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1" sheetId="2" state="visible" r:id="rId2"/>
    <sheet xmlns:r="http://schemas.openxmlformats.org/officeDocument/2006/relationships" name="P2" sheetId="3" state="visible" r:id="rId3"/>
    <sheet xmlns:r="http://schemas.openxmlformats.org/officeDocument/2006/relationships" name="P3" sheetId="4" state="visible" r:id="rId4"/>
    <sheet xmlns:r="http://schemas.openxmlformats.org/officeDocument/2006/relationships" name="P4" sheetId="5" state="visible" r:id="rId5"/>
    <sheet xmlns:r="http://schemas.openxmlformats.org/officeDocument/2006/relationships" name="P5" sheetId="6" state="visible" r:id="rId6"/>
    <sheet xmlns:r="http://schemas.openxmlformats.org/officeDocument/2006/relationships" name="P6" sheetId="7" state="visible" r:id="rId7"/>
    <sheet xmlns:r="http://schemas.openxmlformats.org/officeDocument/2006/relationships" name="P7" sheetId="8" state="visible" r:id="rId8"/>
    <sheet xmlns:r="http://schemas.openxmlformats.org/officeDocument/2006/relationships" name="P8" sheetId="9" state="visible" r:id="rId9"/>
    <sheet xmlns:r="http://schemas.openxmlformats.org/officeDocument/2006/relationships" name="P9" sheetId="10" state="visible" r:id="rId10"/>
    <sheet xmlns:r="http://schemas.openxmlformats.org/officeDocument/2006/relationships" name="P10" sheetId="11" state="visible" r:id="rId11"/>
    <sheet xmlns:r="http://schemas.openxmlformats.org/officeDocument/2006/relationships" name="P11" sheetId="12" state="visible" r:id="rId12"/>
    <sheet xmlns:r="http://schemas.openxmlformats.org/officeDocument/2006/relationships" name="L1" sheetId="13" state="visible" r:id="rId13"/>
    <sheet xmlns:r="http://schemas.openxmlformats.org/officeDocument/2006/relationships" name="L2" sheetId="14" state="visible" r:id="rId14"/>
    <sheet xmlns:r="http://schemas.openxmlformats.org/officeDocument/2006/relationships" name="L3" sheetId="15" state="visible" r:id="rId15"/>
    <sheet xmlns:r="http://schemas.openxmlformats.org/officeDocument/2006/relationships" name="Q1" sheetId="16" state="visible" r:id="rId16"/>
    <sheet xmlns:r="http://schemas.openxmlformats.org/officeDocument/2006/relationships" name="Q2" sheetId="17" state="visible" r:id="rId17"/>
    <sheet xmlns:r="http://schemas.openxmlformats.org/officeDocument/2006/relationships" name="Q3" sheetId="18" state="visible" r:id="rId18"/>
    <sheet xmlns:r="http://schemas.openxmlformats.org/officeDocument/2006/relationships" name="Q4" sheetId="19" state="visible" r:id="rId19"/>
    <sheet xmlns:r="http://schemas.openxmlformats.org/officeDocument/2006/relationships" name="N_Meneses" sheetId="20" state="visible" r:id="rId20"/>
    <sheet xmlns:r="http://schemas.openxmlformats.org/officeDocument/2006/relationships" name="N_Durazno" sheetId="21" state="visible" r:id="rId21"/>
  </sheets>
  <definedNames>
    <definedName name="_xlnm._FilterDatabase" localSheetId="1" hidden="1">'P1'!$A$6:$G$806</definedName>
    <definedName name="_xlnm._FilterDatabase" localSheetId="2" hidden="1">'P2'!$A$6:$G$806</definedName>
    <definedName name="_xlnm._FilterDatabase" localSheetId="3" hidden="1">'P3'!$A$6:$G$806</definedName>
    <definedName name="_xlnm._FilterDatabase" localSheetId="4" hidden="1">'P4'!$A$6:$G$806</definedName>
    <definedName name="_xlnm._FilterDatabase" localSheetId="5" hidden="1">'P5'!$A$6:$G$806</definedName>
    <definedName name="_xlnm._FilterDatabase" localSheetId="6" hidden="1">'P6'!$A$6:$G$806</definedName>
    <definedName name="_xlnm._FilterDatabase" localSheetId="7" hidden="1">'P7'!$A$6:$G$806</definedName>
    <definedName name="_xlnm._FilterDatabase" localSheetId="8" hidden="1">'P8'!$A$6:$G$805</definedName>
    <definedName name="_xlnm._FilterDatabase" localSheetId="9" hidden="1">'P9'!$A$6:$G$806</definedName>
    <definedName name="_xlnm._FilterDatabase" localSheetId="10" hidden="1">'P10'!$A$6:$G$806</definedName>
    <definedName name="_xlnm._FilterDatabase" localSheetId="11" hidden="1">'P11'!$A$6:$G$701</definedName>
    <definedName name="_xlnm._FilterDatabase" localSheetId="12" hidden="1">'L1'!$A$6:$G$1734</definedName>
    <definedName name="_xlnm._FilterDatabase" localSheetId="13" hidden="1">'L2'!$A$6:$G$1733</definedName>
    <definedName name="_xlnm._FilterDatabase" localSheetId="14" hidden="1">'L3'!$A$6:$G$1733</definedName>
    <definedName name="_xlnm._FilterDatabase" localSheetId="15" hidden="1">'Q1'!$A$6:$G$823</definedName>
    <definedName name="_xlnm._FilterDatabase" localSheetId="16" hidden="1">'Q2'!$A$6:$G$1934</definedName>
    <definedName name="_xlnm._FilterDatabase" localSheetId="17" hidden="1">'Q3'!$A$6:$G$1936</definedName>
    <definedName name="_xlnm._FilterDatabase" localSheetId="18" hidden="1">'Q4'!$A$6:$G$781</definedName>
    <definedName name="_xlnm._FilterDatabase" localSheetId="19" hidden="1">'N_Meneses'!$A$6:$G$709</definedName>
    <definedName name="_xlnm._FilterDatabase" localSheetId="20" hidden="1">'N_Durazno'!$A$6:$G$1843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 h:mm:ss"/>
    <numFmt numFmtId="166" formatCode="dd/mm/yyyy hh:mm"/>
  </numFmts>
  <fonts count="11">
    <font>
      <name val="Calibri"/>
      <family val="2"/>
      <color theme="1"/>
      <sz val="11"/>
      <scheme val="minor"/>
    </font>
    <font>
      <name val="Arial"/>
      <b val="1"/>
      <color rgb="00E30613"/>
      <sz val="16"/>
    </font>
    <font>
      <name val="Arial"/>
      <color rgb="00595959"/>
      <sz val="10"/>
    </font>
    <font>
      <name val="Arial"/>
      <b val="1"/>
      <color rgb="00FFFFFF"/>
      <sz val="10"/>
    </font>
    <font>
      <name val="Arial"/>
      <color rgb="001F1F1F"/>
      <sz val="10"/>
    </font>
    <font>
      <name val="Arial"/>
      <color rgb="00E30613"/>
      <sz val="10"/>
      <u val="single"/>
    </font>
    <font>
      <name val="Arial"/>
      <b val="1"/>
      <color rgb="00E30613"/>
      <sz val="11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E30613"/>
      <sz val="14"/>
    </font>
    <font>
      <name val="Arial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E3061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ADCF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7" fillId="8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6" fontId="4" fillId="0" borderId="0" pivotButton="0" quotePrefix="0" xfId="0"/>
    <xf numFmtId="2" fontId="4" fillId="0" borderId="0" pivotButton="0" quotePrefix="0" xfId="0"/>
    <xf numFmtId="0" fontId="10" fillId="0" borderId="0" pivotButton="0" quotePrefix="0" xfId="0"/>
    <xf numFmtId="2" fontId="7" fillId="0" borderId="0" pivotButton="0" quotePrefix="0" xfId="0"/>
    <xf numFmtId="2" fontId="1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ADCF8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1'!A1" TargetMode="External" Id="rId1"/><Relationship Type="http://schemas.openxmlformats.org/officeDocument/2006/relationships/hyperlink" Target="#'P2'!A1" TargetMode="External" Id="rId2"/><Relationship Type="http://schemas.openxmlformats.org/officeDocument/2006/relationships/hyperlink" Target="#'P3'!A1" TargetMode="External" Id="rId3"/><Relationship Type="http://schemas.openxmlformats.org/officeDocument/2006/relationships/hyperlink" Target="#'P4'!A1" TargetMode="External" Id="rId4"/><Relationship Type="http://schemas.openxmlformats.org/officeDocument/2006/relationships/hyperlink" Target="#'P5'!A1" TargetMode="External" Id="rId5"/><Relationship Type="http://schemas.openxmlformats.org/officeDocument/2006/relationships/hyperlink" Target="#'P6'!A1" TargetMode="External" Id="rId6"/><Relationship Type="http://schemas.openxmlformats.org/officeDocument/2006/relationships/hyperlink" Target="#'P7'!A1" TargetMode="External" Id="rId7"/><Relationship Type="http://schemas.openxmlformats.org/officeDocument/2006/relationships/hyperlink" Target="#'P8'!A1" TargetMode="External" Id="rId8"/><Relationship Type="http://schemas.openxmlformats.org/officeDocument/2006/relationships/hyperlink" Target="#'P9'!A1" TargetMode="External" Id="rId9"/><Relationship Type="http://schemas.openxmlformats.org/officeDocument/2006/relationships/hyperlink" Target="#'P10'!A1" TargetMode="External" Id="rId10"/><Relationship Type="http://schemas.openxmlformats.org/officeDocument/2006/relationships/hyperlink" Target="#'P11'!A1" TargetMode="External" Id="rId11"/><Relationship Type="http://schemas.openxmlformats.org/officeDocument/2006/relationships/hyperlink" Target="#'L1'!A1" TargetMode="External" Id="rId12"/><Relationship Type="http://schemas.openxmlformats.org/officeDocument/2006/relationships/hyperlink" Target="#'L2'!A1" TargetMode="External" Id="rId13"/><Relationship Type="http://schemas.openxmlformats.org/officeDocument/2006/relationships/hyperlink" Target="#'L3'!A1" TargetMode="External" Id="rId14"/><Relationship Type="http://schemas.openxmlformats.org/officeDocument/2006/relationships/hyperlink" Target="#'Q1'!A1" TargetMode="External" Id="rId15"/><Relationship Type="http://schemas.openxmlformats.org/officeDocument/2006/relationships/hyperlink" Target="#'Q2'!A1" TargetMode="External" Id="rId16"/><Relationship Type="http://schemas.openxmlformats.org/officeDocument/2006/relationships/hyperlink" Target="#'Q3'!A1" TargetMode="External" Id="rId17"/><Relationship Type="http://schemas.openxmlformats.org/officeDocument/2006/relationships/hyperlink" Target="#'Q4'!A1" TargetMode="External" Id="rId18"/><Relationship Type="http://schemas.openxmlformats.org/officeDocument/2006/relationships/hyperlink" Target="#'N_Meneses'!A1" TargetMode="External" Id="rId19"/><Relationship Type="http://schemas.openxmlformats.org/officeDocument/2006/relationships/hyperlink" Target="#'N_Durazno'!A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6" customWidth="1" min="4" max="4"/>
    <col width="10" customWidth="1" min="5" max="5"/>
    <col width="46" customWidth="1" min="6" max="6"/>
    <col width="14" customWidth="1" min="7" max="7"/>
  </cols>
  <sheetData>
    <row r="1" ht="26" customHeight="1">
      <c r="A1" s="1" t="inlineStr">
        <is>
          <t>Datos depurados · ZP_05</t>
        </is>
      </c>
    </row>
    <row r="2">
      <c r="A2" s="2" t="inlineStr">
        <is>
          <t>Periodo de calibración propuesto: 12/09 00:00 – 16/09 00:00. Dato depurado = fórmula sobre el dato inicial (ver leyenda).</t>
        </is>
      </c>
    </row>
    <row r="4" ht="22" customHeight="1">
      <c r="A4" s="3" t="inlineStr">
        <is>
          <t>Sensor</t>
        </is>
      </c>
      <c r="B4" s="3" t="inlineStr">
        <is>
          <t>Tipo</t>
        </is>
      </c>
      <c r="C4" s="3" t="inlineStr">
        <is>
          <t>Unidad</t>
        </is>
      </c>
      <c r="D4" s="3" t="inlineStr">
        <is>
          <t>Elemento INP</t>
        </is>
      </c>
      <c r="E4" s="3" t="inlineStr">
        <is>
          <t>Offset</t>
        </is>
      </c>
      <c r="F4" s="3" t="inlineStr">
        <is>
          <t>Uso recomendado</t>
        </is>
      </c>
      <c r="G4" s="3" t="inlineStr">
        <is>
          <t>Hoja</t>
        </is>
      </c>
    </row>
    <row r="5">
      <c r="A5" s="4" t="inlineStr">
        <is>
          <t>P1</t>
        </is>
      </c>
      <c r="B5" s="4" t="inlineStr">
        <is>
          <t>Presión</t>
        </is>
      </c>
      <c r="C5" s="4" t="inlineStr">
        <is>
          <t>m</t>
        </is>
      </c>
      <c r="D5" s="4" t="inlineStr">
        <is>
          <t>VN3948790</t>
        </is>
      </c>
      <c r="E5" s="5">
        <f>'P1'!$C$3</f>
        <v/>
      </c>
      <c r="F5" s="4" t="inlineStr">
        <is>
          <t>Usar solo la media horaria (tolerancia mayor)</t>
        </is>
      </c>
      <c r="G5" s="6" t="inlineStr">
        <is>
          <t>P1</t>
        </is>
      </c>
    </row>
    <row r="6">
      <c r="A6" s="7" t="inlineStr">
        <is>
          <t>P2</t>
        </is>
      </c>
      <c r="B6" s="7" t="inlineStr">
        <is>
          <t>Presión</t>
        </is>
      </c>
      <c r="C6" s="7" t="inlineStr">
        <is>
          <t>m</t>
        </is>
      </c>
      <c r="D6" s="7" t="inlineStr">
        <is>
          <t>VN3942278</t>
        </is>
      </c>
      <c r="E6" s="8">
        <f>'P2'!$C$3</f>
        <v/>
      </c>
      <c r="F6" s="7" t="inlineStr">
        <is>
          <t>Válido</t>
        </is>
      </c>
      <c r="G6" s="9" t="inlineStr">
        <is>
          <t>P2</t>
        </is>
      </c>
    </row>
    <row r="7">
      <c r="A7" s="4" t="inlineStr">
        <is>
          <t>P3</t>
        </is>
      </c>
      <c r="B7" s="4" t="inlineStr">
        <is>
          <t>Presión</t>
        </is>
      </c>
      <c r="C7" s="4" t="inlineStr">
        <is>
          <t>m</t>
        </is>
      </c>
      <c r="D7" s="4" t="inlineStr">
        <is>
          <t>VN3943135</t>
        </is>
      </c>
      <c r="E7" s="5">
        <f>'P3'!$C$3</f>
        <v/>
      </c>
      <c r="F7" s="4" t="inlineStr">
        <is>
          <t>Válido (suavizado)</t>
        </is>
      </c>
      <c r="G7" s="6" t="inlineStr">
        <is>
          <t>P3</t>
        </is>
      </c>
    </row>
    <row r="8">
      <c r="A8" s="7" t="inlineStr">
        <is>
          <t>P4</t>
        </is>
      </c>
      <c r="B8" s="7" t="inlineStr">
        <is>
          <t>Presión</t>
        </is>
      </c>
      <c r="C8" s="7" t="inlineStr">
        <is>
          <t>m</t>
        </is>
      </c>
      <c r="D8" s="7" t="inlineStr">
        <is>
          <t>VN3950683</t>
        </is>
      </c>
      <c r="E8" s="8">
        <f>'P4'!$C$3</f>
        <v/>
      </c>
      <c r="F8" s="7" t="inlineStr">
        <is>
          <t>Válido</t>
        </is>
      </c>
      <c r="G8" s="9" t="inlineStr">
        <is>
          <t>P4</t>
        </is>
      </c>
    </row>
    <row r="9">
      <c r="A9" s="4" t="inlineStr">
        <is>
          <t>P5</t>
        </is>
      </c>
      <c r="B9" s="4" t="inlineStr">
        <is>
          <t>Presión</t>
        </is>
      </c>
      <c r="C9" s="4" t="inlineStr">
        <is>
          <t>m</t>
        </is>
      </c>
      <c r="D9" s="4" t="inlineStr">
        <is>
          <t>VN3948890</t>
        </is>
      </c>
      <c r="E9" s="5">
        <f>'P5'!$C$3</f>
        <v/>
      </c>
      <c r="F9" s="4" t="inlineStr">
        <is>
          <t>Válido (suavizado)</t>
        </is>
      </c>
      <c r="G9" s="6" t="inlineStr">
        <is>
          <t>P5</t>
        </is>
      </c>
    </row>
    <row r="10">
      <c r="A10" s="7" t="inlineStr">
        <is>
          <t>P6</t>
        </is>
      </c>
      <c r="B10" s="7" t="inlineStr">
        <is>
          <t>Presión</t>
        </is>
      </c>
      <c r="C10" s="7" t="inlineStr">
        <is>
          <t>m</t>
        </is>
      </c>
      <c r="D10" s="7" t="inlineStr">
        <is>
          <t>VN3582511</t>
        </is>
      </c>
      <c r="E10" s="8">
        <f>'P6'!$C$3</f>
        <v/>
      </c>
      <c r="F10" s="7" t="inlineStr">
        <is>
          <t>Válido</t>
        </is>
      </c>
      <c r="G10" s="9" t="inlineStr">
        <is>
          <t>P6</t>
        </is>
      </c>
    </row>
    <row r="11">
      <c r="A11" s="4" t="inlineStr">
        <is>
          <t>P7</t>
        </is>
      </c>
      <c r="B11" s="4" t="inlineStr">
        <is>
          <t>Presión</t>
        </is>
      </c>
      <c r="C11" s="4" t="inlineStr">
        <is>
          <t>m</t>
        </is>
      </c>
      <c r="D11" s="4" t="inlineStr">
        <is>
          <t>VN3751475</t>
        </is>
      </c>
      <c r="E11" s="5">
        <f>'P7'!$C$3</f>
        <v/>
      </c>
      <c r="F11" s="4" t="inlineStr">
        <is>
          <t>Válido</t>
        </is>
      </c>
      <c r="G11" s="6" t="inlineStr">
        <is>
          <t>P7</t>
        </is>
      </c>
    </row>
    <row r="12">
      <c r="A12" s="7" t="inlineStr">
        <is>
          <t>P8</t>
        </is>
      </c>
      <c r="B12" s="7" t="inlineStr">
        <is>
          <t>Presión</t>
        </is>
      </c>
      <c r="C12" s="7" t="inlineStr">
        <is>
          <t>m</t>
        </is>
      </c>
      <c r="D12" s="7" t="inlineStr">
        <is>
          <t>VN3950311</t>
        </is>
      </c>
      <c r="E12" s="8">
        <f>'P8'!$C$3</f>
        <v/>
      </c>
      <c r="F12" s="7" t="inlineStr">
        <is>
          <t>Válido (suavizado)</t>
        </is>
      </c>
      <c r="G12" s="9" t="inlineStr">
        <is>
          <t>P8</t>
        </is>
      </c>
    </row>
    <row r="13">
      <c r="A13" s="4" t="inlineStr">
        <is>
          <t>P9</t>
        </is>
      </c>
      <c r="B13" s="4" t="inlineStr">
        <is>
          <t>Presión</t>
        </is>
      </c>
      <c r="C13" s="4" t="inlineStr">
        <is>
          <t>m</t>
        </is>
      </c>
      <c r="D13" s="4" t="inlineStr">
        <is>
          <t>VN3948722</t>
        </is>
      </c>
      <c r="E13" s="5">
        <f>'P9'!$C$3</f>
        <v/>
      </c>
      <c r="F13" s="4" t="inlineStr">
        <is>
          <t>Válido</t>
        </is>
      </c>
      <c r="G13" s="6" t="inlineStr">
        <is>
          <t>P9</t>
        </is>
      </c>
    </row>
    <row r="14">
      <c r="A14" s="7" t="inlineStr">
        <is>
          <t>P10</t>
        </is>
      </c>
      <c r="B14" s="7" t="inlineStr">
        <is>
          <t>Presión</t>
        </is>
      </c>
      <c r="C14" s="7" t="inlineStr">
        <is>
          <t>m</t>
        </is>
      </c>
      <c r="D14" s="7" t="inlineStr">
        <is>
          <t>VN3745765</t>
        </is>
      </c>
      <c r="E14" s="8">
        <f>'P10'!$C$3</f>
        <v/>
      </c>
      <c r="F14" s="7" t="inlineStr">
        <is>
          <t>Válido</t>
        </is>
      </c>
      <c r="G14" s="9" t="inlineStr">
        <is>
          <t>P10</t>
        </is>
      </c>
    </row>
    <row r="15">
      <c r="A15" s="4" t="inlineStr">
        <is>
          <t>P11</t>
        </is>
      </c>
      <c r="B15" s="4" t="inlineStr">
        <is>
          <t>Presión</t>
        </is>
      </c>
      <c r="C15" s="4" t="inlineStr">
        <is>
          <t>m</t>
        </is>
      </c>
      <c r="D15" s="4" t="inlineStr">
        <is>
          <t>3949453</t>
        </is>
      </c>
      <c r="E15" s="5">
        <f>'P11'!$C$3</f>
        <v/>
      </c>
      <c r="F15" s="4" t="inlineStr">
        <is>
          <t>Usar solo la media horaria (tolerancia mayor)</t>
        </is>
      </c>
      <c r="G15" s="6" t="inlineStr">
        <is>
          <t>P11</t>
        </is>
      </c>
    </row>
    <row r="16">
      <c r="A16" s="7" t="inlineStr">
        <is>
          <t>L1</t>
        </is>
      </c>
      <c r="B16" s="7" t="inlineStr">
        <is>
          <t>Presión</t>
        </is>
      </c>
      <c r="C16" s="7" t="inlineStr">
        <is>
          <t>m</t>
        </is>
      </c>
      <c r="D16" s="7" t="inlineStr">
        <is>
          <t>VN3948124</t>
        </is>
      </c>
      <c r="E16" s="8">
        <f>'L1'!$C$3</f>
        <v/>
      </c>
      <c r="F16" s="7" t="inlineStr">
        <is>
          <t>Válido (suavizado)</t>
        </is>
      </c>
      <c r="G16" s="9" t="inlineStr">
        <is>
          <t>L1</t>
        </is>
      </c>
    </row>
    <row r="17">
      <c r="A17" s="4" t="inlineStr">
        <is>
          <t>L2</t>
        </is>
      </c>
      <c r="B17" s="4" t="inlineStr">
        <is>
          <t>Presión</t>
        </is>
      </c>
      <c r="C17" s="4" t="inlineStr">
        <is>
          <t>m</t>
        </is>
      </c>
      <c r="D17" s="4" t="inlineStr">
        <is>
          <t>3949344_n2a_2</t>
        </is>
      </c>
      <c r="E17" s="5">
        <f>'L2'!$C$3</f>
        <v/>
      </c>
      <c r="F17" s="4" t="inlineStr">
        <is>
          <t>Válido (suavizado)</t>
        </is>
      </c>
      <c r="G17" s="6" t="inlineStr">
        <is>
          <t>L2</t>
        </is>
      </c>
    </row>
    <row r="18">
      <c r="A18" s="7" t="inlineStr">
        <is>
          <t>L3</t>
        </is>
      </c>
      <c r="B18" s="7" t="inlineStr">
        <is>
          <t>Presión</t>
        </is>
      </c>
      <c r="C18" s="7" t="inlineStr">
        <is>
          <t>m</t>
        </is>
      </c>
      <c r="D18" s="7" t="inlineStr">
        <is>
          <t>3949333_n2a_1</t>
        </is>
      </c>
      <c r="E18" s="8">
        <f>'L3'!$C$3</f>
        <v/>
      </c>
      <c r="F18" s="7" t="inlineStr">
        <is>
          <t>Válido (suavizado)</t>
        </is>
      </c>
      <c r="G18" s="9" t="inlineStr">
        <is>
          <t>L3</t>
        </is>
      </c>
    </row>
    <row r="19">
      <c r="A19" s="4" t="inlineStr">
        <is>
          <t>Q1</t>
        </is>
      </c>
      <c r="B19" s="4" t="inlineStr">
        <is>
          <t>Caudal</t>
        </is>
      </c>
      <c r="C19" s="4" t="inlineStr">
        <is>
          <t>L/s</t>
        </is>
      </c>
      <c r="D19" s="4" t="inlineStr">
        <is>
          <t>3950155</t>
        </is>
      </c>
      <c r="E19" s="5">
        <f>'Q1'!$C$3</f>
        <v/>
      </c>
      <c r="F19" s="4" t="inlineStr">
        <is>
          <t>Válido</t>
        </is>
      </c>
      <c r="G19" s="6" t="inlineStr">
        <is>
          <t>Q1</t>
        </is>
      </c>
    </row>
    <row r="20">
      <c r="A20" s="7" t="inlineStr">
        <is>
          <t>Q2</t>
        </is>
      </c>
      <c r="B20" s="7" t="inlineStr">
        <is>
          <t>Caudal</t>
        </is>
      </c>
      <c r="C20" s="7" t="inlineStr">
        <is>
          <t>L/s</t>
        </is>
      </c>
      <c r="D20" s="7" t="inlineStr">
        <is>
          <t>3950006</t>
        </is>
      </c>
      <c r="E20" s="8">
        <f>'Q2'!$C$3</f>
        <v/>
      </c>
      <c r="F20" s="7" t="inlineStr">
        <is>
          <t>Válido</t>
        </is>
      </c>
      <c r="G20" s="9" t="inlineStr">
        <is>
          <t>Q2</t>
        </is>
      </c>
    </row>
    <row r="21">
      <c r="A21" s="4" t="inlineStr">
        <is>
          <t>Q3</t>
        </is>
      </c>
      <c r="B21" s="4" t="inlineStr">
        <is>
          <t>Caudal</t>
        </is>
      </c>
      <c r="C21" s="4" t="inlineStr">
        <is>
          <t>L/s</t>
        </is>
      </c>
      <c r="D21" s="4" t="inlineStr">
        <is>
          <t>3949916</t>
        </is>
      </c>
      <c r="E21" s="5">
        <f>'Q3'!$C$3</f>
        <v/>
      </c>
      <c r="F21" s="4" t="inlineStr">
        <is>
          <t>Válido</t>
        </is>
      </c>
      <c r="G21" s="6" t="inlineStr">
        <is>
          <t>Q3</t>
        </is>
      </c>
    </row>
    <row r="22">
      <c r="A22" s="7" t="inlineStr">
        <is>
          <t>Q4</t>
        </is>
      </c>
      <c r="B22" s="7" t="inlineStr">
        <is>
          <t>Caudal</t>
        </is>
      </c>
      <c r="C22" s="7" t="inlineStr">
        <is>
          <t>L/s</t>
        </is>
      </c>
      <c r="D22" s="7" t="inlineStr">
        <is>
          <t>3926415</t>
        </is>
      </c>
      <c r="E22" s="8">
        <f>'Q4'!$C$3</f>
        <v/>
      </c>
      <c r="F22" s="7" t="inlineStr">
        <is>
          <t>Válido</t>
        </is>
      </c>
      <c r="G22" s="9" t="inlineStr">
        <is>
          <t>Q4</t>
        </is>
      </c>
    </row>
    <row r="23">
      <c r="A23" s="4" t="inlineStr">
        <is>
          <t>N_Meneses</t>
        </is>
      </c>
      <c r="B23" s="4" t="inlineStr">
        <is>
          <t>Nivel</t>
        </is>
      </c>
      <c r="C23" s="4" t="inlineStr">
        <is>
          <t>m</t>
        </is>
      </c>
      <c r="D23" s="4" t="inlineStr">
        <is>
          <t>3949680</t>
        </is>
      </c>
      <c r="E23" s="5">
        <f>'N_Meneses'!$C$3</f>
        <v/>
      </c>
      <c r="F23" s="4" t="inlineStr">
        <is>
          <t>Usar solo la media horaria (tolerancia mayor)</t>
        </is>
      </c>
      <c r="G23" s="6" t="inlineStr">
        <is>
          <t>N_Meneses</t>
        </is>
      </c>
    </row>
    <row r="24">
      <c r="A24" s="7" t="inlineStr">
        <is>
          <t>N_Durazno</t>
        </is>
      </c>
      <c r="B24" s="7" t="inlineStr">
        <is>
          <t>Nivel</t>
        </is>
      </c>
      <c r="C24" s="7" t="inlineStr">
        <is>
          <t>m</t>
        </is>
      </c>
      <c r="D24" s="7" t="inlineStr">
        <is>
          <t>3949679</t>
        </is>
      </c>
      <c r="E24" s="8">
        <f>'N_Durazno'!$C$3</f>
        <v/>
      </c>
      <c r="F24" s="7" t="inlineStr">
        <is>
          <t>No usar como meta</t>
        </is>
      </c>
      <c r="G24" s="9" t="inlineStr">
        <is>
          <t>N_Durazno</t>
        </is>
      </c>
    </row>
    <row r="26">
      <c r="A26" s="10" t="inlineStr">
        <is>
          <t>Leyenda de la columna «Marca»</t>
        </is>
      </c>
    </row>
    <row r="27">
      <c r="A27" s="11" t="n">
        <v>0</v>
      </c>
      <c r="B27" s="11" t="inlineStr">
        <is>
          <t>válido</t>
        </is>
      </c>
      <c r="C27" s="12" t="inlineStr">
        <is>
          <t>Dato depurado = corregido = dato inicial − offset</t>
        </is>
      </c>
    </row>
    <row r="28">
      <c r="A28" s="13" t="n">
        <v>1</v>
      </c>
      <c r="B28" s="11" t="inlineStr">
        <is>
          <t>envolvente</t>
        </is>
      </c>
      <c r="C28" s="12" t="inlineStr">
        <is>
          <t>Oscilación más rápida que el registro: MEDIA.ACOTADA (TRIMMEAN, 50 %) del dato corregido en la ventana de la hoja (±4 lecturas = 2 h, o ±8 = 4 h)</t>
        </is>
      </c>
    </row>
    <row r="29">
      <c r="A29" s="14" t="n">
        <v>2</v>
      </c>
      <c r="B29" s="11" t="inlineStr">
        <is>
          <t>interpolado</t>
        </is>
      </c>
      <c r="C29" s="12" t="inlineStr">
        <is>
          <t>Pico aislado o hueco ≤ 1 h: interpolación lineal (valor en «Reemplazo»)</t>
        </is>
      </c>
    </row>
    <row r="30">
      <c r="A30" s="15" t="n">
        <v>3</v>
      </c>
      <c r="B30" s="11" t="inlineStr">
        <is>
          <t>perfil típico</t>
        </is>
      </c>
      <c r="C30" s="12" t="inlineStr">
        <is>
          <t>Hueco de 1 a 6 h: perfil diario del propio sensor ajustado a los extremos (valor en «Reemplazo»)</t>
        </is>
      </c>
    </row>
    <row r="31">
      <c r="A31" s="16" t="n">
        <v>4</v>
      </c>
      <c r="B31" s="11" t="inlineStr">
        <is>
          <t>balance de masa</t>
        </is>
      </c>
      <c r="C31" s="12" t="inlineStr">
        <is>
          <t>Nivel de tanque reconstruido con los caudales de entrada y salida (valor en «Reemplazo»)</t>
        </is>
      </c>
    </row>
    <row r="32">
      <c r="A32" s="17" t="n">
        <v>9</v>
      </c>
      <c r="B32" s="11" t="inlineStr">
        <is>
          <t>excluido</t>
        </is>
      </c>
      <c r="C32" s="12" t="inlineStr">
        <is>
          <t>Sin instalar, corte de suministro, sensor fuera del agua: queda vacío</t>
        </is>
      </c>
    </row>
    <row r="34">
      <c r="A34" s="18" t="inlineStr">
        <is>
          <t>En azul: valores editables (offset, marca y reemplazo). Si cambia una marca o el offset, el dato depurado se recalcula.</t>
        </is>
      </c>
    </row>
    <row r="35">
      <c r="A35" s="18" t="inlineStr">
        <is>
          <t>Dato inicial: lectura del equipo llevada a la malla común de 15 min (interpolada en la hora real de cada lectura). Presión en m c.a., caudal en L/s, nivel en m.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P1 · Presión (m) · VN3948790</t>
        </is>
      </c>
    </row>
    <row r="2">
      <c r="A2" s="2" t="inlineStr">
        <is>
          <t>Usar solo la media horaria (tolerancia mayor)</t>
        </is>
      </c>
    </row>
    <row r="3">
      <c r="A3" s="11" t="inlineStr">
        <is>
          <t>Offset</t>
        </is>
      </c>
      <c r="C3" s="20" t="n">
        <v>0.01</v>
      </c>
    </row>
    <row r="4">
      <c r="A4" s="11" t="inlineStr">
        <is>
          <t>Ventana (lecturas a cada lado)</t>
        </is>
      </c>
      <c r="C4" s="12" t="n">
        <v>8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46273.34375</v>
      </c>
      <c r="B7" s="23" t="n">
        <v>-0.2801</v>
      </c>
      <c r="C7" s="24" t="n">
        <v>9</v>
      </c>
      <c r="E7" s="23">
        <f>IF(OR(C7=9,B7=""),"",B7-$C$3)</f>
        <v/>
      </c>
      <c r="F7" s="25">
        <f>IF(C7=9,"",IF(C7=0,E7,IF(C7=1,IF(COUNT(E7:E15)=0,"",TRIMMEAN(E7:E15,0.5)),IF(D7="","",D7))))</f>
        <v/>
      </c>
      <c r="G7" t="inlineStr">
        <is>
          <t>equipo sin instalar</t>
        </is>
      </c>
    </row>
    <row r="8">
      <c r="A8" s="22" t="n">
        <v>46273.35416666666</v>
      </c>
      <c r="B8" s="23" t="n">
        <v>-0.2895</v>
      </c>
      <c r="C8" s="24" t="n">
        <v>9</v>
      </c>
      <c r="E8" s="23">
        <f>IF(OR(C8=9,B8=""),"",B8-$C$3)</f>
        <v/>
      </c>
      <c r="F8" s="25">
        <f>IF(C8=9,"",IF(C8=0,E8,IF(C8=1,IF(COUNT(E7:E16)=0,"",TRIMMEAN(E7:E16,0.5)),IF(D8="","",D8))))</f>
        <v/>
      </c>
      <c r="G8" t="inlineStr">
        <is>
          <t>equipo sin instalar</t>
        </is>
      </c>
    </row>
    <row r="9">
      <c r="A9" s="22" t="n">
        <v>46273.36458333334</v>
      </c>
      <c r="B9" s="23" t="n">
        <v>-0.8403</v>
      </c>
      <c r="C9" s="24" t="n">
        <v>9</v>
      </c>
      <c r="E9" s="23">
        <f>IF(OR(C9=9,B9=""),"",B9-$C$3)</f>
        <v/>
      </c>
      <c r="F9" s="25">
        <f>IF(C9=9,"",IF(C9=0,E9,IF(C9=1,IF(COUNT(E7:E17)=0,"",TRIMMEAN(E7:E17,0.5)),IF(D9="","",D9))))</f>
        <v/>
      </c>
      <c r="G9" t="inlineStr">
        <is>
          <t>equipo sin instalar</t>
        </is>
      </c>
    </row>
    <row r="10">
      <c r="A10" s="22" t="n">
        <v>46273.375</v>
      </c>
      <c r="B10" s="23" t="n">
        <v>-0.8683</v>
      </c>
      <c r="C10" s="24" t="n">
        <v>9</v>
      </c>
      <c r="E10" s="23">
        <f>IF(OR(C10=9,B10=""),"",B10-$C$3)</f>
        <v/>
      </c>
      <c r="F10" s="25">
        <f>IF(C10=9,"",IF(C10=0,E10,IF(C10=1,IF(COUNT(E7:E18)=0,"",TRIMMEAN(E7:E18,0.5)),IF(D10="","",D10))))</f>
        <v/>
      </c>
      <c r="G10" t="inlineStr">
        <is>
          <t>equipo sin instalar</t>
        </is>
      </c>
    </row>
    <row r="11">
      <c r="A11" s="22" t="n">
        <v>46273.38541666666</v>
      </c>
      <c r="B11" s="23" t="n">
        <v>-0.8683</v>
      </c>
      <c r="C11" s="24" t="n">
        <v>9</v>
      </c>
      <c r="E11" s="23">
        <f>IF(OR(C11=9,B11=""),"",B11-$C$3)</f>
        <v/>
      </c>
      <c r="F11" s="25">
        <f>IF(C11=9,"",IF(C11=0,E11,IF(C11=1,IF(COUNT(E7:E19)=0,"",TRIMMEAN(E7:E19,0.5)),IF(D11="","",D11))))</f>
        <v/>
      </c>
      <c r="G11" t="inlineStr">
        <is>
          <t>equipo sin instalar</t>
        </is>
      </c>
    </row>
    <row r="12">
      <c r="A12" s="22" t="n">
        <v>46273.39583333334</v>
      </c>
      <c r="B12" s="23" t="n">
        <v>-0.8683</v>
      </c>
      <c r="C12" s="24" t="n">
        <v>9</v>
      </c>
      <c r="E12" s="23">
        <f>IF(OR(C12=9,B12=""),"",B12-$C$3)</f>
        <v/>
      </c>
      <c r="F12" s="25">
        <f>IF(C12=9,"",IF(C12=0,E12,IF(C12=1,IF(COUNT(E7:E20)=0,"",TRIMMEAN(E7:E20,0.5)),IF(D12="","",D12))))</f>
        <v/>
      </c>
      <c r="G12" t="inlineStr">
        <is>
          <t>equipo sin instalar</t>
        </is>
      </c>
    </row>
    <row r="13">
      <c r="A13" s="22" t="n">
        <v>46273.40625</v>
      </c>
      <c r="B13" s="23" t="n">
        <v>-0.8776</v>
      </c>
      <c r="C13" s="24" t="n">
        <v>9</v>
      </c>
      <c r="E13" s="23">
        <f>IF(OR(C13=9,B13=""),"",B13-$C$3)</f>
        <v/>
      </c>
      <c r="F13" s="25">
        <f>IF(C13=9,"",IF(C13=0,E13,IF(C13=1,IF(COUNT(E7:E21)=0,"",TRIMMEAN(E7:E21,0.5)),IF(D13="","",D13))))</f>
        <v/>
      </c>
      <c r="G13" t="inlineStr">
        <is>
          <t>equipo sin instalar</t>
        </is>
      </c>
    </row>
    <row r="14">
      <c r="A14" s="22" t="n">
        <v>46273.41666666666</v>
      </c>
      <c r="B14" s="23" t="n">
        <v>-0.8403</v>
      </c>
      <c r="C14" s="24" t="n">
        <v>9</v>
      </c>
      <c r="E14" s="23">
        <f>IF(OR(C14=9,B14=""),"",B14-$C$3)</f>
        <v/>
      </c>
      <c r="F14" s="25">
        <f>IF(C14=9,"",IF(C14=0,E14,IF(C14=1,IF(COUNT(E7:E22)=0,"",TRIMMEAN(E7:E22,0.5)),IF(D14="","",D14))))</f>
        <v/>
      </c>
      <c r="G14" t="inlineStr">
        <is>
          <t>equipo sin instalar</t>
        </is>
      </c>
    </row>
    <row r="15">
      <c r="A15" s="22" t="n">
        <v>46273.42708333334</v>
      </c>
      <c r="B15" s="23" t="n">
        <v>70.738</v>
      </c>
      <c r="C15" s="24" t="n">
        <v>9</v>
      </c>
      <c r="E15" s="23">
        <f>IF(OR(C15=9,B15=""),"",B15-$C$3)</f>
        <v/>
      </c>
      <c r="F15" s="25">
        <f>IF(C15=9,"",IF(C15=0,E15,IF(C15=1,IF(COUNT(E7:E23)=0,"",TRIMMEAN(E7:E23,0.5)),IF(D15="","",D15))))</f>
        <v/>
      </c>
      <c r="G15" t="inlineStr">
        <is>
          <t>equipo sin instalar</t>
        </is>
      </c>
    </row>
    <row r="16">
      <c r="A16" s="22" t="n">
        <v>46273.4375</v>
      </c>
      <c r="B16" s="23" t="n">
        <v>75.6421</v>
      </c>
      <c r="C16" s="24" t="n">
        <v>1</v>
      </c>
      <c r="E16" s="23">
        <f>IF(OR(C16=9,B16=""),"",B16-$C$3)</f>
        <v/>
      </c>
      <c r="F16" s="25">
        <f>IF(C16=9,"",IF(C16=0,E16,IF(C16=1,IF(COUNT(E8:E24)=0,"",TRIMMEAN(E8:E24,0.5)),IF(D16="","",D16))))</f>
        <v/>
      </c>
      <c r="G16" t="inlineStr">
        <is>
          <t>oscilación más rápida que el registro → media recortada de 4 h</t>
        </is>
      </c>
    </row>
    <row r="17">
      <c r="A17" s="22" t="n">
        <v>46273.44791666666</v>
      </c>
      <c r="B17" s="23" t="n">
        <v>79.438</v>
      </c>
      <c r="C17" s="24" t="n">
        <v>1</v>
      </c>
      <c r="E17" s="23">
        <f>IF(OR(C17=9,B17=""),"",B17-$C$3)</f>
        <v/>
      </c>
      <c r="F17" s="25">
        <f>IF(C17=9,"",IF(C17=0,E17,IF(C17=1,IF(COUNT(E9:E25)=0,"",TRIMMEAN(E9:E25,0.5)),IF(D17="","",D17))))</f>
        <v/>
      </c>
      <c r="G17" t="inlineStr">
        <is>
          <t>oscilación más rápida que el registro → media recortada de 4 h</t>
        </is>
      </c>
    </row>
    <row r="18">
      <c r="A18" s="22" t="n">
        <v>46273.45833333334</v>
      </c>
      <c r="B18" s="23" t="n">
        <v>84.3403</v>
      </c>
      <c r="C18" s="24" t="n">
        <v>1</v>
      </c>
      <c r="E18" s="23">
        <f>IF(OR(C18=9,B18=""),"",B18-$C$3)</f>
        <v/>
      </c>
      <c r="F18" s="25">
        <f>IF(C18=9,"",IF(C18=0,E18,IF(C18=1,IF(COUNT(E10:E26)=0,"",TRIMMEAN(E10:E26,0.5)),IF(D18="","",D18))))</f>
        <v/>
      </c>
      <c r="G18" t="inlineStr">
        <is>
          <t>oscilación más rápida que el registro → media recortada de 4 h</t>
        </is>
      </c>
    </row>
    <row r="19">
      <c r="A19" s="22" t="n">
        <v>46273.46875</v>
      </c>
      <c r="B19" s="23" t="n">
        <v>78.1651</v>
      </c>
      <c r="C19" s="24" t="n">
        <v>1</v>
      </c>
      <c r="E19" s="23">
        <f>IF(OR(C19=9,B19=""),"",B19-$C$3)</f>
        <v/>
      </c>
      <c r="F19" s="25">
        <f>IF(C19=9,"",IF(C19=0,E19,IF(C19=1,IF(COUNT(E11:E27)=0,"",TRIMMEAN(E11:E27,0.5)),IF(D19="","",D19))))</f>
        <v/>
      </c>
      <c r="G19" t="inlineStr">
        <is>
          <t>oscilación más rápida que el registro → media recortada de 4 h</t>
        </is>
      </c>
    </row>
    <row r="20">
      <c r="A20" s="22" t="n">
        <v>46273.47916666666</v>
      </c>
      <c r="B20" s="23" t="n">
        <v>75.51609999999999</v>
      </c>
      <c r="C20" s="24" t="n">
        <v>1</v>
      </c>
      <c r="E20" s="23">
        <f>IF(OR(C20=9,B20=""),"",B20-$C$3)</f>
        <v/>
      </c>
      <c r="F20" s="25">
        <f>IF(C20=9,"",IF(C20=0,E20,IF(C20=1,IF(COUNT(E12:E28)=0,"",TRIMMEAN(E12:E28,0.5)),IF(D20="","",D20))))</f>
        <v/>
      </c>
      <c r="G20" t="inlineStr">
        <is>
          <t>oscilación más rápida que el registro → media recortada de 4 h</t>
        </is>
      </c>
    </row>
    <row r="21">
      <c r="A21" s="22" t="n">
        <v>46273.48958333334</v>
      </c>
      <c r="B21" s="23" t="n">
        <v>77.9318</v>
      </c>
      <c r="C21" s="24" t="n">
        <v>1</v>
      </c>
      <c r="E21" s="23">
        <f>IF(OR(C21=9,B21=""),"",B21-$C$3)</f>
        <v/>
      </c>
      <c r="F21" s="25">
        <f>IF(C21=9,"",IF(C21=0,E21,IF(C21=1,IF(COUNT(E13:E29)=0,"",TRIMMEAN(E13:E29,0.5)),IF(D21="","",D21))))</f>
        <v/>
      </c>
      <c r="G21" t="inlineStr">
        <is>
          <t>oscilación más rápida que el registro → media recortada de 4 h</t>
        </is>
      </c>
    </row>
    <row r="22">
      <c r="A22" s="22" t="n">
        <v>46273.5</v>
      </c>
      <c r="B22" s="23" t="n">
        <v>75.0782</v>
      </c>
      <c r="C22" s="24" t="n">
        <v>1</v>
      </c>
      <c r="E22" s="23">
        <f>IF(OR(C22=9,B22=""),"",B22-$C$3)</f>
        <v/>
      </c>
      <c r="F22" s="25">
        <f>IF(C22=9,"",IF(C22=0,E22,IF(C22=1,IF(COUNT(E14:E30)=0,"",TRIMMEAN(E14:E30,0.5)),IF(D22="","",D22))))</f>
        <v/>
      </c>
      <c r="G22" t="inlineStr">
        <is>
          <t>oscilación más rápida que el registro → media recortada de 4 h</t>
        </is>
      </c>
    </row>
    <row r="23">
      <c r="A23" s="22" t="n">
        <v>46273.51041666666</v>
      </c>
      <c r="B23" s="23" t="n">
        <v>72.53830000000001</v>
      </c>
      <c r="C23" s="24" t="n">
        <v>1</v>
      </c>
      <c r="E23" s="23">
        <f>IF(OR(C23=9,B23=""),"",B23-$C$3)</f>
        <v/>
      </c>
      <c r="F23" s="25">
        <f>IF(C23=9,"",IF(C23=0,E23,IF(C23=1,IF(COUNT(E15:E31)=0,"",TRIMMEAN(E15:E31,0.5)),IF(D23="","",D23))))</f>
        <v/>
      </c>
      <c r="G23" t="inlineStr">
        <is>
          <t>oscilación más rápida que el registro → media recortada de 4 h</t>
        </is>
      </c>
    </row>
    <row r="24">
      <c r="A24" s="22" t="n">
        <v>46273.52083333334</v>
      </c>
      <c r="B24" s="23" t="n">
        <v>79.0647</v>
      </c>
      <c r="C24" s="24" t="n">
        <v>1</v>
      </c>
      <c r="E24" s="23">
        <f>IF(OR(C24=9,B24=""),"",B24-$C$3)</f>
        <v/>
      </c>
      <c r="F24" s="25">
        <f>IF(C24=9,"",IF(C24=0,E24,IF(C24=1,IF(COUNT(E16:E32)=0,"",TRIMMEAN(E16:E32,0.5)),IF(D24="","",D24))))</f>
        <v/>
      </c>
      <c r="G24" t="inlineStr">
        <is>
          <t>oscilación más rápida que el registro → media recortada de 4 h</t>
        </is>
      </c>
    </row>
    <row r="25">
      <c r="A25" s="22" t="n">
        <v>46273.53125</v>
      </c>
      <c r="B25" s="23" t="n">
        <v>78.0211</v>
      </c>
      <c r="C25" s="24" t="n">
        <v>1</v>
      </c>
      <c r="E25" s="23">
        <f>IF(OR(C25=9,B25=""),"",B25-$C$3)</f>
        <v/>
      </c>
      <c r="F25" s="25">
        <f>IF(C25=9,"",IF(C25=0,E25,IF(C25=1,IF(COUNT(E17:E33)=0,"",TRIMMEAN(E17:E33,0.5)),IF(D25="","",D25))))</f>
        <v/>
      </c>
      <c r="G25" t="inlineStr">
        <is>
          <t>oscilación más rápida que el registro → media recortada de 4 h</t>
        </is>
      </c>
    </row>
    <row r="26">
      <c r="A26" s="22" t="n">
        <v>46273.54166666666</v>
      </c>
      <c r="B26" s="23" t="n">
        <v>74.8138</v>
      </c>
      <c r="C26" s="24" t="n">
        <v>1</v>
      </c>
      <c r="E26" s="23">
        <f>IF(OR(C26=9,B26=""),"",B26-$C$3)</f>
        <v/>
      </c>
      <c r="F26" s="25">
        <f>IF(C26=9,"",IF(C26=0,E26,IF(C26=1,IF(COUNT(E18:E34)=0,"",TRIMMEAN(E18:E34,0.5)),IF(D26="","",D26))))</f>
        <v/>
      </c>
      <c r="G26" t="inlineStr">
        <is>
          <t>oscilación más rápida que el registro → media recortada de 4 h</t>
        </is>
      </c>
    </row>
    <row r="27">
      <c r="A27" s="22" t="n">
        <v>46273.55208333334</v>
      </c>
      <c r="B27" s="23" t="n">
        <v>81.5219</v>
      </c>
      <c r="C27" s="24" t="n">
        <v>1</v>
      </c>
      <c r="E27" s="23">
        <f>IF(OR(C27=9,B27=""),"",B27-$C$3)</f>
        <v/>
      </c>
      <c r="F27" s="25">
        <f>IF(C27=9,"",IF(C27=0,E27,IF(C27=1,IF(COUNT(E19:E35)=0,"",TRIMMEAN(E19:E35,0.5)),IF(D27="","",D27))))</f>
        <v/>
      </c>
      <c r="G27" t="inlineStr">
        <is>
          <t>oscilación más rápida que el registro → media recortada de 4 h</t>
        </is>
      </c>
    </row>
    <row r="28">
      <c r="A28" s="22" t="n">
        <v>46273.5625</v>
      </c>
      <c r="B28" s="23" t="n">
        <v>70.9349</v>
      </c>
      <c r="C28" s="24" t="n">
        <v>1</v>
      </c>
      <c r="E28" s="23">
        <f>IF(OR(C28=9,B28=""),"",B28-$C$3)</f>
        <v/>
      </c>
      <c r="F28" s="25">
        <f>IF(C28=9,"",IF(C28=0,E28,IF(C28=1,IF(COUNT(E20:E36)=0,"",TRIMMEAN(E20:E36,0.5)),IF(D28="","",D28))))</f>
        <v/>
      </c>
      <c r="G28" t="inlineStr">
        <is>
          <t>oscilación más rápida que el registro → media recortada de 4 h</t>
        </is>
      </c>
    </row>
    <row r="29">
      <c r="A29" s="22" t="n">
        <v>46273.57291666666</v>
      </c>
      <c r="B29" s="23" t="n">
        <v>76.9041</v>
      </c>
      <c r="C29" s="24" t="n">
        <v>1</v>
      </c>
      <c r="E29" s="23">
        <f>IF(OR(C29=9,B29=""),"",B29-$C$3)</f>
        <v/>
      </c>
      <c r="F29" s="25">
        <f>IF(C29=9,"",IF(C29=0,E29,IF(C29=1,IF(COUNT(E21:E37)=0,"",TRIMMEAN(E21:E37,0.5)),IF(D29="","",D29))))</f>
        <v/>
      </c>
      <c r="G29" t="inlineStr">
        <is>
          <t>oscilación más rápida que el registro → media recortada de 4 h</t>
        </is>
      </c>
    </row>
    <row r="30">
      <c r="A30" s="22" t="n">
        <v>46273.58333333334</v>
      </c>
      <c r="B30" s="23" t="n">
        <v>79.1559</v>
      </c>
      <c r="C30" s="24" t="n">
        <v>1</v>
      </c>
      <c r="E30" s="23">
        <f>IF(OR(C30=9,B30=""),"",B30-$C$3)</f>
        <v/>
      </c>
      <c r="F30" s="25">
        <f>IF(C30=9,"",IF(C30=0,E30,IF(C30=1,IF(COUNT(E22:E38)=0,"",TRIMMEAN(E22:E38,0.5)),IF(D30="","",D30))))</f>
        <v/>
      </c>
      <c r="G30" t="inlineStr">
        <is>
          <t>oscilación más rápida que el registro → media recortada de 4 h</t>
        </is>
      </c>
    </row>
    <row r="31">
      <c r="A31" s="22" t="n">
        <v>46273.59375</v>
      </c>
      <c r="B31" s="23" t="n">
        <v>74.9588</v>
      </c>
      <c r="C31" s="24" t="n">
        <v>1</v>
      </c>
      <c r="E31" s="23">
        <f>IF(OR(C31=9,B31=""),"",B31-$C$3)</f>
        <v/>
      </c>
      <c r="F31" s="25">
        <f>IF(C31=9,"",IF(C31=0,E31,IF(C31=1,IF(COUNT(E23:E39)=0,"",TRIMMEAN(E23:E39,0.5)),IF(D31="","",D31))))</f>
        <v/>
      </c>
      <c r="G31" t="inlineStr">
        <is>
          <t>oscilación más rápida que el registro → media recortada de 4 h</t>
        </is>
      </c>
    </row>
    <row r="32">
      <c r="A32" s="22" t="n">
        <v>46273.60416666666</v>
      </c>
      <c r="B32" s="23" t="n">
        <v>71.9988</v>
      </c>
      <c r="C32" s="24" t="n">
        <v>1</v>
      </c>
      <c r="E32" s="23">
        <f>IF(OR(C32=9,B32=""),"",B32-$C$3)</f>
        <v/>
      </c>
      <c r="F32" s="25">
        <f>IF(C32=9,"",IF(C32=0,E32,IF(C32=1,IF(COUNT(E24:E40)=0,"",TRIMMEAN(E24:E40,0.5)),IF(D32="","",D32))))</f>
        <v/>
      </c>
      <c r="G32" t="inlineStr">
        <is>
          <t>oscilación más rápida que el registro → media recortada de 4 h</t>
        </is>
      </c>
    </row>
    <row r="33">
      <c r="A33" s="22" t="n">
        <v>46273.61458333334</v>
      </c>
      <c r="B33" s="23" t="n">
        <v>72.43989999999999</v>
      </c>
      <c r="C33" s="24" t="n">
        <v>1</v>
      </c>
      <c r="E33" s="23">
        <f>IF(OR(C33=9,B33=""),"",B33-$C$3)</f>
        <v/>
      </c>
      <c r="F33" s="25">
        <f>IF(C33=9,"",IF(C33=0,E33,IF(C33=1,IF(COUNT(E25:E41)=0,"",TRIMMEAN(E25:E41,0.5)),IF(D33="","",D33))))</f>
        <v/>
      </c>
      <c r="G33" t="inlineStr">
        <is>
          <t>oscilación más rápida que el registro → media recortada de 4 h</t>
        </is>
      </c>
    </row>
    <row r="34">
      <c r="A34" s="22" t="n">
        <v>46273.625</v>
      </c>
      <c r="B34" s="23" t="n">
        <v>83.816</v>
      </c>
      <c r="C34" s="24" t="n">
        <v>1</v>
      </c>
      <c r="E34" s="23">
        <f>IF(OR(C34=9,B34=""),"",B34-$C$3)</f>
        <v/>
      </c>
      <c r="F34" s="25">
        <f>IF(C34=9,"",IF(C34=0,E34,IF(C34=1,IF(COUNT(E26:E42)=0,"",TRIMMEAN(E26:E42,0.5)),IF(D34="","",D34))))</f>
        <v/>
      </c>
      <c r="G34" t="inlineStr">
        <is>
          <t>oscilación más rápida que el registro → media recortada de 4 h</t>
        </is>
      </c>
    </row>
    <row r="35">
      <c r="A35" s="22" t="n">
        <v>46273.63541666666</v>
      </c>
      <c r="B35" s="23" t="n">
        <v>74.2671</v>
      </c>
      <c r="C35" s="24" t="n">
        <v>1</v>
      </c>
      <c r="E35" s="23">
        <f>IF(OR(C35=9,B35=""),"",B35-$C$3)</f>
        <v/>
      </c>
      <c r="F35" s="25">
        <f>IF(C35=9,"",IF(C35=0,E35,IF(C35=1,IF(COUNT(E27:E43)=0,"",TRIMMEAN(E27:E43,0.5)),IF(D35="","",D35))))</f>
        <v/>
      </c>
      <c r="G35" t="inlineStr">
        <is>
          <t>oscilación más rápida que el registro → media recortada de 4 h</t>
        </is>
      </c>
    </row>
    <row r="36">
      <c r="A36" s="22" t="n">
        <v>46273.64583333334</v>
      </c>
      <c r="B36" s="23" t="n">
        <v>73.00449999999999</v>
      </c>
      <c r="C36" s="24" t="n">
        <v>1</v>
      </c>
      <c r="E36" s="23">
        <f>IF(OR(C36=9,B36=""),"",B36-$C$3)</f>
        <v/>
      </c>
      <c r="F36" s="25">
        <f>IF(C36=9,"",IF(C36=0,E36,IF(C36=1,IF(COUNT(E28:E44)=0,"",TRIMMEAN(E28:E44,0.5)),IF(D36="","",D36))))</f>
        <v/>
      </c>
      <c r="G36" t="inlineStr">
        <is>
          <t>oscilación más rápida que el registro → media recortada de 4 h</t>
        </is>
      </c>
    </row>
    <row r="37">
      <c r="A37" s="22" t="n">
        <v>46273.65625</v>
      </c>
      <c r="B37" s="23" t="n">
        <v>74.6297</v>
      </c>
      <c r="C37" s="24" t="n">
        <v>1</v>
      </c>
      <c r="E37" s="23">
        <f>IF(OR(C37=9,B37=""),"",B37-$C$3)</f>
        <v/>
      </c>
      <c r="F37" s="25">
        <f>IF(C37=9,"",IF(C37=0,E37,IF(C37=1,IF(COUNT(E29:E45)=0,"",TRIMMEAN(E29:E45,0.5)),IF(D37="","",D37))))</f>
        <v/>
      </c>
      <c r="G37" t="inlineStr">
        <is>
          <t>oscilación más rápida que el registro → media recortada de 4 h</t>
        </is>
      </c>
    </row>
    <row r="38">
      <c r="A38" s="22" t="n">
        <v>46273.66666666666</v>
      </c>
      <c r="B38" s="23" t="n">
        <v>71.1536</v>
      </c>
      <c r="C38" s="24" t="n">
        <v>1</v>
      </c>
      <c r="E38" s="23">
        <f>IF(OR(C38=9,B38=""),"",B38-$C$3)</f>
        <v/>
      </c>
      <c r="F38" s="25">
        <f>IF(C38=9,"",IF(C38=0,E38,IF(C38=1,IF(COUNT(E30:E46)=0,"",TRIMMEAN(E30:E46,0.5)),IF(D38="","",D38))))</f>
        <v/>
      </c>
      <c r="G38" t="inlineStr">
        <is>
          <t>oscilación más rápida que el registro → media recortada de 4 h</t>
        </is>
      </c>
    </row>
    <row r="39">
      <c r="A39" s="22" t="n">
        <v>46273.67708333334</v>
      </c>
      <c r="B39" s="23" t="n">
        <v>84.4542</v>
      </c>
      <c r="C39" s="24" t="n">
        <v>1</v>
      </c>
      <c r="E39" s="23">
        <f>IF(OR(C39=9,B39=""),"",B39-$C$3)</f>
        <v/>
      </c>
      <c r="F39" s="25">
        <f>IF(C39=9,"",IF(C39=0,E39,IF(C39=1,IF(COUNT(E31:E47)=0,"",TRIMMEAN(E31:E47,0.5)),IF(D39="","",D39))))</f>
        <v/>
      </c>
      <c r="G39" t="inlineStr">
        <is>
          <t>oscilación más rápida que el registro → media recortada de 4 h</t>
        </is>
      </c>
    </row>
    <row r="40">
      <c r="A40" s="22" t="n">
        <v>46273.6875</v>
      </c>
      <c r="B40" s="23" t="n">
        <v>78.0637</v>
      </c>
      <c r="C40" s="24" t="n">
        <v>1</v>
      </c>
      <c r="E40" s="23">
        <f>IF(OR(C40=9,B40=""),"",B40-$C$3)</f>
        <v/>
      </c>
      <c r="F40" s="25">
        <f>IF(C40=9,"",IF(C40=0,E40,IF(C40=1,IF(COUNT(E32:E48)=0,"",TRIMMEAN(E32:E48,0.5)),IF(D40="","",D40))))</f>
        <v/>
      </c>
      <c r="G40" t="inlineStr">
        <is>
          <t>oscilación más rápida que el registro → media recortada de 4 h</t>
        </is>
      </c>
    </row>
    <row r="41">
      <c r="A41" s="22" t="n">
        <v>46273.69791666666</v>
      </c>
      <c r="B41" s="23" t="n">
        <v>73.3793</v>
      </c>
      <c r="C41" s="24" t="n">
        <v>1</v>
      </c>
      <c r="E41" s="23">
        <f>IF(OR(C41=9,B41=""),"",B41-$C$3)</f>
        <v/>
      </c>
      <c r="F41" s="25">
        <f>IF(C41=9,"",IF(C41=0,E41,IF(C41=1,IF(COUNT(E33:E49)=0,"",TRIMMEAN(E33:E49,0.5)),IF(D41="","",D41))))</f>
        <v/>
      </c>
      <c r="G41" t="inlineStr">
        <is>
          <t>oscilación más rápida que el registro → media recortada de 4 h</t>
        </is>
      </c>
    </row>
    <row r="42">
      <c r="A42" s="22" t="n">
        <v>46273.70833333334</v>
      </c>
      <c r="B42" s="23" t="n">
        <v>71.7409</v>
      </c>
      <c r="C42" s="24" t="n">
        <v>1</v>
      </c>
      <c r="E42" s="23">
        <f>IF(OR(C42=9,B42=""),"",B42-$C$3)</f>
        <v/>
      </c>
      <c r="F42" s="25">
        <f>IF(C42=9,"",IF(C42=0,E42,IF(C42=1,IF(COUNT(E34:E50)=0,"",TRIMMEAN(E34:E50,0.5)),IF(D42="","",D42))))</f>
        <v/>
      </c>
      <c r="G42" t="inlineStr">
        <is>
          <t>oscilación más rápida que el registro → media recortada de 4 h</t>
        </is>
      </c>
    </row>
    <row r="43">
      <c r="A43" s="22" t="n">
        <v>46273.71875</v>
      </c>
      <c r="B43" s="23" t="n">
        <v>79.5513</v>
      </c>
      <c r="C43" s="24" t="n">
        <v>1</v>
      </c>
      <c r="E43" s="23">
        <f>IF(OR(C43=9,B43=""),"",B43-$C$3)</f>
        <v/>
      </c>
      <c r="F43" s="25">
        <f>IF(C43=9,"",IF(C43=0,E43,IF(C43=1,IF(COUNT(E35:E51)=0,"",TRIMMEAN(E35:E51,0.5)),IF(D43="","",D43))))</f>
        <v/>
      </c>
      <c r="G43" t="inlineStr">
        <is>
          <t>oscilación más rápida que el registro → media recortada de 4 h</t>
        </is>
      </c>
    </row>
    <row r="44">
      <c r="A44" s="22" t="n">
        <v>46273.72916666666</v>
      </c>
      <c r="B44" s="23" t="n">
        <v>76.54689999999999</v>
      </c>
      <c r="C44" s="24" t="n">
        <v>1</v>
      </c>
      <c r="E44" s="23">
        <f>IF(OR(C44=9,B44=""),"",B44-$C$3)</f>
        <v/>
      </c>
      <c r="F44" s="25">
        <f>IF(C44=9,"",IF(C44=0,E44,IF(C44=1,IF(COUNT(E36:E52)=0,"",TRIMMEAN(E36:E52,0.5)),IF(D44="","",D44))))</f>
        <v/>
      </c>
      <c r="G44" t="inlineStr">
        <is>
          <t>oscilación más rápida que el registro → media recortada de 4 h</t>
        </is>
      </c>
    </row>
    <row r="45">
      <c r="A45" s="22" t="n">
        <v>46273.73958333334</v>
      </c>
      <c r="B45" s="23" t="n">
        <v>70.873</v>
      </c>
      <c r="C45" s="24" t="n">
        <v>1</v>
      </c>
      <c r="E45" s="23">
        <f>IF(OR(C45=9,B45=""),"",B45-$C$3)</f>
        <v/>
      </c>
      <c r="F45" s="25">
        <f>IF(C45=9,"",IF(C45=0,E45,IF(C45=1,IF(COUNT(E37:E53)=0,"",TRIMMEAN(E37:E53,0.5)),IF(D45="","",D45))))</f>
        <v/>
      </c>
      <c r="G45" t="inlineStr">
        <is>
          <t>oscilación más rápida que el registro → media recortada de 4 h</t>
        </is>
      </c>
    </row>
    <row r="46">
      <c r="A46" s="22" t="n">
        <v>46273.75</v>
      </c>
      <c r="B46" s="23" t="n">
        <v>81.1163</v>
      </c>
      <c r="C46" s="24" t="n">
        <v>1</v>
      </c>
      <c r="E46" s="23">
        <f>IF(OR(C46=9,B46=""),"",B46-$C$3)</f>
        <v/>
      </c>
      <c r="F46" s="25">
        <f>IF(C46=9,"",IF(C46=0,E46,IF(C46=1,IF(COUNT(E38:E54)=0,"",TRIMMEAN(E38:E54,0.5)),IF(D46="","",D46))))</f>
        <v/>
      </c>
      <c r="G46" t="inlineStr">
        <is>
          <t>oscilación más rápida que el registro → media recortada de 4 h</t>
        </is>
      </c>
    </row>
    <row r="47">
      <c r="A47" s="22" t="n">
        <v>46273.76041666666</v>
      </c>
      <c r="B47" s="23" t="n">
        <v>72.1245</v>
      </c>
      <c r="C47" s="24" t="n">
        <v>1</v>
      </c>
      <c r="E47" s="23">
        <f>IF(OR(C47=9,B47=""),"",B47-$C$3)</f>
        <v/>
      </c>
      <c r="F47" s="25">
        <f>IF(C47=9,"",IF(C47=0,E47,IF(C47=1,IF(COUNT(E39:E55)=0,"",TRIMMEAN(E39:E55,0.5)),IF(D47="","",D47))))</f>
        <v/>
      </c>
      <c r="G47" t="inlineStr">
        <is>
          <t>oscilación más rápida que el registro → media recortada de 4 h</t>
        </is>
      </c>
    </row>
    <row r="48">
      <c r="A48" s="22" t="n">
        <v>46273.77083333334</v>
      </c>
      <c r="B48" s="23" t="n">
        <v>75.6553</v>
      </c>
      <c r="C48" s="24" t="n">
        <v>1</v>
      </c>
      <c r="E48" s="23">
        <f>IF(OR(C48=9,B48=""),"",B48-$C$3)</f>
        <v/>
      </c>
      <c r="F48" s="25">
        <f>IF(C48=9,"",IF(C48=0,E48,IF(C48=1,IF(COUNT(E40:E56)=0,"",TRIMMEAN(E40:E56,0.5)),IF(D48="","",D48))))</f>
        <v/>
      </c>
      <c r="G48" t="inlineStr">
        <is>
          <t>oscilación más rápida que el registro → media recortada de 4 h</t>
        </is>
      </c>
    </row>
    <row r="49">
      <c r="A49" s="22" t="n">
        <v>46273.78125</v>
      </c>
      <c r="B49" s="23" t="n">
        <v>78.1865</v>
      </c>
      <c r="C49" s="24" t="n">
        <v>1</v>
      </c>
      <c r="E49" s="23">
        <f>IF(OR(C49=9,B49=""),"",B49-$C$3)</f>
        <v/>
      </c>
      <c r="F49" s="25">
        <f>IF(C49=9,"",IF(C49=0,E49,IF(C49=1,IF(COUNT(E41:E57)=0,"",TRIMMEAN(E41:E57,0.5)),IF(D49="","",D49))))</f>
        <v/>
      </c>
      <c r="G49" t="inlineStr">
        <is>
          <t>oscilación más rápida que el registro → media recortada de 4 h</t>
        </is>
      </c>
    </row>
    <row r="50">
      <c r="A50" s="22" t="n">
        <v>46273.79166666666</v>
      </c>
      <c r="B50" s="23" t="n">
        <v>78.2227</v>
      </c>
      <c r="C50" s="24" t="n">
        <v>1</v>
      </c>
      <c r="E50" s="23">
        <f>IF(OR(C50=9,B50=""),"",B50-$C$3)</f>
        <v/>
      </c>
      <c r="F50" s="25">
        <f>IF(C50=9,"",IF(C50=0,E50,IF(C50=1,IF(COUNT(E42:E58)=0,"",TRIMMEAN(E42:E58,0.5)),IF(D50="","",D50))))</f>
        <v/>
      </c>
      <c r="G50" t="inlineStr">
        <is>
          <t>oscilación más rápida que el registro → media recortada de 4 h</t>
        </is>
      </c>
    </row>
    <row r="51">
      <c r="A51" s="22" t="n">
        <v>46273.80208333334</v>
      </c>
      <c r="B51" s="23" t="n">
        <v>67.61069999999999</v>
      </c>
      <c r="C51" s="24" t="n">
        <v>1</v>
      </c>
      <c r="E51" s="23">
        <f>IF(OR(C51=9,B51=""),"",B51-$C$3)</f>
        <v/>
      </c>
      <c r="F51" s="25">
        <f>IF(C51=9,"",IF(C51=0,E51,IF(C51=1,IF(COUNT(E43:E59)=0,"",TRIMMEAN(E43:E59,0.5)),IF(D51="","",D51))))</f>
        <v/>
      </c>
      <c r="G51" t="inlineStr">
        <is>
          <t>oscilación más rápida que el registro → media recortada de 4 h</t>
        </is>
      </c>
    </row>
    <row r="52">
      <c r="A52" s="22" t="n">
        <v>46273.8125</v>
      </c>
      <c r="B52" s="23" t="n">
        <v>72.7354</v>
      </c>
      <c r="C52" s="24" t="n">
        <v>1</v>
      </c>
      <c r="E52" s="23">
        <f>IF(OR(C52=9,B52=""),"",B52-$C$3)</f>
        <v/>
      </c>
      <c r="F52" s="25">
        <f>IF(C52=9,"",IF(C52=0,E52,IF(C52=1,IF(COUNT(E44:E60)=0,"",TRIMMEAN(E44:E60,0.5)),IF(D52="","",D52))))</f>
        <v/>
      </c>
      <c r="G52" t="inlineStr">
        <is>
          <t>oscilación más rápida que el registro → media recortada de 4 h</t>
        </is>
      </c>
    </row>
    <row r="53">
      <c r="A53" s="22" t="n">
        <v>46273.82291666666</v>
      </c>
      <c r="B53" s="23" t="n">
        <v>65.5331</v>
      </c>
      <c r="C53" s="24" t="n">
        <v>1</v>
      </c>
      <c r="E53" s="23">
        <f>IF(OR(C53=9,B53=""),"",B53-$C$3)</f>
        <v/>
      </c>
      <c r="F53" s="25">
        <f>IF(C53=9,"",IF(C53=0,E53,IF(C53=1,IF(COUNT(E45:E61)=0,"",TRIMMEAN(E45:E61,0.5)),IF(D53="","",D53))))</f>
        <v/>
      </c>
      <c r="G53" t="inlineStr">
        <is>
          <t>oscilación más rápida que el registro → media recortada de 4 h</t>
        </is>
      </c>
    </row>
    <row r="54">
      <c r="A54" s="22" t="n">
        <v>46273.83333333334</v>
      </c>
      <c r="B54" s="23" t="n">
        <v>86.2731</v>
      </c>
      <c r="C54" s="24" t="n">
        <v>1</v>
      </c>
      <c r="E54" s="23">
        <f>IF(OR(C54=9,B54=""),"",B54-$C$3)</f>
        <v/>
      </c>
      <c r="F54" s="25">
        <f>IF(C54=9,"",IF(C54=0,E54,IF(C54=1,IF(COUNT(E46:E62)=0,"",TRIMMEAN(E46:E62,0.5)),IF(D54="","",D54))))</f>
        <v/>
      </c>
      <c r="G54" t="inlineStr">
        <is>
          <t>oscilación más rápida que el registro → media recortada de 4 h</t>
        </is>
      </c>
    </row>
    <row r="55">
      <c r="A55" s="22" t="n">
        <v>46273.84375</v>
      </c>
      <c r="B55" s="23" t="n">
        <v>88.8019</v>
      </c>
      <c r="C55" s="24" t="n">
        <v>1</v>
      </c>
      <c r="E55" s="23">
        <f>IF(OR(C55=9,B55=""),"",B55-$C$3)</f>
        <v/>
      </c>
      <c r="F55" s="25">
        <f>IF(C55=9,"",IF(C55=0,E55,IF(C55=1,IF(COUNT(E47:E63)=0,"",TRIMMEAN(E47:E63,0.5)),IF(D55="","",D55))))</f>
        <v/>
      </c>
      <c r="G55" t="inlineStr">
        <is>
          <t>oscilación más rápida que el registro → media recortada de 4 h</t>
        </is>
      </c>
    </row>
    <row r="56">
      <c r="A56" s="22" t="n">
        <v>46273.85416666666</v>
      </c>
      <c r="B56" s="23" t="n">
        <v>69.99469999999999</v>
      </c>
      <c r="C56" s="24" t="n">
        <v>1</v>
      </c>
      <c r="E56" s="23">
        <f>IF(OR(C56=9,B56=""),"",B56-$C$3)</f>
        <v/>
      </c>
      <c r="F56" s="25">
        <f>IF(C56=9,"",IF(C56=0,E56,IF(C56=1,IF(COUNT(E48:E64)=0,"",TRIMMEAN(E48:E64,0.5)),IF(D56="","",D56))))</f>
        <v/>
      </c>
      <c r="G56" t="inlineStr">
        <is>
          <t>oscilación más rápida que el registro → media recortada de 4 h</t>
        </is>
      </c>
    </row>
    <row r="57">
      <c r="A57" s="22" t="n">
        <v>46273.86458333334</v>
      </c>
      <c r="B57" s="23" t="n">
        <v>70.899</v>
      </c>
      <c r="C57" s="24" t="n">
        <v>1</v>
      </c>
      <c r="E57" s="23">
        <f>IF(OR(C57=9,B57=""),"",B57-$C$3)</f>
        <v/>
      </c>
      <c r="F57" s="25">
        <f>IF(C57=9,"",IF(C57=0,E57,IF(C57=1,IF(COUNT(E49:E65)=0,"",TRIMMEAN(E49:E65,0.5)),IF(D57="","",D57))))</f>
        <v/>
      </c>
      <c r="G57" t="inlineStr">
        <is>
          <t>oscilación más rápida que el registro → media recortada de 4 h</t>
        </is>
      </c>
    </row>
    <row r="58">
      <c r="A58" s="22" t="n">
        <v>46273.875</v>
      </c>
      <c r="B58" s="23" t="n">
        <v>86.34610000000001</v>
      </c>
      <c r="C58" s="24" t="n">
        <v>1</v>
      </c>
      <c r="E58" s="23">
        <f>IF(OR(C58=9,B58=""),"",B58-$C$3)</f>
        <v/>
      </c>
      <c r="F58" s="25">
        <f>IF(C58=9,"",IF(C58=0,E58,IF(C58=1,IF(COUNT(E50:E66)=0,"",TRIMMEAN(E50:E66,0.5)),IF(D58="","",D58))))</f>
        <v/>
      </c>
      <c r="G58" t="inlineStr">
        <is>
          <t>oscilación más rápida que el registro → media recortada de 4 h</t>
        </is>
      </c>
    </row>
    <row r="59">
      <c r="A59" s="22" t="n">
        <v>46273.88541666666</v>
      </c>
      <c r="B59" s="23" t="n">
        <v>80.9371</v>
      </c>
      <c r="C59" s="24" t="n">
        <v>1</v>
      </c>
      <c r="E59" s="23">
        <f>IF(OR(C59=9,B59=""),"",B59-$C$3)</f>
        <v/>
      </c>
      <c r="F59" s="25">
        <f>IF(C59=9,"",IF(C59=0,E59,IF(C59=1,IF(COUNT(E51:E67)=0,"",TRIMMEAN(E51:E67,0.5)),IF(D59="","",D59))))</f>
        <v/>
      </c>
      <c r="G59" t="inlineStr">
        <is>
          <t>oscilación más rápida que el registro → media recortada de 4 h</t>
        </is>
      </c>
    </row>
    <row r="60">
      <c r="A60" s="22" t="n">
        <v>46273.89583333334</v>
      </c>
      <c r="B60" s="23" t="n">
        <v>75.1255</v>
      </c>
      <c r="C60" s="24" t="n">
        <v>1</v>
      </c>
      <c r="E60" s="23">
        <f>IF(OR(C60=9,B60=""),"",B60-$C$3)</f>
        <v/>
      </c>
      <c r="F60" s="25">
        <f>IF(C60=9,"",IF(C60=0,E60,IF(C60=1,IF(COUNT(E52:E68)=0,"",TRIMMEAN(E52:E68,0.5)),IF(D60="","",D60))))</f>
        <v/>
      </c>
      <c r="G60" t="inlineStr">
        <is>
          <t>oscilación más rápida que el registro → media recortada de 4 h</t>
        </is>
      </c>
    </row>
    <row r="61">
      <c r="A61" s="22" t="n">
        <v>46273.90625</v>
      </c>
      <c r="B61" s="23" t="n">
        <v>88.93980000000001</v>
      </c>
      <c r="C61" s="24" t="n">
        <v>1</v>
      </c>
      <c r="E61" s="23">
        <f>IF(OR(C61=9,B61=""),"",B61-$C$3)</f>
        <v/>
      </c>
      <c r="F61" s="25">
        <f>IF(C61=9,"",IF(C61=0,E61,IF(C61=1,IF(COUNT(E53:E69)=0,"",TRIMMEAN(E53:E69,0.5)),IF(D61="","",D61))))</f>
        <v/>
      </c>
      <c r="G61" t="inlineStr">
        <is>
          <t>oscilación más rápida que el registro → media recortada de 4 h</t>
        </is>
      </c>
    </row>
    <row r="62">
      <c r="A62" s="22" t="n">
        <v>46273.91666666666</v>
      </c>
      <c r="B62" s="23" t="n">
        <v>61.2653</v>
      </c>
      <c r="C62" s="24" t="n">
        <v>1</v>
      </c>
      <c r="E62" s="23">
        <f>IF(OR(C62=9,B62=""),"",B62-$C$3)</f>
        <v/>
      </c>
      <c r="F62" s="25">
        <f>IF(C62=9,"",IF(C62=0,E62,IF(C62=1,IF(COUNT(E54:E70)=0,"",TRIMMEAN(E54:E70,0.5)),IF(D62="","",D62))))</f>
        <v/>
      </c>
      <c r="G62" t="inlineStr">
        <is>
          <t>oscilación más rápida que el registro → media recortada de 4 h</t>
        </is>
      </c>
    </row>
    <row r="63">
      <c r="A63" s="22" t="n">
        <v>46273.92708333334</v>
      </c>
      <c r="B63" s="23" t="n">
        <v>85.2867</v>
      </c>
      <c r="C63" s="24" t="n">
        <v>1</v>
      </c>
      <c r="E63" s="23">
        <f>IF(OR(C63=9,B63=""),"",B63-$C$3)</f>
        <v/>
      </c>
      <c r="F63" s="25">
        <f>IF(C63=9,"",IF(C63=0,E63,IF(C63=1,IF(COUNT(E55:E71)=0,"",TRIMMEAN(E55:E71,0.5)),IF(D63="","",D63))))</f>
        <v/>
      </c>
      <c r="G63" t="inlineStr">
        <is>
          <t>oscilación más rápida que el registro → media recortada de 4 h</t>
        </is>
      </c>
    </row>
    <row r="64">
      <c r="A64" s="22" t="n">
        <v>46273.9375</v>
      </c>
      <c r="B64" s="23" t="n">
        <v>81.7182</v>
      </c>
      <c r="C64" s="24" t="n">
        <v>1</v>
      </c>
      <c r="E64" s="23">
        <f>IF(OR(C64=9,B64=""),"",B64-$C$3)</f>
        <v/>
      </c>
      <c r="F64" s="25">
        <f>IF(C64=9,"",IF(C64=0,E64,IF(C64=1,IF(COUNT(E56:E72)=0,"",TRIMMEAN(E56:E72,0.5)),IF(D64="","",D64))))</f>
        <v/>
      </c>
      <c r="G64" t="inlineStr">
        <is>
          <t>oscilación más rápida que el registro → media recortada de 4 h</t>
        </is>
      </c>
    </row>
    <row r="65">
      <c r="A65" s="22" t="n">
        <v>46273.94791666666</v>
      </c>
      <c r="B65" s="23" t="n">
        <v>88.0693</v>
      </c>
      <c r="C65" s="24" t="n">
        <v>1</v>
      </c>
      <c r="E65" s="23">
        <f>IF(OR(C65=9,B65=""),"",B65-$C$3)</f>
        <v/>
      </c>
      <c r="F65" s="25">
        <f>IF(C65=9,"",IF(C65=0,E65,IF(C65=1,IF(COUNT(E57:E73)=0,"",TRIMMEAN(E57:E73,0.5)),IF(D65="","",D65))))</f>
        <v/>
      </c>
      <c r="G65" t="inlineStr">
        <is>
          <t>oscilación más rápida que el registro → media recortada de 4 h</t>
        </is>
      </c>
    </row>
    <row r="66">
      <c r="A66" s="22" t="n">
        <v>46273.95833333334</v>
      </c>
      <c r="B66" s="23" t="n">
        <v>85.1735</v>
      </c>
      <c r="C66" s="24" t="n">
        <v>1</v>
      </c>
      <c r="E66" s="23">
        <f>IF(OR(C66=9,B66=""),"",B66-$C$3)</f>
        <v/>
      </c>
      <c r="F66" s="25">
        <f>IF(C66=9,"",IF(C66=0,E66,IF(C66=1,IF(COUNT(E58:E74)=0,"",TRIMMEAN(E58:E74,0.5)),IF(D66="","",D66))))</f>
        <v/>
      </c>
      <c r="G66" t="inlineStr">
        <is>
          <t>oscilación más rápida que el registro → media recortada de 4 h</t>
        </is>
      </c>
    </row>
    <row r="67">
      <c r="A67" s="22" t="n">
        <v>46273.96875</v>
      </c>
      <c r="B67" s="23" t="n">
        <v>76.34569999999999</v>
      </c>
      <c r="C67" s="24" t="n">
        <v>1</v>
      </c>
      <c r="E67" s="23">
        <f>IF(OR(C67=9,B67=""),"",B67-$C$3)</f>
        <v/>
      </c>
      <c r="F67" s="25">
        <f>IF(C67=9,"",IF(C67=0,E67,IF(C67=1,IF(COUNT(E59:E75)=0,"",TRIMMEAN(E59:E75,0.5)),IF(D67="","",D67))))</f>
        <v/>
      </c>
      <c r="G67" t="inlineStr">
        <is>
          <t>oscilación más rápida que el registro → media recortada de 4 h</t>
        </is>
      </c>
    </row>
    <row r="68">
      <c r="A68" s="22" t="n">
        <v>46273.97916666666</v>
      </c>
      <c r="B68" s="23" t="n">
        <v>69.36669999999999</v>
      </c>
      <c r="C68" s="24" t="n">
        <v>1</v>
      </c>
      <c r="E68" s="23">
        <f>IF(OR(C68=9,B68=""),"",B68-$C$3)</f>
        <v/>
      </c>
      <c r="F68" s="25">
        <f>IF(C68=9,"",IF(C68=0,E68,IF(C68=1,IF(COUNT(E60:E76)=0,"",TRIMMEAN(E60:E76,0.5)),IF(D68="","",D68))))</f>
        <v/>
      </c>
      <c r="G68" t="inlineStr">
        <is>
          <t>oscilación más rápida que el registro → media recortada de 4 h</t>
        </is>
      </c>
    </row>
    <row r="69">
      <c r="A69" s="22" t="n">
        <v>46273.98958333334</v>
      </c>
      <c r="B69" s="23" t="n">
        <v>93.4139</v>
      </c>
      <c r="C69" s="24" t="n">
        <v>1</v>
      </c>
      <c r="E69" s="23">
        <f>IF(OR(C69=9,B69=""),"",B69-$C$3)</f>
        <v/>
      </c>
      <c r="F69" s="25">
        <f>IF(C69=9,"",IF(C69=0,E69,IF(C69=1,IF(COUNT(E61:E77)=0,"",TRIMMEAN(E61:E77,0.5)),IF(D69="","",D69))))</f>
        <v/>
      </c>
      <c r="G69" t="inlineStr">
        <is>
          <t>oscilación más rápida que el registro → media recortada de 4 h</t>
        </is>
      </c>
    </row>
    <row r="70">
      <c r="A70" s="22" t="n">
        <v>46274</v>
      </c>
      <c r="B70" s="23" t="n">
        <v>77.7886</v>
      </c>
      <c r="C70" s="24" t="n">
        <v>1</v>
      </c>
      <c r="E70" s="23">
        <f>IF(OR(C70=9,B70=""),"",B70-$C$3)</f>
        <v/>
      </c>
      <c r="F70" s="25">
        <f>IF(C70=9,"",IF(C70=0,E70,IF(C70=1,IF(COUNT(E62:E78)=0,"",TRIMMEAN(E62:E78,0.5)),IF(D70="","",D70))))</f>
        <v/>
      </c>
      <c r="G70" t="inlineStr">
        <is>
          <t>oscilación más rápida que el registro → media recortada de 4 h</t>
        </is>
      </c>
    </row>
    <row r="71">
      <c r="A71" s="22" t="n">
        <v>46274.01041666666</v>
      </c>
      <c r="B71" s="23" t="n">
        <v>84.1534</v>
      </c>
      <c r="C71" s="24" t="n">
        <v>1</v>
      </c>
      <c r="E71" s="23">
        <f>IF(OR(C71=9,B71=""),"",B71-$C$3)</f>
        <v/>
      </c>
      <c r="F71" s="25">
        <f>IF(C71=9,"",IF(C71=0,E71,IF(C71=1,IF(COUNT(E63:E79)=0,"",TRIMMEAN(E63:E79,0.5)),IF(D71="","",D71))))</f>
        <v/>
      </c>
      <c r="G71" t="inlineStr">
        <is>
          <t>oscilación más rápida que el registro → media recortada de 4 h</t>
        </is>
      </c>
    </row>
    <row r="72">
      <c r="A72" s="22" t="n">
        <v>46274.02083333334</v>
      </c>
      <c r="B72" s="23" t="n">
        <v>91.5137</v>
      </c>
      <c r="C72" s="24" t="n">
        <v>1</v>
      </c>
      <c r="E72" s="23">
        <f>IF(OR(C72=9,B72=""),"",B72-$C$3)</f>
        <v/>
      </c>
      <c r="F72" s="25">
        <f>IF(C72=9,"",IF(C72=0,E72,IF(C72=1,IF(COUNT(E64:E80)=0,"",TRIMMEAN(E64:E80,0.5)),IF(D72="","",D72))))</f>
        <v/>
      </c>
      <c r="G72" t="inlineStr">
        <is>
          <t>oscilación más rápida que el registro → media recortada de 4 h</t>
        </is>
      </c>
    </row>
    <row r="73">
      <c r="A73" s="22" t="n">
        <v>46274.03125</v>
      </c>
      <c r="B73" s="23" t="n">
        <v>70.1737</v>
      </c>
      <c r="C73" s="24" t="n">
        <v>1</v>
      </c>
      <c r="E73" s="23">
        <f>IF(OR(C73=9,B73=""),"",B73-$C$3)</f>
        <v/>
      </c>
      <c r="F73" s="25">
        <f>IF(C73=9,"",IF(C73=0,E73,IF(C73=1,IF(COUNT(E65:E81)=0,"",TRIMMEAN(E65:E81,0.5)),IF(D73="","",D73))))</f>
        <v/>
      </c>
      <c r="G73" t="inlineStr">
        <is>
          <t>oscilación más rápida que el registro → media recortada de 4 h</t>
        </is>
      </c>
    </row>
    <row r="74">
      <c r="A74" s="22" t="n">
        <v>46274.04166666666</v>
      </c>
      <c r="B74" s="23" t="n">
        <v>87.0057</v>
      </c>
      <c r="C74" s="24" t="n">
        <v>1</v>
      </c>
      <c r="E74" s="23">
        <f>IF(OR(C74=9,B74=""),"",B74-$C$3)</f>
        <v/>
      </c>
      <c r="F74" s="25">
        <f>IF(C74=9,"",IF(C74=0,E74,IF(C74=1,IF(COUNT(E66:E82)=0,"",TRIMMEAN(E66:E82,0.5)),IF(D74="","",D74))))</f>
        <v/>
      </c>
      <c r="G74" t="inlineStr">
        <is>
          <t>oscilación más rápida que el registro → media recortada de 4 h</t>
        </is>
      </c>
    </row>
    <row r="75">
      <c r="A75" s="22" t="n">
        <v>46274.05208333334</v>
      </c>
      <c r="B75" s="23" t="n">
        <v>83.7773</v>
      </c>
      <c r="C75" s="24" t="n">
        <v>1</v>
      </c>
      <c r="E75" s="23">
        <f>IF(OR(C75=9,B75=""),"",B75-$C$3)</f>
        <v/>
      </c>
      <c r="F75" s="25">
        <f>IF(C75=9,"",IF(C75=0,E75,IF(C75=1,IF(COUNT(E67:E83)=0,"",TRIMMEAN(E67:E83,0.5)),IF(D75="","",D75))))</f>
        <v/>
      </c>
      <c r="G75" t="inlineStr">
        <is>
          <t>oscilación más rápida que el registro → media recortada de 4 h</t>
        </is>
      </c>
    </row>
    <row r="76">
      <c r="A76" s="22" t="n">
        <v>46274.0625</v>
      </c>
      <c r="B76" s="23" t="n">
        <v>68.3963</v>
      </c>
      <c r="C76" s="24" t="n">
        <v>1</v>
      </c>
      <c r="E76" s="23">
        <f>IF(OR(C76=9,B76=""),"",B76-$C$3)</f>
        <v/>
      </c>
      <c r="F76" s="25">
        <f>IF(C76=9,"",IF(C76=0,E76,IF(C76=1,IF(COUNT(E68:E84)=0,"",TRIMMEAN(E68:E84,0.5)),IF(D76="","",D76))))</f>
        <v/>
      </c>
      <c r="G76" t="inlineStr">
        <is>
          <t>oscilación más rápida que el registro → media recortada de 4 h</t>
        </is>
      </c>
    </row>
    <row r="77">
      <c r="A77" s="22" t="n">
        <v>46274.07291666666</v>
      </c>
      <c r="B77" s="23" t="n">
        <v>69.8984</v>
      </c>
      <c r="C77" s="24" t="n">
        <v>1</v>
      </c>
      <c r="E77" s="23">
        <f>IF(OR(C77=9,B77=""),"",B77-$C$3)</f>
        <v/>
      </c>
      <c r="F77" s="25">
        <f>IF(C77=9,"",IF(C77=0,E77,IF(C77=1,IF(COUNT(E69:E85)=0,"",TRIMMEAN(E69:E85,0.5)),IF(D77="","",D77))))</f>
        <v/>
      </c>
      <c r="G77" t="inlineStr">
        <is>
          <t>oscilación más rápida que el registro → media recortada de 4 h</t>
        </is>
      </c>
    </row>
    <row r="78">
      <c r="A78" s="22" t="n">
        <v>46274.08333333334</v>
      </c>
      <c r="B78" s="23" t="n">
        <v>70.78700000000001</v>
      </c>
      <c r="C78" s="24" t="n">
        <v>1</v>
      </c>
      <c r="E78" s="23">
        <f>IF(OR(C78=9,B78=""),"",B78-$C$3)</f>
        <v/>
      </c>
      <c r="F78" s="25">
        <f>IF(C78=9,"",IF(C78=0,E78,IF(C78=1,IF(COUNT(E70:E86)=0,"",TRIMMEAN(E70:E86,0.5)),IF(D78="","",D78))))</f>
        <v/>
      </c>
      <c r="G78" t="inlineStr">
        <is>
          <t>oscilación más rápida que el registro → media recortada de 4 h</t>
        </is>
      </c>
    </row>
    <row r="79">
      <c r="A79" s="22" t="n">
        <v>46274.09375</v>
      </c>
      <c r="B79" s="23" t="n">
        <v>62.8019</v>
      </c>
      <c r="C79" s="24" t="n">
        <v>1</v>
      </c>
      <c r="E79" s="23">
        <f>IF(OR(C79=9,B79=""),"",B79-$C$3)</f>
        <v/>
      </c>
      <c r="F79" s="25">
        <f>IF(C79=9,"",IF(C79=0,E79,IF(C79=1,IF(COUNT(E71:E87)=0,"",TRIMMEAN(E71:E87,0.5)),IF(D79="","",D79))))</f>
        <v/>
      </c>
      <c r="G79" t="inlineStr">
        <is>
          <t>oscilación más rápida que el registro → media recortada de 4 h</t>
        </is>
      </c>
    </row>
    <row r="80">
      <c r="A80" s="22" t="n">
        <v>46274.10416666666</v>
      </c>
      <c r="B80" s="23" t="n">
        <v>79.4806</v>
      </c>
      <c r="C80" s="24" t="n">
        <v>1</v>
      </c>
      <c r="E80" s="23">
        <f>IF(OR(C80=9,B80=""),"",B80-$C$3)</f>
        <v/>
      </c>
      <c r="F80" s="25">
        <f>IF(C80=9,"",IF(C80=0,E80,IF(C80=1,IF(COUNT(E72:E88)=0,"",TRIMMEAN(E72:E88,0.5)),IF(D80="","",D80))))</f>
        <v/>
      </c>
      <c r="G80" t="inlineStr">
        <is>
          <t>oscilación más rápida que el registro → media recortada de 4 h</t>
        </is>
      </c>
    </row>
    <row r="81">
      <c r="A81" s="22" t="n">
        <v>46274.11458333334</v>
      </c>
      <c r="B81" s="23" t="n">
        <v>77.7372</v>
      </c>
      <c r="C81" s="24" t="n">
        <v>1</v>
      </c>
      <c r="E81" s="23">
        <f>IF(OR(C81=9,B81=""),"",B81-$C$3)</f>
        <v/>
      </c>
      <c r="F81" s="25">
        <f>IF(C81=9,"",IF(C81=0,E81,IF(C81=1,IF(COUNT(E73:E89)=0,"",TRIMMEAN(E73:E89,0.5)),IF(D81="","",D81))))</f>
        <v/>
      </c>
      <c r="G81" t="inlineStr">
        <is>
          <t>oscilación más rápida que el registro → media recortada de 4 h</t>
        </is>
      </c>
    </row>
    <row r="82">
      <c r="A82" s="22" t="n">
        <v>46274.125</v>
      </c>
      <c r="B82" s="23" t="n">
        <v>82.383</v>
      </c>
      <c r="C82" s="24" t="n">
        <v>1</v>
      </c>
      <c r="E82" s="23">
        <f>IF(OR(C82=9,B82=""),"",B82-$C$3)</f>
        <v/>
      </c>
      <c r="F82" s="25">
        <f>IF(C82=9,"",IF(C82=0,E82,IF(C82=1,IF(COUNT(E74:E90)=0,"",TRIMMEAN(E74:E90,0.5)),IF(D82="","",D82))))</f>
        <v/>
      </c>
      <c r="G82" t="inlineStr">
        <is>
          <t>oscilación más rápida que el registro → media recortada de 4 h</t>
        </is>
      </c>
    </row>
    <row r="83">
      <c r="A83" s="22" t="n">
        <v>46274.13541666666</v>
      </c>
      <c r="B83" s="23" t="n">
        <v>78.2625</v>
      </c>
      <c r="C83" s="24" t="n">
        <v>1</v>
      </c>
      <c r="E83" s="23">
        <f>IF(OR(C83=9,B83=""),"",B83-$C$3)</f>
        <v/>
      </c>
      <c r="F83" s="25">
        <f>IF(C83=9,"",IF(C83=0,E83,IF(C83=1,IF(COUNT(E75:E91)=0,"",TRIMMEAN(E75:E91,0.5)),IF(D83="","",D83))))</f>
        <v/>
      </c>
      <c r="G83" t="inlineStr">
        <is>
          <t>oscilación más rápida que el registro → media recortada de 4 h</t>
        </is>
      </c>
    </row>
    <row r="84">
      <c r="A84" s="22" t="n">
        <v>46274.14583333334</v>
      </c>
      <c r="B84" s="23" t="n">
        <v>73.8681</v>
      </c>
      <c r="C84" s="24" t="n">
        <v>1</v>
      </c>
      <c r="E84" s="23">
        <f>IF(OR(C84=9,B84=""),"",B84-$C$3)</f>
        <v/>
      </c>
      <c r="F84" s="25">
        <f>IF(C84=9,"",IF(C84=0,E84,IF(C84=1,IF(COUNT(E76:E92)=0,"",TRIMMEAN(E76:E92,0.5)),IF(D84="","",D84))))</f>
        <v/>
      </c>
      <c r="G84" t="inlineStr">
        <is>
          <t>oscilación más rápida que el registro → media recortada de 4 h</t>
        </is>
      </c>
    </row>
    <row r="85">
      <c r="A85" s="22" t="n">
        <v>46274.15625</v>
      </c>
      <c r="B85" s="23" t="n">
        <v>85.9558</v>
      </c>
      <c r="C85" s="24" t="n">
        <v>1</v>
      </c>
      <c r="E85" s="23">
        <f>IF(OR(C85=9,B85=""),"",B85-$C$3)</f>
        <v/>
      </c>
      <c r="F85" s="25">
        <f>IF(C85=9,"",IF(C85=0,E85,IF(C85=1,IF(COUNT(E77:E93)=0,"",TRIMMEAN(E77:E93,0.5)),IF(D85="","",D85))))</f>
        <v/>
      </c>
      <c r="G85" t="inlineStr">
        <is>
          <t>oscilación más rápida que el registro → media recortada de 4 h</t>
        </is>
      </c>
    </row>
    <row r="86">
      <c r="A86" s="22" t="n">
        <v>46274.16666666666</v>
      </c>
      <c r="B86" s="23" t="n">
        <v>85.1383</v>
      </c>
      <c r="C86" s="24" t="n">
        <v>1</v>
      </c>
      <c r="E86" s="23">
        <f>IF(OR(C86=9,B86=""),"",B86-$C$3)</f>
        <v/>
      </c>
      <c r="F86" s="25">
        <f>IF(C86=9,"",IF(C86=0,E86,IF(C86=1,IF(COUNT(E78:E94)=0,"",TRIMMEAN(E78:E94,0.5)),IF(D86="","",D86))))</f>
        <v/>
      </c>
      <c r="G86" t="inlineStr">
        <is>
          <t>oscilación más rápida que el registro → media recortada de 4 h</t>
        </is>
      </c>
    </row>
    <row r="87">
      <c r="A87" s="22" t="n">
        <v>46274.17708333334</v>
      </c>
      <c r="B87" s="23" t="n">
        <v>77.241</v>
      </c>
      <c r="C87" s="24" t="n">
        <v>1</v>
      </c>
      <c r="E87" s="23">
        <f>IF(OR(C87=9,B87=""),"",B87-$C$3)</f>
        <v/>
      </c>
      <c r="F87" s="25">
        <f>IF(C87=9,"",IF(C87=0,E87,IF(C87=1,IF(COUNT(E79:E95)=0,"",TRIMMEAN(E79:E95,0.5)),IF(D87="","",D87))))</f>
        <v/>
      </c>
      <c r="G87" t="inlineStr">
        <is>
          <t>oscilación más rápida que el registro → media recortada de 4 h</t>
        </is>
      </c>
    </row>
    <row r="88">
      <c r="A88" s="22" t="n">
        <v>46274.1875</v>
      </c>
      <c r="B88" s="23" t="n">
        <v>82.41240000000001</v>
      </c>
      <c r="C88" s="24" t="n">
        <v>1</v>
      </c>
      <c r="E88" s="23">
        <f>IF(OR(C88=9,B88=""),"",B88-$C$3)</f>
        <v/>
      </c>
      <c r="F88" s="25">
        <f>IF(C88=9,"",IF(C88=0,E88,IF(C88=1,IF(COUNT(E80:E96)=0,"",TRIMMEAN(E80:E96,0.5)),IF(D88="","",D88))))</f>
        <v/>
      </c>
      <c r="G88" t="inlineStr">
        <is>
          <t>oscilación más rápida que el registro → media recortada de 4 h</t>
        </is>
      </c>
    </row>
    <row r="89">
      <c r="A89" s="22" t="n">
        <v>46274.19791666666</v>
      </c>
      <c r="B89" s="23" t="n">
        <v>80.22629999999999</v>
      </c>
      <c r="C89" s="24" t="n">
        <v>1</v>
      </c>
      <c r="E89" s="23">
        <f>IF(OR(C89=9,B89=""),"",B89-$C$3)</f>
        <v/>
      </c>
      <c r="F89" s="25">
        <f>IF(C89=9,"",IF(C89=0,E89,IF(C89=1,IF(COUNT(E81:E97)=0,"",TRIMMEAN(E81:E97,0.5)),IF(D89="","",D89))))</f>
        <v/>
      </c>
      <c r="G89" t="inlineStr">
        <is>
          <t>oscilación más rápida que el registro → media recortada de 4 h</t>
        </is>
      </c>
    </row>
    <row r="90">
      <c r="A90" s="22" t="n">
        <v>46274.20833333334</v>
      </c>
      <c r="B90" s="23" t="n">
        <v>85.3595</v>
      </c>
      <c r="C90" s="24" t="n">
        <v>1</v>
      </c>
      <c r="E90" s="23">
        <f>IF(OR(C90=9,B90=""),"",B90-$C$3)</f>
        <v/>
      </c>
      <c r="F90" s="25">
        <f>IF(C90=9,"",IF(C90=0,E90,IF(C90=1,IF(COUNT(E82:E98)=0,"",TRIMMEAN(E82:E98,0.5)),IF(D90="","",D90))))</f>
        <v/>
      </c>
      <c r="G90" t="inlineStr">
        <is>
          <t>oscilación más rápida que el registro → media recortada de 4 h</t>
        </is>
      </c>
    </row>
    <row r="91">
      <c r="A91" s="22" t="n">
        <v>46274.21875</v>
      </c>
      <c r="B91" s="23" t="n">
        <v>75.2778</v>
      </c>
      <c r="C91" s="24" t="n">
        <v>1</v>
      </c>
      <c r="E91" s="23">
        <f>IF(OR(C91=9,B91=""),"",B91-$C$3)</f>
        <v/>
      </c>
      <c r="F91" s="25">
        <f>IF(C91=9,"",IF(C91=0,E91,IF(C91=1,IF(COUNT(E83:E99)=0,"",TRIMMEAN(E83:E99,0.5)),IF(D91="","",D91))))</f>
        <v/>
      </c>
      <c r="G91" t="inlineStr">
        <is>
          <t>oscilación más rápida que el registro → media recortada de 4 h</t>
        </is>
      </c>
    </row>
    <row r="92">
      <c r="A92" s="22" t="n">
        <v>46274.22916666666</v>
      </c>
      <c r="B92" s="23" t="n">
        <v>72.9355</v>
      </c>
      <c r="C92" s="24" t="n">
        <v>1</v>
      </c>
      <c r="E92" s="23">
        <f>IF(OR(C92=9,B92=""),"",B92-$C$3)</f>
        <v/>
      </c>
      <c r="F92" s="25">
        <f>IF(C92=9,"",IF(C92=0,E92,IF(C92=1,IF(COUNT(E84:E100)=0,"",TRIMMEAN(E84:E100,0.5)),IF(D92="","",D92))))</f>
        <v/>
      </c>
      <c r="G92" t="inlineStr">
        <is>
          <t>oscilación más rápida que el registro → media recortada de 4 h</t>
        </is>
      </c>
    </row>
    <row r="93">
      <c r="A93" s="22" t="n">
        <v>46274.23958333334</v>
      </c>
      <c r="B93" s="23" t="n">
        <v>80.68340000000001</v>
      </c>
      <c r="C93" s="24" t="n">
        <v>1</v>
      </c>
      <c r="E93" s="23">
        <f>IF(OR(C93=9,B93=""),"",B93-$C$3)</f>
        <v/>
      </c>
      <c r="F93" s="25">
        <f>IF(C93=9,"",IF(C93=0,E93,IF(C93=1,IF(COUNT(E85:E101)=0,"",TRIMMEAN(E85:E101,0.5)),IF(D93="","",D93))))</f>
        <v/>
      </c>
      <c r="G93" t="inlineStr">
        <is>
          <t>oscilación más rápida que el registro → media recortada de 4 h</t>
        </is>
      </c>
    </row>
    <row r="94">
      <c r="A94" s="22" t="n">
        <v>46274.25</v>
      </c>
      <c r="B94" s="23" t="n">
        <v>77.17010000000001</v>
      </c>
      <c r="C94" s="24" t="n">
        <v>1</v>
      </c>
      <c r="E94" s="23">
        <f>IF(OR(C94=9,B94=""),"",B94-$C$3)</f>
        <v/>
      </c>
      <c r="F94" s="25">
        <f>IF(C94=9,"",IF(C94=0,E94,IF(C94=1,IF(COUNT(E86:E102)=0,"",TRIMMEAN(E86:E102,0.5)),IF(D94="","",D94))))</f>
        <v/>
      </c>
      <c r="G94" t="inlineStr">
        <is>
          <t>oscilación más rápida que el registro → media recortada de 4 h</t>
        </is>
      </c>
    </row>
    <row r="95">
      <c r="A95" s="22" t="n">
        <v>46274.26041666666</v>
      </c>
      <c r="B95" s="23" t="n">
        <v>75.6259</v>
      </c>
      <c r="C95" s="24" t="n">
        <v>1</v>
      </c>
      <c r="E95" s="23">
        <f>IF(OR(C95=9,B95=""),"",B95-$C$3)</f>
        <v/>
      </c>
      <c r="F95" s="25">
        <f>IF(C95=9,"",IF(C95=0,E95,IF(C95=1,IF(COUNT(E87:E103)=0,"",TRIMMEAN(E87:E103,0.5)),IF(D95="","",D95))))</f>
        <v/>
      </c>
      <c r="G95" t="inlineStr">
        <is>
          <t>oscilación más rápida que el registro → media recortada de 4 h</t>
        </is>
      </c>
    </row>
    <row r="96">
      <c r="A96" s="22" t="n">
        <v>46274.27083333334</v>
      </c>
      <c r="B96" s="23" t="n">
        <v>75.51049999999999</v>
      </c>
      <c r="C96" s="24" t="n">
        <v>1</v>
      </c>
      <c r="E96" s="23">
        <f>IF(OR(C96=9,B96=""),"",B96-$C$3)</f>
        <v/>
      </c>
      <c r="F96" s="25">
        <f>IF(C96=9,"",IF(C96=0,E96,IF(C96=1,IF(COUNT(E88:E104)=0,"",TRIMMEAN(E88:E104,0.5)),IF(D96="","",D96))))</f>
        <v/>
      </c>
      <c r="G96" t="inlineStr">
        <is>
          <t>oscilación más rápida que el registro → media recortada de 4 h</t>
        </is>
      </c>
    </row>
    <row r="97">
      <c r="A97" s="22" t="n">
        <v>46274.28125</v>
      </c>
      <c r="B97" s="23" t="n">
        <v>84.708</v>
      </c>
      <c r="C97" s="24" t="n">
        <v>1</v>
      </c>
      <c r="E97" s="23">
        <f>IF(OR(C97=9,B97=""),"",B97-$C$3)</f>
        <v/>
      </c>
      <c r="F97" s="25">
        <f>IF(C97=9,"",IF(C97=0,E97,IF(C97=1,IF(COUNT(E89:E105)=0,"",TRIMMEAN(E89:E105,0.5)),IF(D97="","",D97))))</f>
        <v/>
      </c>
      <c r="G97" t="inlineStr">
        <is>
          <t>oscilación más rápida que el registro → media recortada de 4 h</t>
        </is>
      </c>
    </row>
    <row r="98">
      <c r="A98" s="22" t="n">
        <v>46274.29166666666</v>
      </c>
      <c r="B98" s="23" t="n">
        <v>82.81570000000001</v>
      </c>
      <c r="C98" s="24" t="n">
        <v>1</v>
      </c>
      <c r="E98" s="23">
        <f>IF(OR(C98=9,B98=""),"",B98-$C$3)</f>
        <v/>
      </c>
      <c r="F98" s="25">
        <f>IF(C98=9,"",IF(C98=0,E98,IF(C98=1,IF(COUNT(E90:E106)=0,"",TRIMMEAN(E90:E106,0.5)),IF(D98="","",D98))))</f>
        <v/>
      </c>
      <c r="G98" t="inlineStr">
        <is>
          <t>oscilación más rápida que el registro → media recortada de 4 h</t>
        </is>
      </c>
    </row>
    <row r="99">
      <c r="A99" s="22" t="n">
        <v>46274.30208333334</v>
      </c>
      <c r="B99" s="23" t="n">
        <v>74.0003</v>
      </c>
      <c r="C99" s="24" t="n">
        <v>1</v>
      </c>
      <c r="E99" s="23">
        <f>IF(OR(C99=9,B99=""),"",B99-$C$3)</f>
        <v/>
      </c>
      <c r="F99" s="25">
        <f>IF(C99=9,"",IF(C99=0,E99,IF(C99=1,IF(COUNT(E91:E107)=0,"",TRIMMEAN(E91:E107,0.5)),IF(D99="","",D99))))</f>
        <v/>
      </c>
      <c r="G99" t="inlineStr">
        <is>
          <t>oscilación más rápida que el registro → media recortada de 4 h</t>
        </is>
      </c>
    </row>
    <row r="100">
      <c r="A100" s="22" t="n">
        <v>46274.3125</v>
      </c>
      <c r="B100" s="23" t="n">
        <v>76.3819</v>
      </c>
      <c r="C100" s="24" t="n">
        <v>1</v>
      </c>
      <c r="E100" s="23">
        <f>IF(OR(C100=9,B100=""),"",B100-$C$3)</f>
        <v/>
      </c>
      <c r="F100" s="25">
        <f>IF(C100=9,"",IF(C100=0,E100,IF(C100=1,IF(COUNT(E92:E108)=0,"",TRIMMEAN(E92:E108,0.5)),IF(D100="","",D100))))</f>
        <v/>
      </c>
      <c r="G100" t="inlineStr">
        <is>
          <t>oscilación más rápida que el registro → media recortada de 4 h</t>
        </is>
      </c>
    </row>
    <row r="101">
      <c r="A101" s="22" t="n">
        <v>46274.32291666666</v>
      </c>
      <c r="B101" s="23" t="n">
        <v>77.39449999999999</v>
      </c>
      <c r="C101" s="24" t="n">
        <v>1</v>
      </c>
      <c r="E101" s="23">
        <f>IF(OR(C101=9,B101=""),"",B101-$C$3)</f>
        <v/>
      </c>
      <c r="F101" s="25">
        <f>IF(C101=9,"",IF(C101=0,E101,IF(C101=1,IF(COUNT(E93:E109)=0,"",TRIMMEAN(E93:E109,0.5)),IF(D101="","",D101))))</f>
        <v/>
      </c>
      <c r="G101" t="inlineStr">
        <is>
          <t>oscilación más rápida que el registro → media recortada de 4 h</t>
        </is>
      </c>
    </row>
    <row r="102">
      <c r="A102" s="22" t="n">
        <v>46274.33333333334</v>
      </c>
      <c r="B102" s="23" t="n">
        <v>72.89960000000001</v>
      </c>
      <c r="C102" s="24" t="n">
        <v>1</v>
      </c>
      <c r="E102" s="23">
        <f>IF(OR(C102=9,B102=""),"",B102-$C$3)</f>
        <v/>
      </c>
      <c r="F102" s="25">
        <f>IF(C102=9,"",IF(C102=0,E102,IF(C102=1,IF(COUNT(E94:E110)=0,"",TRIMMEAN(E94:E110,0.5)),IF(D102="","",D102))))</f>
        <v/>
      </c>
      <c r="G102" t="inlineStr">
        <is>
          <t>oscilación más rápida que el registro → media recortada de 4 h</t>
        </is>
      </c>
    </row>
    <row r="103">
      <c r="A103" s="22" t="n">
        <v>46274.34375</v>
      </c>
      <c r="B103" s="23" t="n">
        <v>76.9492</v>
      </c>
      <c r="C103" s="24" t="n">
        <v>1</v>
      </c>
      <c r="E103" s="23">
        <f>IF(OR(C103=9,B103=""),"",B103-$C$3)</f>
        <v/>
      </c>
      <c r="F103" s="25">
        <f>IF(C103=9,"",IF(C103=0,E103,IF(C103=1,IF(COUNT(E95:E111)=0,"",TRIMMEAN(E95:E111,0.5)),IF(D103="","",D103))))</f>
        <v/>
      </c>
      <c r="G103" t="inlineStr">
        <is>
          <t>oscilación más rápida que el registro → media recortada de 4 h</t>
        </is>
      </c>
    </row>
    <row r="104">
      <c r="A104" s="22" t="n">
        <v>46274.35416666666</v>
      </c>
      <c r="B104" s="23" t="n">
        <v>76.6429</v>
      </c>
      <c r="C104" s="24" t="n">
        <v>1</v>
      </c>
      <c r="E104" s="23">
        <f>IF(OR(C104=9,B104=""),"",B104-$C$3)</f>
        <v/>
      </c>
      <c r="F104" s="25">
        <f>IF(C104=9,"",IF(C104=0,E104,IF(C104=1,IF(COUNT(E96:E112)=0,"",TRIMMEAN(E96:E112,0.5)),IF(D104="","",D104))))</f>
        <v/>
      </c>
      <c r="G104" t="inlineStr">
        <is>
          <t>oscilación más rápida que el registro → media recortada de 4 h</t>
        </is>
      </c>
    </row>
    <row r="105">
      <c r="A105" s="22" t="n">
        <v>46274.36458333334</v>
      </c>
      <c r="B105" s="23" t="n">
        <v>75.1465</v>
      </c>
      <c r="C105" s="24" t="n">
        <v>1</v>
      </c>
      <c r="E105" s="23">
        <f>IF(OR(C105=9,B105=""),"",B105-$C$3)</f>
        <v/>
      </c>
      <c r="F105" s="25">
        <f>IF(C105=9,"",IF(C105=0,E105,IF(C105=1,IF(COUNT(E97:E113)=0,"",TRIMMEAN(E97:E113,0.5)),IF(D105="","",D105))))</f>
        <v/>
      </c>
      <c r="G105" t="inlineStr">
        <is>
          <t>oscilación más rápida que el registro → media recortada de 4 h</t>
        </is>
      </c>
    </row>
    <row r="106">
      <c r="A106" s="22" t="n">
        <v>46274.375</v>
      </c>
      <c r="B106" s="23" t="n">
        <v>81.9601</v>
      </c>
      <c r="C106" s="24" t="n">
        <v>1</v>
      </c>
      <c r="E106" s="23">
        <f>IF(OR(C106=9,B106=""),"",B106-$C$3)</f>
        <v/>
      </c>
      <c r="F106" s="25">
        <f>IF(C106=9,"",IF(C106=0,E106,IF(C106=1,IF(COUNT(E98:E114)=0,"",TRIMMEAN(E98:E114,0.5)),IF(D106="","",D106))))</f>
        <v/>
      </c>
      <c r="G106" t="inlineStr">
        <is>
          <t>oscilación más rápida que el registro → media recortada de 4 h</t>
        </is>
      </c>
    </row>
    <row r="107">
      <c r="A107" s="22" t="n">
        <v>46274.38541666666</v>
      </c>
      <c r="B107" s="23" t="n">
        <v>77.35599999999999</v>
      </c>
      <c r="C107" s="24" t="n">
        <v>1</v>
      </c>
      <c r="E107" s="23">
        <f>IF(OR(C107=9,B107=""),"",B107-$C$3)</f>
        <v/>
      </c>
      <c r="F107" s="25">
        <f>IF(C107=9,"",IF(C107=0,E107,IF(C107=1,IF(COUNT(E99:E115)=0,"",TRIMMEAN(E99:E115,0.5)),IF(D107="","",D107))))</f>
        <v/>
      </c>
      <c r="G107" t="inlineStr">
        <is>
          <t>oscilación más rápida que el registro → media recortada de 4 h</t>
        </is>
      </c>
    </row>
    <row r="108">
      <c r="A108" s="22" t="n">
        <v>46274.39583333334</v>
      </c>
      <c r="B108" s="23" t="n">
        <v>87.6086</v>
      </c>
      <c r="C108" s="24" t="n">
        <v>1</v>
      </c>
      <c r="E108" s="23">
        <f>IF(OR(C108=9,B108=""),"",B108-$C$3)</f>
        <v/>
      </c>
      <c r="F108" s="25">
        <f>IF(C108=9,"",IF(C108=0,E108,IF(C108=1,IF(COUNT(E100:E116)=0,"",TRIMMEAN(E100:E116,0.5)),IF(D108="","",D108))))</f>
        <v/>
      </c>
      <c r="G108" t="inlineStr">
        <is>
          <t>oscilación más rápida que el registro → media recortada de 4 h</t>
        </is>
      </c>
    </row>
    <row r="109">
      <c r="A109" s="22" t="n">
        <v>46274.40625</v>
      </c>
      <c r="B109" s="23" t="n">
        <v>79.3211</v>
      </c>
      <c r="C109" s="24" t="n">
        <v>1</v>
      </c>
      <c r="E109" s="23">
        <f>IF(OR(C109=9,B109=""),"",B109-$C$3)</f>
        <v/>
      </c>
      <c r="F109" s="25">
        <f>IF(C109=9,"",IF(C109=0,E109,IF(C109=1,IF(COUNT(E101:E117)=0,"",TRIMMEAN(E101:E117,0.5)),IF(D109="","",D109))))</f>
        <v/>
      </c>
      <c r="G109" t="inlineStr">
        <is>
          <t>oscilación más rápida que el registro → media recortada de 4 h</t>
        </is>
      </c>
    </row>
    <row r="110">
      <c r="A110" s="22" t="n">
        <v>46274.41666666666</v>
      </c>
      <c r="B110" s="23" t="n">
        <v>70.125</v>
      </c>
      <c r="C110" s="24" t="n">
        <v>1</v>
      </c>
      <c r="E110" s="23">
        <f>IF(OR(C110=9,B110=""),"",B110-$C$3)</f>
        <v/>
      </c>
      <c r="F110" s="25">
        <f>IF(C110=9,"",IF(C110=0,E110,IF(C110=1,IF(COUNT(E102:E118)=0,"",TRIMMEAN(E102:E118,0.5)),IF(D110="","",D110))))</f>
        <v/>
      </c>
      <c r="G110" t="inlineStr">
        <is>
          <t>oscilación más rápida que el registro → media recortada de 4 h</t>
        </is>
      </c>
    </row>
    <row r="111">
      <c r="A111" s="22" t="n">
        <v>46274.42708333334</v>
      </c>
      <c r="B111" s="23" t="n">
        <v>77.02509999999999</v>
      </c>
      <c r="C111" s="24" t="n">
        <v>1</v>
      </c>
      <c r="E111" s="23">
        <f>IF(OR(C111=9,B111=""),"",B111-$C$3)</f>
        <v/>
      </c>
      <c r="F111" s="25">
        <f>IF(C111=9,"",IF(C111=0,E111,IF(C111=1,IF(COUNT(E103:E119)=0,"",TRIMMEAN(E103:E119,0.5)),IF(D111="","",D111))))</f>
        <v/>
      </c>
      <c r="G111" t="inlineStr">
        <is>
          <t>oscilación más rápida que el registro → media recortada de 4 h</t>
        </is>
      </c>
    </row>
    <row r="112">
      <c r="A112" s="22" t="n">
        <v>46274.4375</v>
      </c>
      <c r="B112" s="23" t="n">
        <v>80.27030000000001</v>
      </c>
      <c r="C112" s="24" t="n">
        <v>1</v>
      </c>
      <c r="E112" s="23">
        <f>IF(OR(C112=9,B112=""),"",B112-$C$3)</f>
        <v/>
      </c>
      <c r="F112" s="25">
        <f>IF(C112=9,"",IF(C112=0,E112,IF(C112=1,IF(COUNT(E104:E120)=0,"",TRIMMEAN(E104:E120,0.5)),IF(D112="","",D112))))</f>
        <v/>
      </c>
      <c r="G112" t="inlineStr">
        <is>
          <t>oscilación más rápida que el registro → media recortada de 4 h</t>
        </is>
      </c>
    </row>
    <row r="113">
      <c r="A113" s="22" t="n">
        <v>46274.44791666666</v>
      </c>
      <c r="B113" s="23" t="n">
        <v>80.6823</v>
      </c>
      <c r="C113" s="24" t="n">
        <v>1</v>
      </c>
      <c r="E113" s="23">
        <f>IF(OR(C113=9,B113=""),"",B113-$C$3)</f>
        <v/>
      </c>
      <c r="F113" s="25">
        <f>IF(C113=9,"",IF(C113=0,E113,IF(C113=1,IF(COUNT(E105:E121)=0,"",TRIMMEAN(E105:E121,0.5)),IF(D113="","",D113))))</f>
        <v/>
      </c>
      <c r="G113" t="inlineStr">
        <is>
          <t>oscilación más rápida que el registro → media recortada de 4 h</t>
        </is>
      </c>
    </row>
    <row r="114">
      <c r="A114" s="22" t="n">
        <v>46274.45833333334</v>
      </c>
      <c r="B114" s="23" t="n">
        <v>78.5685</v>
      </c>
      <c r="C114" s="24" t="n">
        <v>1</v>
      </c>
      <c r="E114" s="23">
        <f>IF(OR(C114=9,B114=""),"",B114-$C$3)</f>
        <v/>
      </c>
      <c r="F114" s="25">
        <f>IF(C114=9,"",IF(C114=0,E114,IF(C114=1,IF(COUNT(E106:E122)=0,"",TRIMMEAN(E106:E122,0.5)),IF(D114="","",D114))))</f>
        <v/>
      </c>
      <c r="G114" t="inlineStr">
        <is>
          <t>oscilación más rápida que el registro → media recortada de 4 h</t>
        </is>
      </c>
    </row>
    <row r="115">
      <c r="A115" s="22" t="n">
        <v>46274.46875</v>
      </c>
      <c r="B115" s="23" t="n">
        <v>75.70610000000001</v>
      </c>
      <c r="C115" s="24" t="n">
        <v>1</v>
      </c>
      <c r="E115" s="23">
        <f>IF(OR(C115=9,B115=""),"",B115-$C$3)</f>
        <v/>
      </c>
      <c r="F115" s="25">
        <f>IF(C115=9,"",IF(C115=0,E115,IF(C115=1,IF(COUNT(E107:E123)=0,"",TRIMMEAN(E107:E123,0.5)),IF(D115="","",D115))))</f>
        <v/>
      </c>
      <c r="G115" t="inlineStr">
        <is>
          <t>oscilación más rápida que el registro → media recortada de 4 h</t>
        </is>
      </c>
    </row>
    <row r="116">
      <c r="A116" s="22" t="n">
        <v>46274.47916666666</v>
      </c>
      <c r="B116" s="23" t="n">
        <v>80.5194</v>
      </c>
      <c r="C116" s="24" t="n">
        <v>1</v>
      </c>
      <c r="E116" s="23">
        <f>IF(OR(C116=9,B116=""),"",B116-$C$3)</f>
        <v/>
      </c>
      <c r="F116" s="25">
        <f>IF(C116=9,"",IF(C116=0,E116,IF(C116=1,IF(COUNT(E108:E124)=0,"",TRIMMEAN(E108:E124,0.5)),IF(D116="","",D116))))</f>
        <v/>
      </c>
      <c r="G116" t="inlineStr">
        <is>
          <t>oscilación más rápida que el registro → media recortada de 4 h</t>
        </is>
      </c>
    </row>
    <row r="117">
      <c r="A117" s="22" t="n">
        <v>46274.48958333334</v>
      </c>
      <c r="B117" s="23" t="n">
        <v>78.13339999999999</v>
      </c>
      <c r="C117" s="24" t="n">
        <v>1</v>
      </c>
      <c r="E117" s="23">
        <f>IF(OR(C117=9,B117=""),"",B117-$C$3)</f>
        <v/>
      </c>
      <c r="F117" s="25">
        <f>IF(C117=9,"",IF(C117=0,E117,IF(C117=1,IF(COUNT(E109:E125)=0,"",TRIMMEAN(E109:E125,0.5)),IF(D117="","",D117))))</f>
        <v/>
      </c>
      <c r="G117" t="inlineStr">
        <is>
          <t>oscilación más rápida que el registro → media recortada de 4 h</t>
        </is>
      </c>
    </row>
    <row r="118">
      <c r="A118" s="22" t="n">
        <v>46274.5</v>
      </c>
      <c r="B118" s="23" t="n">
        <v>74.3426</v>
      </c>
      <c r="C118" s="24" t="n">
        <v>1</v>
      </c>
      <c r="E118" s="23">
        <f>IF(OR(C118=9,B118=""),"",B118-$C$3)</f>
        <v/>
      </c>
      <c r="F118" s="25">
        <f>IF(C118=9,"",IF(C118=0,E118,IF(C118=1,IF(COUNT(E110:E126)=0,"",TRIMMEAN(E110:E126,0.5)),IF(D118="","",D118))))</f>
        <v/>
      </c>
      <c r="G118" t="inlineStr">
        <is>
          <t>oscilación más rápida que el registro → media recortada de 4 h</t>
        </is>
      </c>
    </row>
    <row r="119">
      <c r="A119" s="22" t="n">
        <v>46274.51041666666</v>
      </c>
      <c r="B119" s="23" t="n">
        <v>74.00700000000001</v>
      </c>
      <c r="C119" s="24" t="n">
        <v>1</v>
      </c>
      <c r="E119" s="23">
        <f>IF(OR(C119=9,B119=""),"",B119-$C$3)</f>
        <v/>
      </c>
      <c r="F119" s="25">
        <f>IF(C119=9,"",IF(C119=0,E119,IF(C119=1,IF(COUNT(E111:E127)=0,"",TRIMMEAN(E111:E127,0.5)),IF(D119="","",D119))))</f>
        <v/>
      </c>
      <c r="G119" t="inlineStr">
        <is>
          <t>oscilación más rápida que el registro → media recortada de 4 h</t>
        </is>
      </c>
    </row>
    <row r="120">
      <c r="A120" s="22" t="n">
        <v>46274.52083333334</v>
      </c>
      <c r="B120" s="23" t="n">
        <v>76.3344</v>
      </c>
      <c r="C120" s="24" t="n">
        <v>1</v>
      </c>
      <c r="E120" s="23">
        <f>IF(OR(C120=9,B120=""),"",B120-$C$3)</f>
        <v/>
      </c>
      <c r="F120" s="25">
        <f>IF(C120=9,"",IF(C120=0,E120,IF(C120=1,IF(COUNT(E112:E128)=0,"",TRIMMEAN(E112:E128,0.5)),IF(D120="","",D120))))</f>
        <v/>
      </c>
      <c r="G120" t="inlineStr">
        <is>
          <t>oscilación más rápida que el registro → media recortada de 4 h</t>
        </is>
      </c>
    </row>
    <row r="121">
      <c r="A121" s="22" t="n">
        <v>46274.53125</v>
      </c>
      <c r="B121" s="23" t="n">
        <v>82.22499999999999</v>
      </c>
      <c r="C121" s="24" t="n">
        <v>1</v>
      </c>
      <c r="E121" s="23">
        <f>IF(OR(C121=9,B121=""),"",B121-$C$3)</f>
        <v/>
      </c>
      <c r="F121" s="25">
        <f>IF(C121=9,"",IF(C121=0,E121,IF(C121=1,IF(COUNT(E113:E129)=0,"",TRIMMEAN(E113:E129,0.5)),IF(D121="","",D121))))</f>
        <v/>
      </c>
      <c r="G121" t="inlineStr">
        <is>
          <t>oscilación más rápida que el registro → media recortada de 4 h</t>
        </is>
      </c>
    </row>
    <row r="122">
      <c r="A122" s="22" t="n">
        <v>46274.54166666666</v>
      </c>
      <c r="B122" s="23" t="n">
        <v>73.6247</v>
      </c>
      <c r="C122" s="24" t="n">
        <v>1</v>
      </c>
      <c r="E122" s="23">
        <f>IF(OR(C122=9,B122=""),"",B122-$C$3)</f>
        <v/>
      </c>
      <c r="F122" s="25">
        <f>IF(C122=9,"",IF(C122=0,E122,IF(C122=1,IF(COUNT(E114:E130)=0,"",TRIMMEAN(E114:E130,0.5)),IF(D122="","",D122))))</f>
        <v/>
      </c>
      <c r="G122" t="inlineStr">
        <is>
          <t>oscilación más rápida que el registro → media recortada de 4 h</t>
        </is>
      </c>
    </row>
    <row r="123">
      <c r="A123" s="22" t="n">
        <v>46274.55208333334</v>
      </c>
      <c r="B123" s="23" t="n">
        <v>78.2891</v>
      </c>
      <c r="C123" s="24" t="n">
        <v>1</v>
      </c>
      <c r="E123" s="23">
        <f>IF(OR(C123=9,B123=""),"",B123-$C$3)</f>
        <v/>
      </c>
      <c r="F123" s="25">
        <f>IF(C123=9,"",IF(C123=0,E123,IF(C123=1,IF(COUNT(E115:E131)=0,"",TRIMMEAN(E115:E131,0.5)),IF(D123="","",D123))))</f>
        <v/>
      </c>
      <c r="G123" t="inlineStr">
        <is>
          <t>oscilación más rápida que el registro → media recortada de 4 h</t>
        </is>
      </c>
    </row>
    <row r="124">
      <c r="A124" s="22" t="n">
        <v>46274.5625</v>
      </c>
      <c r="B124" s="23" t="n">
        <v>78.12350000000001</v>
      </c>
      <c r="C124" s="24" t="n">
        <v>1</v>
      </c>
      <c r="E124" s="23">
        <f>IF(OR(C124=9,B124=""),"",B124-$C$3)</f>
        <v/>
      </c>
      <c r="F124" s="25">
        <f>IF(C124=9,"",IF(C124=0,E124,IF(C124=1,IF(COUNT(E116:E132)=0,"",TRIMMEAN(E116:E132,0.5)),IF(D124="","",D124))))</f>
        <v/>
      </c>
      <c r="G124" t="inlineStr">
        <is>
          <t>oscilación más rápida que el registro → media recortada de 4 h</t>
        </is>
      </c>
    </row>
    <row r="125">
      <c r="A125" s="22" t="n">
        <v>46274.57291666666</v>
      </c>
      <c r="B125" s="23" t="n">
        <v>58.9815</v>
      </c>
      <c r="C125" s="24" t="n">
        <v>1</v>
      </c>
      <c r="E125" s="23">
        <f>IF(OR(C125=9,B125=""),"",B125-$C$3)</f>
        <v/>
      </c>
      <c r="F125" s="25">
        <f>IF(C125=9,"",IF(C125=0,E125,IF(C125=1,IF(COUNT(E117:E133)=0,"",TRIMMEAN(E117:E133,0.5)),IF(D125="","",D125))))</f>
        <v/>
      </c>
      <c r="G125" t="inlineStr">
        <is>
          <t>oscilación más rápida que el registro → media recortada de 4 h</t>
        </is>
      </c>
    </row>
    <row r="126">
      <c r="A126" s="22" t="n">
        <v>46274.58333333334</v>
      </c>
      <c r="B126" s="23" t="n">
        <v>46.1423</v>
      </c>
      <c r="C126" s="24" t="n">
        <v>1</v>
      </c>
      <c r="E126" s="23">
        <f>IF(OR(C126=9,B126=""),"",B126-$C$3)</f>
        <v/>
      </c>
      <c r="F126" s="25">
        <f>IF(C126=9,"",IF(C126=0,E126,IF(C126=1,IF(COUNT(E118:E134)=0,"",TRIMMEAN(E118:E134,0.5)),IF(D126="","",D126))))</f>
        <v/>
      </c>
      <c r="G126" t="inlineStr">
        <is>
          <t>oscilación más rápida que el registro → media recortada de 4 h</t>
        </is>
      </c>
    </row>
    <row r="127">
      <c r="A127" s="22" t="n">
        <v>46274.59375</v>
      </c>
      <c r="B127" s="23" t="n">
        <v>32.4885</v>
      </c>
      <c r="C127" s="24" t="n">
        <v>1</v>
      </c>
      <c r="E127" s="23">
        <f>IF(OR(C127=9,B127=""),"",B127-$C$3)</f>
        <v/>
      </c>
      <c r="F127" s="25">
        <f>IF(C127=9,"",IF(C127=0,E127,IF(C127=1,IF(COUNT(E119:E135)=0,"",TRIMMEAN(E119:E135,0.5)),IF(D127="","",D127))))</f>
        <v/>
      </c>
      <c r="G127" t="inlineStr">
        <is>
          <t>oscilación más rápida que el registro → media recortada de 4 h</t>
        </is>
      </c>
    </row>
    <row r="128">
      <c r="A128" s="22" t="n">
        <v>46274.60416666666</v>
      </c>
      <c r="B128" s="23" t="n">
        <v>26.5549</v>
      </c>
      <c r="C128" s="24" t="n">
        <v>1</v>
      </c>
      <c r="E128" s="23">
        <f>IF(OR(C128=9,B128=""),"",B128-$C$3)</f>
        <v/>
      </c>
      <c r="F128" s="25">
        <f>IF(C128=9,"",IF(C128=0,E128,IF(C128=1,IF(COUNT(E120:E136)=0,"",TRIMMEAN(E120:E136,0.5)),IF(D128="","",D128))))</f>
        <v/>
      </c>
      <c r="G128" t="inlineStr">
        <is>
          <t>oscilación más rápida que el registro → media recortada de 4 h</t>
        </is>
      </c>
    </row>
    <row r="129">
      <c r="A129" s="22" t="n">
        <v>46274.61458333334</v>
      </c>
      <c r="B129" s="23" t="n">
        <v>22.4087</v>
      </c>
      <c r="C129" s="24" t="n">
        <v>1</v>
      </c>
      <c r="E129" s="23">
        <f>IF(OR(C129=9,B129=""),"",B129-$C$3)</f>
        <v/>
      </c>
      <c r="F129" s="25">
        <f>IF(C129=9,"",IF(C129=0,E129,IF(C129=1,IF(COUNT(E121:E137)=0,"",TRIMMEAN(E121:E137,0.5)),IF(D129="","",D129))))</f>
        <v/>
      </c>
      <c r="G129" t="inlineStr">
        <is>
          <t>oscilación más rápida que el registro → media recortada de 4 h</t>
        </is>
      </c>
    </row>
    <row r="130">
      <c r="A130" s="22" t="n">
        <v>46274.625</v>
      </c>
      <c r="B130" s="23" t="n">
        <v>20.3774</v>
      </c>
      <c r="C130" s="24" t="n">
        <v>1</v>
      </c>
      <c r="E130" s="23">
        <f>IF(OR(C130=9,B130=""),"",B130-$C$3)</f>
        <v/>
      </c>
      <c r="F130" s="25">
        <f>IF(C130=9,"",IF(C130=0,E130,IF(C130=1,IF(COUNT(E122:E138)=0,"",TRIMMEAN(E122:E138,0.5)),IF(D130="","",D130))))</f>
        <v/>
      </c>
      <c r="G130" t="inlineStr">
        <is>
          <t>oscilación más rápida que el registro → media recortada de 4 h</t>
        </is>
      </c>
    </row>
    <row r="131">
      <c r="A131" s="22" t="n">
        <v>46274.63541666666</v>
      </c>
      <c r="B131" s="23" t="n">
        <v>26.6272</v>
      </c>
      <c r="C131" s="24" t="n">
        <v>1</v>
      </c>
      <c r="E131" s="23">
        <f>IF(OR(C131=9,B131=""),"",B131-$C$3)</f>
        <v/>
      </c>
      <c r="F131" s="25">
        <f>IF(C131=9,"",IF(C131=0,E131,IF(C131=1,IF(COUNT(E123:E139)=0,"",TRIMMEAN(E123:E139,0.5)),IF(D131="","",D131))))</f>
        <v/>
      </c>
      <c r="G131" t="inlineStr">
        <is>
          <t>oscilación más rápida que el registro → media recortada de 4 h</t>
        </is>
      </c>
    </row>
    <row r="132">
      <c r="A132" s="22" t="n">
        <v>46274.64583333334</v>
      </c>
      <c r="B132" s="23" t="n">
        <v>31.9279</v>
      </c>
      <c r="C132" s="24" t="n">
        <v>1</v>
      </c>
      <c r="E132" s="23">
        <f>IF(OR(C132=9,B132=""),"",B132-$C$3)</f>
        <v/>
      </c>
      <c r="F132" s="25">
        <f>IF(C132=9,"",IF(C132=0,E132,IF(C132=1,IF(COUNT(E124:E140)=0,"",TRIMMEAN(E124:E140,0.5)),IF(D132="","",D132))))</f>
        <v/>
      </c>
      <c r="G132" t="inlineStr">
        <is>
          <t>oscilación más rápida que el registro → media recortada de 4 h</t>
        </is>
      </c>
    </row>
    <row r="133">
      <c r="A133" s="22" t="n">
        <v>46274.65625</v>
      </c>
      <c r="B133" s="23" t="n">
        <v>40.9162</v>
      </c>
      <c r="C133" s="24" t="n">
        <v>1</v>
      </c>
      <c r="E133" s="23">
        <f>IF(OR(C133=9,B133=""),"",B133-$C$3)</f>
        <v/>
      </c>
      <c r="F133" s="25">
        <f>IF(C133=9,"",IF(C133=0,E133,IF(C133=1,IF(COUNT(E125:E141)=0,"",TRIMMEAN(E125:E141,0.5)),IF(D133="","",D133))))</f>
        <v/>
      </c>
      <c r="G133" t="inlineStr">
        <is>
          <t>oscilación más rápida que el registro → media recortada de 4 h</t>
        </is>
      </c>
    </row>
    <row r="134">
      <c r="A134" s="22" t="n">
        <v>46274.66666666666</v>
      </c>
      <c r="B134" s="23" t="n">
        <v>50.5715</v>
      </c>
      <c r="C134" s="24" t="n">
        <v>1</v>
      </c>
      <c r="E134" s="23">
        <f>IF(OR(C134=9,B134=""),"",B134-$C$3)</f>
        <v/>
      </c>
      <c r="F134" s="25">
        <f>IF(C134=9,"",IF(C134=0,E134,IF(C134=1,IF(COUNT(E126:E142)=0,"",TRIMMEAN(E126:E142,0.5)),IF(D134="","",D134))))</f>
        <v/>
      </c>
      <c r="G134" t="inlineStr">
        <is>
          <t>oscilación más rápida que el registro → media recortada de 4 h</t>
        </is>
      </c>
    </row>
    <row r="135">
      <c r="A135" s="22" t="n">
        <v>46274.67708333334</v>
      </c>
      <c r="B135" s="23" t="n">
        <v>61.5915</v>
      </c>
      <c r="C135" s="24" t="n">
        <v>1</v>
      </c>
      <c r="E135" s="23">
        <f>IF(OR(C135=9,B135=""),"",B135-$C$3)</f>
        <v/>
      </c>
      <c r="F135" s="25">
        <f>IF(C135=9,"",IF(C135=0,E135,IF(C135=1,IF(COUNT(E127:E143)=0,"",TRIMMEAN(E127:E143,0.5)),IF(D135="","",D135))))</f>
        <v/>
      </c>
      <c r="G135" t="inlineStr">
        <is>
          <t>oscilación más rápida que el registro → media recortada de 4 h</t>
        </is>
      </c>
    </row>
    <row r="136">
      <c r="A136" s="22" t="n">
        <v>46274.6875</v>
      </c>
      <c r="B136" s="23" t="n">
        <v>77.20529999999999</v>
      </c>
      <c r="C136" s="24" t="n">
        <v>1</v>
      </c>
      <c r="E136" s="23">
        <f>IF(OR(C136=9,B136=""),"",B136-$C$3)</f>
        <v/>
      </c>
      <c r="F136" s="25">
        <f>IF(C136=9,"",IF(C136=0,E136,IF(C136=1,IF(COUNT(E128:E144)=0,"",TRIMMEAN(E128:E144,0.5)),IF(D136="","",D136))))</f>
        <v/>
      </c>
      <c r="G136" t="inlineStr">
        <is>
          <t>oscilación más rápida que el registro → media recortada de 4 h</t>
        </is>
      </c>
    </row>
    <row r="137">
      <c r="A137" s="22" t="n">
        <v>46274.69791666666</v>
      </c>
      <c r="B137" s="23" t="n">
        <v>76.72029999999999</v>
      </c>
      <c r="C137" s="24" t="n">
        <v>1</v>
      </c>
      <c r="E137" s="23">
        <f>IF(OR(C137=9,B137=""),"",B137-$C$3)</f>
        <v/>
      </c>
      <c r="F137" s="25">
        <f>IF(C137=9,"",IF(C137=0,E137,IF(C137=1,IF(COUNT(E129:E145)=0,"",TRIMMEAN(E129:E145,0.5)),IF(D137="","",D137))))</f>
        <v/>
      </c>
      <c r="G137" t="inlineStr">
        <is>
          <t>oscilación más rápida que el registro → media recortada de 4 h</t>
        </is>
      </c>
    </row>
    <row r="138">
      <c r="A138" s="22" t="n">
        <v>46274.70833333334</v>
      </c>
      <c r="B138" s="23" t="n">
        <v>76.2109</v>
      </c>
      <c r="C138" s="24" t="n">
        <v>1</v>
      </c>
      <c r="E138" s="23">
        <f>IF(OR(C138=9,B138=""),"",B138-$C$3)</f>
        <v/>
      </c>
      <c r="F138" s="25">
        <f>IF(C138=9,"",IF(C138=0,E138,IF(C138=1,IF(COUNT(E130:E146)=0,"",TRIMMEAN(E130:E146,0.5)),IF(D138="","",D138))))</f>
        <v/>
      </c>
      <c r="G138" t="inlineStr">
        <is>
          <t>oscilación más rápida que el registro → media recortada de 4 h</t>
        </is>
      </c>
    </row>
    <row r="139">
      <c r="A139" s="22" t="n">
        <v>46274.71875</v>
      </c>
      <c r="B139" s="23" t="n">
        <v>82.23909999999999</v>
      </c>
      <c r="C139" s="24" t="n">
        <v>1</v>
      </c>
      <c r="E139" s="23">
        <f>IF(OR(C139=9,B139=""),"",B139-$C$3)</f>
        <v/>
      </c>
      <c r="F139" s="25">
        <f>IF(C139=9,"",IF(C139=0,E139,IF(C139=1,IF(COUNT(E131:E147)=0,"",TRIMMEAN(E131:E147,0.5)),IF(D139="","",D139))))</f>
        <v/>
      </c>
      <c r="G139" t="inlineStr">
        <is>
          <t>oscilación más rápida que el registro → media recortada de 4 h</t>
        </is>
      </c>
    </row>
    <row r="140">
      <c r="A140" s="22" t="n">
        <v>46274.72916666666</v>
      </c>
      <c r="B140" s="23" t="n">
        <v>124.8355</v>
      </c>
      <c r="C140" s="24" t="n">
        <v>1</v>
      </c>
      <c r="E140" s="23">
        <f>IF(OR(C140=9,B140=""),"",B140-$C$3)</f>
        <v/>
      </c>
      <c r="F140" s="25">
        <f>IF(C140=9,"",IF(C140=0,E140,IF(C140=1,IF(COUNT(E132:E148)=0,"",TRIMMEAN(E132:E148,0.5)),IF(D140="","",D140))))</f>
        <v/>
      </c>
      <c r="G140" t="inlineStr">
        <is>
          <t>oscilación más rápida que el registro → media recortada de 4 h</t>
        </is>
      </c>
    </row>
    <row r="141">
      <c r="A141" s="22" t="n">
        <v>46274.73958333334</v>
      </c>
      <c r="B141" s="23" t="n">
        <v>89.7501</v>
      </c>
      <c r="C141" s="24" t="n">
        <v>1</v>
      </c>
      <c r="E141" s="23">
        <f>IF(OR(C141=9,B141=""),"",B141-$C$3)</f>
        <v/>
      </c>
      <c r="F141" s="25">
        <f>IF(C141=9,"",IF(C141=0,E141,IF(C141=1,IF(COUNT(E133:E149)=0,"",TRIMMEAN(E133:E149,0.5)),IF(D141="","",D141))))</f>
        <v/>
      </c>
      <c r="G141" t="inlineStr">
        <is>
          <t>oscilación más rápida que el registro → media recortada de 4 h</t>
        </is>
      </c>
    </row>
    <row r="142">
      <c r="A142" s="22" t="n">
        <v>46274.75</v>
      </c>
      <c r="B142" s="23" t="n">
        <v>62.284</v>
      </c>
      <c r="C142" s="24" t="n">
        <v>1</v>
      </c>
      <c r="E142" s="23">
        <f>IF(OR(C142=9,B142=""),"",B142-$C$3)</f>
        <v/>
      </c>
      <c r="F142" s="25">
        <f>IF(C142=9,"",IF(C142=0,E142,IF(C142=1,IF(COUNT(E134:E150)=0,"",TRIMMEAN(E134:E150,0.5)),IF(D142="","",D142))))</f>
        <v/>
      </c>
      <c r="G142" t="inlineStr">
        <is>
          <t>oscilación más rápida que el registro → media recortada de 4 h</t>
        </is>
      </c>
    </row>
    <row r="143">
      <c r="A143" s="22" t="n">
        <v>46274.76041666666</v>
      </c>
      <c r="B143" s="23" t="n">
        <v>57.9341</v>
      </c>
      <c r="C143" s="24" t="n">
        <v>1</v>
      </c>
      <c r="E143" s="23">
        <f>IF(OR(C143=9,B143=""),"",B143-$C$3)</f>
        <v/>
      </c>
      <c r="F143" s="25">
        <f>IF(C143=9,"",IF(C143=0,E143,IF(C143=1,IF(COUNT(E135:E151)=0,"",TRIMMEAN(E135:E151,0.5)),IF(D143="","",D143))))</f>
        <v/>
      </c>
      <c r="G143" t="inlineStr">
        <is>
          <t>oscilación más rápida que el registro → media recortada de 4 h</t>
        </is>
      </c>
    </row>
    <row r="144">
      <c r="A144" s="22" t="n">
        <v>46274.77083333334</v>
      </c>
      <c r="B144" s="23" t="n">
        <v>46.4877</v>
      </c>
      <c r="C144" s="24" t="n">
        <v>1</v>
      </c>
      <c r="E144" s="23">
        <f>IF(OR(C144=9,B144=""),"",B144-$C$3)</f>
        <v/>
      </c>
      <c r="F144" s="25">
        <f>IF(C144=9,"",IF(C144=0,E144,IF(C144=1,IF(COUNT(E136:E152)=0,"",TRIMMEAN(E136:E152,0.5)),IF(D144="","",D144))))</f>
        <v/>
      </c>
      <c r="G144" t="inlineStr">
        <is>
          <t>oscilación más rápida que el registro → media recortada de 4 h</t>
        </is>
      </c>
    </row>
    <row r="145">
      <c r="A145" s="22" t="n">
        <v>46274.78125</v>
      </c>
      <c r="B145" s="23" t="n">
        <v>41.2821</v>
      </c>
      <c r="C145" s="24" t="n">
        <v>1</v>
      </c>
      <c r="E145" s="23">
        <f>IF(OR(C145=9,B145=""),"",B145-$C$3)</f>
        <v/>
      </c>
      <c r="F145" s="25">
        <f>IF(C145=9,"",IF(C145=0,E145,IF(C145=1,IF(COUNT(E137:E153)=0,"",TRIMMEAN(E137:E153,0.5)),IF(D145="","",D145))))</f>
        <v/>
      </c>
      <c r="G145" t="inlineStr">
        <is>
          <t>oscilación más rápida que el registro → media recortada de 4 h</t>
        </is>
      </c>
    </row>
    <row r="146">
      <c r="A146" s="22" t="n">
        <v>46274.79166666666</v>
      </c>
      <c r="B146" s="23" t="n">
        <v>34.6227</v>
      </c>
      <c r="C146" s="24" t="n">
        <v>1</v>
      </c>
      <c r="E146" s="23">
        <f>IF(OR(C146=9,B146=""),"",B146-$C$3)</f>
        <v/>
      </c>
      <c r="F146" s="25">
        <f>IF(C146=9,"",IF(C146=0,E146,IF(C146=1,IF(COUNT(E138:E154)=0,"",TRIMMEAN(E138:E154,0.5)),IF(D146="","",D146))))</f>
        <v/>
      </c>
      <c r="G146" t="inlineStr">
        <is>
          <t>oscilación más rápida que el registro → media recortada de 4 h</t>
        </is>
      </c>
    </row>
    <row r="147">
      <c r="A147" s="22" t="n">
        <v>46274.80208333334</v>
      </c>
      <c r="B147" s="23" t="n">
        <v>28.8481</v>
      </c>
      <c r="C147" s="24" t="n">
        <v>1</v>
      </c>
      <c r="E147" s="23">
        <f>IF(OR(C147=9,B147=""),"",B147-$C$3)</f>
        <v/>
      </c>
      <c r="F147" s="25">
        <f>IF(C147=9,"",IF(C147=0,E147,IF(C147=1,IF(COUNT(E139:E155)=0,"",TRIMMEAN(E139:E155,0.5)),IF(D147="","",D147))))</f>
        <v/>
      </c>
      <c r="G147" t="inlineStr">
        <is>
          <t>oscilación más rápida que el registro → media recortada de 4 h</t>
        </is>
      </c>
    </row>
    <row r="148">
      <c r="A148" s="22" t="n">
        <v>46274.8125</v>
      </c>
      <c r="B148" s="23" t="n">
        <v>19.049</v>
      </c>
      <c r="C148" s="24" t="n">
        <v>1</v>
      </c>
      <c r="E148" s="23">
        <f>IF(OR(C148=9,B148=""),"",B148-$C$3)</f>
        <v/>
      </c>
      <c r="F148" s="25">
        <f>IF(C148=9,"",IF(C148=0,E148,IF(C148=1,IF(COUNT(E140:E156)=0,"",TRIMMEAN(E140:E156,0.5)),IF(D148="","",D148))))</f>
        <v/>
      </c>
      <c r="G148" t="inlineStr">
        <is>
          <t>oscilación más rápida que el registro → media recortada de 4 h</t>
        </is>
      </c>
    </row>
    <row r="149">
      <c r="A149" s="22" t="n">
        <v>46274.82291666666</v>
      </c>
      <c r="B149" s="23" t="n">
        <v>12.7229</v>
      </c>
      <c r="C149" s="24" t="n">
        <v>1</v>
      </c>
      <c r="E149" s="23">
        <f>IF(OR(C149=9,B149=""),"",B149-$C$3)</f>
        <v/>
      </c>
      <c r="F149" s="25">
        <f>IF(C149=9,"",IF(C149=0,E149,IF(C149=1,IF(COUNT(E141:E157)=0,"",TRIMMEAN(E141:E157,0.5)),IF(D149="","",D149))))</f>
        <v/>
      </c>
      <c r="G149" t="inlineStr">
        <is>
          <t>oscilación más rápida que el registro → media recortada de 4 h</t>
        </is>
      </c>
    </row>
    <row r="150">
      <c r="A150" s="22" t="n">
        <v>46274.83333333334</v>
      </c>
      <c r="B150" s="23" t="n">
        <v>11.9051</v>
      </c>
      <c r="C150" s="24" t="n">
        <v>1</v>
      </c>
      <c r="E150" s="23">
        <f>IF(OR(C150=9,B150=""),"",B150-$C$3)</f>
        <v/>
      </c>
      <c r="F150" s="25">
        <f>IF(C150=9,"",IF(C150=0,E150,IF(C150=1,IF(COUNT(E142:E158)=0,"",TRIMMEAN(E142:E158,0.5)),IF(D150="","",D150))))</f>
        <v/>
      </c>
      <c r="G150" t="inlineStr">
        <is>
          <t>oscilación más rápida que el registro → media recortada de 4 h</t>
        </is>
      </c>
    </row>
    <row r="151">
      <c r="A151" s="22" t="n">
        <v>46274.84375</v>
      </c>
      <c r="B151" s="23" t="n">
        <v>13.977</v>
      </c>
      <c r="C151" s="24" t="n">
        <v>1</v>
      </c>
      <c r="E151" s="23">
        <f>IF(OR(C151=9,B151=""),"",B151-$C$3)</f>
        <v/>
      </c>
      <c r="F151" s="25">
        <f>IF(C151=9,"",IF(C151=0,E151,IF(C151=1,IF(COUNT(E143:E159)=0,"",TRIMMEAN(E143:E159,0.5)),IF(D151="","",D151))))</f>
        <v/>
      </c>
      <c r="G151" t="inlineStr">
        <is>
          <t>oscilación más rápida que el registro → media recortada de 4 h</t>
        </is>
      </c>
    </row>
    <row r="152">
      <c r="A152" s="22" t="n">
        <v>46274.85416666666</v>
      </c>
      <c r="B152" s="23" t="n">
        <v>16.531</v>
      </c>
      <c r="C152" s="24" t="n">
        <v>1</v>
      </c>
      <c r="E152" s="23">
        <f>IF(OR(C152=9,B152=""),"",B152-$C$3)</f>
        <v/>
      </c>
      <c r="F152" s="25">
        <f>IF(C152=9,"",IF(C152=0,E152,IF(C152=1,IF(COUNT(E144:E160)=0,"",TRIMMEAN(E144:E160,0.5)),IF(D152="","",D152))))</f>
        <v/>
      </c>
      <c r="G152" t="inlineStr">
        <is>
          <t>oscilación más rápida que el registro → media recortada de 4 h</t>
        </is>
      </c>
    </row>
    <row r="153">
      <c r="A153" s="22" t="n">
        <v>46274.86458333334</v>
      </c>
      <c r="B153" s="23" t="n">
        <v>19.5324</v>
      </c>
      <c r="C153" s="24" t="n">
        <v>1</v>
      </c>
      <c r="E153" s="23">
        <f>IF(OR(C153=9,B153=""),"",B153-$C$3)</f>
        <v/>
      </c>
      <c r="F153" s="25">
        <f>IF(C153=9,"",IF(C153=0,E153,IF(C153=1,IF(COUNT(E145:E161)=0,"",TRIMMEAN(E145:E161,0.5)),IF(D153="","",D153))))</f>
        <v/>
      </c>
      <c r="G153" t="inlineStr">
        <is>
          <t>oscilación más rápida que el registro → media recortada de 4 h</t>
        </is>
      </c>
    </row>
    <row r="154">
      <c r="A154" s="22" t="n">
        <v>46274.875</v>
      </c>
      <c r="B154" s="23" t="n">
        <v>21.6817</v>
      </c>
      <c r="C154" s="24" t="n">
        <v>1</v>
      </c>
      <c r="E154" s="23">
        <f>IF(OR(C154=9,B154=""),"",B154-$C$3)</f>
        <v/>
      </c>
      <c r="F154" s="25">
        <f>IF(C154=9,"",IF(C154=0,E154,IF(C154=1,IF(COUNT(E146:E162)=0,"",TRIMMEAN(E146:E162,0.5)),IF(D154="","",D154))))</f>
        <v/>
      </c>
      <c r="G154" t="inlineStr">
        <is>
          <t>oscilación más rápida que el registro → media recortada de 4 h</t>
        </is>
      </c>
    </row>
    <row r="155">
      <c r="A155" s="22" t="n">
        <v>46274.88541666666</v>
      </c>
      <c r="B155" s="23" t="n">
        <v>23.2297</v>
      </c>
      <c r="C155" s="24" t="n">
        <v>1</v>
      </c>
      <c r="E155" s="23">
        <f>IF(OR(C155=9,B155=""),"",B155-$C$3)</f>
        <v/>
      </c>
      <c r="F155" s="25">
        <f>IF(C155=9,"",IF(C155=0,E155,IF(C155=1,IF(COUNT(E147:E163)=0,"",TRIMMEAN(E147:E163,0.5)),IF(D155="","",D155))))</f>
        <v/>
      </c>
      <c r="G155" t="inlineStr">
        <is>
          <t>oscilación más rápida que el registro → media recortada de 4 h</t>
        </is>
      </c>
    </row>
    <row r="156">
      <c r="A156" s="22" t="n">
        <v>46274.89583333334</v>
      </c>
      <c r="B156" s="23" t="n">
        <v>29.3645</v>
      </c>
      <c r="C156" s="24" t="n">
        <v>1</v>
      </c>
      <c r="E156" s="23">
        <f>IF(OR(C156=9,B156=""),"",B156-$C$3)</f>
        <v/>
      </c>
      <c r="F156" s="25">
        <f>IF(C156=9,"",IF(C156=0,E156,IF(C156=1,IF(COUNT(E148:E164)=0,"",TRIMMEAN(E148:E164,0.5)),IF(D156="","",D156))))</f>
        <v/>
      </c>
      <c r="G156" t="inlineStr">
        <is>
          <t>oscilación más rápida que el registro → media recortada de 4 h</t>
        </is>
      </c>
    </row>
    <row r="157">
      <c r="A157" s="22" t="n">
        <v>46274.90625</v>
      </c>
      <c r="B157" s="23" t="n">
        <v>40.9263</v>
      </c>
      <c r="C157" s="24" t="n">
        <v>1</v>
      </c>
      <c r="E157" s="23">
        <f>IF(OR(C157=9,B157=""),"",B157-$C$3)</f>
        <v/>
      </c>
      <c r="F157" s="25">
        <f>IF(C157=9,"",IF(C157=0,E157,IF(C157=1,IF(COUNT(E149:E165)=0,"",TRIMMEAN(E149:E165,0.5)),IF(D157="","",D157))))</f>
        <v/>
      </c>
      <c r="G157" t="inlineStr">
        <is>
          <t>oscilación más rápida que el registro → media recortada de 4 h</t>
        </is>
      </c>
    </row>
    <row r="158">
      <c r="A158" s="22" t="n">
        <v>46274.91666666666</v>
      </c>
      <c r="B158" s="23" t="n">
        <v>55.5958</v>
      </c>
      <c r="C158" s="24" t="n">
        <v>1</v>
      </c>
      <c r="E158" s="23">
        <f>IF(OR(C158=9,B158=""),"",B158-$C$3)</f>
        <v/>
      </c>
      <c r="F158" s="25">
        <f>IF(C158=9,"",IF(C158=0,E158,IF(C158=1,IF(COUNT(E150:E166)=0,"",TRIMMEAN(E150:E166,0.5)),IF(D158="","",D158))))</f>
        <v/>
      </c>
      <c r="G158" t="inlineStr">
        <is>
          <t>oscilación más rápida que el registro → media recortada de 4 h</t>
        </is>
      </c>
    </row>
    <row r="159">
      <c r="A159" s="22" t="n">
        <v>46274.92708333334</v>
      </c>
      <c r="B159" s="23" t="n">
        <v>67.9641</v>
      </c>
      <c r="C159" s="24" t="n">
        <v>1</v>
      </c>
      <c r="E159" s="23">
        <f>IF(OR(C159=9,B159=""),"",B159-$C$3)</f>
        <v/>
      </c>
      <c r="F159" s="25">
        <f>IF(C159=9,"",IF(C159=0,E159,IF(C159=1,IF(COUNT(E151:E167)=0,"",TRIMMEAN(E151:E167,0.5)),IF(D159="","",D159))))</f>
        <v/>
      </c>
      <c r="G159" t="inlineStr">
        <is>
          <t>oscilación más rápida que el registro → media recortada de 4 h</t>
        </is>
      </c>
    </row>
    <row r="160">
      <c r="A160" s="22" t="n">
        <v>46274.9375</v>
      </c>
      <c r="B160" s="23" t="n">
        <v>75.2424</v>
      </c>
      <c r="C160" s="24" t="n">
        <v>1</v>
      </c>
      <c r="E160" s="23">
        <f>IF(OR(C160=9,B160=""),"",B160-$C$3)</f>
        <v/>
      </c>
      <c r="F160" s="25">
        <f>IF(C160=9,"",IF(C160=0,E160,IF(C160=1,IF(COUNT(E152:E168)=0,"",TRIMMEAN(E152:E168,0.5)),IF(D160="","",D160))))</f>
        <v/>
      </c>
      <c r="G160" t="inlineStr">
        <is>
          <t>oscilación más rápida que el registro → media recortada de 4 h</t>
        </is>
      </c>
    </row>
    <row r="161">
      <c r="A161" s="22" t="n">
        <v>46274.94791666666</v>
      </c>
      <c r="B161" s="23" t="n">
        <v>74.5282</v>
      </c>
      <c r="C161" s="24" t="n">
        <v>1</v>
      </c>
      <c r="E161" s="23">
        <f>IF(OR(C161=9,B161=""),"",B161-$C$3)</f>
        <v/>
      </c>
      <c r="F161" s="25">
        <f>IF(C161=9,"",IF(C161=0,E161,IF(C161=1,IF(COUNT(E153:E169)=0,"",TRIMMEAN(E153:E169,0.5)),IF(D161="","",D161))))</f>
        <v/>
      </c>
      <c r="G161" t="inlineStr">
        <is>
          <t>oscilación más rápida que el registro → media recortada de 4 h</t>
        </is>
      </c>
    </row>
    <row r="162">
      <c r="A162" s="22" t="n">
        <v>46274.95833333334</v>
      </c>
      <c r="B162" s="23" t="n">
        <v>74.6906</v>
      </c>
      <c r="C162" s="24" t="n">
        <v>1</v>
      </c>
      <c r="E162" s="23">
        <f>IF(OR(C162=9,B162=""),"",B162-$C$3)</f>
        <v/>
      </c>
      <c r="F162" s="25">
        <f>IF(C162=9,"",IF(C162=0,E162,IF(C162=1,IF(COUNT(E154:E170)=0,"",TRIMMEAN(E154:E170,0.5)),IF(D162="","",D162))))</f>
        <v/>
      </c>
      <c r="G162" t="inlineStr">
        <is>
          <t>oscilación más rápida que el registro → media recortada de 4 h</t>
        </is>
      </c>
    </row>
    <row r="163">
      <c r="A163" s="22" t="n">
        <v>46274.96875</v>
      </c>
      <c r="B163" s="23" t="n">
        <v>71.51049999999999</v>
      </c>
      <c r="C163" s="24" t="n">
        <v>1</v>
      </c>
      <c r="E163" s="23">
        <f>IF(OR(C163=9,B163=""),"",B163-$C$3)</f>
        <v/>
      </c>
      <c r="F163" s="25">
        <f>IF(C163=9,"",IF(C163=0,E163,IF(C163=1,IF(COUNT(E155:E171)=0,"",TRIMMEAN(E155:E171,0.5)),IF(D163="","",D163))))</f>
        <v/>
      </c>
      <c r="G163" t="inlineStr">
        <is>
          <t>oscilación más rápida que el registro → media recortada de 4 h</t>
        </is>
      </c>
    </row>
    <row r="164">
      <c r="A164" s="22" t="n">
        <v>46274.97916666666</v>
      </c>
      <c r="B164" s="23" t="n">
        <v>70.3682</v>
      </c>
      <c r="C164" s="24" t="n">
        <v>1</v>
      </c>
      <c r="E164" s="23">
        <f>IF(OR(C164=9,B164=""),"",B164-$C$3)</f>
        <v/>
      </c>
      <c r="F164" s="25">
        <f>IF(C164=9,"",IF(C164=0,E164,IF(C164=1,IF(COUNT(E156:E172)=0,"",TRIMMEAN(E156:E172,0.5)),IF(D164="","",D164))))</f>
        <v/>
      </c>
      <c r="G164" t="inlineStr">
        <is>
          <t>oscilación más rápida que el registro → media recortada de 4 h</t>
        </is>
      </c>
    </row>
    <row r="165">
      <c r="A165" s="22" t="n">
        <v>46274.98958333334</v>
      </c>
      <c r="B165" s="23" t="n">
        <v>71.16200000000001</v>
      </c>
      <c r="C165" s="24" t="n">
        <v>1</v>
      </c>
      <c r="E165" s="23">
        <f>IF(OR(C165=9,B165=""),"",B165-$C$3)</f>
        <v/>
      </c>
      <c r="F165" s="25">
        <f>IF(C165=9,"",IF(C165=0,E165,IF(C165=1,IF(COUNT(E157:E173)=0,"",TRIMMEAN(E157:E173,0.5)),IF(D165="","",D165))))</f>
        <v/>
      </c>
      <c r="G165" t="inlineStr">
        <is>
          <t>oscilación más rápida que el registro → media recortada de 4 h</t>
        </is>
      </c>
    </row>
    <row r="166">
      <c r="A166" s="22" t="n">
        <v>46275</v>
      </c>
      <c r="B166" s="23" t="n">
        <v>68.97110000000001</v>
      </c>
      <c r="C166" s="24" t="n">
        <v>0</v>
      </c>
      <c r="E166" s="23">
        <f>IF(OR(C166=9,B166=""),"",B166-$C$3)</f>
        <v/>
      </c>
      <c r="F166" s="25">
        <f>IF(C166=9,"",IF(C166=0,E166,IF(C166=1,IF(COUNT(E158:E174)=0,"",TRIMMEAN(E158:E174,0.5)),IF(D166="","",D166))))</f>
        <v/>
      </c>
    </row>
    <row r="167">
      <c r="A167" s="22" t="n">
        <v>46275.01041666666</v>
      </c>
      <c r="B167" s="23" t="n">
        <v>64.2183</v>
      </c>
      <c r="C167" s="24" t="n">
        <v>0</v>
      </c>
      <c r="E167" s="23">
        <f>IF(OR(C167=9,B167=""),"",B167-$C$3)</f>
        <v/>
      </c>
      <c r="F167" s="25">
        <f>IF(C167=9,"",IF(C167=0,E167,IF(C167=1,IF(COUNT(E159:E175)=0,"",TRIMMEAN(E159:E175,0.5)),IF(D167="","",D167))))</f>
        <v/>
      </c>
    </row>
    <row r="168">
      <c r="A168" s="22" t="n">
        <v>46275.02083333334</v>
      </c>
      <c r="B168" s="23" t="n">
        <v>67.3441</v>
      </c>
      <c r="C168" s="24" t="n">
        <v>0</v>
      </c>
      <c r="E168" s="23">
        <f>IF(OR(C168=9,B168=""),"",B168-$C$3)</f>
        <v/>
      </c>
      <c r="F168" s="25">
        <f>IF(C168=9,"",IF(C168=0,E168,IF(C168=1,IF(COUNT(E160:E176)=0,"",TRIMMEAN(E160:E176,0.5)),IF(D168="","",D168))))</f>
        <v/>
      </c>
    </row>
    <row r="169">
      <c r="A169" s="22" t="n">
        <v>46275.03125</v>
      </c>
      <c r="B169" s="23" t="n">
        <v>68.0919</v>
      </c>
      <c r="C169" s="24" t="n">
        <v>0</v>
      </c>
      <c r="E169" s="23">
        <f>IF(OR(C169=9,B169=""),"",B169-$C$3)</f>
        <v/>
      </c>
      <c r="F169" s="25">
        <f>IF(C169=9,"",IF(C169=0,E169,IF(C169=1,IF(COUNT(E161:E177)=0,"",TRIMMEAN(E161:E177,0.5)),IF(D169="","",D169))))</f>
        <v/>
      </c>
    </row>
    <row r="170">
      <c r="A170" s="22" t="n">
        <v>46275.04166666666</v>
      </c>
      <c r="B170" s="23" t="n">
        <v>66.97880000000001</v>
      </c>
      <c r="C170" s="24" t="n">
        <v>0</v>
      </c>
      <c r="E170" s="23">
        <f>IF(OR(C170=9,B170=""),"",B170-$C$3)</f>
        <v/>
      </c>
      <c r="F170" s="25">
        <f>IF(C170=9,"",IF(C170=0,E170,IF(C170=1,IF(COUNT(E162:E178)=0,"",TRIMMEAN(E162:E178,0.5)),IF(D170="","",D170))))</f>
        <v/>
      </c>
    </row>
    <row r="171">
      <c r="A171" s="22" t="n">
        <v>46275.05208333334</v>
      </c>
      <c r="B171" s="23" t="n">
        <v>67.7529</v>
      </c>
      <c r="C171" s="24" t="n">
        <v>0</v>
      </c>
      <c r="E171" s="23">
        <f>IF(OR(C171=9,B171=""),"",B171-$C$3)</f>
        <v/>
      </c>
      <c r="F171" s="25">
        <f>IF(C171=9,"",IF(C171=0,E171,IF(C171=1,IF(COUNT(E163:E179)=0,"",TRIMMEAN(E163:E179,0.5)),IF(D171="","",D171))))</f>
        <v/>
      </c>
    </row>
    <row r="172">
      <c r="A172" s="22" t="n">
        <v>46275.0625</v>
      </c>
      <c r="B172" s="23" t="n">
        <v>67.0722</v>
      </c>
      <c r="C172" s="24" t="n">
        <v>0</v>
      </c>
      <c r="E172" s="23">
        <f>IF(OR(C172=9,B172=""),"",B172-$C$3)</f>
        <v/>
      </c>
      <c r="F172" s="25">
        <f>IF(C172=9,"",IF(C172=0,E172,IF(C172=1,IF(COUNT(E164:E180)=0,"",TRIMMEAN(E164:E180,0.5)),IF(D172="","",D172))))</f>
        <v/>
      </c>
    </row>
    <row r="173">
      <c r="A173" s="22" t="n">
        <v>46275.07291666666</v>
      </c>
      <c r="B173" s="23" t="n">
        <v>67.2954</v>
      </c>
      <c r="C173" s="24" t="n">
        <v>0</v>
      </c>
      <c r="E173" s="23">
        <f>IF(OR(C173=9,B173=""),"",B173-$C$3)</f>
        <v/>
      </c>
      <c r="F173" s="25">
        <f>IF(C173=9,"",IF(C173=0,E173,IF(C173=1,IF(COUNT(E165:E181)=0,"",TRIMMEAN(E165:E181,0.5)),IF(D173="","",D173))))</f>
        <v/>
      </c>
    </row>
    <row r="174">
      <c r="A174" s="22" t="n">
        <v>46275.08333333334</v>
      </c>
      <c r="B174" s="23" t="n">
        <v>67.6367</v>
      </c>
      <c r="C174" s="24" t="n">
        <v>0</v>
      </c>
      <c r="E174" s="23">
        <f>IF(OR(C174=9,B174=""),"",B174-$C$3)</f>
        <v/>
      </c>
      <c r="F174" s="25">
        <f>IF(C174=9,"",IF(C174=0,E174,IF(C174=1,IF(COUNT(E166:E182)=0,"",TRIMMEAN(E166:E182,0.5)),IF(D174="","",D174))))</f>
        <v/>
      </c>
    </row>
    <row r="175">
      <c r="A175" s="22" t="n">
        <v>46275.09375</v>
      </c>
      <c r="B175" s="23" t="n">
        <v>68.02800000000001</v>
      </c>
      <c r="C175" s="24" t="n">
        <v>0</v>
      </c>
      <c r="E175" s="23">
        <f>IF(OR(C175=9,B175=""),"",B175-$C$3)</f>
        <v/>
      </c>
      <c r="F175" s="25">
        <f>IF(C175=9,"",IF(C175=0,E175,IF(C175=1,IF(COUNT(E167:E183)=0,"",TRIMMEAN(E167:E183,0.5)),IF(D175="","",D175))))</f>
        <v/>
      </c>
    </row>
    <row r="176">
      <c r="A176" s="22" t="n">
        <v>46275.10416666666</v>
      </c>
      <c r="B176" s="23" t="n">
        <v>68.33799999999999</v>
      </c>
      <c r="C176" s="24" t="n">
        <v>0</v>
      </c>
      <c r="E176" s="23">
        <f>IF(OR(C176=9,B176=""),"",B176-$C$3)</f>
        <v/>
      </c>
      <c r="F176" s="25">
        <f>IF(C176=9,"",IF(C176=0,E176,IF(C176=1,IF(COUNT(E168:E184)=0,"",TRIMMEAN(E168:E184,0.5)),IF(D176="","",D176))))</f>
        <v/>
      </c>
    </row>
    <row r="177">
      <c r="A177" s="22" t="n">
        <v>46275.11458333334</v>
      </c>
      <c r="B177" s="23" t="n">
        <v>68.3104</v>
      </c>
      <c r="C177" s="24" t="n">
        <v>0</v>
      </c>
      <c r="E177" s="23">
        <f>IF(OR(C177=9,B177=""),"",B177-$C$3)</f>
        <v/>
      </c>
      <c r="F177" s="25">
        <f>IF(C177=9,"",IF(C177=0,E177,IF(C177=1,IF(COUNT(E169:E185)=0,"",TRIMMEAN(E169:E185,0.5)),IF(D177="","",D177))))</f>
        <v/>
      </c>
    </row>
    <row r="178">
      <c r="A178" s="22" t="n">
        <v>46275.125</v>
      </c>
      <c r="B178" s="23" t="n">
        <v>68.3344</v>
      </c>
      <c r="C178" s="24" t="n">
        <v>0</v>
      </c>
      <c r="E178" s="23">
        <f>IF(OR(C178=9,B178=""),"",B178-$C$3)</f>
        <v/>
      </c>
      <c r="F178" s="25">
        <f>IF(C178=9,"",IF(C178=0,E178,IF(C178=1,IF(COUNT(E170:E186)=0,"",TRIMMEAN(E170:E186,0.5)),IF(D178="","",D178))))</f>
        <v/>
      </c>
    </row>
    <row r="179">
      <c r="A179" s="22" t="n">
        <v>46275.13541666666</v>
      </c>
      <c r="B179" s="23" t="n">
        <v>68.0205</v>
      </c>
      <c r="C179" s="24" t="n">
        <v>0</v>
      </c>
      <c r="E179" s="23">
        <f>IF(OR(C179=9,B179=""),"",B179-$C$3)</f>
        <v/>
      </c>
      <c r="F179" s="25">
        <f>IF(C179=9,"",IF(C179=0,E179,IF(C179=1,IF(COUNT(E171:E187)=0,"",TRIMMEAN(E171:E187,0.5)),IF(D179="","",D179))))</f>
        <v/>
      </c>
    </row>
    <row r="180">
      <c r="A180" s="22" t="n">
        <v>46275.14583333334</v>
      </c>
      <c r="B180" s="23" t="n">
        <v>68.21380000000001</v>
      </c>
      <c r="C180" s="24" t="n">
        <v>0</v>
      </c>
      <c r="E180" s="23">
        <f>IF(OR(C180=9,B180=""),"",B180-$C$3)</f>
        <v/>
      </c>
      <c r="F180" s="25">
        <f>IF(C180=9,"",IF(C180=0,E180,IF(C180=1,IF(COUNT(E172:E188)=0,"",TRIMMEAN(E172:E188,0.5)),IF(D180="","",D180))))</f>
        <v/>
      </c>
    </row>
    <row r="181">
      <c r="A181" s="22" t="n">
        <v>46275.15625</v>
      </c>
      <c r="B181" s="23" t="n">
        <v>68.68859999999999</v>
      </c>
      <c r="C181" s="24" t="n">
        <v>0</v>
      </c>
      <c r="E181" s="23">
        <f>IF(OR(C181=9,B181=""),"",B181-$C$3)</f>
        <v/>
      </c>
      <c r="F181" s="25">
        <f>IF(C181=9,"",IF(C181=0,E181,IF(C181=1,IF(COUNT(E173:E189)=0,"",TRIMMEAN(E173:E189,0.5)),IF(D181="","",D181))))</f>
        <v/>
      </c>
    </row>
    <row r="182">
      <c r="A182" s="22" t="n">
        <v>46275.16666666666</v>
      </c>
      <c r="B182" s="23" t="n">
        <v>69.55800000000001</v>
      </c>
      <c r="C182" s="24" t="n">
        <v>0</v>
      </c>
      <c r="E182" s="23">
        <f>IF(OR(C182=9,B182=""),"",B182-$C$3)</f>
        <v/>
      </c>
      <c r="F182" s="25">
        <f>IF(C182=9,"",IF(C182=0,E182,IF(C182=1,IF(COUNT(E174:E190)=0,"",TRIMMEAN(E174:E190,0.5)),IF(D182="","",D182))))</f>
        <v/>
      </c>
    </row>
    <row r="183">
      <c r="A183" s="22" t="n">
        <v>46275.17708333334</v>
      </c>
      <c r="B183" s="23" t="n">
        <v>69.73820000000001</v>
      </c>
      <c r="C183" s="24" t="n">
        <v>0</v>
      </c>
      <c r="E183" s="23">
        <f>IF(OR(C183=9,B183=""),"",B183-$C$3)</f>
        <v/>
      </c>
      <c r="F183" s="25">
        <f>IF(C183=9,"",IF(C183=0,E183,IF(C183=1,IF(COUNT(E175:E191)=0,"",TRIMMEAN(E175:E191,0.5)),IF(D183="","",D183))))</f>
        <v/>
      </c>
    </row>
    <row r="184">
      <c r="A184" s="22" t="n">
        <v>46275.1875</v>
      </c>
      <c r="B184" s="23" t="n">
        <v>69.8723</v>
      </c>
      <c r="C184" s="24" t="n">
        <v>0</v>
      </c>
      <c r="E184" s="23">
        <f>IF(OR(C184=9,B184=""),"",B184-$C$3)</f>
        <v/>
      </c>
      <c r="F184" s="25">
        <f>IF(C184=9,"",IF(C184=0,E184,IF(C184=1,IF(COUNT(E176:E192)=0,"",TRIMMEAN(E176:E192,0.5)),IF(D184="","",D184))))</f>
        <v/>
      </c>
    </row>
    <row r="185">
      <c r="A185" s="22" t="n">
        <v>46275.19791666666</v>
      </c>
      <c r="B185" s="23" t="n">
        <v>71.3244</v>
      </c>
      <c r="C185" s="24" t="n">
        <v>0</v>
      </c>
      <c r="E185" s="23">
        <f>IF(OR(C185=9,B185=""),"",B185-$C$3)</f>
        <v/>
      </c>
      <c r="F185" s="25">
        <f>IF(C185=9,"",IF(C185=0,E185,IF(C185=1,IF(COUNT(E177:E193)=0,"",TRIMMEAN(E177:E193,0.5)),IF(D185="","",D185))))</f>
        <v/>
      </c>
    </row>
    <row r="186">
      <c r="A186" s="22" t="n">
        <v>46275.20833333334</v>
      </c>
      <c r="B186" s="23" t="n">
        <v>72.56399999999999</v>
      </c>
      <c r="C186" s="24" t="n">
        <v>0</v>
      </c>
      <c r="E186" s="23">
        <f>IF(OR(C186=9,B186=""),"",B186-$C$3)</f>
        <v/>
      </c>
      <c r="F186" s="25">
        <f>IF(C186=9,"",IF(C186=0,E186,IF(C186=1,IF(COUNT(E178:E194)=0,"",TRIMMEAN(E178:E194,0.5)),IF(D186="","",D186))))</f>
        <v/>
      </c>
    </row>
    <row r="187">
      <c r="A187" s="22" t="n">
        <v>46275.21875</v>
      </c>
      <c r="B187" s="23" t="n">
        <v>72.5331</v>
      </c>
      <c r="C187" s="24" t="n">
        <v>0</v>
      </c>
      <c r="E187" s="23">
        <f>IF(OR(C187=9,B187=""),"",B187-$C$3)</f>
        <v/>
      </c>
      <c r="F187" s="25">
        <f>IF(C187=9,"",IF(C187=0,E187,IF(C187=1,IF(COUNT(E179:E195)=0,"",TRIMMEAN(E179:E195,0.5)),IF(D187="","",D187))))</f>
        <v/>
      </c>
    </row>
    <row r="188">
      <c r="A188" s="22" t="n">
        <v>46275.22916666666</v>
      </c>
      <c r="B188" s="23" t="n">
        <v>73.0033</v>
      </c>
      <c r="C188" s="24" t="n">
        <v>0</v>
      </c>
      <c r="E188" s="23">
        <f>IF(OR(C188=9,B188=""),"",B188-$C$3)</f>
        <v/>
      </c>
      <c r="F188" s="25">
        <f>IF(C188=9,"",IF(C188=0,E188,IF(C188=1,IF(COUNT(E180:E196)=0,"",TRIMMEAN(E180:E196,0.5)),IF(D188="","",D188))))</f>
        <v/>
      </c>
    </row>
    <row r="189">
      <c r="A189" s="22" t="n">
        <v>46275.23958333334</v>
      </c>
      <c r="B189" s="23" t="n">
        <v>73.4704</v>
      </c>
      <c r="C189" s="24" t="n">
        <v>0</v>
      </c>
      <c r="E189" s="23">
        <f>IF(OR(C189=9,B189=""),"",B189-$C$3)</f>
        <v/>
      </c>
      <c r="F189" s="25">
        <f>IF(C189=9,"",IF(C189=0,E189,IF(C189=1,IF(COUNT(E181:E197)=0,"",TRIMMEAN(E181:E197,0.5)),IF(D189="","",D189))))</f>
        <v/>
      </c>
    </row>
    <row r="190">
      <c r="A190" s="22" t="n">
        <v>46275.25</v>
      </c>
      <c r="B190" s="23" t="n">
        <v>74.1173</v>
      </c>
      <c r="C190" s="24" t="n">
        <v>0</v>
      </c>
      <c r="E190" s="23">
        <f>IF(OR(C190=9,B190=""),"",B190-$C$3)</f>
        <v/>
      </c>
      <c r="F190" s="25">
        <f>IF(C190=9,"",IF(C190=0,E190,IF(C190=1,IF(COUNT(E182:E198)=0,"",TRIMMEAN(E182:E198,0.5)),IF(D190="","",D190))))</f>
        <v/>
      </c>
    </row>
    <row r="191">
      <c r="A191" s="22" t="n">
        <v>46275.26041666666</v>
      </c>
      <c r="B191" s="23" t="n">
        <v>74.5125</v>
      </c>
      <c r="C191" s="24" t="n">
        <v>0</v>
      </c>
      <c r="E191" s="23">
        <f>IF(OR(C191=9,B191=""),"",B191-$C$3)</f>
        <v/>
      </c>
      <c r="F191" s="25">
        <f>IF(C191=9,"",IF(C191=0,E191,IF(C191=1,IF(COUNT(E183:E199)=0,"",TRIMMEAN(E183:E199,0.5)),IF(D191="","",D191))))</f>
        <v/>
      </c>
    </row>
    <row r="192">
      <c r="A192" s="22" t="n">
        <v>46275.27083333334</v>
      </c>
      <c r="B192" s="23" t="n">
        <v>76.2465</v>
      </c>
      <c r="C192" s="24" t="n">
        <v>0</v>
      </c>
      <c r="E192" s="23">
        <f>IF(OR(C192=9,B192=""),"",B192-$C$3)</f>
        <v/>
      </c>
      <c r="F192" s="25">
        <f>IF(C192=9,"",IF(C192=0,E192,IF(C192=1,IF(COUNT(E184:E200)=0,"",TRIMMEAN(E184:E200,0.5)),IF(D192="","",D192))))</f>
        <v/>
      </c>
    </row>
    <row r="193">
      <c r="A193" s="22" t="n">
        <v>46275.28125</v>
      </c>
      <c r="B193" s="23" t="n">
        <v>77.10850000000001</v>
      </c>
      <c r="C193" s="24" t="n">
        <v>0</v>
      </c>
      <c r="E193" s="23">
        <f>IF(OR(C193=9,B193=""),"",B193-$C$3)</f>
        <v/>
      </c>
      <c r="F193" s="25">
        <f>IF(C193=9,"",IF(C193=0,E193,IF(C193=1,IF(COUNT(E185:E201)=0,"",TRIMMEAN(E185:E201,0.5)),IF(D193="","",D193))))</f>
        <v/>
      </c>
    </row>
    <row r="194">
      <c r="A194" s="22" t="n">
        <v>46275.29166666666</v>
      </c>
      <c r="B194" s="23" t="n">
        <v>77.6292</v>
      </c>
      <c r="C194" s="24" t="n">
        <v>0</v>
      </c>
      <c r="E194" s="23">
        <f>IF(OR(C194=9,B194=""),"",B194-$C$3)</f>
        <v/>
      </c>
      <c r="F194" s="25">
        <f>IF(C194=9,"",IF(C194=0,E194,IF(C194=1,IF(COUNT(E186:E202)=0,"",TRIMMEAN(E186:E202,0.5)),IF(D194="","",D194))))</f>
        <v/>
      </c>
    </row>
    <row r="195">
      <c r="A195" s="22" t="n">
        <v>46275.30208333334</v>
      </c>
      <c r="B195" s="23" t="n">
        <v>77.06270000000001</v>
      </c>
      <c r="C195" s="24" t="n">
        <v>0</v>
      </c>
      <c r="E195" s="23">
        <f>IF(OR(C195=9,B195=""),"",B195-$C$3)</f>
        <v/>
      </c>
      <c r="F195" s="25">
        <f>IF(C195=9,"",IF(C195=0,E195,IF(C195=1,IF(COUNT(E187:E203)=0,"",TRIMMEAN(E187:E203,0.5)),IF(D195="","",D195))))</f>
        <v/>
      </c>
    </row>
    <row r="196">
      <c r="A196" s="22" t="n">
        <v>46275.3125</v>
      </c>
      <c r="B196" s="23" t="n">
        <v>76.2735</v>
      </c>
      <c r="C196" s="24" t="n">
        <v>0</v>
      </c>
      <c r="E196" s="23">
        <f>IF(OR(C196=9,B196=""),"",B196-$C$3)</f>
        <v/>
      </c>
      <c r="F196" s="25">
        <f>IF(C196=9,"",IF(C196=0,E196,IF(C196=1,IF(COUNT(E188:E204)=0,"",TRIMMEAN(E188:E204,0.5)),IF(D196="","",D196))))</f>
        <v/>
      </c>
    </row>
    <row r="197">
      <c r="A197" s="22" t="n">
        <v>46275.32291666666</v>
      </c>
      <c r="B197" s="23" t="n">
        <v>76.4074</v>
      </c>
      <c r="C197" s="24" t="n">
        <v>0</v>
      </c>
      <c r="E197" s="23">
        <f>IF(OR(C197=9,B197=""),"",B197-$C$3)</f>
        <v/>
      </c>
      <c r="F197" s="25">
        <f>IF(C197=9,"",IF(C197=0,E197,IF(C197=1,IF(COUNT(E189:E205)=0,"",TRIMMEAN(E189:E205,0.5)),IF(D197="","",D197))))</f>
        <v/>
      </c>
    </row>
    <row r="198">
      <c r="A198" s="22" t="n">
        <v>46275.33333333334</v>
      </c>
      <c r="B198" s="23" t="n">
        <v>76.47880000000001</v>
      </c>
      <c r="C198" s="24" t="n">
        <v>0</v>
      </c>
      <c r="E198" s="23">
        <f>IF(OR(C198=9,B198=""),"",B198-$C$3)</f>
        <v/>
      </c>
      <c r="F198" s="25">
        <f>IF(C198=9,"",IF(C198=0,E198,IF(C198=1,IF(COUNT(E190:E206)=0,"",TRIMMEAN(E190:E206,0.5)),IF(D198="","",D198))))</f>
        <v/>
      </c>
    </row>
    <row r="199">
      <c r="A199" s="22" t="n">
        <v>46275.34375</v>
      </c>
      <c r="B199" s="23" t="n">
        <v>77.3856</v>
      </c>
      <c r="C199" s="24" t="n">
        <v>0</v>
      </c>
      <c r="E199" s="23">
        <f>IF(OR(C199=9,B199=""),"",B199-$C$3)</f>
        <v/>
      </c>
      <c r="F199" s="25">
        <f>IF(C199=9,"",IF(C199=0,E199,IF(C199=1,IF(COUNT(E191:E207)=0,"",TRIMMEAN(E191:E207,0.5)),IF(D199="","",D199))))</f>
        <v/>
      </c>
    </row>
    <row r="200">
      <c r="A200" s="22" t="n">
        <v>46275.35416666666</v>
      </c>
      <c r="B200" s="23" t="n">
        <v>75.11669999999999</v>
      </c>
      <c r="C200" s="24" t="n">
        <v>0</v>
      </c>
      <c r="E200" s="23">
        <f>IF(OR(C200=9,B200=""),"",B200-$C$3)</f>
        <v/>
      </c>
      <c r="F200" s="25">
        <f>IF(C200=9,"",IF(C200=0,E200,IF(C200=1,IF(COUNT(E192:E208)=0,"",TRIMMEAN(E192:E208,0.5)),IF(D200="","",D200))))</f>
        <v/>
      </c>
    </row>
    <row r="201">
      <c r="A201" s="22" t="n">
        <v>46275.36458333334</v>
      </c>
      <c r="B201" s="23" t="n">
        <v>77.51479999999999</v>
      </c>
      <c r="C201" s="24" t="n">
        <v>0</v>
      </c>
      <c r="E201" s="23">
        <f>IF(OR(C201=9,B201=""),"",B201-$C$3)</f>
        <v/>
      </c>
      <c r="F201" s="25">
        <f>IF(C201=9,"",IF(C201=0,E201,IF(C201=1,IF(COUNT(E193:E209)=0,"",TRIMMEAN(E193:E209,0.5)),IF(D201="","",D201))))</f>
        <v/>
      </c>
    </row>
    <row r="202">
      <c r="A202" s="22" t="n">
        <v>46275.375</v>
      </c>
      <c r="B202" s="23" t="n">
        <v>75.9397</v>
      </c>
      <c r="C202" s="24" t="n">
        <v>0</v>
      </c>
      <c r="E202" s="23">
        <f>IF(OR(C202=9,B202=""),"",B202-$C$3)</f>
        <v/>
      </c>
      <c r="F202" s="25">
        <f>IF(C202=9,"",IF(C202=0,E202,IF(C202=1,IF(COUNT(E194:E210)=0,"",TRIMMEAN(E194:E210,0.5)),IF(D202="","",D202))))</f>
        <v/>
      </c>
    </row>
    <row r="203">
      <c r="A203" s="22" t="n">
        <v>46275.38541666666</v>
      </c>
      <c r="B203" s="23" t="n">
        <v>48.2187</v>
      </c>
      <c r="C203" s="24" t="n">
        <v>0</v>
      </c>
      <c r="E203" s="23">
        <f>IF(OR(C203=9,B203=""),"",B203-$C$3)</f>
        <v/>
      </c>
      <c r="F203" s="25">
        <f>IF(C203=9,"",IF(C203=0,E203,IF(C203=1,IF(COUNT(E195:E211)=0,"",TRIMMEAN(E195:E211,0.5)),IF(D203="","",D203))))</f>
        <v/>
      </c>
    </row>
    <row r="204">
      <c r="A204" s="22" t="n">
        <v>46275.39583333334</v>
      </c>
      <c r="B204" s="23" t="n">
        <v>17.6819</v>
      </c>
      <c r="C204" s="24" t="n">
        <v>0</v>
      </c>
      <c r="E204" s="23">
        <f>IF(OR(C204=9,B204=""),"",B204-$C$3)</f>
        <v/>
      </c>
      <c r="F204" s="25">
        <f>IF(C204=9,"",IF(C204=0,E204,IF(C204=1,IF(COUNT(E196:E212)=0,"",TRIMMEAN(E196:E212,0.5)),IF(D204="","",D204))))</f>
        <v/>
      </c>
    </row>
    <row r="205">
      <c r="A205" s="22" t="n">
        <v>46275.40625</v>
      </c>
      <c r="B205" s="23" t="n">
        <v>9.7262</v>
      </c>
      <c r="C205" s="24" t="n">
        <v>0</v>
      </c>
      <c r="E205" s="23">
        <f>IF(OR(C205=9,B205=""),"",B205-$C$3)</f>
        <v/>
      </c>
      <c r="F205" s="25">
        <f>IF(C205=9,"",IF(C205=0,E205,IF(C205=1,IF(COUNT(E197:E213)=0,"",TRIMMEAN(E197:E213,0.5)),IF(D205="","",D205))))</f>
        <v/>
      </c>
    </row>
    <row r="206">
      <c r="A206" s="22" t="n">
        <v>46275.41666666666</v>
      </c>
      <c r="B206" s="23" t="n">
        <v>8.9162</v>
      </c>
      <c r="C206" s="24" t="n">
        <v>0</v>
      </c>
      <c r="E206" s="23">
        <f>IF(OR(C206=9,B206=""),"",B206-$C$3)</f>
        <v/>
      </c>
      <c r="F206" s="25">
        <f>IF(C206=9,"",IF(C206=0,E206,IF(C206=1,IF(COUNT(E198:E214)=0,"",TRIMMEAN(E198:E214,0.5)),IF(D206="","",D206))))</f>
        <v/>
      </c>
    </row>
    <row r="207">
      <c r="A207" s="22" t="n">
        <v>46275.42708333334</v>
      </c>
      <c r="B207" s="23" t="n">
        <v>8.5854</v>
      </c>
      <c r="C207" s="24" t="n">
        <v>0</v>
      </c>
      <c r="E207" s="23">
        <f>IF(OR(C207=9,B207=""),"",B207-$C$3)</f>
        <v/>
      </c>
      <c r="F207" s="25">
        <f>IF(C207=9,"",IF(C207=0,E207,IF(C207=1,IF(COUNT(E199:E215)=0,"",TRIMMEAN(E199:E215,0.5)),IF(D207="","",D207))))</f>
        <v/>
      </c>
    </row>
    <row r="208">
      <c r="A208" s="22" t="n">
        <v>46275.4375</v>
      </c>
      <c r="B208" s="23" t="n">
        <v>8.3635</v>
      </c>
      <c r="C208" s="24" t="n">
        <v>0</v>
      </c>
      <c r="E208" s="23">
        <f>IF(OR(C208=9,B208=""),"",B208-$C$3)</f>
        <v/>
      </c>
      <c r="F208" s="25">
        <f>IF(C208=9,"",IF(C208=0,E208,IF(C208=1,IF(COUNT(E200:E216)=0,"",TRIMMEAN(E200:E216,0.5)),IF(D208="","",D208))))</f>
        <v/>
      </c>
    </row>
    <row r="209">
      <c r="A209" s="22" t="n">
        <v>46275.44791666666</v>
      </c>
      <c r="B209" s="23" t="n">
        <v>8.1469</v>
      </c>
      <c r="C209" s="24" t="n">
        <v>0</v>
      </c>
      <c r="E209" s="23">
        <f>IF(OR(C209=9,B209=""),"",B209-$C$3)</f>
        <v/>
      </c>
      <c r="F209" s="25">
        <f>IF(C209=9,"",IF(C209=0,E209,IF(C209=1,IF(COUNT(E201:E217)=0,"",TRIMMEAN(E201:E217,0.5)),IF(D209="","",D209))))</f>
        <v/>
      </c>
    </row>
    <row r="210">
      <c r="A210" s="22" t="n">
        <v>46275.45833333334</v>
      </c>
      <c r="B210" s="23" t="n">
        <v>8.0029</v>
      </c>
      <c r="C210" s="24" t="n">
        <v>0</v>
      </c>
      <c r="E210" s="23">
        <f>IF(OR(C210=9,B210=""),"",B210-$C$3)</f>
        <v/>
      </c>
      <c r="F210" s="25">
        <f>IF(C210=9,"",IF(C210=0,E210,IF(C210=1,IF(COUNT(E202:E218)=0,"",TRIMMEAN(E202:E218,0.5)),IF(D210="","",D210))))</f>
        <v/>
      </c>
    </row>
    <row r="211">
      <c r="A211" s="22" t="n">
        <v>46275.46875</v>
      </c>
      <c r="B211" s="23" t="n">
        <v>7.8954</v>
      </c>
      <c r="C211" s="24" t="n">
        <v>0</v>
      </c>
      <c r="E211" s="23">
        <f>IF(OR(C211=9,B211=""),"",B211-$C$3)</f>
        <v/>
      </c>
      <c r="F211" s="25">
        <f>IF(C211=9,"",IF(C211=0,E211,IF(C211=1,IF(COUNT(E203:E219)=0,"",TRIMMEAN(E203:E219,0.5)),IF(D211="","",D211))))</f>
        <v/>
      </c>
    </row>
    <row r="212">
      <c r="A212" s="22" t="n">
        <v>46275.47916666666</v>
      </c>
      <c r="B212" s="23" t="n">
        <v>5.6413</v>
      </c>
      <c r="C212" s="24" t="n">
        <v>0</v>
      </c>
      <c r="E212" s="23">
        <f>IF(OR(C212=9,B212=""),"",B212-$C$3)</f>
        <v/>
      </c>
      <c r="F212" s="25">
        <f>IF(C212=9,"",IF(C212=0,E212,IF(C212=1,IF(COUNT(E204:E220)=0,"",TRIMMEAN(E204:E220,0.5)),IF(D212="","",D212))))</f>
        <v/>
      </c>
    </row>
    <row r="213">
      <c r="A213" s="22" t="n">
        <v>46275.48958333334</v>
      </c>
      <c r="B213" s="23" t="n">
        <v>2.6627</v>
      </c>
      <c r="C213" s="24" t="n">
        <v>9</v>
      </c>
      <c r="E213" s="23">
        <f>IF(OR(C213=9,B213=""),"",B213-$C$3)</f>
        <v/>
      </c>
      <c r="F213" s="25">
        <f>IF(C213=9,"",IF(C213=0,E213,IF(C213=1,IF(COUNT(E205:E221)=0,"",TRIMMEAN(E205:E221,0.5)),IF(D213="","",D213))))</f>
        <v/>
      </c>
      <c r="G213" t="inlineStr">
        <is>
          <t>sin presión (corte o vaciado)</t>
        </is>
      </c>
    </row>
    <row r="214">
      <c r="A214" s="22" t="n">
        <v>46275.5</v>
      </c>
      <c r="B214" s="23" t="n">
        <v>1.9185</v>
      </c>
      <c r="C214" s="24" t="n">
        <v>9</v>
      </c>
      <c r="E214" s="23">
        <f>IF(OR(C214=9,B214=""),"",B214-$C$3)</f>
        <v/>
      </c>
      <c r="F214" s="25">
        <f>IF(C214=9,"",IF(C214=0,E214,IF(C214=1,IF(COUNT(E206:E222)=0,"",TRIMMEAN(E206:E222,0.5)),IF(D214="","",D214))))</f>
        <v/>
      </c>
      <c r="G214" t="inlineStr">
        <is>
          <t>sin presión (corte o vaciado)</t>
        </is>
      </c>
    </row>
    <row r="215">
      <c r="A215" s="22" t="n">
        <v>46275.51041666666</v>
      </c>
      <c r="B215" s="23" t="n">
        <v>53.2055</v>
      </c>
      <c r="C215" s="24" t="n">
        <v>0</v>
      </c>
      <c r="E215" s="23">
        <f>IF(OR(C215=9,B215=""),"",B215-$C$3)</f>
        <v/>
      </c>
      <c r="F215" s="25">
        <f>IF(C215=9,"",IF(C215=0,E215,IF(C215=1,IF(COUNT(E207:E223)=0,"",TRIMMEAN(E207:E223,0.5)),IF(D215="","",D215))))</f>
        <v/>
      </c>
    </row>
    <row r="216">
      <c r="A216" s="22" t="n">
        <v>46275.52083333334</v>
      </c>
      <c r="B216" s="23" t="n">
        <v>71.1019</v>
      </c>
      <c r="C216" s="24" t="n">
        <v>0</v>
      </c>
      <c r="E216" s="23">
        <f>IF(OR(C216=9,B216=""),"",B216-$C$3)</f>
        <v/>
      </c>
      <c r="F216" s="25">
        <f>IF(C216=9,"",IF(C216=0,E216,IF(C216=1,IF(COUNT(E208:E224)=0,"",TRIMMEAN(E208:E224,0.5)),IF(D216="","",D216))))</f>
        <v/>
      </c>
    </row>
    <row r="217">
      <c r="A217" s="22" t="n">
        <v>46275.53125</v>
      </c>
      <c r="B217" s="23" t="n">
        <v>74.9132</v>
      </c>
      <c r="C217" s="24" t="n">
        <v>0</v>
      </c>
      <c r="E217" s="23">
        <f>IF(OR(C217=9,B217=""),"",B217-$C$3)</f>
        <v/>
      </c>
      <c r="F217" s="25">
        <f>IF(C217=9,"",IF(C217=0,E217,IF(C217=1,IF(COUNT(E209:E225)=0,"",TRIMMEAN(E209:E225,0.5)),IF(D217="","",D217))))</f>
        <v/>
      </c>
    </row>
    <row r="218">
      <c r="A218" s="22" t="n">
        <v>46275.54166666666</v>
      </c>
      <c r="B218" s="23" t="n">
        <v>77.389</v>
      </c>
      <c r="C218" s="24" t="n">
        <v>0</v>
      </c>
      <c r="E218" s="23">
        <f>IF(OR(C218=9,B218=""),"",B218-$C$3)</f>
        <v/>
      </c>
      <c r="F218" s="25">
        <f>IF(C218=9,"",IF(C218=0,E218,IF(C218=1,IF(COUNT(E210:E226)=0,"",TRIMMEAN(E210:E226,0.5)),IF(D218="","",D218))))</f>
        <v/>
      </c>
    </row>
    <row r="219">
      <c r="A219" s="22" t="n">
        <v>46275.55208333334</v>
      </c>
      <c r="B219" s="23" t="n">
        <v>75.5778</v>
      </c>
      <c r="C219" s="24" t="n">
        <v>0</v>
      </c>
      <c r="E219" s="23">
        <f>IF(OR(C219=9,B219=""),"",B219-$C$3)</f>
        <v/>
      </c>
      <c r="F219" s="25">
        <f>IF(C219=9,"",IF(C219=0,E219,IF(C219=1,IF(COUNT(E211:E227)=0,"",TRIMMEAN(E211:E227,0.5)),IF(D219="","",D219))))</f>
        <v/>
      </c>
    </row>
    <row r="220">
      <c r="A220" s="22" t="n">
        <v>46275.5625</v>
      </c>
      <c r="B220" s="23" t="n">
        <v>79.3623</v>
      </c>
      <c r="C220" s="24" t="n">
        <v>0</v>
      </c>
      <c r="E220" s="23">
        <f>IF(OR(C220=9,B220=""),"",B220-$C$3)</f>
        <v/>
      </c>
      <c r="F220" s="25">
        <f>IF(C220=9,"",IF(C220=0,E220,IF(C220=1,IF(COUNT(E212:E228)=0,"",TRIMMEAN(E212:E228,0.5)),IF(D220="","",D220))))</f>
        <v/>
      </c>
    </row>
    <row r="221">
      <c r="A221" s="22" t="n">
        <v>46275.57291666666</v>
      </c>
      <c r="B221" s="23" t="n">
        <v>76.5316</v>
      </c>
      <c r="C221" s="24" t="n">
        <v>0</v>
      </c>
      <c r="E221" s="23">
        <f>IF(OR(C221=9,B221=""),"",B221-$C$3)</f>
        <v/>
      </c>
      <c r="F221" s="25">
        <f>IF(C221=9,"",IF(C221=0,E221,IF(C221=1,IF(COUNT(E213:E229)=0,"",TRIMMEAN(E213:E229,0.5)),IF(D221="","",D221))))</f>
        <v/>
      </c>
    </row>
    <row r="222">
      <c r="A222" s="22" t="n">
        <v>46275.58333333334</v>
      </c>
      <c r="B222" s="23" t="n">
        <v>73.6331</v>
      </c>
      <c r="C222" s="24" t="n">
        <v>0</v>
      </c>
      <c r="E222" s="23">
        <f>IF(OR(C222=9,B222=""),"",B222-$C$3)</f>
        <v/>
      </c>
      <c r="F222" s="25">
        <f>IF(C222=9,"",IF(C222=0,E222,IF(C222=1,IF(COUNT(E214:E230)=0,"",TRIMMEAN(E214:E230,0.5)),IF(D222="","",D222))))</f>
        <v/>
      </c>
    </row>
    <row r="223">
      <c r="A223" s="22" t="n">
        <v>46275.59375</v>
      </c>
      <c r="B223" s="23" t="n">
        <v>70.7792</v>
      </c>
      <c r="C223" s="24" t="n">
        <v>0</v>
      </c>
      <c r="E223" s="23">
        <f>IF(OR(C223=9,B223=""),"",B223-$C$3)</f>
        <v/>
      </c>
      <c r="F223" s="25">
        <f>IF(C223=9,"",IF(C223=0,E223,IF(C223=1,IF(COUNT(E215:E231)=0,"",TRIMMEAN(E215:E231,0.5)),IF(D223="","",D223))))</f>
        <v/>
      </c>
    </row>
    <row r="224">
      <c r="A224" s="22" t="n">
        <v>46275.60416666666</v>
      </c>
      <c r="B224" s="23" t="n">
        <v>16.656</v>
      </c>
      <c r="C224" s="24" t="n">
        <v>2</v>
      </c>
      <c r="E224" s="23">
        <f>IF(OR(C224=9,B224=""),"",B224-$C$3)</f>
        <v/>
      </c>
      <c r="F224" s="25">
        <f>IF(C224=9,"",IF(C224=0,E224,IF(C224=1,IF(COUNT(E216:E232)=0,"",TRIMMEAN(E216:E232,0.5)),IF(D224="","",D224))))</f>
        <v/>
      </c>
      <c r="G224" t="inlineStr">
        <is>
          <t>pico aislado</t>
        </is>
      </c>
    </row>
    <row r="225">
      <c r="A225" s="22" t="n">
        <v>46275.61458333334</v>
      </c>
      <c r="B225" s="23" t="n">
        <v>-0.6069</v>
      </c>
      <c r="C225" s="24" t="n">
        <v>9</v>
      </c>
      <c r="E225" s="23">
        <f>IF(OR(C225=9,B225=""),"",B225-$C$3)</f>
        <v/>
      </c>
      <c r="F225" s="25">
        <f>IF(C225=9,"",IF(C225=0,E225,IF(C225=1,IF(COUNT(E217:E233)=0,"",TRIMMEAN(E217:E233,0.5)),IF(D225="","",D225))))</f>
        <v/>
      </c>
      <c r="G225" t="inlineStr">
        <is>
          <t>sin presión (corte o vaciado)</t>
        </is>
      </c>
    </row>
    <row r="226">
      <c r="A226" s="22" t="n">
        <v>46275.625</v>
      </c>
      <c r="B226" s="23" t="n">
        <v>55.6711</v>
      </c>
      <c r="C226" s="24" t="n">
        <v>0</v>
      </c>
      <c r="E226" s="23">
        <f>IF(OR(C226=9,B226=""),"",B226-$C$3)</f>
        <v/>
      </c>
      <c r="F226" s="25">
        <f>IF(C226=9,"",IF(C226=0,E226,IF(C226=1,IF(COUNT(E218:E234)=0,"",TRIMMEAN(E218:E234,0.5)),IF(D226="","",D226))))</f>
        <v/>
      </c>
    </row>
    <row r="227">
      <c r="A227" s="22" t="n">
        <v>46275.63541666666</v>
      </c>
      <c r="B227" s="23" t="n">
        <v>38.5611</v>
      </c>
      <c r="C227" s="24" t="n">
        <v>0</v>
      </c>
      <c r="E227" s="23">
        <f>IF(OR(C227=9,B227=""),"",B227-$C$3)</f>
        <v/>
      </c>
      <c r="F227" s="25">
        <f>IF(C227=9,"",IF(C227=0,E227,IF(C227=1,IF(COUNT(E219:E235)=0,"",TRIMMEAN(E219:E235,0.5)),IF(D227="","",D227))))</f>
        <v/>
      </c>
    </row>
    <row r="228">
      <c r="A228" s="22" t="n">
        <v>46275.64583333334</v>
      </c>
      <c r="B228" s="23" t="n">
        <v>74.02460000000001</v>
      </c>
      <c r="C228" s="24" t="n">
        <v>0</v>
      </c>
      <c r="E228" s="23">
        <f>IF(OR(C228=9,B228=""),"",B228-$C$3)</f>
        <v/>
      </c>
      <c r="F228" s="25">
        <f>IF(C228=9,"",IF(C228=0,E228,IF(C228=1,IF(COUNT(E220:E236)=0,"",TRIMMEAN(E220:E236,0.5)),IF(D228="","",D228))))</f>
        <v/>
      </c>
    </row>
    <row r="229">
      <c r="A229" s="22" t="n">
        <v>46275.65625</v>
      </c>
      <c r="B229" s="23" t="n">
        <v>103.1401</v>
      </c>
      <c r="C229" s="24" t="n">
        <v>0</v>
      </c>
      <c r="E229" s="23">
        <f>IF(OR(C229=9,B229=""),"",B229-$C$3)</f>
        <v/>
      </c>
      <c r="F229" s="25">
        <f>IF(C229=9,"",IF(C229=0,E229,IF(C229=1,IF(COUNT(E221:E237)=0,"",TRIMMEAN(E221:E237,0.5)),IF(D229="","",D229))))</f>
        <v/>
      </c>
    </row>
    <row r="230">
      <c r="A230" s="22" t="n">
        <v>46275.66666666666</v>
      </c>
      <c r="B230" s="23" t="n">
        <v>91.27970000000001</v>
      </c>
      <c r="C230" s="24" t="n">
        <v>0</v>
      </c>
      <c r="E230" s="23">
        <f>IF(OR(C230=9,B230=""),"",B230-$C$3)</f>
        <v/>
      </c>
      <c r="F230" s="25">
        <f>IF(C230=9,"",IF(C230=0,E230,IF(C230=1,IF(COUNT(E222:E238)=0,"",TRIMMEAN(E222:E238,0.5)),IF(D230="","",D230))))</f>
        <v/>
      </c>
    </row>
    <row r="231">
      <c r="A231" s="22" t="n">
        <v>46275.67708333334</v>
      </c>
      <c r="B231" s="23" t="n">
        <v>47.1981</v>
      </c>
      <c r="C231" s="24" t="n">
        <v>0</v>
      </c>
      <c r="E231" s="23">
        <f>IF(OR(C231=9,B231=""),"",B231-$C$3)</f>
        <v/>
      </c>
      <c r="F231" s="25">
        <f>IF(C231=9,"",IF(C231=0,E231,IF(C231=1,IF(COUNT(E223:E239)=0,"",TRIMMEAN(E223:E239,0.5)),IF(D231="","",D231))))</f>
        <v/>
      </c>
    </row>
    <row r="232">
      <c r="A232" s="22" t="n">
        <v>46275.6875</v>
      </c>
      <c r="B232" s="23" t="n">
        <v>78.5429</v>
      </c>
      <c r="C232" s="24" t="n">
        <v>0</v>
      </c>
      <c r="E232" s="23">
        <f>IF(OR(C232=9,B232=""),"",B232-$C$3)</f>
        <v/>
      </c>
      <c r="F232" s="25">
        <f>IF(C232=9,"",IF(C232=0,E232,IF(C232=1,IF(COUNT(E224:E240)=0,"",TRIMMEAN(E224:E240,0.5)),IF(D232="","",D232))))</f>
        <v/>
      </c>
    </row>
    <row r="233">
      <c r="A233" s="22" t="n">
        <v>46275.69791666666</v>
      </c>
      <c r="B233" s="23" t="n">
        <v>81.6952</v>
      </c>
      <c r="C233" s="24" t="n">
        <v>0</v>
      </c>
      <c r="E233" s="23">
        <f>IF(OR(C233=9,B233=""),"",B233-$C$3)</f>
        <v/>
      </c>
      <c r="F233" s="25">
        <f>IF(C233=9,"",IF(C233=0,E233,IF(C233=1,IF(COUNT(E225:E241)=0,"",TRIMMEAN(E225:E241,0.5)),IF(D233="","",D233))))</f>
        <v/>
      </c>
    </row>
    <row r="234">
      <c r="A234" s="22" t="n">
        <v>46275.70833333334</v>
      </c>
      <c r="B234" s="23" t="n">
        <v>80.43210000000001</v>
      </c>
      <c r="C234" s="24" t="n">
        <v>0</v>
      </c>
      <c r="E234" s="23">
        <f>IF(OR(C234=9,B234=""),"",B234-$C$3)</f>
        <v/>
      </c>
      <c r="F234" s="25">
        <f>IF(C234=9,"",IF(C234=0,E234,IF(C234=1,IF(COUNT(E226:E242)=0,"",TRIMMEAN(E226:E242,0.5)),IF(D234="","",D234))))</f>
        <v/>
      </c>
    </row>
    <row r="235">
      <c r="A235" s="22" t="n">
        <v>46275.71875</v>
      </c>
      <c r="B235" s="23" t="n">
        <v>48.058</v>
      </c>
      <c r="C235" s="24" t="n">
        <v>0</v>
      </c>
      <c r="E235" s="23">
        <f>IF(OR(C235=9,B235=""),"",B235-$C$3)</f>
        <v/>
      </c>
      <c r="F235" s="25">
        <f>IF(C235=9,"",IF(C235=0,E235,IF(C235=1,IF(COUNT(E227:E243)=0,"",TRIMMEAN(E227:E243,0.5)),IF(D235="","",D235))))</f>
        <v/>
      </c>
    </row>
    <row r="236">
      <c r="A236" s="22" t="n">
        <v>46275.72916666666</v>
      </c>
      <c r="B236" s="23" t="n">
        <v>87.8532</v>
      </c>
      <c r="C236" s="24" t="n">
        <v>0</v>
      </c>
      <c r="E236" s="23">
        <f>IF(OR(C236=9,B236=""),"",B236-$C$3)</f>
        <v/>
      </c>
      <c r="F236" s="25">
        <f>IF(C236=9,"",IF(C236=0,E236,IF(C236=1,IF(COUNT(E228:E244)=0,"",TRIMMEAN(E228:E244,0.5)),IF(D236="","",D236))))</f>
        <v/>
      </c>
    </row>
    <row r="237">
      <c r="A237" s="22" t="n">
        <v>46275.73958333334</v>
      </c>
      <c r="B237" s="23" t="n">
        <v>100.6278</v>
      </c>
      <c r="C237" s="24" t="n">
        <v>0</v>
      </c>
      <c r="E237" s="23">
        <f>IF(OR(C237=9,B237=""),"",B237-$C$3)</f>
        <v/>
      </c>
      <c r="F237" s="25">
        <f>IF(C237=9,"",IF(C237=0,E237,IF(C237=1,IF(COUNT(E229:E245)=0,"",TRIMMEAN(E229:E245,0.5)),IF(D237="","",D237))))</f>
        <v/>
      </c>
    </row>
    <row r="238">
      <c r="A238" s="22" t="n">
        <v>46275.75</v>
      </c>
      <c r="B238" s="23" t="n">
        <v>60.7429</v>
      </c>
      <c r="C238" s="24" t="n">
        <v>0</v>
      </c>
      <c r="E238" s="23">
        <f>IF(OR(C238=9,B238=""),"",B238-$C$3)</f>
        <v/>
      </c>
      <c r="F238" s="25">
        <f>IF(C238=9,"",IF(C238=0,E238,IF(C238=1,IF(COUNT(E230:E246)=0,"",TRIMMEAN(E230:E246,0.5)),IF(D238="","",D238))))</f>
        <v/>
      </c>
    </row>
    <row r="239">
      <c r="A239" s="22" t="n">
        <v>46275.76041666666</v>
      </c>
      <c r="B239" s="23" t="n">
        <v>65.9636</v>
      </c>
      <c r="C239" s="24" t="n">
        <v>0</v>
      </c>
      <c r="E239" s="23">
        <f>IF(OR(C239=9,B239=""),"",B239-$C$3)</f>
        <v/>
      </c>
      <c r="F239" s="25">
        <f>IF(C239=9,"",IF(C239=0,E239,IF(C239=1,IF(COUNT(E231:E247)=0,"",TRIMMEAN(E231:E247,0.5)),IF(D239="","",D239))))</f>
        <v/>
      </c>
    </row>
    <row r="240">
      <c r="A240" s="22" t="n">
        <v>46275.77083333334</v>
      </c>
      <c r="B240" s="23" t="n">
        <v>73.21680000000001</v>
      </c>
      <c r="C240" s="24" t="n">
        <v>0</v>
      </c>
      <c r="E240" s="23">
        <f>IF(OR(C240=9,B240=""),"",B240-$C$3)</f>
        <v/>
      </c>
      <c r="F240" s="25">
        <f>IF(C240=9,"",IF(C240=0,E240,IF(C240=1,IF(COUNT(E232:E248)=0,"",TRIMMEAN(E232:E248,0.5)),IF(D240="","",D240))))</f>
        <v/>
      </c>
    </row>
    <row r="241">
      <c r="A241" s="22" t="n">
        <v>46275.78125</v>
      </c>
      <c r="B241" s="23" t="n">
        <v>78.78270000000001</v>
      </c>
      <c r="C241" s="24" t="n">
        <v>0</v>
      </c>
      <c r="E241" s="23">
        <f>IF(OR(C241=9,B241=""),"",B241-$C$3)</f>
        <v/>
      </c>
      <c r="F241" s="25">
        <f>IF(C241=9,"",IF(C241=0,E241,IF(C241=1,IF(COUNT(E233:E249)=0,"",TRIMMEAN(E233:E249,0.5)),IF(D241="","",D241))))</f>
        <v/>
      </c>
    </row>
    <row r="242">
      <c r="A242" s="22" t="n">
        <v>46275.79166666666</v>
      </c>
      <c r="B242" s="23" t="n">
        <v>68.4293</v>
      </c>
      <c r="C242" s="24" t="n">
        <v>0</v>
      </c>
      <c r="E242" s="23">
        <f>IF(OR(C242=9,B242=""),"",B242-$C$3)</f>
        <v/>
      </c>
      <c r="F242" s="25">
        <f>IF(C242=9,"",IF(C242=0,E242,IF(C242=1,IF(COUNT(E234:E250)=0,"",TRIMMEAN(E234:E250,0.5)),IF(D242="","",D242))))</f>
        <v/>
      </c>
    </row>
    <row r="243">
      <c r="A243" s="22" t="n">
        <v>46275.80208333334</v>
      </c>
      <c r="B243" s="23" t="n">
        <v>84.4799</v>
      </c>
      <c r="C243" s="24" t="n">
        <v>0</v>
      </c>
      <c r="E243" s="23">
        <f>IF(OR(C243=9,B243=""),"",B243-$C$3)</f>
        <v/>
      </c>
      <c r="F243" s="25">
        <f>IF(C243=9,"",IF(C243=0,E243,IF(C243=1,IF(COUNT(E235:E251)=0,"",TRIMMEAN(E235:E251,0.5)),IF(D243="","",D243))))</f>
        <v/>
      </c>
    </row>
    <row r="244">
      <c r="A244" s="22" t="n">
        <v>46275.8125</v>
      </c>
      <c r="B244" s="23" t="n">
        <v>47.3515</v>
      </c>
      <c r="C244" s="24" t="n">
        <v>0</v>
      </c>
      <c r="E244" s="23">
        <f>IF(OR(C244=9,B244=""),"",B244-$C$3)</f>
        <v/>
      </c>
      <c r="F244" s="25">
        <f>IF(C244=9,"",IF(C244=0,E244,IF(C244=1,IF(COUNT(E236:E252)=0,"",TRIMMEAN(E236:E252,0.5)),IF(D244="","",D244))))</f>
        <v/>
      </c>
    </row>
    <row r="245">
      <c r="A245" s="22" t="n">
        <v>46275.82291666666</v>
      </c>
      <c r="B245" s="23" t="n">
        <v>92.82470000000001</v>
      </c>
      <c r="C245" s="24" t="n">
        <v>0</v>
      </c>
      <c r="E245" s="23">
        <f>IF(OR(C245=9,B245=""),"",B245-$C$3)</f>
        <v/>
      </c>
      <c r="F245" s="25">
        <f>IF(C245=9,"",IF(C245=0,E245,IF(C245=1,IF(COUNT(E237:E253)=0,"",TRIMMEAN(E237:E253,0.5)),IF(D245="","",D245))))</f>
        <v/>
      </c>
    </row>
    <row r="246">
      <c r="A246" s="22" t="n">
        <v>46275.83333333334</v>
      </c>
      <c r="B246" s="23" t="n">
        <v>100.7567</v>
      </c>
      <c r="C246" s="24" t="n">
        <v>0</v>
      </c>
      <c r="E246" s="23">
        <f>IF(OR(C246=9,B246=""),"",B246-$C$3)</f>
        <v/>
      </c>
      <c r="F246" s="25">
        <f>IF(C246=9,"",IF(C246=0,E246,IF(C246=1,IF(COUNT(E238:E254)=0,"",TRIMMEAN(E238:E254,0.5)),IF(D246="","",D246))))</f>
        <v/>
      </c>
    </row>
    <row r="247">
      <c r="A247" s="22" t="n">
        <v>46275.84375</v>
      </c>
      <c r="B247" s="23" t="n">
        <v>46.5072</v>
      </c>
      <c r="C247" s="24" t="n">
        <v>0</v>
      </c>
      <c r="E247" s="23">
        <f>IF(OR(C247=9,B247=""),"",B247-$C$3)</f>
        <v/>
      </c>
      <c r="F247" s="25">
        <f>IF(C247=9,"",IF(C247=0,E247,IF(C247=1,IF(COUNT(E239:E255)=0,"",TRIMMEAN(E239:E255,0.5)),IF(D247="","",D247))))</f>
        <v/>
      </c>
    </row>
    <row r="248">
      <c r="A248" s="22" t="n">
        <v>46275.85416666666</v>
      </c>
      <c r="B248" s="23" t="n">
        <v>86.5556</v>
      </c>
      <c r="C248" s="24" t="n">
        <v>0</v>
      </c>
      <c r="E248" s="23">
        <f>IF(OR(C248=9,B248=""),"",B248-$C$3)</f>
        <v/>
      </c>
      <c r="F248" s="25">
        <f>IF(C248=9,"",IF(C248=0,E248,IF(C248=1,IF(COUNT(E240:E256)=0,"",TRIMMEAN(E240:E256,0.5)),IF(D248="","",D248))))</f>
        <v/>
      </c>
    </row>
    <row r="249">
      <c r="A249" s="22" t="n">
        <v>46275.86458333334</v>
      </c>
      <c r="B249" s="23" t="n">
        <v>98.21169999999999</v>
      </c>
      <c r="C249" s="24" t="n">
        <v>0</v>
      </c>
      <c r="E249" s="23">
        <f>IF(OR(C249=9,B249=""),"",B249-$C$3)</f>
        <v/>
      </c>
      <c r="F249" s="25">
        <f>IF(C249=9,"",IF(C249=0,E249,IF(C249=1,IF(COUNT(E241:E257)=0,"",TRIMMEAN(E241:E257,0.5)),IF(D249="","",D249))))</f>
        <v/>
      </c>
    </row>
    <row r="250">
      <c r="A250" s="22" t="n">
        <v>46275.875</v>
      </c>
      <c r="B250" s="23" t="n">
        <v>92.7497</v>
      </c>
      <c r="C250" s="24" t="n">
        <v>0</v>
      </c>
      <c r="E250" s="23">
        <f>IF(OR(C250=9,B250=""),"",B250-$C$3)</f>
        <v/>
      </c>
      <c r="F250" s="25">
        <f>IF(C250=9,"",IF(C250=0,E250,IF(C250=1,IF(COUNT(E242:E258)=0,"",TRIMMEAN(E242:E258,0.5)),IF(D250="","",D250))))</f>
        <v/>
      </c>
    </row>
    <row r="251">
      <c r="A251" s="22" t="n">
        <v>46275.88541666666</v>
      </c>
      <c r="B251" s="23" t="n">
        <v>124.9565</v>
      </c>
      <c r="C251" s="24" t="n">
        <v>2</v>
      </c>
      <c r="D251" s="26" t="n">
        <v>91.5334</v>
      </c>
      <c r="E251" s="23">
        <f>IF(OR(C251=9,B251=""),"",B251-$C$3)</f>
        <v/>
      </c>
      <c r="F251" s="25">
        <f>IF(C251=9,"",IF(C251=0,E251,IF(C251=1,IF(COUNT(E243:E259)=0,"",TRIMMEAN(E243:E259,0.5)),IF(D251="","",D251))))</f>
        <v/>
      </c>
      <c r="G251" t="inlineStr">
        <is>
          <t>pico aislado</t>
        </is>
      </c>
    </row>
    <row r="252">
      <c r="A252" s="22" t="n">
        <v>46275.89583333334</v>
      </c>
      <c r="B252" s="23" t="n">
        <v>90.3372</v>
      </c>
      <c r="C252" s="24" t="n">
        <v>0</v>
      </c>
      <c r="E252" s="23">
        <f>IF(OR(C252=9,B252=""),"",B252-$C$3)</f>
        <v/>
      </c>
      <c r="F252" s="25">
        <f>IF(C252=9,"",IF(C252=0,E252,IF(C252=1,IF(COUNT(E244:E260)=0,"",TRIMMEAN(E244:E260,0.5)),IF(D252="","",D252))))</f>
        <v/>
      </c>
    </row>
    <row r="253">
      <c r="A253" s="22" t="n">
        <v>46275.90625</v>
      </c>
      <c r="B253" s="23" t="n">
        <v>87.1482</v>
      </c>
      <c r="C253" s="24" t="n">
        <v>0</v>
      </c>
      <c r="E253" s="23">
        <f>IF(OR(C253=9,B253=""),"",B253-$C$3)</f>
        <v/>
      </c>
      <c r="F253" s="25">
        <f>IF(C253=9,"",IF(C253=0,E253,IF(C253=1,IF(COUNT(E245:E261)=0,"",TRIMMEAN(E245:E261,0.5)),IF(D253="","",D253))))</f>
        <v/>
      </c>
    </row>
    <row r="254">
      <c r="A254" s="22" t="n">
        <v>46275.91666666666</v>
      </c>
      <c r="B254" s="23" t="n">
        <v>86.1598</v>
      </c>
      <c r="C254" s="24" t="n">
        <v>0</v>
      </c>
      <c r="E254" s="23">
        <f>IF(OR(C254=9,B254=""),"",B254-$C$3)</f>
        <v/>
      </c>
      <c r="F254" s="25">
        <f>IF(C254=9,"",IF(C254=0,E254,IF(C254=1,IF(COUNT(E246:E262)=0,"",TRIMMEAN(E246:E262,0.5)),IF(D254="","",D254))))</f>
        <v/>
      </c>
    </row>
    <row r="255">
      <c r="A255" s="22" t="n">
        <v>46275.92708333334</v>
      </c>
      <c r="B255" s="23" t="n">
        <v>84.50579999999999</v>
      </c>
      <c r="C255" s="24" t="n">
        <v>0</v>
      </c>
      <c r="E255" s="23">
        <f>IF(OR(C255=9,B255=""),"",B255-$C$3)</f>
        <v/>
      </c>
      <c r="F255" s="25">
        <f>IF(C255=9,"",IF(C255=0,E255,IF(C255=1,IF(COUNT(E247:E263)=0,"",TRIMMEAN(E247:E263,0.5)),IF(D255="","",D255))))</f>
        <v/>
      </c>
    </row>
    <row r="256">
      <c r="A256" s="22" t="n">
        <v>46275.9375</v>
      </c>
      <c r="B256" s="23" t="n">
        <v>76.0886</v>
      </c>
      <c r="C256" s="24" t="n">
        <v>0</v>
      </c>
      <c r="E256" s="23">
        <f>IF(OR(C256=9,B256=""),"",B256-$C$3)</f>
        <v/>
      </c>
      <c r="F256" s="25">
        <f>IF(C256=9,"",IF(C256=0,E256,IF(C256=1,IF(COUNT(E248:E264)=0,"",TRIMMEAN(E248:E264,0.5)),IF(D256="","",D256))))</f>
        <v/>
      </c>
    </row>
    <row r="257">
      <c r="A257" s="22" t="n">
        <v>46275.94791666666</v>
      </c>
      <c r="B257" s="23" t="n">
        <v>75.2436</v>
      </c>
      <c r="C257" s="24" t="n">
        <v>0</v>
      </c>
      <c r="E257" s="23">
        <f>IF(OR(C257=9,B257=""),"",B257-$C$3)</f>
        <v/>
      </c>
      <c r="F257" s="25">
        <f>IF(C257=9,"",IF(C257=0,E257,IF(C257=1,IF(COUNT(E249:E265)=0,"",TRIMMEAN(E249:E265,0.5)),IF(D257="","",D257))))</f>
        <v/>
      </c>
    </row>
    <row r="258">
      <c r="A258" s="22" t="n">
        <v>46275.95833333334</v>
      </c>
      <c r="B258" s="23" t="n">
        <v>79.2291</v>
      </c>
      <c r="C258" s="24" t="n">
        <v>0</v>
      </c>
      <c r="E258" s="23">
        <f>IF(OR(C258=9,B258=""),"",B258-$C$3)</f>
        <v/>
      </c>
      <c r="F258" s="25">
        <f>IF(C258=9,"",IF(C258=0,E258,IF(C258=1,IF(COUNT(E250:E266)=0,"",TRIMMEAN(E250:E266,0.5)),IF(D258="","",D258))))</f>
        <v/>
      </c>
    </row>
    <row r="259">
      <c r="A259" s="22" t="n">
        <v>46275.96875</v>
      </c>
      <c r="B259" s="23" t="n">
        <v>80.18470000000001</v>
      </c>
      <c r="C259" s="24" t="n">
        <v>0</v>
      </c>
      <c r="E259" s="23">
        <f>IF(OR(C259=9,B259=""),"",B259-$C$3)</f>
        <v/>
      </c>
      <c r="F259" s="25">
        <f>IF(C259=9,"",IF(C259=0,E259,IF(C259=1,IF(COUNT(E251:E267)=0,"",TRIMMEAN(E251:E267,0.5)),IF(D259="","",D259))))</f>
        <v/>
      </c>
    </row>
    <row r="260">
      <c r="A260" s="22" t="n">
        <v>46275.97916666666</v>
      </c>
      <c r="B260" s="23" t="n">
        <v>81.0412</v>
      </c>
      <c r="C260" s="24" t="n">
        <v>0</v>
      </c>
      <c r="E260" s="23">
        <f>IF(OR(C260=9,B260=""),"",B260-$C$3)</f>
        <v/>
      </c>
      <c r="F260" s="25">
        <f>IF(C260=9,"",IF(C260=0,E260,IF(C260=1,IF(COUNT(E252:E268)=0,"",TRIMMEAN(E252:E268,0.5)),IF(D260="","",D260))))</f>
        <v/>
      </c>
    </row>
    <row r="261">
      <c r="A261" s="22" t="n">
        <v>46275.98958333334</v>
      </c>
      <c r="B261" s="23" t="n">
        <v>80.3005</v>
      </c>
      <c r="C261" s="24" t="n">
        <v>0</v>
      </c>
      <c r="E261" s="23">
        <f>IF(OR(C261=9,B261=""),"",B261-$C$3)</f>
        <v/>
      </c>
      <c r="F261" s="25">
        <f>IF(C261=9,"",IF(C261=0,E261,IF(C261=1,IF(COUNT(E253:E269)=0,"",TRIMMEAN(E253:E269,0.5)),IF(D261="","",D261))))</f>
        <v/>
      </c>
    </row>
    <row r="262">
      <c r="A262" s="22" t="n">
        <v>46276</v>
      </c>
      <c r="B262" s="23" t="n">
        <v>83.95740000000001</v>
      </c>
      <c r="C262" s="24" t="n">
        <v>1</v>
      </c>
      <c r="E262" s="23">
        <f>IF(OR(C262=9,B262=""),"",B262-$C$3)</f>
        <v/>
      </c>
      <c r="F262" s="25">
        <f>IF(C262=9,"",IF(C262=0,E262,IF(C262=1,IF(COUNT(E254:E270)=0,"",TRIMMEAN(E254:E270,0.5)),IF(D262="","",D262))))</f>
        <v/>
      </c>
      <c r="G262" t="inlineStr">
        <is>
          <t>oscilación más rápida que el registro → media recortada de 4 h</t>
        </is>
      </c>
    </row>
    <row r="263">
      <c r="A263" s="22" t="n">
        <v>46276.01041666666</v>
      </c>
      <c r="B263" s="23" t="n">
        <v>70.348</v>
      </c>
      <c r="C263" s="24" t="n">
        <v>1</v>
      </c>
      <c r="E263" s="23">
        <f>IF(OR(C263=9,B263=""),"",B263-$C$3)</f>
        <v/>
      </c>
      <c r="F263" s="25">
        <f>IF(C263=9,"",IF(C263=0,E263,IF(C263=1,IF(COUNT(E255:E271)=0,"",TRIMMEAN(E255:E271,0.5)),IF(D263="","",D263))))</f>
        <v/>
      </c>
      <c r="G263" t="inlineStr">
        <is>
          <t>oscilación más rápida que el registro → media recortada de 4 h</t>
        </is>
      </c>
    </row>
    <row r="264">
      <c r="A264" s="22" t="n">
        <v>46276.02083333334</v>
      </c>
      <c r="B264" s="23" t="n">
        <v>79.77290000000001</v>
      </c>
      <c r="C264" s="24" t="n">
        <v>1</v>
      </c>
      <c r="E264" s="23">
        <f>IF(OR(C264=9,B264=""),"",B264-$C$3)</f>
        <v/>
      </c>
      <c r="F264" s="25">
        <f>IF(C264=9,"",IF(C264=0,E264,IF(C264=1,IF(COUNT(E256:E272)=0,"",TRIMMEAN(E256:E272,0.5)),IF(D264="","",D264))))</f>
        <v/>
      </c>
      <c r="G264" t="inlineStr">
        <is>
          <t>oscilación más rápida que el registro → media recortada de 4 h</t>
        </is>
      </c>
    </row>
    <row r="265">
      <c r="A265" s="22" t="n">
        <v>46276.03125</v>
      </c>
      <c r="B265" s="23" t="n">
        <v>82.92570000000001</v>
      </c>
      <c r="C265" s="24" t="n">
        <v>1</v>
      </c>
      <c r="E265" s="23">
        <f>IF(OR(C265=9,B265=""),"",B265-$C$3)</f>
        <v/>
      </c>
      <c r="F265" s="25">
        <f>IF(C265=9,"",IF(C265=0,E265,IF(C265=1,IF(COUNT(E257:E273)=0,"",TRIMMEAN(E257:E273,0.5)),IF(D265="","",D265))))</f>
        <v/>
      </c>
      <c r="G265" t="inlineStr">
        <is>
          <t>oscilación más rápida que el registro → media recortada de 4 h</t>
        </is>
      </c>
    </row>
    <row r="266">
      <c r="A266" s="22" t="n">
        <v>46276.04166666666</v>
      </c>
      <c r="B266" s="23" t="n">
        <v>81.6533</v>
      </c>
      <c r="C266" s="24" t="n">
        <v>1</v>
      </c>
      <c r="E266" s="23">
        <f>IF(OR(C266=9,B266=""),"",B266-$C$3)</f>
        <v/>
      </c>
      <c r="F266" s="25">
        <f>IF(C266=9,"",IF(C266=0,E266,IF(C266=1,IF(COUNT(E258:E274)=0,"",TRIMMEAN(E258:E274,0.5)),IF(D266="","",D266))))</f>
        <v/>
      </c>
      <c r="G266" t="inlineStr">
        <is>
          <t>oscilación más rápida que el registro → media recortada de 4 h</t>
        </is>
      </c>
    </row>
    <row r="267">
      <c r="A267" s="22" t="n">
        <v>46276.05208333334</v>
      </c>
      <c r="B267" s="23" t="n">
        <v>77.41079999999999</v>
      </c>
      <c r="C267" s="24" t="n">
        <v>1</v>
      </c>
      <c r="E267" s="23">
        <f>IF(OR(C267=9,B267=""),"",B267-$C$3)</f>
        <v/>
      </c>
      <c r="F267" s="25">
        <f>IF(C267=9,"",IF(C267=0,E267,IF(C267=1,IF(COUNT(E259:E275)=0,"",TRIMMEAN(E259:E275,0.5)),IF(D267="","",D267))))</f>
        <v/>
      </c>
      <c r="G267" t="inlineStr">
        <is>
          <t>oscilación más rápida que el registro → media recortada de 4 h</t>
        </is>
      </c>
    </row>
    <row r="268">
      <c r="A268" s="22" t="n">
        <v>46276.0625</v>
      </c>
      <c r="B268" s="23" t="n">
        <v>81.3381</v>
      </c>
      <c r="C268" s="24" t="n">
        <v>1</v>
      </c>
      <c r="E268" s="23">
        <f>IF(OR(C268=9,B268=""),"",B268-$C$3)</f>
        <v/>
      </c>
      <c r="F268" s="25">
        <f>IF(C268=9,"",IF(C268=0,E268,IF(C268=1,IF(COUNT(E260:E276)=0,"",TRIMMEAN(E260:E276,0.5)),IF(D268="","",D268))))</f>
        <v/>
      </c>
      <c r="G268" t="inlineStr">
        <is>
          <t>oscilación más rápida que el registro → media recortada de 4 h</t>
        </is>
      </c>
    </row>
    <row r="269">
      <c r="A269" s="22" t="n">
        <v>46276.07291666666</v>
      </c>
      <c r="B269" s="23" t="n">
        <v>82.363</v>
      </c>
      <c r="C269" s="24" t="n">
        <v>1</v>
      </c>
      <c r="E269" s="23">
        <f>IF(OR(C269=9,B269=""),"",B269-$C$3)</f>
        <v/>
      </c>
      <c r="F269" s="25">
        <f>IF(C269=9,"",IF(C269=0,E269,IF(C269=1,IF(COUNT(E261:E277)=0,"",TRIMMEAN(E261:E277,0.5)),IF(D269="","",D269))))</f>
        <v/>
      </c>
      <c r="G269" t="inlineStr">
        <is>
          <t>oscilación más rápida que el registro → media recortada de 4 h</t>
        </is>
      </c>
    </row>
    <row r="270">
      <c r="A270" s="22" t="n">
        <v>46276.08333333334</v>
      </c>
      <c r="B270" s="23" t="n">
        <v>80.45359999999999</v>
      </c>
      <c r="C270" s="24" t="n">
        <v>1</v>
      </c>
      <c r="E270" s="23">
        <f>IF(OR(C270=9,B270=""),"",B270-$C$3)</f>
        <v/>
      </c>
      <c r="F270" s="25">
        <f>IF(C270=9,"",IF(C270=0,E270,IF(C270=1,IF(COUNT(E262:E278)=0,"",TRIMMEAN(E262:E278,0.5)),IF(D270="","",D270))))</f>
        <v/>
      </c>
      <c r="G270" t="inlineStr">
        <is>
          <t>oscilación más rápida que el registro → media recortada de 4 h</t>
        </is>
      </c>
    </row>
    <row r="271">
      <c r="A271" s="22" t="n">
        <v>46276.09375</v>
      </c>
      <c r="B271" s="23" t="n">
        <v>86.7084</v>
      </c>
      <c r="C271" s="24" t="n">
        <v>1</v>
      </c>
      <c r="E271" s="23">
        <f>IF(OR(C271=9,B271=""),"",B271-$C$3)</f>
        <v/>
      </c>
      <c r="F271" s="25">
        <f>IF(C271=9,"",IF(C271=0,E271,IF(C271=1,IF(COUNT(E263:E279)=0,"",TRIMMEAN(E263:E279,0.5)),IF(D271="","",D271))))</f>
        <v/>
      </c>
      <c r="G271" t="inlineStr">
        <is>
          <t>oscilación más rápida que el registro → media recortada de 4 h</t>
        </is>
      </c>
    </row>
    <row r="272">
      <c r="A272" s="22" t="n">
        <v>46276.10416666666</v>
      </c>
      <c r="B272" s="23" t="n">
        <v>83.6164</v>
      </c>
      <c r="C272" s="24" t="n">
        <v>1</v>
      </c>
      <c r="E272" s="23">
        <f>IF(OR(C272=9,B272=""),"",B272-$C$3)</f>
        <v/>
      </c>
      <c r="F272" s="25">
        <f>IF(C272=9,"",IF(C272=0,E272,IF(C272=1,IF(COUNT(E264:E280)=0,"",TRIMMEAN(E264:E280,0.5)),IF(D272="","",D272))))</f>
        <v/>
      </c>
      <c r="G272" t="inlineStr">
        <is>
          <t>oscilación más rápida que el registro → media recortada de 4 h</t>
        </is>
      </c>
    </row>
    <row r="273">
      <c r="A273" s="22" t="n">
        <v>46276.11458333334</v>
      </c>
      <c r="B273" s="23" t="n">
        <v>79.5155</v>
      </c>
      <c r="C273" s="24" t="n">
        <v>1</v>
      </c>
      <c r="E273" s="23">
        <f>IF(OR(C273=9,B273=""),"",B273-$C$3)</f>
        <v/>
      </c>
      <c r="F273" s="25">
        <f>IF(C273=9,"",IF(C273=0,E273,IF(C273=1,IF(COUNT(E265:E281)=0,"",TRIMMEAN(E265:E281,0.5)),IF(D273="","",D273))))</f>
        <v/>
      </c>
      <c r="G273" t="inlineStr">
        <is>
          <t>oscilación más rápida que el registro → media recortada de 4 h</t>
        </is>
      </c>
    </row>
    <row r="274">
      <c r="A274" s="22" t="n">
        <v>46276.125</v>
      </c>
      <c r="B274" s="23" t="n">
        <v>85.4303</v>
      </c>
      <c r="C274" s="24" t="n">
        <v>1</v>
      </c>
      <c r="E274" s="23">
        <f>IF(OR(C274=9,B274=""),"",B274-$C$3)</f>
        <v/>
      </c>
      <c r="F274" s="25">
        <f>IF(C274=9,"",IF(C274=0,E274,IF(C274=1,IF(COUNT(E266:E282)=0,"",TRIMMEAN(E266:E282,0.5)),IF(D274="","",D274))))</f>
        <v/>
      </c>
      <c r="G274" t="inlineStr">
        <is>
          <t>oscilación más rápida que el registro → media recortada de 4 h</t>
        </is>
      </c>
    </row>
    <row r="275">
      <c r="A275" s="22" t="n">
        <v>46276.13541666666</v>
      </c>
      <c r="B275" s="23" t="n">
        <v>84.6508</v>
      </c>
      <c r="C275" s="24" t="n">
        <v>1</v>
      </c>
      <c r="E275" s="23">
        <f>IF(OR(C275=9,B275=""),"",B275-$C$3)</f>
        <v/>
      </c>
      <c r="F275" s="25">
        <f>IF(C275=9,"",IF(C275=0,E275,IF(C275=1,IF(COUNT(E267:E283)=0,"",TRIMMEAN(E267:E283,0.5)),IF(D275="","",D275))))</f>
        <v/>
      </c>
      <c r="G275" t="inlineStr">
        <is>
          <t>oscilación más rápida que el registro → media recortada de 4 h</t>
        </is>
      </c>
    </row>
    <row r="276">
      <c r="A276" s="22" t="n">
        <v>46276.14583333334</v>
      </c>
      <c r="B276" s="23" t="n">
        <v>79.6768</v>
      </c>
      <c r="C276" s="24" t="n">
        <v>1</v>
      </c>
      <c r="E276" s="23">
        <f>IF(OR(C276=9,B276=""),"",B276-$C$3)</f>
        <v/>
      </c>
      <c r="F276" s="25">
        <f>IF(C276=9,"",IF(C276=0,E276,IF(C276=1,IF(COUNT(E268:E284)=0,"",TRIMMEAN(E268:E284,0.5)),IF(D276="","",D276))))</f>
        <v/>
      </c>
      <c r="G276" t="inlineStr">
        <is>
          <t>oscilación más rápida que el registro → media recortada de 4 h</t>
        </is>
      </c>
    </row>
    <row r="277">
      <c r="A277" s="22" t="n">
        <v>46276.15625</v>
      </c>
      <c r="B277" s="23" t="n">
        <v>76.5497</v>
      </c>
      <c r="C277" s="24" t="n">
        <v>1</v>
      </c>
      <c r="E277" s="23">
        <f>IF(OR(C277=9,B277=""),"",B277-$C$3)</f>
        <v/>
      </c>
      <c r="F277" s="25">
        <f>IF(C277=9,"",IF(C277=0,E277,IF(C277=1,IF(COUNT(E269:E285)=0,"",TRIMMEAN(E269:E285,0.5)),IF(D277="","",D277))))</f>
        <v/>
      </c>
      <c r="G277" t="inlineStr">
        <is>
          <t>oscilación más rápida que el registro → media recortada de 4 h</t>
        </is>
      </c>
    </row>
    <row r="278">
      <c r="A278" s="22" t="n">
        <v>46276.16666666666</v>
      </c>
      <c r="B278" s="23" t="n">
        <v>74.68000000000001</v>
      </c>
      <c r="C278" s="24" t="n">
        <v>1</v>
      </c>
      <c r="E278" s="23">
        <f>IF(OR(C278=9,B278=""),"",B278-$C$3)</f>
        <v/>
      </c>
      <c r="F278" s="25">
        <f>IF(C278=9,"",IF(C278=0,E278,IF(C278=1,IF(COUNT(E270:E286)=0,"",TRIMMEAN(E270:E286,0.5)),IF(D278="","",D278))))</f>
        <v/>
      </c>
      <c r="G278" t="inlineStr">
        <is>
          <t>oscilación más rápida que el registro → media recortada de 4 h</t>
        </is>
      </c>
    </row>
    <row r="279">
      <c r="A279" s="22" t="n">
        <v>46276.17708333334</v>
      </c>
      <c r="B279" s="23" t="n">
        <v>83.35760000000001</v>
      </c>
      <c r="C279" s="24" t="n">
        <v>1</v>
      </c>
      <c r="E279" s="23">
        <f>IF(OR(C279=9,B279=""),"",B279-$C$3)</f>
        <v/>
      </c>
      <c r="F279" s="25">
        <f>IF(C279=9,"",IF(C279=0,E279,IF(C279=1,IF(COUNT(E271:E287)=0,"",TRIMMEAN(E271:E287,0.5)),IF(D279="","",D279))))</f>
        <v/>
      </c>
      <c r="G279" t="inlineStr">
        <is>
          <t>oscilación más rápida que el registro → media recortada de 4 h</t>
        </is>
      </c>
    </row>
    <row r="280">
      <c r="A280" s="22" t="n">
        <v>46276.1875</v>
      </c>
      <c r="B280" s="23" t="n">
        <v>80.9057</v>
      </c>
      <c r="C280" s="24" t="n">
        <v>1</v>
      </c>
      <c r="E280" s="23">
        <f>IF(OR(C280=9,B280=""),"",B280-$C$3)</f>
        <v/>
      </c>
      <c r="F280" s="25">
        <f>IF(C280=9,"",IF(C280=0,E280,IF(C280=1,IF(COUNT(E272:E288)=0,"",TRIMMEAN(E272:E288,0.5)),IF(D280="","",D280))))</f>
        <v/>
      </c>
      <c r="G280" t="inlineStr">
        <is>
          <t>oscilación más rápida que el registro → media recortada de 4 h</t>
        </is>
      </c>
    </row>
    <row r="281">
      <c r="A281" s="22" t="n">
        <v>46276.19791666666</v>
      </c>
      <c r="B281" s="23" t="n">
        <v>80.6324</v>
      </c>
      <c r="C281" s="24" t="n">
        <v>1</v>
      </c>
      <c r="E281" s="23">
        <f>IF(OR(C281=9,B281=""),"",B281-$C$3)</f>
        <v/>
      </c>
      <c r="F281" s="25">
        <f>IF(C281=9,"",IF(C281=0,E281,IF(C281=1,IF(COUNT(E273:E289)=0,"",TRIMMEAN(E273:E289,0.5)),IF(D281="","",D281))))</f>
        <v/>
      </c>
      <c r="G281" t="inlineStr">
        <is>
          <t>oscilación más rápida que el registro → media recortada de 4 h</t>
        </is>
      </c>
    </row>
    <row r="282">
      <c r="A282" s="22" t="n">
        <v>46276.20833333334</v>
      </c>
      <c r="B282" s="23" t="n">
        <v>75.7076</v>
      </c>
      <c r="C282" s="24" t="n">
        <v>1</v>
      </c>
      <c r="E282" s="23">
        <f>IF(OR(C282=9,B282=""),"",B282-$C$3)</f>
        <v/>
      </c>
      <c r="F282" s="25">
        <f>IF(C282=9,"",IF(C282=0,E282,IF(C282=1,IF(COUNT(E274:E290)=0,"",TRIMMEAN(E274:E290,0.5)),IF(D282="","",D282))))</f>
        <v/>
      </c>
      <c r="G282" t="inlineStr">
        <is>
          <t>oscilación más rápida que el registro → media recortada de 4 h</t>
        </is>
      </c>
    </row>
    <row r="283">
      <c r="A283" s="22" t="n">
        <v>46276.21875</v>
      </c>
      <c r="B283" s="23" t="n">
        <v>80.10850000000001</v>
      </c>
      <c r="C283" s="24" t="n">
        <v>1</v>
      </c>
      <c r="E283" s="23">
        <f>IF(OR(C283=9,B283=""),"",B283-$C$3)</f>
        <v/>
      </c>
      <c r="F283" s="25">
        <f>IF(C283=9,"",IF(C283=0,E283,IF(C283=1,IF(COUNT(E275:E291)=0,"",TRIMMEAN(E275:E291,0.5)),IF(D283="","",D283))))</f>
        <v/>
      </c>
      <c r="G283" t="inlineStr">
        <is>
          <t>oscilación más rápida que el registro → media recortada de 4 h</t>
        </is>
      </c>
    </row>
    <row r="284">
      <c r="A284" s="22" t="n">
        <v>46276.22916666666</v>
      </c>
      <c r="B284" s="23" t="n">
        <v>75.726</v>
      </c>
      <c r="C284" s="24" t="n">
        <v>1</v>
      </c>
      <c r="E284" s="23">
        <f>IF(OR(C284=9,B284=""),"",B284-$C$3)</f>
        <v/>
      </c>
      <c r="F284" s="25">
        <f>IF(C284=9,"",IF(C284=0,E284,IF(C284=1,IF(COUNT(E276:E292)=0,"",TRIMMEAN(E276:E292,0.5)),IF(D284="","",D284))))</f>
        <v/>
      </c>
      <c r="G284" t="inlineStr">
        <is>
          <t>oscilación más rápida que el registro → media recortada de 4 h</t>
        </is>
      </c>
    </row>
    <row r="285">
      <c r="A285" s="22" t="n">
        <v>46276.23958333334</v>
      </c>
      <c r="B285" s="23" t="n">
        <v>76.2764</v>
      </c>
      <c r="C285" s="24" t="n">
        <v>1</v>
      </c>
      <c r="E285" s="23">
        <f>IF(OR(C285=9,B285=""),"",B285-$C$3)</f>
        <v/>
      </c>
      <c r="F285" s="25">
        <f>IF(C285=9,"",IF(C285=0,E285,IF(C285=1,IF(COUNT(E277:E293)=0,"",TRIMMEAN(E277:E293,0.5)),IF(D285="","",D285))))</f>
        <v/>
      </c>
      <c r="G285" t="inlineStr">
        <is>
          <t>oscilación más rápida que el registro → media recortada de 4 h</t>
        </is>
      </c>
    </row>
    <row r="286">
      <c r="A286" s="22" t="n">
        <v>46276.25</v>
      </c>
      <c r="B286" s="23" t="n">
        <v>69.9023</v>
      </c>
      <c r="C286" s="24" t="n">
        <v>1</v>
      </c>
      <c r="E286" s="23">
        <f>IF(OR(C286=9,B286=""),"",B286-$C$3)</f>
        <v/>
      </c>
      <c r="F286" s="25">
        <f>IF(C286=9,"",IF(C286=0,E286,IF(C286=1,IF(COUNT(E278:E294)=0,"",TRIMMEAN(E278:E294,0.5)),IF(D286="","",D286))))</f>
        <v/>
      </c>
      <c r="G286" t="inlineStr">
        <is>
          <t>oscilación más rápida que el registro → media recortada de 4 h</t>
        </is>
      </c>
    </row>
    <row r="287">
      <c r="A287" s="22" t="n">
        <v>46276.26041666666</v>
      </c>
      <c r="B287" s="23" t="n">
        <v>78.0988</v>
      </c>
      <c r="C287" s="24" t="n">
        <v>1</v>
      </c>
      <c r="E287" s="23">
        <f>IF(OR(C287=9,B287=""),"",B287-$C$3)</f>
        <v/>
      </c>
      <c r="F287" s="25">
        <f>IF(C287=9,"",IF(C287=0,E287,IF(C287=1,IF(COUNT(E279:E295)=0,"",TRIMMEAN(E279:E295,0.5)),IF(D287="","",D287))))</f>
        <v/>
      </c>
      <c r="G287" t="inlineStr">
        <is>
          <t>oscilación más rápida que el registro → media recortada de 4 h</t>
        </is>
      </c>
    </row>
    <row r="288">
      <c r="A288" s="22" t="n">
        <v>46276.27083333334</v>
      </c>
      <c r="B288" s="23" t="n">
        <v>77.61539999999999</v>
      </c>
      <c r="C288" s="24" t="n">
        <v>1</v>
      </c>
      <c r="E288" s="23">
        <f>IF(OR(C288=9,B288=""),"",B288-$C$3)</f>
        <v/>
      </c>
      <c r="F288" s="25">
        <f>IF(C288=9,"",IF(C288=0,E288,IF(C288=1,IF(COUNT(E280:E296)=0,"",TRIMMEAN(E280:E296,0.5)),IF(D288="","",D288))))</f>
        <v/>
      </c>
      <c r="G288" t="inlineStr">
        <is>
          <t>oscilación más rápida que el registro → media recortada de 4 h</t>
        </is>
      </c>
    </row>
    <row r="289">
      <c r="A289" s="22" t="n">
        <v>46276.28125</v>
      </c>
      <c r="B289" s="23" t="n">
        <v>77.71259999999999</v>
      </c>
      <c r="C289" s="24" t="n">
        <v>1</v>
      </c>
      <c r="E289" s="23">
        <f>IF(OR(C289=9,B289=""),"",B289-$C$3)</f>
        <v/>
      </c>
      <c r="F289" s="25">
        <f>IF(C289=9,"",IF(C289=0,E289,IF(C289=1,IF(COUNT(E281:E297)=0,"",TRIMMEAN(E281:E297,0.5)),IF(D289="","",D289))))</f>
        <v/>
      </c>
      <c r="G289" t="inlineStr">
        <is>
          <t>oscilación más rápida que el registro → media recortada de 4 h</t>
        </is>
      </c>
    </row>
    <row r="290">
      <c r="A290" s="22" t="n">
        <v>46276.29166666666</v>
      </c>
      <c r="B290" s="23" t="n">
        <v>77.0804</v>
      </c>
      <c r="C290" s="24" t="n">
        <v>1</v>
      </c>
      <c r="E290" s="23">
        <f>IF(OR(C290=9,B290=""),"",B290-$C$3)</f>
        <v/>
      </c>
      <c r="F290" s="25">
        <f>IF(C290=9,"",IF(C290=0,E290,IF(C290=1,IF(COUNT(E282:E298)=0,"",TRIMMEAN(E282:E298,0.5)),IF(D290="","",D290))))</f>
        <v/>
      </c>
      <c r="G290" t="inlineStr">
        <is>
          <t>oscilación más rápida que el registro → media recortada de 4 h</t>
        </is>
      </c>
    </row>
    <row r="291">
      <c r="A291" s="22" t="n">
        <v>46276.30208333334</v>
      </c>
      <c r="B291" s="23" t="n">
        <v>77.6662</v>
      </c>
      <c r="C291" s="24" t="n">
        <v>1</v>
      </c>
      <c r="E291" s="23">
        <f>IF(OR(C291=9,B291=""),"",B291-$C$3)</f>
        <v/>
      </c>
      <c r="F291" s="25">
        <f>IF(C291=9,"",IF(C291=0,E291,IF(C291=1,IF(COUNT(E283:E299)=0,"",TRIMMEAN(E283:E299,0.5)),IF(D291="","",D291))))</f>
        <v/>
      </c>
      <c r="G291" t="inlineStr">
        <is>
          <t>oscilación más rápida que el registro → media recortada de 4 h</t>
        </is>
      </c>
    </row>
    <row r="292">
      <c r="A292" s="22" t="n">
        <v>46276.3125</v>
      </c>
      <c r="B292" s="23" t="n">
        <v>84.6014</v>
      </c>
      <c r="C292" s="24" t="n">
        <v>1</v>
      </c>
      <c r="E292" s="23">
        <f>IF(OR(C292=9,B292=""),"",B292-$C$3)</f>
        <v/>
      </c>
      <c r="F292" s="25">
        <f>IF(C292=9,"",IF(C292=0,E292,IF(C292=1,IF(COUNT(E284:E300)=0,"",TRIMMEAN(E284:E300,0.5)),IF(D292="","",D292))))</f>
        <v/>
      </c>
      <c r="G292" t="inlineStr">
        <is>
          <t>oscilación más rápida que el registro → media recortada de 4 h</t>
        </is>
      </c>
    </row>
    <row r="293">
      <c r="A293" s="22" t="n">
        <v>46276.32291666666</v>
      </c>
      <c r="B293" s="23" t="n">
        <v>66.9084</v>
      </c>
      <c r="C293" s="24" t="n">
        <v>1</v>
      </c>
      <c r="E293" s="23">
        <f>IF(OR(C293=9,B293=""),"",B293-$C$3)</f>
        <v/>
      </c>
      <c r="F293" s="25">
        <f>IF(C293=9,"",IF(C293=0,E293,IF(C293=1,IF(COUNT(E285:E301)=0,"",TRIMMEAN(E285:E301,0.5)),IF(D293="","",D293))))</f>
        <v/>
      </c>
      <c r="G293" t="inlineStr">
        <is>
          <t>oscilación más rápida que el registro → media recortada de 4 h</t>
        </is>
      </c>
    </row>
    <row r="294">
      <c r="A294" s="22" t="n">
        <v>46276.33333333334</v>
      </c>
      <c r="B294" s="23" t="n">
        <v>80.03619999999999</v>
      </c>
      <c r="C294" s="24" t="n">
        <v>1</v>
      </c>
      <c r="E294" s="23">
        <f>IF(OR(C294=9,B294=""),"",B294-$C$3)</f>
        <v/>
      </c>
      <c r="F294" s="25">
        <f>IF(C294=9,"",IF(C294=0,E294,IF(C294=1,IF(COUNT(E286:E302)=0,"",TRIMMEAN(E286:E302,0.5)),IF(D294="","",D294))))</f>
        <v/>
      </c>
      <c r="G294" t="inlineStr">
        <is>
          <t>oscilación más rápida que el registro → media recortada de 4 h</t>
        </is>
      </c>
    </row>
    <row r="295">
      <c r="A295" s="22" t="n">
        <v>46276.34375</v>
      </c>
      <c r="B295" s="23" t="n">
        <v>49.2935</v>
      </c>
      <c r="C295" s="24" t="n">
        <v>1</v>
      </c>
      <c r="E295" s="23">
        <f>IF(OR(C295=9,B295=""),"",B295-$C$3)</f>
        <v/>
      </c>
      <c r="F295" s="25">
        <f>IF(C295=9,"",IF(C295=0,E295,IF(C295=1,IF(COUNT(E287:E303)=0,"",TRIMMEAN(E287:E303,0.5)),IF(D295="","",D295))))</f>
        <v/>
      </c>
      <c r="G295" t="inlineStr">
        <is>
          <t>oscilación más rápida que el registro → media recortada de 4 h</t>
        </is>
      </c>
    </row>
    <row r="296">
      <c r="A296" s="22" t="n">
        <v>46276.35416666666</v>
      </c>
      <c r="B296" s="23" t="n">
        <v>59.6523</v>
      </c>
      <c r="C296" s="24" t="n">
        <v>1</v>
      </c>
      <c r="E296" s="23">
        <f>IF(OR(C296=9,B296=""),"",B296-$C$3)</f>
        <v/>
      </c>
      <c r="F296" s="25">
        <f>IF(C296=9,"",IF(C296=0,E296,IF(C296=1,IF(COUNT(E288:E304)=0,"",TRIMMEAN(E288:E304,0.5)),IF(D296="","",D296))))</f>
        <v/>
      </c>
      <c r="G296" t="inlineStr">
        <is>
          <t>oscilación más rápida que el registro → media recortada de 4 h</t>
        </is>
      </c>
    </row>
    <row r="297">
      <c r="A297" s="22" t="n">
        <v>46276.36458333334</v>
      </c>
      <c r="B297" s="23" t="n">
        <v>97.7479</v>
      </c>
      <c r="C297" s="24" t="n">
        <v>1</v>
      </c>
      <c r="E297" s="23">
        <f>IF(OR(C297=9,B297=""),"",B297-$C$3)</f>
        <v/>
      </c>
      <c r="F297" s="25">
        <f>IF(C297=9,"",IF(C297=0,E297,IF(C297=1,IF(COUNT(E289:E305)=0,"",TRIMMEAN(E289:E305,0.5)),IF(D297="","",D297))))</f>
        <v/>
      </c>
      <c r="G297" t="inlineStr">
        <is>
          <t>oscilación más rápida que el registro → media recortada de 4 h</t>
        </is>
      </c>
    </row>
    <row r="298">
      <c r="A298" s="22" t="n">
        <v>46276.375</v>
      </c>
      <c r="B298" s="23" t="n">
        <v>98.3955</v>
      </c>
      <c r="C298" s="24" t="n">
        <v>1</v>
      </c>
      <c r="E298" s="23">
        <f>IF(OR(C298=9,B298=""),"",B298-$C$3)</f>
        <v/>
      </c>
      <c r="F298" s="25">
        <f>IF(C298=9,"",IF(C298=0,E298,IF(C298=1,IF(COUNT(E290:E306)=0,"",TRIMMEAN(E290:E306,0.5)),IF(D298="","",D298))))</f>
        <v/>
      </c>
      <c r="G298" t="inlineStr">
        <is>
          <t>oscilación más rápida que el registro → media recortada de 4 h</t>
        </is>
      </c>
    </row>
    <row r="299">
      <c r="A299" s="22" t="n">
        <v>46276.38541666666</v>
      </c>
      <c r="B299" s="23" t="n">
        <v>89.804</v>
      </c>
      <c r="C299" s="24" t="n">
        <v>1</v>
      </c>
      <c r="E299" s="23">
        <f>IF(OR(C299=9,B299=""),"",B299-$C$3)</f>
        <v/>
      </c>
      <c r="F299" s="25">
        <f>IF(C299=9,"",IF(C299=0,E299,IF(C299=1,IF(COUNT(E291:E307)=0,"",TRIMMEAN(E291:E307,0.5)),IF(D299="","",D299))))</f>
        <v/>
      </c>
      <c r="G299" t="inlineStr">
        <is>
          <t>oscilación más rápida que el registro → media recortada de 4 h</t>
        </is>
      </c>
    </row>
    <row r="300">
      <c r="A300" s="22" t="n">
        <v>46276.39583333334</v>
      </c>
      <c r="B300" s="23" t="n">
        <v>51.3975</v>
      </c>
      <c r="C300" s="24" t="n">
        <v>1</v>
      </c>
      <c r="E300" s="23">
        <f>IF(OR(C300=9,B300=""),"",B300-$C$3)</f>
        <v/>
      </c>
      <c r="F300" s="25">
        <f>IF(C300=9,"",IF(C300=0,E300,IF(C300=1,IF(COUNT(E292:E308)=0,"",TRIMMEAN(E292:E308,0.5)),IF(D300="","",D300))))</f>
        <v/>
      </c>
      <c r="G300" t="inlineStr">
        <is>
          <t>oscilación más rápida que el registro → media recortada de 4 h</t>
        </is>
      </c>
    </row>
    <row r="301">
      <c r="A301" s="22" t="n">
        <v>46276.40625</v>
      </c>
      <c r="B301" s="23" t="n">
        <v>74.2794</v>
      </c>
      <c r="C301" s="24" t="n">
        <v>1</v>
      </c>
      <c r="E301" s="23">
        <f>IF(OR(C301=9,B301=""),"",B301-$C$3)</f>
        <v/>
      </c>
      <c r="F301" s="25">
        <f>IF(C301=9,"",IF(C301=0,E301,IF(C301=1,IF(COUNT(E293:E309)=0,"",TRIMMEAN(E293:E309,0.5)),IF(D301="","",D301))))</f>
        <v/>
      </c>
      <c r="G301" t="inlineStr">
        <is>
          <t>oscilación más rápida que el registro → media recortada de 4 h</t>
        </is>
      </c>
    </row>
    <row r="302">
      <c r="A302" s="22" t="n">
        <v>46276.41666666666</v>
      </c>
      <c r="B302" s="23" t="n">
        <v>60.3969</v>
      </c>
      <c r="C302" s="24" t="n">
        <v>1</v>
      </c>
      <c r="E302" s="23">
        <f>IF(OR(C302=9,B302=""),"",B302-$C$3)</f>
        <v/>
      </c>
      <c r="F302" s="25">
        <f>IF(C302=9,"",IF(C302=0,E302,IF(C302=1,IF(COUNT(E294:E310)=0,"",TRIMMEAN(E294:E310,0.5)),IF(D302="","",D302))))</f>
        <v/>
      </c>
      <c r="G302" t="inlineStr">
        <is>
          <t>oscilación más rápida que el registro → media recortada de 4 h</t>
        </is>
      </c>
    </row>
    <row r="303">
      <c r="A303" s="22" t="n">
        <v>46276.42708333334</v>
      </c>
      <c r="B303" s="23" t="n">
        <v>92.01860000000001</v>
      </c>
      <c r="C303" s="24" t="n">
        <v>1</v>
      </c>
      <c r="E303" s="23">
        <f>IF(OR(C303=9,B303=""),"",B303-$C$3)</f>
        <v/>
      </c>
      <c r="F303" s="25">
        <f>IF(C303=9,"",IF(C303=0,E303,IF(C303=1,IF(COUNT(E295:E311)=0,"",TRIMMEAN(E295:E311,0.5)),IF(D303="","",D303))))</f>
        <v/>
      </c>
      <c r="G303" t="inlineStr">
        <is>
          <t>oscilación más rápida que el registro → media recortada de 4 h</t>
        </is>
      </c>
    </row>
    <row r="304">
      <c r="A304" s="22" t="n">
        <v>46276.4375</v>
      </c>
      <c r="B304" s="23" t="n">
        <v>86.47199999999999</v>
      </c>
      <c r="C304" s="24" t="n">
        <v>1</v>
      </c>
      <c r="E304" s="23">
        <f>IF(OR(C304=9,B304=""),"",B304-$C$3)</f>
        <v/>
      </c>
      <c r="F304" s="25">
        <f>IF(C304=9,"",IF(C304=0,E304,IF(C304=1,IF(COUNT(E296:E312)=0,"",TRIMMEAN(E296:E312,0.5)),IF(D304="","",D304))))</f>
        <v/>
      </c>
      <c r="G304" t="inlineStr">
        <is>
          <t>oscilación más rápida que el registro → media recortada de 4 h</t>
        </is>
      </c>
    </row>
    <row r="305">
      <c r="A305" s="22" t="n">
        <v>46276.44791666666</v>
      </c>
      <c r="B305" s="23" t="n">
        <v>44.6909</v>
      </c>
      <c r="C305" s="24" t="n">
        <v>1</v>
      </c>
      <c r="E305" s="23">
        <f>IF(OR(C305=9,B305=""),"",B305-$C$3)</f>
        <v/>
      </c>
      <c r="F305" s="25">
        <f>IF(C305=9,"",IF(C305=0,E305,IF(C305=1,IF(COUNT(E297:E313)=0,"",TRIMMEAN(E297:E313,0.5)),IF(D305="","",D305))))</f>
        <v/>
      </c>
      <c r="G305" t="inlineStr">
        <is>
          <t>oscilación más rápida que el registro → media recortada de 4 h</t>
        </is>
      </c>
    </row>
    <row r="306">
      <c r="A306" s="22" t="n">
        <v>46276.45833333334</v>
      </c>
      <c r="B306" s="23" t="n">
        <v>72.6938</v>
      </c>
      <c r="C306" s="24" t="n">
        <v>1</v>
      </c>
      <c r="E306" s="23">
        <f>IF(OR(C306=9,B306=""),"",B306-$C$3)</f>
        <v/>
      </c>
      <c r="F306" s="25">
        <f>IF(C306=9,"",IF(C306=0,E306,IF(C306=1,IF(COUNT(E298:E314)=0,"",TRIMMEAN(E298:E314,0.5)),IF(D306="","",D306))))</f>
        <v/>
      </c>
      <c r="G306" t="inlineStr">
        <is>
          <t>oscilación más rápida que el registro → media recortada de 4 h</t>
        </is>
      </c>
    </row>
    <row r="307">
      <c r="A307" s="22" t="n">
        <v>46276.46875</v>
      </c>
      <c r="B307" s="23" t="n">
        <v>70.08669999999999</v>
      </c>
      <c r="C307" s="24" t="n">
        <v>1</v>
      </c>
      <c r="E307" s="23">
        <f>IF(OR(C307=9,B307=""),"",B307-$C$3)</f>
        <v/>
      </c>
      <c r="F307" s="25">
        <f>IF(C307=9,"",IF(C307=0,E307,IF(C307=1,IF(COUNT(E299:E315)=0,"",TRIMMEAN(E299:E315,0.5)),IF(D307="","",D307))))</f>
        <v/>
      </c>
      <c r="G307" t="inlineStr">
        <is>
          <t>oscilación más rápida que el registro → media recortada de 4 h</t>
        </is>
      </c>
    </row>
    <row r="308">
      <c r="A308" s="22" t="n">
        <v>46276.47916666666</v>
      </c>
      <c r="B308" s="23" t="n">
        <v>72.0715</v>
      </c>
      <c r="C308" s="24" t="n">
        <v>1</v>
      </c>
      <c r="E308" s="23">
        <f>IF(OR(C308=9,B308=""),"",B308-$C$3)</f>
        <v/>
      </c>
      <c r="F308" s="25">
        <f>IF(C308=9,"",IF(C308=0,E308,IF(C308=1,IF(COUNT(E300:E316)=0,"",TRIMMEAN(E300:E316,0.5)),IF(D308="","",D308))))</f>
        <v/>
      </c>
      <c r="G308" t="inlineStr">
        <is>
          <t>oscilación más rápida que el registro → media recortada de 4 h</t>
        </is>
      </c>
    </row>
    <row r="309">
      <c r="A309" s="22" t="n">
        <v>46276.48958333334</v>
      </c>
      <c r="B309" s="23" t="n">
        <v>71.5692</v>
      </c>
      <c r="C309" s="24" t="n">
        <v>1</v>
      </c>
      <c r="E309" s="23">
        <f>IF(OR(C309=9,B309=""),"",B309-$C$3)</f>
        <v/>
      </c>
      <c r="F309" s="25">
        <f>IF(C309=9,"",IF(C309=0,E309,IF(C309=1,IF(COUNT(E301:E317)=0,"",TRIMMEAN(E301:E317,0.5)),IF(D309="","",D309))))</f>
        <v/>
      </c>
      <c r="G309" t="inlineStr">
        <is>
          <t>oscilación más rápida que el registro → media recortada de 4 h</t>
        </is>
      </c>
    </row>
    <row r="310">
      <c r="A310" s="22" t="n">
        <v>46276.5</v>
      </c>
      <c r="B310" s="23" t="n">
        <v>83.2814</v>
      </c>
      <c r="C310" s="24" t="n">
        <v>1</v>
      </c>
      <c r="E310" s="23">
        <f>IF(OR(C310=9,B310=""),"",B310-$C$3)</f>
        <v/>
      </c>
      <c r="F310" s="25">
        <f>IF(C310=9,"",IF(C310=0,E310,IF(C310=1,IF(COUNT(E302:E318)=0,"",TRIMMEAN(E302:E318,0.5)),IF(D310="","",D310))))</f>
        <v/>
      </c>
      <c r="G310" t="inlineStr">
        <is>
          <t>oscilación más rápida que el registro → media recortada de 4 h</t>
        </is>
      </c>
    </row>
    <row r="311">
      <c r="A311" s="22" t="n">
        <v>46276.51041666666</v>
      </c>
      <c r="B311" s="23" t="n">
        <v>85.0249</v>
      </c>
      <c r="C311" s="24" t="n">
        <v>1</v>
      </c>
      <c r="E311" s="23">
        <f>IF(OR(C311=9,B311=""),"",B311-$C$3)</f>
        <v/>
      </c>
      <c r="F311" s="25">
        <f>IF(C311=9,"",IF(C311=0,E311,IF(C311=1,IF(COUNT(E303:E319)=0,"",TRIMMEAN(E303:E319,0.5)),IF(D311="","",D311))))</f>
        <v/>
      </c>
      <c r="G311" t="inlineStr">
        <is>
          <t>oscilación más rápida que el registro → media recortada de 4 h</t>
        </is>
      </c>
    </row>
    <row r="312">
      <c r="A312" s="22" t="n">
        <v>46276.52083333334</v>
      </c>
      <c r="B312" s="23" t="n">
        <v>92.49809999999999</v>
      </c>
      <c r="C312" s="24" t="n">
        <v>1</v>
      </c>
      <c r="E312" s="23">
        <f>IF(OR(C312=9,B312=""),"",B312-$C$3)</f>
        <v/>
      </c>
      <c r="F312" s="25">
        <f>IF(C312=9,"",IF(C312=0,E312,IF(C312=1,IF(COUNT(E304:E320)=0,"",TRIMMEAN(E304:E320,0.5)),IF(D312="","",D312))))</f>
        <v/>
      </c>
      <c r="G312" t="inlineStr">
        <is>
          <t>oscilación más rápida que el registro → media recortada de 4 h</t>
        </is>
      </c>
    </row>
    <row r="313">
      <c r="A313" s="22" t="n">
        <v>46276.53125</v>
      </c>
      <c r="B313" s="23" t="n">
        <v>87.27079999999999</v>
      </c>
      <c r="C313" s="24" t="n">
        <v>1</v>
      </c>
      <c r="E313" s="23">
        <f>IF(OR(C313=9,B313=""),"",B313-$C$3)</f>
        <v/>
      </c>
      <c r="F313" s="25">
        <f>IF(C313=9,"",IF(C313=0,E313,IF(C313=1,IF(COUNT(E305:E321)=0,"",TRIMMEAN(E305:E321,0.5)),IF(D313="","",D313))))</f>
        <v/>
      </c>
      <c r="G313" t="inlineStr">
        <is>
          <t>oscilación más rápida que el registro → media recortada de 4 h</t>
        </is>
      </c>
    </row>
    <row r="314">
      <c r="A314" s="22" t="n">
        <v>46276.54166666666</v>
      </c>
      <c r="B314" s="23" t="n">
        <v>91.9067</v>
      </c>
      <c r="C314" s="24" t="n">
        <v>1</v>
      </c>
      <c r="E314" s="23">
        <f>IF(OR(C314=9,B314=""),"",B314-$C$3)</f>
        <v/>
      </c>
      <c r="F314" s="25">
        <f>IF(C314=9,"",IF(C314=0,E314,IF(C314=1,IF(COUNT(E306:E322)=0,"",TRIMMEAN(E306:E322,0.5)),IF(D314="","",D314))))</f>
        <v/>
      </c>
      <c r="G314" t="inlineStr">
        <is>
          <t>oscilación más rápida que el registro → media recortada de 4 h</t>
        </is>
      </c>
    </row>
    <row r="315">
      <c r="A315" s="22" t="n">
        <v>46276.55208333334</v>
      </c>
      <c r="B315" s="23" t="n">
        <v>77.6367</v>
      </c>
      <c r="C315" s="24" t="n">
        <v>1</v>
      </c>
      <c r="E315" s="23">
        <f>IF(OR(C315=9,B315=""),"",B315-$C$3)</f>
        <v/>
      </c>
      <c r="F315" s="25">
        <f>IF(C315=9,"",IF(C315=0,E315,IF(C315=1,IF(COUNT(E307:E323)=0,"",TRIMMEAN(E307:E323,0.5)),IF(D315="","",D315))))</f>
        <v/>
      </c>
      <c r="G315" t="inlineStr">
        <is>
          <t>oscilación más rápida que el registro → media recortada de 4 h</t>
        </is>
      </c>
    </row>
    <row r="316">
      <c r="A316" s="22" t="n">
        <v>46276.5625</v>
      </c>
      <c r="B316" s="23" t="n">
        <v>88.9479</v>
      </c>
      <c r="C316" s="24" t="n">
        <v>1</v>
      </c>
      <c r="E316" s="23">
        <f>IF(OR(C316=9,B316=""),"",B316-$C$3)</f>
        <v/>
      </c>
      <c r="F316" s="25">
        <f>IF(C316=9,"",IF(C316=0,E316,IF(C316=1,IF(COUNT(E308:E324)=0,"",TRIMMEAN(E308:E324,0.5)),IF(D316="","",D316))))</f>
        <v/>
      </c>
      <c r="G316" t="inlineStr">
        <is>
          <t>oscilación más rápida que el registro → media recortada de 4 h</t>
        </is>
      </c>
    </row>
    <row r="317">
      <c r="A317" s="22" t="n">
        <v>46276.57291666666</v>
      </c>
      <c r="B317" s="23" t="n">
        <v>82.8955</v>
      </c>
      <c r="C317" s="24" t="n">
        <v>1</v>
      </c>
      <c r="E317" s="23">
        <f>IF(OR(C317=9,B317=""),"",B317-$C$3)</f>
        <v/>
      </c>
      <c r="F317" s="25">
        <f>IF(C317=9,"",IF(C317=0,E317,IF(C317=1,IF(COUNT(E309:E325)=0,"",TRIMMEAN(E309:E325,0.5)),IF(D317="","",D317))))</f>
        <v/>
      </c>
      <c r="G317" t="inlineStr">
        <is>
          <t>oscilación más rápida que el registro → media recortada de 4 h</t>
        </is>
      </c>
    </row>
    <row r="318">
      <c r="A318" s="22" t="n">
        <v>46276.58333333334</v>
      </c>
      <c r="B318" s="23" t="n">
        <v>94.9087</v>
      </c>
      <c r="C318" s="24" t="n">
        <v>1</v>
      </c>
      <c r="E318" s="23">
        <f>IF(OR(C318=9,B318=""),"",B318-$C$3)</f>
        <v/>
      </c>
      <c r="F318" s="25">
        <f>IF(C318=9,"",IF(C318=0,E318,IF(C318=1,IF(COUNT(E310:E326)=0,"",TRIMMEAN(E310:E326,0.5)),IF(D318="","",D318))))</f>
        <v/>
      </c>
      <c r="G318" t="inlineStr">
        <is>
          <t>oscilación más rápida que el registro → media recortada de 4 h</t>
        </is>
      </c>
    </row>
    <row r="319">
      <c r="A319" s="22" t="n">
        <v>46276.59375</v>
      </c>
      <c r="B319" s="23" t="n">
        <v>81.68000000000001</v>
      </c>
      <c r="C319" s="24" t="n">
        <v>1</v>
      </c>
      <c r="E319" s="23">
        <f>IF(OR(C319=9,B319=""),"",B319-$C$3)</f>
        <v/>
      </c>
      <c r="F319" s="25">
        <f>IF(C319=9,"",IF(C319=0,E319,IF(C319=1,IF(COUNT(E311:E327)=0,"",TRIMMEAN(E311:E327,0.5)),IF(D319="","",D319))))</f>
        <v/>
      </c>
      <c r="G319" t="inlineStr">
        <is>
          <t>oscilación más rápida que el registro → media recortada de 4 h</t>
        </is>
      </c>
    </row>
    <row r="320">
      <c r="A320" s="22" t="n">
        <v>46276.60416666666</v>
      </c>
      <c r="B320" s="23" t="n">
        <v>79.1835</v>
      </c>
      <c r="C320" s="24" t="n">
        <v>1</v>
      </c>
      <c r="E320" s="23">
        <f>IF(OR(C320=9,B320=""),"",B320-$C$3)</f>
        <v/>
      </c>
      <c r="F320" s="25">
        <f>IF(C320=9,"",IF(C320=0,E320,IF(C320=1,IF(COUNT(E312:E328)=0,"",TRIMMEAN(E312:E328,0.5)),IF(D320="","",D320))))</f>
        <v/>
      </c>
      <c r="G320" t="inlineStr">
        <is>
          <t>oscilación más rápida que el registro → media recortada de 4 h</t>
        </is>
      </c>
    </row>
    <row r="321">
      <c r="A321" s="22" t="n">
        <v>46276.61458333334</v>
      </c>
      <c r="B321" s="23" t="n">
        <v>73.1044</v>
      </c>
      <c r="C321" s="24" t="n">
        <v>1</v>
      </c>
      <c r="E321" s="23">
        <f>IF(OR(C321=9,B321=""),"",B321-$C$3)</f>
        <v/>
      </c>
      <c r="F321" s="25">
        <f>IF(C321=9,"",IF(C321=0,E321,IF(C321=1,IF(COUNT(E313:E329)=0,"",TRIMMEAN(E313:E329,0.5)),IF(D321="","",D321))))</f>
        <v/>
      </c>
      <c r="G321" t="inlineStr">
        <is>
          <t>oscilación más rápida que el registro → media recortada de 4 h</t>
        </is>
      </c>
    </row>
    <row r="322">
      <c r="A322" s="22" t="n">
        <v>46276.625</v>
      </c>
      <c r="B322" s="23" t="n">
        <v>71.7572</v>
      </c>
      <c r="C322" s="24" t="n">
        <v>1</v>
      </c>
      <c r="E322" s="23">
        <f>IF(OR(C322=9,B322=""),"",B322-$C$3)</f>
        <v/>
      </c>
      <c r="F322" s="25">
        <f>IF(C322=9,"",IF(C322=0,E322,IF(C322=1,IF(COUNT(E314:E330)=0,"",TRIMMEAN(E314:E330,0.5)),IF(D322="","",D322))))</f>
        <v/>
      </c>
      <c r="G322" t="inlineStr">
        <is>
          <t>oscilación más rápida que el registro → media recortada de 4 h</t>
        </is>
      </c>
    </row>
    <row r="323">
      <c r="A323" s="22" t="n">
        <v>46276.63541666666</v>
      </c>
      <c r="B323" s="23" t="n">
        <v>100.6115</v>
      </c>
      <c r="C323" s="24" t="n">
        <v>1</v>
      </c>
      <c r="E323" s="23">
        <f>IF(OR(C323=9,B323=""),"",B323-$C$3)</f>
        <v/>
      </c>
      <c r="F323" s="25">
        <f>IF(C323=9,"",IF(C323=0,E323,IF(C323=1,IF(COUNT(E315:E331)=0,"",TRIMMEAN(E315:E331,0.5)),IF(D323="","",D323))))</f>
        <v/>
      </c>
      <c r="G323" t="inlineStr">
        <is>
          <t>oscilación más rápida que el registro → media recortada de 4 h</t>
        </is>
      </c>
    </row>
    <row r="324">
      <c r="A324" s="22" t="n">
        <v>46276.64583333334</v>
      </c>
      <c r="B324" s="23" t="n">
        <v>86.0911</v>
      </c>
      <c r="C324" s="24" t="n">
        <v>1</v>
      </c>
      <c r="E324" s="23">
        <f>IF(OR(C324=9,B324=""),"",B324-$C$3)</f>
        <v/>
      </c>
      <c r="F324" s="25">
        <f>IF(C324=9,"",IF(C324=0,E324,IF(C324=1,IF(COUNT(E316:E332)=0,"",TRIMMEAN(E316:E332,0.5)),IF(D324="","",D324))))</f>
        <v/>
      </c>
      <c r="G324" t="inlineStr">
        <is>
          <t>oscilación más rápida que el registro → media recortada de 4 h</t>
        </is>
      </c>
    </row>
    <row r="325">
      <c r="A325" s="22" t="n">
        <v>46276.65625</v>
      </c>
      <c r="B325" s="23" t="n">
        <v>75.7405</v>
      </c>
      <c r="C325" s="24" t="n">
        <v>1</v>
      </c>
      <c r="E325" s="23">
        <f>IF(OR(C325=9,B325=""),"",B325-$C$3)</f>
        <v/>
      </c>
      <c r="F325" s="25">
        <f>IF(C325=9,"",IF(C325=0,E325,IF(C325=1,IF(COUNT(E317:E333)=0,"",TRIMMEAN(E317:E333,0.5)),IF(D325="","",D325))))</f>
        <v/>
      </c>
      <c r="G325" t="inlineStr">
        <is>
          <t>oscilación más rápida que el registro → media recortada de 4 h</t>
        </is>
      </c>
    </row>
    <row r="326">
      <c r="A326" s="22" t="n">
        <v>46276.66666666666</v>
      </c>
      <c r="B326" s="23" t="n">
        <v>57.3271</v>
      </c>
      <c r="C326" s="24" t="n">
        <v>1</v>
      </c>
      <c r="E326" s="23">
        <f>IF(OR(C326=9,B326=""),"",B326-$C$3)</f>
        <v/>
      </c>
      <c r="F326" s="25">
        <f>IF(C326=9,"",IF(C326=0,E326,IF(C326=1,IF(COUNT(E318:E334)=0,"",TRIMMEAN(E318:E334,0.5)),IF(D326="","",D326))))</f>
        <v/>
      </c>
      <c r="G326" t="inlineStr">
        <is>
          <t>oscilación más rápida que el registro → media recortada de 4 h</t>
        </is>
      </c>
    </row>
    <row r="327">
      <c r="A327" s="22" t="n">
        <v>46276.67708333334</v>
      </c>
      <c r="B327" s="23" t="n">
        <v>89.1238</v>
      </c>
      <c r="C327" s="24" t="n">
        <v>1</v>
      </c>
      <c r="E327" s="23">
        <f>IF(OR(C327=9,B327=""),"",B327-$C$3)</f>
        <v/>
      </c>
      <c r="F327" s="25">
        <f>IF(C327=9,"",IF(C327=0,E327,IF(C327=1,IF(COUNT(E319:E335)=0,"",TRIMMEAN(E319:E335,0.5)),IF(D327="","",D327))))</f>
        <v/>
      </c>
      <c r="G327" t="inlineStr">
        <is>
          <t>oscilación más rápida que el registro → media recortada de 4 h</t>
        </is>
      </c>
    </row>
    <row r="328">
      <c r="A328" s="22" t="n">
        <v>46276.6875</v>
      </c>
      <c r="B328" s="23" t="n">
        <v>103.1818</v>
      </c>
      <c r="C328" s="24" t="n">
        <v>1</v>
      </c>
      <c r="E328" s="23">
        <f>IF(OR(C328=9,B328=""),"",B328-$C$3)</f>
        <v/>
      </c>
      <c r="F328" s="25">
        <f>IF(C328=9,"",IF(C328=0,E328,IF(C328=1,IF(COUNT(E320:E336)=0,"",TRIMMEAN(E320:E336,0.5)),IF(D328="","",D328))))</f>
        <v/>
      </c>
      <c r="G328" t="inlineStr">
        <is>
          <t>oscilación más rápida que el registro → media recortada de 4 h</t>
        </is>
      </c>
    </row>
    <row r="329">
      <c r="A329" s="22" t="n">
        <v>46276.69791666666</v>
      </c>
      <c r="B329" s="23" t="n">
        <v>87.6279</v>
      </c>
      <c r="C329" s="24" t="n">
        <v>1</v>
      </c>
      <c r="E329" s="23">
        <f>IF(OR(C329=9,B329=""),"",B329-$C$3)</f>
        <v/>
      </c>
      <c r="F329" s="25">
        <f>IF(C329=9,"",IF(C329=0,E329,IF(C329=1,IF(COUNT(E321:E337)=0,"",TRIMMEAN(E321:E337,0.5)),IF(D329="","",D329))))</f>
        <v/>
      </c>
      <c r="G329" t="inlineStr">
        <is>
          <t>oscilación más rápida que el registro → media recortada de 4 h</t>
        </is>
      </c>
    </row>
    <row r="330">
      <c r="A330" s="22" t="n">
        <v>46276.70833333334</v>
      </c>
      <c r="B330" s="23" t="n">
        <v>63.6867</v>
      </c>
      <c r="C330" s="24" t="n">
        <v>1</v>
      </c>
      <c r="E330" s="23">
        <f>IF(OR(C330=9,B330=""),"",B330-$C$3)</f>
        <v/>
      </c>
      <c r="F330" s="25">
        <f>IF(C330=9,"",IF(C330=0,E330,IF(C330=1,IF(COUNT(E322:E338)=0,"",TRIMMEAN(E322:E338,0.5)),IF(D330="","",D330))))</f>
        <v/>
      </c>
      <c r="G330" t="inlineStr">
        <is>
          <t>oscilación más rápida que el registro → media recortada de 4 h</t>
        </is>
      </c>
    </row>
    <row r="331">
      <c r="A331" s="22" t="n">
        <v>46276.71875</v>
      </c>
      <c r="B331" s="23" t="n">
        <v>61.0939</v>
      </c>
      <c r="C331" s="24" t="n">
        <v>1</v>
      </c>
      <c r="E331" s="23">
        <f>IF(OR(C331=9,B331=""),"",B331-$C$3)</f>
        <v/>
      </c>
      <c r="F331" s="25">
        <f>IF(C331=9,"",IF(C331=0,E331,IF(C331=1,IF(COUNT(E323:E339)=0,"",TRIMMEAN(E323:E339,0.5)),IF(D331="","",D331))))</f>
        <v/>
      </c>
      <c r="G331" t="inlineStr">
        <is>
          <t>oscilación más rápida que el registro → media recortada de 4 h</t>
        </is>
      </c>
    </row>
    <row r="332">
      <c r="A332" s="22" t="n">
        <v>46276.72916666666</v>
      </c>
      <c r="B332" s="23" t="n">
        <v>77.46040000000001</v>
      </c>
      <c r="C332" s="24" t="n">
        <v>1</v>
      </c>
      <c r="E332" s="23">
        <f>IF(OR(C332=9,B332=""),"",B332-$C$3)</f>
        <v/>
      </c>
      <c r="F332" s="25">
        <f>IF(C332=9,"",IF(C332=0,E332,IF(C332=1,IF(COUNT(E324:E340)=0,"",TRIMMEAN(E324:E340,0.5)),IF(D332="","",D332))))</f>
        <v/>
      </c>
      <c r="G332" t="inlineStr">
        <is>
          <t>oscilación más rápida que el registro → media recortada de 4 h</t>
        </is>
      </c>
    </row>
    <row r="333">
      <c r="A333" s="22" t="n">
        <v>46276.73958333334</v>
      </c>
      <c r="B333" s="23" t="n">
        <v>115.6154</v>
      </c>
      <c r="C333" s="24" t="n">
        <v>1</v>
      </c>
      <c r="E333" s="23">
        <f>IF(OR(C333=9,B333=""),"",B333-$C$3)</f>
        <v/>
      </c>
      <c r="F333" s="25">
        <f>IF(C333=9,"",IF(C333=0,E333,IF(C333=1,IF(COUNT(E325:E341)=0,"",TRIMMEAN(E325:E341,0.5)),IF(D333="","",D333))))</f>
        <v/>
      </c>
      <c r="G333" t="inlineStr">
        <is>
          <t>oscilación más rápida que el registro → media recortada de 4 h</t>
        </is>
      </c>
    </row>
    <row r="334">
      <c r="A334" s="22" t="n">
        <v>46276.75</v>
      </c>
      <c r="B334" s="23" t="n">
        <v>78.1178</v>
      </c>
      <c r="C334" s="24" t="n">
        <v>1</v>
      </c>
      <c r="E334" s="23">
        <f>IF(OR(C334=9,B334=""),"",B334-$C$3)</f>
        <v/>
      </c>
      <c r="F334" s="25">
        <f>IF(C334=9,"",IF(C334=0,E334,IF(C334=1,IF(COUNT(E326:E342)=0,"",TRIMMEAN(E326:E342,0.5)),IF(D334="","",D334))))</f>
        <v/>
      </c>
      <c r="G334" t="inlineStr">
        <is>
          <t>oscilación más rápida que el registro → media recortada de 4 h</t>
        </is>
      </c>
    </row>
    <row r="335">
      <c r="A335" s="22" t="n">
        <v>46276.76041666666</v>
      </c>
      <c r="B335" s="23" t="n">
        <v>86.8321</v>
      </c>
      <c r="C335" s="24" t="n">
        <v>1</v>
      </c>
      <c r="E335" s="23">
        <f>IF(OR(C335=9,B335=""),"",B335-$C$3)</f>
        <v/>
      </c>
      <c r="F335" s="25">
        <f>IF(C335=9,"",IF(C335=0,E335,IF(C335=1,IF(COUNT(E327:E343)=0,"",TRIMMEAN(E327:E343,0.5)),IF(D335="","",D335))))</f>
        <v/>
      </c>
      <c r="G335" t="inlineStr">
        <is>
          <t>oscilación más rápida que el registro → media recortada de 4 h</t>
        </is>
      </c>
    </row>
    <row r="336">
      <c r="A336" s="22" t="n">
        <v>46276.77083333334</v>
      </c>
      <c r="B336" s="23" t="n">
        <v>77.9132</v>
      </c>
      <c r="C336" s="24" t="n">
        <v>1</v>
      </c>
      <c r="E336" s="23">
        <f>IF(OR(C336=9,B336=""),"",B336-$C$3)</f>
        <v/>
      </c>
      <c r="F336" s="25">
        <f>IF(C336=9,"",IF(C336=0,E336,IF(C336=1,IF(COUNT(E328:E344)=0,"",TRIMMEAN(E328:E344,0.5)),IF(D336="","",D336))))</f>
        <v/>
      </c>
      <c r="G336" t="inlineStr">
        <is>
          <t>oscilación más rápida que el registro → media recortada de 4 h</t>
        </is>
      </c>
    </row>
    <row r="337">
      <c r="A337" s="22" t="n">
        <v>46276.78125</v>
      </c>
      <c r="B337" s="23" t="n">
        <v>72.1581</v>
      </c>
      <c r="C337" s="24" t="n">
        <v>1</v>
      </c>
      <c r="E337" s="23">
        <f>IF(OR(C337=9,B337=""),"",B337-$C$3)</f>
        <v/>
      </c>
      <c r="F337" s="25">
        <f>IF(C337=9,"",IF(C337=0,E337,IF(C337=1,IF(COUNT(E329:E345)=0,"",TRIMMEAN(E329:E345,0.5)),IF(D337="","",D337))))</f>
        <v/>
      </c>
      <c r="G337" t="inlineStr">
        <is>
          <t>oscilación más rápida que el registro → media recortada de 4 h</t>
        </is>
      </c>
    </row>
    <row r="338">
      <c r="A338" s="22" t="n">
        <v>46276.79166666666</v>
      </c>
      <c r="B338" s="23" t="n">
        <v>104.9287</v>
      </c>
      <c r="C338" s="24" t="n">
        <v>1</v>
      </c>
      <c r="E338" s="23">
        <f>IF(OR(C338=9,B338=""),"",B338-$C$3)</f>
        <v/>
      </c>
      <c r="F338" s="25">
        <f>IF(C338=9,"",IF(C338=0,E338,IF(C338=1,IF(COUNT(E330:E346)=0,"",TRIMMEAN(E330:E346,0.5)),IF(D338="","",D338))))</f>
        <v/>
      </c>
      <c r="G338" t="inlineStr">
        <is>
          <t>oscilación más rápida que el registro → media recortada de 4 h</t>
        </is>
      </c>
    </row>
    <row r="339">
      <c r="A339" s="22" t="n">
        <v>46276.80208333334</v>
      </c>
      <c r="B339" s="23" t="n">
        <v>75.925</v>
      </c>
      <c r="C339" s="24" t="n">
        <v>1</v>
      </c>
      <c r="E339" s="23">
        <f>IF(OR(C339=9,B339=""),"",B339-$C$3)</f>
        <v/>
      </c>
      <c r="F339" s="25">
        <f>IF(C339=9,"",IF(C339=0,E339,IF(C339=1,IF(COUNT(E331:E347)=0,"",TRIMMEAN(E331:E347,0.5)),IF(D339="","",D339))))</f>
        <v/>
      </c>
      <c r="G339" t="inlineStr">
        <is>
          <t>oscilación más rápida que el registro → media recortada de 4 h</t>
        </is>
      </c>
    </row>
    <row r="340">
      <c r="A340" s="22" t="n">
        <v>46276.8125</v>
      </c>
      <c r="B340" s="23" t="n">
        <v>77.6002</v>
      </c>
      <c r="C340" s="24" t="n">
        <v>1</v>
      </c>
      <c r="E340" s="23">
        <f>IF(OR(C340=9,B340=""),"",B340-$C$3)</f>
        <v/>
      </c>
      <c r="F340" s="25">
        <f>IF(C340=9,"",IF(C340=0,E340,IF(C340=1,IF(COUNT(E332:E348)=0,"",TRIMMEAN(E332:E348,0.5)),IF(D340="","",D340))))</f>
        <v/>
      </c>
      <c r="G340" t="inlineStr">
        <is>
          <t>oscilación más rápida que el registro → media recortada de 4 h</t>
        </is>
      </c>
    </row>
    <row r="341">
      <c r="A341" s="22" t="n">
        <v>46276.82291666666</v>
      </c>
      <c r="B341" s="23" t="n">
        <v>94.3567</v>
      </c>
      <c r="C341" s="24" t="n">
        <v>1</v>
      </c>
      <c r="E341" s="23">
        <f>IF(OR(C341=9,B341=""),"",B341-$C$3)</f>
        <v/>
      </c>
      <c r="F341" s="25">
        <f>IF(C341=9,"",IF(C341=0,E341,IF(C341=1,IF(COUNT(E333:E349)=0,"",TRIMMEAN(E333:E349,0.5)),IF(D341="","",D341))))</f>
        <v/>
      </c>
      <c r="G341" t="inlineStr">
        <is>
          <t>oscilación más rápida que el registro → media recortada de 4 h</t>
        </is>
      </c>
    </row>
    <row r="342">
      <c r="A342" s="22" t="n">
        <v>46276.83333333334</v>
      </c>
      <c r="B342" s="23" t="n">
        <v>50.7231</v>
      </c>
      <c r="C342" s="24" t="n">
        <v>1</v>
      </c>
      <c r="E342" s="23">
        <f>IF(OR(C342=9,B342=""),"",B342-$C$3)</f>
        <v/>
      </c>
      <c r="F342" s="25">
        <f>IF(C342=9,"",IF(C342=0,E342,IF(C342=1,IF(COUNT(E334:E350)=0,"",TRIMMEAN(E334:E350,0.5)),IF(D342="","",D342))))</f>
        <v/>
      </c>
      <c r="G342" t="inlineStr">
        <is>
          <t>oscilación más rápida que el registro → media recortada de 4 h</t>
        </is>
      </c>
    </row>
    <row r="343">
      <c r="A343" s="22" t="n">
        <v>46276.84375</v>
      </c>
      <c r="B343" s="23" t="n">
        <v>90.485</v>
      </c>
      <c r="C343" s="24" t="n">
        <v>1</v>
      </c>
      <c r="E343" s="23">
        <f>IF(OR(C343=9,B343=""),"",B343-$C$3)</f>
        <v/>
      </c>
      <c r="F343" s="25">
        <f>IF(C343=9,"",IF(C343=0,E343,IF(C343=1,IF(COUNT(E335:E351)=0,"",TRIMMEAN(E335:E351,0.5)),IF(D343="","",D343))))</f>
        <v/>
      </c>
      <c r="G343" t="inlineStr">
        <is>
          <t>oscilación más rápida que el registro → media recortada de 4 h</t>
        </is>
      </c>
    </row>
    <row r="344">
      <c r="A344" s="22" t="n">
        <v>46276.85416666666</v>
      </c>
      <c r="B344" s="23" t="n">
        <v>89.6105</v>
      </c>
      <c r="C344" s="24" t="n">
        <v>1</v>
      </c>
      <c r="E344" s="23">
        <f>IF(OR(C344=9,B344=""),"",B344-$C$3)</f>
        <v/>
      </c>
      <c r="F344" s="25">
        <f>IF(C344=9,"",IF(C344=0,E344,IF(C344=1,IF(COUNT(E336:E352)=0,"",TRIMMEAN(E336:E352,0.5)),IF(D344="","",D344))))</f>
        <v/>
      </c>
      <c r="G344" t="inlineStr">
        <is>
          <t>oscilación más rápida que el registro → media recortada de 4 h</t>
        </is>
      </c>
    </row>
    <row r="345">
      <c r="A345" s="22" t="n">
        <v>46276.86458333334</v>
      </c>
      <c r="B345" s="23" t="n">
        <v>79.96550000000001</v>
      </c>
      <c r="C345" s="24" t="n">
        <v>1</v>
      </c>
      <c r="E345" s="23">
        <f>IF(OR(C345=9,B345=""),"",B345-$C$3)</f>
        <v/>
      </c>
      <c r="F345" s="25">
        <f>IF(C345=9,"",IF(C345=0,E345,IF(C345=1,IF(COUNT(E337:E353)=0,"",TRIMMEAN(E337:E353,0.5)),IF(D345="","",D345))))</f>
        <v/>
      </c>
      <c r="G345" t="inlineStr">
        <is>
          <t>oscilación más rápida que el registro → media recortada de 4 h</t>
        </is>
      </c>
    </row>
    <row r="346">
      <c r="A346" s="22" t="n">
        <v>46276.875</v>
      </c>
      <c r="B346" s="23" t="n">
        <v>81.8164</v>
      </c>
      <c r="C346" s="24" t="n">
        <v>1</v>
      </c>
      <c r="E346" s="23">
        <f>IF(OR(C346=9,B346=""),"",B346-$C$3)</f>
        <v/>
      </c>
      <c r="F346" s="25">
        <f>IF(C346=9,"",IF(C346=0,E346,IF(C346=1,IF(COUNT(E338:E354)=0,"",TRIMMEAN(E338:E354,0.5)),IF(D346="","",D346))))</f>
        <v/>
      </c>
      <c r="G346" t="inlineStr">
        <is>
          <t>oscilación más rápida que el registro → media recortada de 4 h</t>
        </is>
      </c>
    </row>
    <row r="347">
      <c r="A347" s="22" t="n">
        <v>46276.88541666666</v>
      </c>
      <c r="B347" s="23" t="n">
        <v>73.62269999999999</v>
      </c>
      <c r="C347" s="24" t="n">
        <v>1</v>
      </c>
      <c r="E347" s="23">
        <f>IF(OR(C347=9,B347=""),"",B347-$C$3)</f>
        <v/>
      </c>
      <c r="F347" s="25">
        <f>IF(C347=9,"",IF(C347=0,E347,IF(C347=1,IF(COUNT(E339:E355)=0,"",TRIMMEAN(E339:E355,0.5)),IF(D347="","",D347))))</f>
        <v/>
      </c>
      <c r="G347" t="inlineStr">
        <is>
          <t>oscilación más rápida que el registro → media recortada de 4 h</t>
        </is>
      </c>
    </row>
    <row r="348">
      <c r="A348" s="22" t="n">
        <v>46276.89583333334</v>
      </c>
      <c r="B348" s="23" t="n">
        <v>94.57899999999999</v>
      </c>
      <c r="C348" s="24" t="n">
        <v>1</v>
      </c>
      <c r="E348" s="23">
        <f>IF(OR(C348=9,B348=""),"",B348-$C$3)</f>
        <v/>
      </c>
      <c r="F348" s="25">
        <f>IF(C348=9,"",IF(C348=0,E348,IF(C348=1,IF(COUNT(E340:E356)=0,"",TRIMMEAN(E340:E356,0.5)),IF(D348="","",D348))))</f>
        <v/>
      </c>
      <c r="G348" t="inlineStr">
        <is>
          <t>oscilación más rápida que el registro → media recortada de 4 h</t>
        </is>
      </c>
    </row>
    <row r="349">
      <c r="A349" s="22" t="n">
        <v>46276.90625</v>
      </c>
      <c r="B349" s="23" t="n">
        <v>76.1232</v>
      </c>
      <c r="C349" s="24" t="n">
        <v>1</v>
      </c>
      <c r="E349" s="23">
        <f>IF(OR(C349=9,B349=""),"",B349-$C$3)</f>
        <v/>
      </c>
      <c r="F349" s="25">
        <f>IF(C349=9,"",IF(C349=0,E349,IF(C349=1,IF(COUNT(E341:E357)=0,"",TRIMMEAN(E341:E357,0.5)),IF(D349="","",D349))))</f>
        <v/>
      </c>
      <c r="G349" t="inlineStr">
        <is>
          <t>oscilación más rápida que el registro → media recortada de 4 h</t>
        </is>
      </c>
    </row>
    <row r="350">
      <c r="A350" s="22" t="n">
        <v>46276.91666666666</v>
      </c>
      <c r="B350" s="23" t="n">
        <v>83.6583</v>
      </c>
      <c r="C350" s="24" t="n">
        <v>1</v>
      </c>
      <c r="E350" s="23">
        <f>IF(OR(C350=9,B350=""),"",B350-$C$3)</f>
        <v/>
      </c>
      <c r="F350" s="25">
        <f>IF(C350=9,"",IF(C350=0,E350,IF(C350=1,IF(COUNT(E342:E358)=0,"",TRIMMEAN(E342:E358,0.5)),IF(D350="","",D350))))</f>
        <v/>
      </c>
      <c r="G350" t="inlineStr">
        <is>
          <t>oscilación más rápida que el registro → media recortada de 4 h</t>
        </is>
      </c>
    </row>
    <row r="351">
      <c r="A351" s="22" t="n">
        <v>46276.92708333334</v>
      </c>
      <c r="B351" s="23" t="n">
        <v>84.7777</v>
      </c>
      <c r="C351" s="24" t="n">
        <v>1</v>
      </c>
      <c r="E351" s="23">
        <f>IF(OR(C351=9,B351=""),"",B351-$C$3)</f>
        <v/>
      </c>
      <c r="F351" s="25">
        <f>IF(C351=9,"",IF(C351=0,E351,IF(C351=1,IF(COUNT(E343:E359)=0,"",TRIMMEAN(E343:E359,0.5)),IF(D351="","",D351))))</f>
        <v/>
      </c>
      <c r="G351" t="inlineStr">
        <is>
          <t>oscilación más rápida que el registro → media recortada de 4 h</t>
        </is>
      </c>
    </row>
    <row r="352">
      <c r="A352" s="22" t="n">
        <v>46276.9375</v>
      </c>
      <c r="B352" s="23" t="n">
        <v>83.5719</v>
      </c>
      <c r="C352" s="24" t="n">
        <v>1</v>
      </c>
      <c r="E352" s="23">
        <f>IF(OR(C352=9,B352=""),"",B352-$C$3)</f>
        <v/>
      </c>
      <c r="F352" s="25">
        <f>IF(C352=9,"",IF(C352=0,E352,IF(C352=1,IF(COUNT(E344:E360)=0,"",TRIMMEAN(E344:E360,0.5)),IF(D352="","",D352))))</f>
        <v/>
      </c>
      <c r="G352" t="inlineStr">
        <is>
          <t>oscilación más rápida que el registro → media recortada de 4 h</t>
        </is>
      </c>
    </row>
    <row r="353">
      <c r="A353" s="22" t="n">
        <v>46276.94791666666</v>
      </c>
      <c r="B353" s="23" t="n">
        <v>84.03830000000001</v>
      </c>
      <c r="C353" s="24" t="n">
        <v>1</v>
      </c>
      <c r="E353" s="23">
        <f>IF(OR(C353=9,B353=""),"",B353-$C$3)</f>
        <v/>
      </c>
      <c r="F353" s="25">
        <f>IF(C353=9,"",IF(C353=0,E353,IF(C353=1,IF(COUNT(E345:E361)=0,"",TRIMMEAN(E345:E361,0.5)),IF(D353="","",D353))))</f>
        <v/>
      </c>
      <c r="G353" t="inlineStr">
        <is>
          <t>oscilación más rápida que el registro → media recortada de 4 h</t>
        </is>
      </c>
    </row>
    <row r="354">
      <c r="A354" s="22" t="n">
        <v>46276.95833333334</v>
      </c>
      <c r="B354" s="23" t="n">
        <v>77.12820000000001</v>
      </c>
      <c r="C354" s="24" t="n">
        <v>1</v>
      </c>
      <c r="E354" s="23">
        <f>IF(OR(C354=9,B354=""),"",B354-$C$3)</f>
        <v/>
      </c>
      <c r="F354" s="25">
        <f>IF(C354=9,"",IF(C354=0,E354,IF(C354=1,IF(COUNT(E346:E362)=0,"",TRIMMEAN(E346:E362,0.5)),IF(D354="","",D354))))</f>
        <v/>
      </c>
      <c r="G354" t="inlineStr">
        <is>
          <t>oscilación más rápida que el registro → media recortada de 4 h</t>
        </is>
      </c>
    </row>
    <row r="355">
      <c r="A355" s="22" t="n">
        <v>46276.96875</v>
      </c>
      <c r="B355" s="23" t="n">
        <v>80.9263</v>
      </c>
      <c r="C355" s="24" t="n">
        <v>1</v>
      </c>
      <c r="E355" s="23">
        <f>IF(OR(C355=9,B355=""),"",B355-$C$3)</f>
        <v/>
      </c>
      <c r="F355" s="25">
        <f>IF(C355=9,"",IF(C355=0,E355,IF(C355=1,IF(COUNT(E347:E363)=0,"",TRIMMEAN(E347:E363,0.5)),IF(D355="","",D355))))</f>
        <v/>
      </c>
      <c r="G355" t="inlineStr">
        <is>
          <t>oscilación más rápida que el registro → media recortada de 4 h</t>
        </is>
      </c>
    </row>
    <row r="356">
      <c r="A356" s="22" t="n">
        <v>46276.97916666666</v>
      </c>
      <c r="B356" s="23" t="n">
        <v>74.01739999999999</v>
      </c>
      <c r="C356" s="24" t="n">
        <v>1</v>
      </c>
      <c r="E356" s="23">
        <f>IF(OR(C356=9,B356=""),"",B356-$C$3)</f>
        <v/>
      </c>
      <c r="F356" s="25">
        <f>IF(C356=9,"",IF(C356=0,E356,IF(C356=1,IF(COUNT(E348:E364)=0,"",TRIMMEAN(E348:E364,0.5)),IF(D356="","",D356))))</f>
        <v/>
      </c>
      <c r="G356" t="inlineStr">
        <is>
          <t>oscilación más rápida que el registro → media recortada de 4 h</t>
        </is>
      </c>
    </row>
    <row r="357">
      <c r="A357" s="22" t="n">
        <v>46276.98958333334</v>
      </c>
      <c r="B357" s="23" t="n">
        <v>108.7518</v>
      </c>
      <c r="C357" s="24" t="n">
        <v>1</v>
      </c>
      <c r="E357" s="23">
        <f>IF(OR(C357=9,B357=""),"",B357-$C$3)</f>
        <v/>
      </c>
      <c r="F357" s="25">
        <f>IF(C357=9,"",IF(C357=0,E357,IF(C357=1,IF(COUNT(E349:E365)=0,"",TRIMMEAN(E349:E365,0.5)),IF(D357="","",D357))))</f>
        <v/>
      </c>
      <c r="G357" t="inlineStr">
        <is>
          <t>oscilación más rápida que el registro → media recortada de 4 h</t>
        </is>
      </c>
    </row>
    <row r="358">
      <c r="A358" s="22" t="n">
        <v>46277</v>
      </c>
      <c r="B358" s="23" t="n">
        <v>113.0443</v>
      </c>
      <c r="C358" s="24" t="n">
        <v>1</v>
      </c>
      <c r="E358" s="23">
        <f>IF(OR(C358=9,B358=""),"",B358-$C$3)</f>
        <v/>
      </c>
      <c r="F358" s="25">
        <f>IF(C358=9,"",IF(C358=0,E358,IF(C358=1,IF(COUNT(E350:E366)=0,"",TRIMMEAN(E350:E366,0.5)),IF(D358="","",D358))))</f>
        <v/>
      </c>
      <c r="G358" t="inlineStr">
        <is>
          <t>oscilación más rápida que el registro → media recortada de 4 h</t>
        </is>
      </c>
    </row>
    <row r="359">
      <c r="A359" s="22" t="n">
        <v>46277.01041666666</v>
      </c>
      <c r="B359" s="23" t="n">
        <v>87.9533</v>
      </c>
      <c r="C359" s="24" t="n">
        <v>1</v>
      </c>
      <c r="E359" s="23">
        <f>IF(OR(C359=9,B359=""),"",B359-$C$3)</f>
        <v/>
      </c>
      <c r="F359" s="25">
        <f>IF(C359=9,"",IF(C359=0,E359,IF(C359=1,IF(COUNT(E351:E367)=0,"",TRIMMEAN(E351:E367,0.5)),IF(D359="","",D359))))</f>
        <v/>
      </c>
      <c r="G359" t="inlineStr">
        <is>
          <t>oscilación más rápida que el registro → media recortada de 4 h</t>
        </is>
      </c>
    </row>
    <row r="360">
      <c r="A360" s="22" t="n">
        <v>46277.02083333334</v>
      </c>
      <c r="B360" s="23" t="n">
        <v>54.4413</v>
      </c>
      <c r="C360" s="24" t="n">
        <v>1</v>
      </c>
      <c r="E360" s="23">
        <f>IF(OR(C360=9,B360=""),"",B360-$C$3)</f>
        <v/>
      </c>
      <c r="F360" s="25">
        <f>IF(C360=9,"",IF(C360=0,E360,IF(C360=1,IF(COUNT(E352:E368)=0,"",TRIMMEAN(E352:E368,0.5)),IF(D360="","",D360))))</f>
        <v/>
      </c>
      <c r="G360" t="inlineStr">
        <is>
          <t>oscilación más rápida que el registro → media recortada de 4 h</t>
        </is>
      </c>
    </row>
    <row r="361">
      <c r="A361" s="22" t="n">
        <v>46277.03125</v>
      </c>
      <c r="B361" s="23" t="n">
        <v>80.0283</v>
      </c>
      <c r="C361" s="24" t="n">
        <v>1</v>
      </c>
      <c r="E361" s="23">
        <f>IF(OR(C361=9,B361=""),"",B361-$C$3)</f>
        <v/>
      </c>
      <c r="F361" s="25">
        <f>IF(C361=9,"",IF(C361=0,E361,IF(C361=1,IF(COUNT(E353:E369)=0,"",TRIMMEAN(E353:E369,0.5)),IF(D361="","",D361))))</f>
        <v/>
      </c>
      <c r="G361" t="inlineStr">
        <is>
          <t>oscilación más rápida que el registro → media recortada de 4 h</t>
        </is>
      </c>
    </row>
    <row r="362">
      <c r="A362" s="22" t="n">
        <v>46277.04166666666</v>
      </c>
      <c r="B362" s="23" t="n">
        <v>115.0428</v>
      </c>
      <c r="C362" s="24" t="n">
        <v>1</v>
      </c>
      <c r="E362" s="23">
        <f>IF(OR(C362=9,B362=""),"",B362-$C$3)</f>
        <v/>
      </c>
      <c r="F362" s="25">
        <f>IF(C362=9,"",IF(C362=0,E362,IF(C362=1,IF(COUNT(E354:E370)=0,"",TRIMMEAN(E354:E370,0.5)),IF(D362="","",D362))))</f>
        <v/>
      </c>
      <c r="G362" t="inlineStr">
        <is>
          <t>oscilación más rápida que el registro → media recortada de 4 h</t>
        </is>
      </c>
    </row>
    <row r="363">
      <c r="A363" s="22" t="n">
        <v>46277.05208333334</v>
      </c>
      <c r="B363" s="23" t="n">
        <v>105.4619</v>
      </c>
      <c r="C363" s="24" t="n">
        <v>1</v>
      </c>
      <c r="E363" s="23">
        <f>IF(OR(C363=9,B363=""),"",B363-$C$3)</f>
        <v/>
      </c>
      <c r="F363" s="25">
        <f>IF(C363=9,"",IF(C363=0,E363,IF(C363=1,IF(COUNT(E355:E371)=0,"",TRIMMEAN(E355:E371,0.5)),IF(D363="","",D363))))</f>
        <v/>
      </c>
      <c r="G363" t="inlineStr">
        <is>
          <t>oscilación más rápida que el registro → media recortada de 4 h</t>
        </is>
      </c>
    </row>
    <row r="364">
      <c r="A364" s="22" t="n">
        <v>46277.0625</v>
      </c>
      <c r="B364" s="23" t="n">
        <v>99.4349</v>
      </c>
      <c r="C364" s="24" t="n">
        <v>1</v>
      </c>
      <c r="E364" s="23">
        <f>IF(OR(C364=9,B364=""),"",B364-$C$3)</f>
        <v/>
      </c>
      <c r="F364" s="25">
        <f>IF(C364=9,"",IF(C364=0,E364,IF(C364=1,IF(COUNT(E356:E372)=0,"",TRIMMEAN(E356:E372,0.5)),IF(D364="","",D364))))</f>
        <v/>
      </c>
      <c r="G364" t="inlineStr">
        <is>
          <t>oscilación más rápida que el registro → media recortada de 4 h</t>
        </is>
      </c>
    </row>
    <row r="365">
      <c r="A365" s="22" t="n">
        <v>46277.07291666666</v>
      </c>
      <c r="B365" s="23" t="n">
        <v>95.74850000000001</v>
      </c>
      <c r="C365" s="24" t="n">
        <v>1</v>
      </c>
      <c r="E365" s="23">
        <f>IF(OR(C365=9,B365=""),"",B365-$C$3)</f>
        <v/>
      </c>
      <c r="F365" s="25">
        <f>IF(C365=9,"",IF(C365=0,E365,IF(C365=1,IF(COUNT(E357:E373)=0,"",TRIMMEAN(E357:E373,0.5)),IF(D365="","",D365))))</f>
        <v/>
      </c>
      <c r="G365" t="inlineStr">
        <is>
          <t>oscilación más rápida que el registro → media recortada de 4 h</t>
        </is>
      </c>
    </row>
    <row r="366">
      <c r="A366" s="22" t="n">
        <v>46277.08333333334</v>
      </c>
      <c r="B366" s="23" t="n">
        <v>91.5022</v>
      </c>
      <c r="C366" s="24" t="n">
        <v>1</v>
      </c>
      <c r="E366" s="23">
        <f>IF(OR(C366=9,B366=""),"",B366-$C$3)</f>
        <v/>
      </c>
      <c r="F366" s="25">
        <f>IF(C366=9,"",IF(C366=0,E366,IF(C366=1,IF(COUNT(E358:E374)=0,"",TRIMMEAN(E358:E374,0.5)),IF(D366="","",D366))))</f>
        <v/>
      </c>
      <c r="G366" t="inlineStr">
        <is>
          <t>oscilación más rápida que el registro → media recortada de 4 h</t>
        </is>
      </c>
    </row>
    <row r="367">
      <c r="A367" s="22" t="n">
        <v>46277.09375</v>
      </c>
      <c r="B367" s="23" t="n">
        <v>94.0057</v>
      </c>
      <c r="C367" s="24" t="n">
        <v>1</v>
      </c>
      <c r="E367" s="23">
        <f>IF(OR(C367=9,B367=""),"",B367-$C$3)</f>
        <v/>
      </c>
      <c r="F367" s="25">
        <f>IF(C367=9,"",IF(C367=0,E367,IF(C367=1,IF(COUNT(E359:E375)=0,"",TRIMMEAN(E359:E375,0.5)),IF(D367="","",D367))))</f>
        <v/>
      </c>
      <c r="G367" t="inlineStr">
        <is>
          <t>oscilación más rápida que el registro → media recortada de 4 h</t>
        </is>
      </c>
    </row>
    <row r="368">
      <c r="A368" s="22" t="n">
        <v>46277.10416666666</v>
      </c>
      <c r="B368" s="23" t="n">
        <v>102.9138</v>
      </c>
      <c r="C368" s="24" t="n">
        <v>1</v>
      </c>
      <c r="E368" s="23">
        <f>IF(OR(C368=9,B368=""),"",B368-$C$3)</f>
        <v/>
      </c>
      <c r="F368" s="25">
        <f>IF(C368=9,"",IF(C368=0,E368,IF(C368=1,IF(COUNT(E360:E376)=0,"",TRIMMEAN(E360:E376,0.5)),IF(D368="","",D368))))</f>
        <v/>
      </c>
      <c r="G368" t="inlineStr">
        <is>
          <t>oscilación más rápida que el registro → media recortada de 4 h</t>
        </is>
      </c>
    </row>
    <row r="369">
      <c r="A369" s="22" t="n">
        <v>46277.11458333334</v>
      </c>
      <c r="B369" s="23" t="n">
        <v>93.7025</v>
      </c>
      <c r="C369" s="24" t="n">
        <v>1</v>
      </c>
      <c r="E369" s="23">
        <f>IF(OR(C369=9,B369=""),"",B369-$C$3)</f>
        <v/>
      </c>
      <c r="F369" s="25">
        <f>IF(C369=9,"",IF(C369=0,E369,IF(C369=1,IF(COUNT(E361:E377)=0,"",TRIMMEAN(E361:E377,0.5)),IF(D369="","",D369))))</f>
        <v/>
      </c>
      <c r="G369" t="inlineStr">
        <is>
          <t>oscilación más rápida que el registro → media recortada de 4 h</t>
        </is>
      </c>
    </row>
    <row r="370">
      <c r="A370" s="22" t="n">
        <v>46277.125</v>
      </c>
      <c r="B370" s="23" t="n">
        <v>95.8335</v>
      </c>
      <c r="C370" s="24" t="n">
        <v>1</v>
      </c>
      <c r="E370" s="23">
        <f>IF(OR(C370=9,B370=""),"",B370-$C$3)</f>
        <v/>
      </c>
      <c r="F370" s="25">
        <f>IF(C370=9,"",IF(C370=0,E370,IF(C370=1,IF(COUNT(E362:E378)=0,"",TRIMMEAN(E362:E378,0.5)),IF(D370="","",D370))))</f>
        <v/>
      </c>
      <c r="G370" t="inlineStr">
        <is>
          <t>oscilación más rápida que el registro → media recortada de 4 h</t>
        </is>
      </c>
    </row>
    <row r="371">
      <c r="A371" s="22" t="n">
        <v>46277.13541666666</v>
      </c>
      <c r="B371" s="23" t="n">
        <v>127.0816</v>
      </c>
      <c r="C371" s="24" t="n">
        <v>1</v>
      </c>
      <c r="E371" s="23">
        <f>IF(OR(C371=9,B371=""),"",B371-$C$3)</f>
        <v/>
      </c>
      <c r="F371" s="25">
        <f>IF(C371=9,"",IF(C371=0,E371,IF(C371=1,IF(COUNT(E363:E379)=0,"",TRIMMEAN(E363:E379,0.5)),IF(D371="","",D371))))</f>
        <v/>
      </c>
      <c r="G371" t="inlineStr">
        <is>
          <t>oscilación más rápida que el registro → media recortada de 4 h</t>
        </is>
      </c>
    </row>
    <row r="372">
      <c r="A372" s="22" t="n">
        <v>46277.14583333334</v>
      </c>
      <c r="B372" s="23" t="n">
        <v>77.68519999999999</v>
      </c>
      <c r="C372" s="24" t="n">
        <v>1</v>
      </c>
      <c r="E372" s="23">
        <f>IF(OR(C372=9,B372=""),"",B372-$C$3)</f>
        <v/>
      </c>
      <c r="F372" s="25">
        <f>IF(C372=9,"",IF(C372=0,E372,IF(C372=1,IF(COUNT(E364:E380)=0,"",TRIMMEAN(E364:E380,0.5)),IF(D372="","",D372))))</f>
        <v/>
      </c>
      <c r="G372" t="inlineStr">
        <is>
          <t>oscilación más rápida que el registro → media recortada de 4 h</t>
        </is>
      </c>
    </row>
    <row r="373">
      <c r="A373" s="22" t="n">
        <v>46277.15625</v>
      </c>
      <c r="B373" s="23" t="n">
        <v>49.1034</v>
      </c>
      <c r="C373" s="24" t="n">
        <v>1</v>
      </c>
      <c r="E373" s="23">
        <f>IF(OR(C373=9,B373=""),"",B373-$C$3)</f>
        <v/>
      </c>
      <c r="F373" s="25">
        <f>IF(C373=9,"",IF(C373=0,E373,IF(C373=1,IF(COUNT(E365:E381)=0,"",TRIMMEAN(E365:E381,0.5)),IF(D373="","",D373))))</f>
        <v/>
      </c>
      <c r="G373" t="inlineStr">
        <is>
          <t>oscilación más rápida que el registro → media recortada de 4 h</t>
        </is>
      </c>
    </row>
    <row r="374">
      <c r="A374" s="22" t="n">
        <v>46277.16666666666</v>
      </c>
      <c r="B374" s="23" t="n">
        <v>88.0021</v>
      </c>
      <c r="C374" s="24" t="n">
        <v>1</v>
      </c>
      <c r="E374" s="23">
        <f>IF(OR(C374=9,B374=""),"",B374-$C$3)</f>
        <v/>
      </c>
      <c r="F374" s="25">
        <f>IF(C374=9,"",IF(C374=0,E374,IF(C374=1,IF(COUNT(E366:E382)=0,"",TRIMMEAN(E366:E382,0.5)),IF(D374="","",D374))))</f>
        <v/>
      </c>
      <c r="G374" t="inlineStr">
        <is>
          <t>oscilación más rápida que el registro → media recortada de 4 h</t>
        </is>
      </c>
    </row>
    <row r="375">
      <c r="A375" s="22" t="n">
        <v>46277.17708333334</v>
      </c>
      <c r="B375" s="23" t="n">
        <v>102.4936</v>
      </c>
      <c r="C375" s="24" t="n">
        <v>1</v>
      </c>
      <c r="E375" s="23">
        <f>IF(OR(C375=9,B375=""),"",B375-$C$3)</f>
        <v/>
      </c>
      <c r="F375" s="25">
        <f>IF(C375=9,"",IF(C375=0,E375,IF(C375=1,IF(COUNT(E367:E383)=0,"",TRIMMEAN(E367:E383,0.5)),IF(D375="","",D375))))</f>
        <v/>
      </c>
      <c r="G375" t="inlineStr">
        <is>
          <t>oscilación más rápida que el registro → media recortada de 4 h</t>
        </is>
      </c>
    </row>
    <row r="376">
      <c r="A376" s="22" t="n">
        <v>46277.1875</v>
      </c>
      <c r="B376" s="23" t="n">
        <v>105.2763</v>
      </c>
      <c r="C376" s="24" t="n">
        <v>1</v>
      </c>
      <c r="E376" s="23">
        <f>IF(OR(C376=9,B376=""),"",B376-$C$3)</f>
        <v/>
      </c>
      <c r="F376" s="25">
        <f>IF(C376=9,"",IF(C376=0,E376,IF(C376=1,IF(COUNT(E368:E384)=0,"",TRIMMEAN(E368:E384,0.5)),IF(D376="","",D376))))</f>
        <v/>
      </c>
      <c r="G376" t="inlineStr">
        <is>
          <t>oscilación más rápida que el registro → media recortada de 4 h</t>
        </is>
      </c>
    </row>
    <row r="377">
      <c r="A377" s="22" t="n">
        <v>46277.19791666666</v>
      </c>
      <c r="B377" s="23" t="n">
        <v>120.0344</v>
      </c>
      <c r="C377" s="24" t="n">
        <v>1</v>
      </c>
      <c r="E377" s="23">
        <f>IF(OR(C377=9,B377=""),"",B377-$C$3)</f>
        <v/>
      </c>
      <c r="F377" s="25">
        <f>IF(C377=9,"",IF(C377=0,E377,IF(C377=1,IF(COUNT(E369:E385)=0,"",TRIMMEAN(E369:E385,0.5)),IF(D377="","",D377))))</f>
        <v/>
      </c>
      <c r="G377" t="inlineStr">
        <is>
          <t>oscilación más rápida que el registro → media recortada de 4 h</t>
        </is>
      </c>
    </row>
    <row r="378">
      <c r="A378" s="22" t="n">
        <v>46277.20833333334</v>
      </c>
      <c r="B378" s="23" t="n">
        <v>82.7514</v>
      </c>
      <c r="C378" s="24" t="n">
        <v>1</v>
      </c>
      <c r="E378" s="23">
        <f>IF(OR(C378=9,B378=""),"",B378-$C$3)</f>
        <v/>
      </c>
      <c r="F378" s="25">
        <f>IF(C378=9,"",IF(C378=0,E378,IF(C378=1,IF(COUNT(E370:E386)=0,"",TRIMMEAN(E370:E386,0.5)),IF(D378="","",D378))))</f>
        <v/>
      </c>
      <c r="G378" t="inlineStr">
        <is>
          <t>oscilación más rápida que el registro → media recortada de 4 h</t>
        </is>
      </c>
    </row>
    <row r="379">
      <c r="A379" s="22" t="n">
        <v>46277.21875</v>
      </c>
      <c r="B379" s="23" t="n">
        <v>52.2634</v>
      </c>
      <c r="C379" s="24" t="n">
        <v>1</v>
      </c>
      <c r="E379" s="23">
        <f>IF(OR(C379=9,B379=""),"",B379-$C$3)</f>
        <v/>
      </c>
      <c r="F379" s="25">
        <f>IF(C379=9,"",IF(C379=0,E379,IF(C379=1,IF(COUNT(E371:E387)=0,"",TRIMMEAN(E371:E387,0.5)),IF(D379="","",D379))))</f>
        <v/>
      </c>
      <c r="G379" t="inlineStr">
        <is>
          <t>oscilación más rápida que el registro → media recortada de 4 h</t>
        </is>
      </c>
    </row>
    <row r="380">
      <c r="A380" s="22" t="n">
        <v>46277.22916666666</v>
      </c>
      <c r="B380" s="23" t="n">
        <v>88.34059999999999</v>
      </c>
      <c r="C380" s="24" t="n">
        <v>1</v>
      </c>
      <c r="E380" s="23">
        <f>IF(OR(C380=9,B380=""),"",B380-$C$3)</f>
        <v/>
      </c>
      <c r="F380" s="25">
        <f>IF(C380=9,"",IF(C380=0,E380,IF(C380=1,IF(COUNT(E372:E388)=0,"",TRIMMEAN(E372:E388,0.5)),IF(D380="","",D380))))</f>
        <v/>
      </c>
      <c r="G380" t="inlineStr">
        <is>
          <t>oscilación más rápida que el registro → media recortada de 4 h</t>
        </is>
      </c>
    </row>
    <row r="381">
      <c r="A381" s="22" t="n">
        <v>46277.23958333334</v>
      </c>
      <c r="B381" s="23" t="n">
        <v>95.90219999999999</v>
      </c>
      <c r="C381" s="24" t="n">
        <v>1</v>
      </c>
      <c r="E381" s="23">
        <f>IF(OR(C381=9,B381=""),"",B381-$C$3)</f>
        <v/>
      </c>
      <c r="F381" s="25">
        <f>IF(C381=9,"",IF(C381=0,E381,IF(C381=1,IF(COUNT(E373:E389)=0,"",TRIMMEAN(E373:E389,0.5)),IF(D381="","",D381))))</f>
        <v/>
      </c>
      <c r="G381" t="inlineStr">
        <is>
          <t>oscilación más rápida que el registro → media recortada de 4 h</t>
        </is>
      </c>
    </row>
    <row r="382">
      <c r="A382" s="22" t="n">
        <v>46277.25</v>
      </c>
      <c r="B382" s="23" t="n">
        <v>99.8147</v>
      </c>
      <c r="C382" s="24" t="n">
        <v>1</v>
      </c>
      <c r="E382" s="23">
        <f>IF(OR(C382=9,B382=""),"",B382-$C$3)</f>
        <v/>
      </c>
      <c r="F382" s="25">
        <f>IF(C382=9,"",IF(C382=0,E382,IF(C382=1,IF(COUNT(E374:E390)=0,"",TRIMMEAN(E374:E390,0.5)),IF(D382="","",D382))))</f>
        <v/>
      </c>
      <c r="G382" t="inlineStr">
        <is>
          <t>oscilación más rápida que el registro → media recortada de 4 h</t>
        </is>
      </c>
    </row>
    <row r="383">
      <c r="A383" s="22" t="n">
        <v>46277.26041666666</v>
      </c>
      <c r="B383" s="23" t="n">
        <v>94.42359999999999</v>
      </c>
      <c r="C383" s="24" t="n">
        <v>1</v>
      </c>
      <c r="E383" s="23">
        <f>IF(OR(C383=9,B383=""),"",B383-$C$3)</f>
        <v/>
      </c>
      <c r="F383" s="25">
        <f>IF(C383=9,"",IF(C383=0,E383,IF(C383=1,IF(COUNT(E375:E391)=0,"",TRIMMEAN(E375:E391,0.5)),IF(D383="","",D383))))</f>
        <v/>
      </c>
      <c r="G383" t="inlineStr">
        <is>
          <t>oscilación más rápida que el registro → media recortada de 4 h</t>
        </is>
      </c>
    </row>
    <row r="384">
      <c r="A384" s="22" t="n">
        <v>46277.27083333334</v>
      </c>
      <c r="B384" s="23" t="n">
        <v>81.8158</v>
      </c>
      <c r="C384" s="24" t="n">
        <v>1</v>
      </c>
      <c r="E384" s="23">
        <f>IF(OR(C384=9,B384=""),"",B384-$C$3)</f>
        <v/>
      </c>
      <c r="F384" s="25">
        <f>IF(C384=9,"",IF(C384=0,E384,IF(C384=1,IF(COUNT(E376:E392)=0,"",TRIMMEAN(E376:E392,0.5)),IF(D384="","",D384))))</f>
        <v/>
      </c>
      <c r="G384" t="inlineStr">
        <is>
          <t>oscilación más rápida que el registro → media recortada de 4 h</t>
        </is>
      </c>
    </row>
    <row r="385">
      <c r="A385" s="22" t="n">
        <v>46277.28125</v>
      </c>
      <c r="B385" s="23" t="n">
        <v>100.2249</v>
      </c>
      <c r="C385" s="24" t="n">
        <v>1</v>
      </c>
      <c r="E385" s="23">
        <f>IF(OR(C385=9,B385=""),"",B385-$C$3)</f>
        <v/>
      </c>
      <c r="F385" s="25">
        <f>IF(C385=9,"",IF(C385=0,E385,IF(C385=1,IF(COUNT(E377:E393)=0,"",TRIMMEAN(E377:E393,0.5)),IF(D385="","",D385))))</f>
        <v/>
      </c>
      <c r="G385" t="inlineStr">
        <is>
          <t>oscilación más rápida que el registro → media recortada de 4 h</t>
        </is>
      </c>
    </row>
    <row r="386">
      <c r="A386" s="22" t="n">
        <v>46277.29166666666</v>
      </c>
      <c r="B386" s="23" t="n">
        <v>104.6269</v>
      </c>
      <c r="C386" s="24" t="n">
        <v>1</v>
      </c>
      <c r="E386" s="23">
        <f>IF(OR(C386=9,B386=""),"",B386-$C$3)</f>
        <v/>
      </c>
      <c r="F386" s="25">
        <f>IF(C386=9,"",IF(C386=0,E386,IF(C386=1,IF(COUNT(E378:E394)=0,"",TRIMMEAN(E378:E394,0.5)),IF(D386="","",D386))))</f>
        <v/>
      </c>
      <c r="G386" t="inlineStr">
        <is>
          <t>oscilación más rápida que el registro → media recortada de 4 h</t>
        </is>
      </c>
    </row>
    <row r="387">
      <c r="A387" s="22" t="n">
        <v>46277.30208333334</v>
      </c>
      <c r="B387" s="23" t="n">
        <v>69.6534</v>
      </c>
      <c r="C387" s="24" t="n">
        <v>1</v>
      </c>
      <c r="E387" s="23">
        <f>IF(OR(C387=9,B387=""),"",B387-$C$3)</f>
        <v/>
      </c>
      <c r="F387" s="25">
        <f>IF(C387=9,"",IF(C387=0,E387,IF(C387=1,IF(COUNT(E379:E395)=0,"",TRIMMEAN(E379:E395,0.5)),IF(D387="","",D387))))</f>
        <v/>
      </c>
      <c r="G387" t="inlineStr">
        <is>
          <t>oscilación más rápida que el registro → media recortada de 4 h</t>
        </is>
      </c>
    </row>
    <row r="388">
      <c r="A388" s="22" t="n">
        <v>46277.3125</v>
      </c>
      <c r="B388" s="23" t="n">
        <v>75.9487</v>
      </c>
      <c r="C388" s="24" t="n">
        <v>1</v>
      </c>
      <c r="E388" s="23">
        <f>IF(OR(C388=9,B388=""),"",B388-$C$3)</f>
        <v/>
      </c>
      <c r="F388" s="25">
        <f>IF(C388=9,"",IF(C388=0,E388,IF(C388=1,IF(COUNT(E380:E396)=0,"",TRIMMEAN(E380:E396,0.5)),IF(D388="","",D388))))</f>
        <v/>
      </c>
      <c r="G388" t="inlineStr">
        <is>
          <t>oscilación más rápida que el registro → media recortada de 4 h</t>
        </is>
      </c>
    </row>
    <row r="389">
      <c r="A389" s="22" t="n">
        <v>46277.32291666666</v>
      </c>
      <c r="B389" s="23" t="n">
        <v>55.9242</v>
      </c>
      <c r="C389" s="24" t="n">
        <v>1</v>
      </c>
      <c r="E389" s="23">
        <f>IF(OR(C389=9,B389=""),"",B389-$C$3)</f>
        <v/>
      </c>
      <c r="F389" s="25">
        <f>IF(C389=9,"",IF(C389=0,E389,IF(C389=1,IF(COUNT(E381:E397)=0,"",TRIMMEAN(E381:E397,0.5)),IF(D389="","",D389))))</f>
        <v/>
      </c>
      <c r="G389" t="inlineStr">
        <is>
          <t>oscilación más rápida que el registro → media recortada de 4 h</t>
        </is>
      </c>
    </row>
    <row r="390">
      <c r="A390" s="22" t="n">
        <v>46277.33333333334</v>
      </c>
      <c r="B390" s="23" t="n">
        <v>56.892</v>
      </c>
      <c r="C390" s="24" t="n">
        <v>1</v>
      </c>
      <c r="E390" s="23">
        <f>IF(OR(C390=9,B390=""),"",B390-$C$3)</f>
        <v/>
      </c>
      <c r="F390" s="25">
        <f>IF(C390=9,"",IF(C390=0,E390,IF(C390=1,IF(COUNT(E382:E398)=0,"",TRIMMEAN(E382:E398,0.5)),IF(D390="","",D390))))</f>
        <v/>
      </c>
      <c r="G390" t="inlineStr">
        <is>
          <t>oscilación más rápida que el registro → media recortada de 4 h</t>
        </is>
      </c>
    </row>
    <row r="391">
      <c r="A391" s="22" t="n">
        <v>46277.34375</v>
      </c>
      <c r="B391" s="23" t="n">
        <v>76.7996</v>
      </c>
      <c r="C391" s="24" t="n">
        <v>1</v>
      </c>
      <c r="E391" s="23">
        <f>IF(OR(C391=9,B391=""),"",B391-$C$3)</f>
        <v/>
      </c>
      <c r="F391" s="25">
        <f>IF(C391=9,"",IF(C391=0,E391,IF(C391=1,IF(COUNT(E383:E399)=0,"",TRIMMEAN(E383:E399,0.5)),IF(D391="","",D391))))</f>
        <v/>
      </c>
      <c r="G391" t="inlineStr">
        <is>
          <t>oscilación más rápida que el registro → media recortada de 4 h</t>
        </is>
      </c>
    </row>
    <row r="392">
      <c r="A392" s="22" t="n">
        <v>46277.35416666666</v>
      </c>
      <c r="B392" s="23" t="n">
        <v>82.7564</v>
      </c>
      <c r="C392" s="24" t="n">
        <v>1</v>
      </c>
      <c r="E392" s="23">
        <f>IF(OR(C392=9,B392=""),"",B392-$C$3)</f>
        <v/>
      </c>
      <c r="F392" s="25">
        <f>IF(C392=9,"",IF(C392=0,E392,IF(C392=1,IF(COUNT(E384:E400)=0,"",TRIMMEAN(E384:E400,0.5)),IF(D392="","",D392))))</f>
        <v/>
      </c>
      <c r="G392" t="inlineStr">
        <is>
          <t>oscilación más rápida que el registro → media recortada de 4 h</t>
        </is>
      </c>
    </row>
    <row r="393">
      <c r="A393" s="22" t="n">
        <v>46277.36458333334</v>
      </c>
      <c r="B393" s="23" t="n">
        <v>99.8095</v>
      </c>
      <c r="C393" s="24" t="n">
        <v>1</v>
      </c>
      <c r="E393" s="23">
        <f>IF(OR(C393=9,B393=""),"",B393-$C$3)</f>
        <v/>
      </c>
      <c r="F393" s="25">
        <f>IF(C393=9,"",IF(C393=0,E393,IF(C393=1,IF(COUNT(E385:E401)=0,"",TRIMMEAN(E385:E401,0.5)),IF(D393="","",D393))))</f>
        <v/>
      </c>
      <c r="G393" t="inlineStr">
        <is>
          <t>oscilación más rápida que el registro → media recortada de 4 h</t>
        </is>
      </c>
    </row>
    <row r="394">
      <c r="A394" s="22" t="n">
        <v>46277.375</v>
      </c>
      <c r="B394" s="23" t="n">
        <v>75.1896</v>
      </c>
      <c r="C394" s="24" t="n">
        <v>1</v>
      </c>
      <c r="E394" s="23">
        <f>IF(OR(C394=9,B394=""),"",B394-$C$3)</f>
        <v/>
      </c>
      <c r="F394" s="25">
        <f>IF(C394=9,"",IF(C394=0,E394,IF(C394=1,IF(COUNT(E386:E402)=0,"",TRIMMEAN(E386:E402,0.5)),IF(D394="","",D394))))</f>
        <v/>
      </c>
      <c r="G394" t="inlineStr">
        <is>
          <t>oscilación más rápida que el registro → media recortada de 4 h</t>
        </is>
      </c>
    </row>
    <row r="395">
      <c r="A395" s="22" t="n">
        <v>46277.38541666666</v>
      </c>
      <c r="B395" s="23" t="n">
        <v>85.2257</v>
      </c>
      <c r="C395" s="24" t="n">
        <v>1</v>
      </c>
      <c r="E395" s="23">
        <f>IF(OR(C395=9,B395=""),"",B395-$C$3)</f>
        <v/>
      </c>
      <c r="F395" s="25">
        <f>IF(C395=9,"",IF(C395=0,E395,IF(C395=1,IF(COUNT(E387:E403)=0,"",TRIMMEAN(E387:E403,0.5)),IF(D395="","",D395))))</f>
        <v/>
      </c>
      <c r="G395" t="inlineStr">
        <is>
          <t>oscilación más rápida que el registro → media recortada de 4 h</t>
        </is>
      </c>
    </row>
    <row r="396">
      <c r="A396" s="22" t="n">
        <v>46277.39583333334</v>
      </c>
      <c r="B396" s="23" t="n">
        <v>88.46299999999999</v>
      </c>
      <c r="C396" s="24" t="n">
        <v>1</v>
      </c>
      <c r="E396" s="23">
        <f>IF(OR(C396=9,B396=""),"",B396-$C$3)</f>
        <v/>
      </c>
      <c r="F396" s="25">
        <f>IF(C396=9,"",IF(C396=0,E396,IF(C396=1,IF(COUNT(E388:E404)=0,"",TRIMMEAN(E388:E404,0.5)),IF(D396="","",D396))))</f>
        <v/>
      </c>
      <c r="G396" t="inlineStr">
        <is>
          <t>oscilación más rápida que el registro → media recortada de 4 h</t>
        </is>
      </c>
    </row>
    <row r="397">
      <c r="A397" s="22" t="n">
        <v>46277.40625</v>
      </c>
      <c r="B397" s="23" t="n">
        <v>98.9516</v>
      </c>
      <c r="C397" s="24" t="n">
        <v>1</v>
      </c>
      <c r="E397" s="23">
        <f>IF(OR(C397=9,B397=""),"",B397-$C$3)</f>
        <v/>
      </c>
      <c r="F397" s="25">
        <f>IF(C397=9,"",IF(C397=0,E397,IF(C397=1,IF(COUNT(E389:E405)=0,"",TRIMMEAN(E389:E405,0.5)),IF(D397="","",D397))))</f>
        <v/>
      </c>
      <c r="G397" t="inlineStr">
        <is>
          <t>oscilación más rápida que el registro → media recortada de 4 h</t>
        </is>
      </c>
    </row>
    <row r="398">
      <c r="A398" s="22" t="n">
        <v>46277.41666666666</v>
      </c>
      <c r="B398" s="23" t="n">
        <v>87.07389999999999</v>
      </c>
      <c r="C398" s="24" t="n">
        <v>1</v>
      </c>
      <c r="E398" s="23">
        <f>IF(OR(C398=9,B398=""),"",B398-$C$3)</f>
        <v/>
      </c>
      <c r="F398" s="25">
        <f>IF(C398=9,"",IF(C398=0,E398,IF(C398=1,IF(COUNT(E390:E406)=0,"",TRIMMEAN(E390:E406,0.5)),IF(D398="","",D398))))</f>
        <v/>
      </c>
      <c r="G398" t="inlineStr">
        <is>
          <t>oscilación más rápida que el registro → media recortada de 4 h</t>
        </is>
      </c>
    </row>
    <row r="399">
      <c r="A399" s="22" t="n">
        <v>46277.42708333334</v>
      </c>
      <c r="B399" s="23" t="n">
        <v>98.645</v>
      </c>
      <c r="C399" s="24" t="n">
        <v>1</v>
      </c>
      <c r="E399" s="23">
        <f>IF(OR(C399=9,B399=""),"",B399-$C$3)</f>
        <v/>
      </c>
      <c r="F399" s="25">
        <f>IF(C399=9,"",IF(C399=0,E399,IF(C399=1,IF(COUNT(E391:E407)=0,"",TRIMMEAN(E391:E407,0.5)),IF(D399="","",D399))))</f>
        <v/>
      </c>
      <c r="G399" t="inlineStr">
        <is>
          <t>oscilación más rápida que el registro → media recortada de 4 h</t>
        </is>
      </c>
    </row>
    <row r="400">
      <c r="A400" s="22" t="n">
        <v>46277.4375</v>
      </c>
      <c r="B400" s="23" t="n">
        <v>93.97490000000001</v>
      </c>
      <c r="C400" s="24" t="n">
        <v>1</v>
      </c>
      <c r="E400" s="23">
        <f>IF(OR(C400=9,B400=""),"",B400-$C$3)</f>
        <v/>
      </c>
      <c r="F400" s="25">
        <f>IF(C400=9,"",IF(C400=0,E400,IF(C400=1,IF(COUNT(E392:E408)=0,"",TRIMMEAN(E392:E408,0.5)),IF(D400="","",D400))))</f>
        <v/>
      </c>
      <c r="G400" t="inlineStr">
        <is>
          <t>oscilación más rápida que el registro → media recortada de 4 h</t>
        </is>
      </c>
    </row>
    <row r="401">
      <c r="A401" s="22" t="n">
        <v>46277.44791666666</v>
      </c>
      <c r="B401" s="23" t="n">
        <v>67.7495</v>
      </c>
      <c r="C401" s="24" t="n">
        <v>1</v>
      </c>
      <c r="E401" s="23">
        <f>IF(OR(C401=9,B401=""),"",B401-$C$3)</f>
        <v/>
      </c>
      <c r="F401" s="25">
        <f>IF(C401=9,"",IF(C401=0,E401,IF(C401=1,IF(COUNT(E393:E409)=0,"",TRIMMEAN(E393:E409,0.5)),IF(D401="","",D401))))</f>
        <v/>
      </c>
      <c r="G401" t="inlineStr">
        <is>
          <t>oscilación más rápida que el registro → media recortada de 4 h</t>
        </is>
      </c>
    </row>
    <row r="402">
      <c r="A402" s="22" t="n">
        <v>46277.45833333334</v>
      </c>
      <c r="B402" s="23" t="n">
        <v>92.7757</v>
      </c>
      <c r="C402" s="24" t="n">
        <v>1</v>
      </c>
      <c r="E402" s="23">
        <f>IF(OR(C402=9,B402=""),"",B402-$C$3)</f>
        <v/>
      </c>
      <c r="F402" s="25">
        <f>IF(C402=9,"",IF(C402=0,E402,IF(C402=1,IF(COUNT(E394:E410)=0,"",TRIMMEAN(E394:E410,0.5)),IF(D402="","",D402))))</f>
        <v/>
      </c>
      <c r="G402" t="inlineStr">
        <is>
          <t>oscilación más rápida que el registro → media recortada de 4 h</t>
        </is>
      </c>
    </row>
    <row r="403">
      <c r="A403" s="22" t="n">
        <v>46277.46875</v>
      </c>
      <c r="B403" s="23" t="n">
        <v>90.8883</v>
      </c>
      <c r="C403" s="24" t="n">
        <v>1</v>
      </c>
      <c r="E403" s="23">
        <f>IF(OR(C403=9,B403=""),"",B403-$C$3)</f>
        <v/>
      </c>
      <c r="F403" s="25">
        <f>IF(C403=9,"",IF(C403=0,E403,IF(C403=1,IF(COUNT(E395:E411)=0,"",TRIMMEAN(E395:E411,0.5)),IF(D403="","",D403))))</f>
        <v/>
      </c>
      <c r="G403" t="inlineStr">
        <is>
          <t>oscilación más rápida que el registro → media recortada de 4 h</t>
        </is>
      </c>
    </row>
    <row r="404">
      <c r="A404" s="22" t="n">
        <v>46277.47916666666</v>
      </c>
      <c r="B404" s="23" t="n">
        <v>72.9888</v>
      </c>
      <c r="C404" s="24" t="n">
        <v>1</v>
      </c>
      <c r="E404" s="23">
        <f>IF(OR(C404=9,B404=""),"",B404-$C$3)</f>
        <v/>
      </c>
      <c r="F404" s="25">
        <f>IF(C404=9,"",IF(C404=0,E404,IF(C404=1,IF(COUNT(E396:E412)=0,"",TRIMMEAN(E396:E412,0.5)),IF(D404="","",D404))))</f>
        <v/>
      </c>
      <c r="G404" t="inlineStr">
        <is>
          <t>oscilación más rápida que el registro → media recortada de 4 h</t>
        </is>
      </c>
    </row>
    <row r="405">
      <c r="A405" s="22" t="n">
        <v>46277.48958333334</v>
      </c>
      <c r="B405" s="23" t="n">
        <v>56.3291</v>
      </c>
      <c r="C405" s="24" t="n">
        <v>1</v>
      </c>
      <c r="E405" s="23">
        <f>IF(OR(C405=9,B405=""),"",B405-$C$3)</f>
        <v/>
      </c>
      <c r="F405" s="25">
        <f>IF(C405=9,"",IF(C405=0,E405,IF(C405=1,IF(COUNT(E397:E413)=0,"",TRIMMEAN(E397:E413,0.5)),IF(D405="","",D405))))</f>
        <v/>
      </c>
      <c r="G405" t="inlineStr">
        <is>
          <t>oscilación más rápida que el registro → media recortada de 4 h</t>
        </is>
      </c>
    </row>
    <row r="406">
      <c r="A406" s="22" t="n">
        <v>46277.5</v>
      </c>
      <c r="B406" s="23" t="n">
        <v>62.4245</v>
      </c>
      <c r="C406" s="24" t="n">
        <v>1</v>
      </c>
      <c r="E406" s="23">
        <f>IF(OR(C406=9,B406=""),"",B406-$C$3)</f>
        <v/>
      </c>
      <c r="F406" s="25">
        <f>IF(C406=9,"",IF(C406=0,E406,IF(C406=1,IF(COUNT(E398:E414)=0,"",TRIMMEAN(E398:E414,0.5)),IF(D406="","",D406))))</f>
        <v/>
      </c>
      <c r="G406" t="inlineStr">
        <is>
          <t>oscilación más rápida que el registro → media recortada de 4 h</t>
        </is>
      </c>
    </row>
    <row r="407">
      <c r="A407" s="22" t="n">
        <v>46277.51041666666</v>
      </c>
      <c r="B407" s="23" t="n">
        <v>87.5432</v>
      </c>
      <c r="C407" s="24" t="n">
        <v>1</v>
      </c>
      <c r="E407" s="23">
        <f>IF(OR(C407=9,B407=""),"",B407-$C$3)</f>
        <v/>
      </c>
      <c r="F407" s="25">
        <f>IF(C407=9,"",IF(C407=0,E407,IF(C407=1,IF(COUNT(E399:E415)=0,"",TRIMMEAN(E399:E415,0.5)),IF(D407="","",D407))))</f>
        <v/>
      </c>
      <c r="G407" t="inlineStr">
        <is>
          <t>oscilación más rápida que el registro → media recortada de 4 h</t>
        </is>
      </c>
    </row>
    <row r="408">
      <c r="A408" s="22" t="n">
        <v>46277.52083333334</v>
      </c>
      <c r="B408" s="23" t="n">
        <v>82.05370000000001</v>
      </c>
      <c r="C408" s="24" t="n">
        <v>1</v>
      </c>
      <c r="E408" s="23">
        <f>IF(OR(C408=9,B408=""),"",B408-$C$3)</f>
        <v/>
      </c>
      <c r="F408" s="25">
        <f>IF(C408=9,"",IF(C408=0,E408,IF(C408=1,IF(COUNT(E400:E416)=0,"",TRIMMEAN(E400:E416,0.5)),IF(D408="","",D408))))</f>
        <v/>
      </c>
      <c r="G408" t="inlineStr">
        <is>
          <t>oscilación más rápida que el registro → media recortada de 4 h</t>
        </is>
      </c>
    </row>
    <row r="409">
      <c r="A409" s="22" t="n">
        <v>46277.53125</v>
      </c>
      <c r="B409" s="23" t="n">
        <v>88.50490000000001</v>
      </c>
      <c r="C409" s="24" t="n">
        <v>1</v>
      </c>
      <c r="E409" s="23">
        <f>IF(OR(C409=9,B409=""),"",B409-$C$3)</f>
        <v/>
      </c>
      <c r="F409" s="25">
        <f>IF(C409=9,"",IF(C409=0,E409,IF(C409=1,IF(COUNT(E401:E417)=0,"",TRIMMEAN(E401:E417,0.5)),IF(D409="","",D409))))</f>
        <v/>
      </c>
      <c r="G409" t="inlineStr">
        <is>
          <t>oscilación más rápida que el registro → media recortada de 4 h</t>
        </is>
      </c>
    </row>
    <row r="410">
      <c r="A410" s="22" t="n">
        <v>46277.54166666666</v>
      </c>
      <c r="B410" s="23" t="n">
        <v>87.5389</v>
      </c>
      <c r="C410" s="24" t="n">
        <v>1</v>
      </c>
      <c r="E410" s="23">
        <f>IF(OR(C410=9,B410=""),"",B410-$C$3)</f>
        <v/>
      </c>
      <c r="F410" s="25">
        <f>IF(C410=9,"",IF(C410=0,E410,IF(C410=1,IF(COUNT(E402:E418)=0,"",TRIMMEAN(E402:E418,0.5)),IF(D410="","",D410))))</f>
        <v/>
      </c>
      <c r="G410" t="inlineStr">
        <is>
          <t>oscilación más rápida que el registro → media recortada de 4 h</t>
        </is>
      </c>
    </row>
    <row r="411">
      <c r="A411" s="22" t="n">
        <v>46277.55208333334</v>
      </c>
      <c r="B411" s="23" t="n">
        <v>100.1555</v>
      </c>
      <c r="C411" s="24" t="n">
        <v>1</v>
      </c>
      <c r="E411" s="23">
        <f>IF(OR(C411=9,B411=""),"",B411-$C$3)</f>
        <v/>
      </c>
      <c r="F411" s="25">
        <f>IF(C411=9,"",IF(C411=0,E411,IF(C411=1,IF(COUNT(E403:E419)=0,"",TRIMMEAN(E403:E419,0.5)),IF(D411="","",D411))))</f>
        <v/>
      </c>
      <c r="G411" t="inlineStr">
        <is>
          <t>oscilación más rápida que el registro → media recortada de 4 h</t>
        </is>
      </c>
    </row>
    <row r="412">
      <c r="A412" s="22" t="n">
        <v>46277.5625</v>
      </c>
      <c r="B412" s="23" t="n">
        <v>96.2967</v>
      </c>
      <c r="C412" s="24" t="n">
        <v>1</v>
      </c>
      <c r="E412" s="23">
        <f>IF(OR(C412=9,B412=""),"",B412-$C$3)</f>
        <v/>
      </c>
      <c r="F412" s="25">
        <f>IF(C412=9,"",IF(C412=0,E412,IF(C412=1,IF(COUNT(E404:E420)=0,"",TRIMMEAN(E404:E420,0.5)),IF(D412="","",D412))))</f>
        <v/>
      </c>
      <c r="G412" t="inlineStr">
        <is>
          <t>oscilación más rápida que el registro → media recortada de 4 h</t>
        </is>
      </c>
    </row>
    <row r="413">
      <c r="A413" s="22" t="n">
        <v>46277.57291666666</v>
      </c>
      <c r="B413" s="23" t="n">
        <v>98.187</v>
      </c>
      <c r="C413" s="24" t="n">
        <v>1</v>
      </c>
      <c r="E413" s="23">
        <f>IF(OR(C413=9,B413=""),"",B413-$C$3)</f>
        <v/>
      </c>
      <c r="F413" s="25">
        <f>IF(C413=9,"",IF(C413=0,E413,IF(C413=1,IF(COUNT(E405:E421)=0,"",TRIMMEAN(E405:E421,0.5)),IF(D413="","",D413))))</f>
        <v/>
      </c>
      <c r="G413" t="inlineStr">
        <is>
          <t>oscilación más rápida que el registro → media recortada de 4 h</t>
        </is>
      </c>
    </row>
    <row r="414">
      <c r="A414" s="22" t="n">
        <v>46277.58333333334</v>
      </c>
      <c r="B414" s="23" t="n">
        <v>96.0103</v>
      </c>
      <c r="C414" s="24" t="n">
        <v>1</v>
      </c>
      <c r="E414" s="23">
        <f>IF(OR(C414=9,B414=""),"",B414-$C$3)</f>
        <v/>
      </c>
      <c r="F414" s="25">
        <f>IF(C414=9,"",IF(C414=0,E414,IF(C414=1,IF(COUNT(E406:E422)=0,"",TRIMMEAN(E406:E422,0.5)),IF(D414="","",D414))))</f>
        <v/>
      </c>
      <c r="G414" t="inlineStr">
        <is>
          <t>oscilación más rápida que el registro → media recortada de 4 h</t>
        </is>
      </c>
    </row>
    <row r="415">
      <c r="A415" s="22" t="n">
        <v>46277.59375</v>
      </c>
      <c r="B415" s="23" t="n">
        <v>51.2083</v>
      </c>
      <c r="C415" s="24" t="n">
        <v>1</v>
      </c>
      <c r="E415" s="23">
        <f>IF(OR(C415=9,B415=""),"",B415-$C$3)</f>
        <v/>
      </c>
      <c r="F415" s="25">
        <f>IF(C415=9,"",IF(C415=0,E415,IF(C415=1,IF(COUNT(E407:E423)=0,"",TRIMMEAN(E407:E423,0.5)),IF(D415="","",D415))))</f>
        <v/>
      </c>
      <c r="G415" t="inlineStr">
        <is>
          <t>oscilación más rápida que el registro → media recortada de 4 h</t>
        </is>
      </c>
    </row>
    <row r="416">
      <c r="A416" s="22" t="n">
        <v>46277.60416666666</v>
      </c>
      <c r="B416" s="23" t="n">
        <v>43.9236</v>
      </c>
      <c r="C416" s="24" t="n">
        <v>1</v>
      </c>
      <c r="E416" s="23">
        <f>IF(OR(C416=9,B416=""),"",B416-$C$3)</f>
        <v/>
      </c>
      <c r="F416" s="25">
        <f>IF(C416=9,"",IF(C416=0,E416,IF(C416=1,IF(COUNT(E408:E424)=0,"",TRIMMEAN(E408:E424,0.5)),IF(D416="","",D416))))</f>
        <v/>
      </c>
      <c r="G416" t="inlineStr">
        <is>
          <t>oscilación más rápida que el registro → media recortada de 4 h</t>
        </is>
      </c>
    </row>
    <row r="417">
      <c r="A417" s="22" t="n">
        <v>46277.61458333334</v>
      </c>
      <c r="B417" s="23" t="n">
        <v>93.7077</v>
      </c>
      <c r="C417" s="24" t="n">
        <v>1</v>
      </c>
      <c r="E417" s="23">
        <f>IF(OR(C417=9,B417=""),"",B417-$C$3)</f>
        <v/>
      </c>
      <c r="F417" s="25">
        <f>IF(C417=9,"",IF(C417=0,E417,IF(C417=1,IF(COUNT(E409:E425)=0,"",TRIMMEAN(E409:E425,0.5)),IF(D417="","",D417))))</f>
        <v/>
      </c>
      <c r="G417" t="inlineStr">
        <is>
          <t>oscilación más rápida que el registro → media recortada de 4 h</t>
        </is>
      </c>
    </row>
    <row r="418">
      <c r="A418" s="22" t="n">
        <v>46277.625</v>
      </c>
      <c r="B418" s="23" t="n">
        <v>41.4693</v>
      </c>
      <c r="C418" s="24" t="n">
        <v>1</v>
      </c>
      <c r="E418" s="23">
        <f>IF(OR(C418=9,B418=""),"",B418-$C$3)</f>
        <v/>
      </c>
      <c r="F418" s="25">
        <f>IF(C418=9,"",IF(C418=0,E418,IF(C418=1,IF(COUNT(E410:E426)=0,"",TRIMMEAN(E410:E426,0.5)),IF(D418="","",D418))))</f>
        <v/>
      </c>
      <c r="G418" t="inlineStr">
        <is>
          <t>oscilación más rápida que el registro → media recortada de 4 h</t>
        </is>
      </c>
    </row>
    <row r="419">
      <c r="A419" s="22" t="n">
        <v>46277.63541666666</v>
      </c>
      <c r="B419" s="23" t="n">
        <v>46.9554</v>
      </c>
      <c r="C419" s="24" t="n">
        <v>1</v>
      </c>
      <c r="E419" s="23">
        <f>IF(OR(C419=9,B419=""),"",B419-$C$3)</f>
        <v/>
      </c>
      <c r="F419" s="25">
        <f>IF(C419=9,"",IF(C419=0,E419,IF(C419=1,IF(COUNT(E411:E427)=0,"",TRIMMEAN(E411:E427,0.5)),IF(D419="","",D419))))</f>
        <v/>
      </c>
      <c r="G419" t="inlineStr">
        <is>
          <t>oscilación más rápida que el registro → media recortada de 4 h</t>
        </is>
      </c>
    </row>
    <row r="420">
      <c r="A420" s="22" t="n">
        <v>46277.64583333334</v>
      </c>
      <c r="B420" s="23" t="n">
        <v>86.7045</v>
      </c>
      <c r="C420" s="24" t="n">
        <v>1</v>
      </c>
      <c r="E420" s="23">
        <f>IF(OR(C420=9,B420=""),"",B420-$C$3)</f>
        <v/>
      </c>
      <c r="F420" s="25">
        <f>IF(C420=9,"",IF(C420=0,E420,IF(C420=1,IF(COUNT(E412:E428)=0,"",TRIMMEAN(E412:E428,0.5)),IF(D420="","",D420))))</f>
        <v/>
      </c>
      <c r="G420" t="inlineStr">
        <is>
          <t>oscilación más rápida que el registro → media recortada de 4 h</t>
        </is>
      </c>
    </row>
    <row r="421">
      <c r="A421" s="22" t="n">
        <v>46277.65625</v>
      </c>
      <c r="B421" s="23" t="n">
        <v>101.5154</v>
      </c>
      <c r="C421" s="24" t="n">
        <v>1</v>
      </c>
      <c r="E421" s="23">
        <f>IF(OR(C421=9,B421=""),"",B421-$C$3)</f>
        <v/>
      </c>
      <c r="F421" s="25">
        <f>IF(C421=9,"",IF(C421=0,E421,IF(C421=1,IF(COUNT(E413:E429)=0,"",TRIMMEAN(E413:E429,0.5)),IF(D421="","",D421))))</f>
        <v/>
      </c>
      <c r="G421" t="inlineStr">
        <is>
          <t>oscilación más rápida que el registro → media recortada de 4 h</t>
        </is>
      </c>
    </row>
    <row r="422">
      <c r="A422" s="22" t="n">
        <v>46277.66666666666</v>
      </c>
      <c r="B422" s="23" t="n">
        <v>64.2115</v>
      </c>
      <c r="C422" s="24" t="n">
        <v>1</v>
      </c>
      <c r="E422" s="23">
        <f>IF(OR(C422=9,B422=""),"",B422-$C$3)</f>
        <v/>
      </c>
      <c r="F422" s="25">
        <f>IF(C422=9,"",IF(C422=0,E422,IF(C422=1,IF(COUNT(E414:E430)=0,"",TRIMMEAN(E414:E430,0.5)),IF(D422="","",D422))))</f>
        <v/>
      </c>
      <c r="G422" t="inlineStr">
        <is>
          <t>oscilación más rápida que el registro → media recortada de 4 h</t>
        </is>
      </c>
    </row>
    <row r="423">
      <c r="A423" s="22" t="n">
        <v>46277.67708333334</v>
      </c>
      <c r="B423" s="23" t="n">
        <v>88.76690000000001</v>
      </c>
      <c r="C423" s="24" t="n">
        <v>1</v>
      </c>
      <c r="E423" s="23">
        <f>IF(OR(C423=9,B423=""),"",B423-$C$3)</f>
        <v/>
      </c>
      <c r="F423" s="25">
        <f>IF(C423=9,"",IF(C423=0,E423,IF(C423=1,IF(COUNT(E415:E431)=0,"",TRIMMEAN(E415:E431,0.5)),IF(D423="","",D423))))</f>
        <v/>
      </c>
      <c r="G423" t="inlineStr">
        <is>
          <t>oscilación más rápida que el registro → media recortada de 4 h</t>
        </is>
      </c>
    </row>
    <row r="424">
      <c r="A424" s="22" t="n">
        <v>46277.6875</v>
      </c>
      <c r="B424" s="23" t="n">
        <v>59.3593</v>
      </c>
      <c r="C424" s="24" t="n">
        <v>1</v>
      </c>
      <c r="E424" s="23">
        <f>IF(OR(C424=9,B424=""),"",B424-$C$3)</f>
        <v/>
      </c>
      <c r="F424" s="25">
        <f>IF(C424=9,"",IF(C424=0,E424,IF(C424=1,IF(COUNT(E416:E432)=0,"",TRIMMEAN(E416:E432,0.5)),IF(D424="","",D424))))</f>
        <v/>
      </c>
      <c r="G424" t="inlineStr">
        <is>
          <t>oscilación más rápida que el registro → media recortada de 4 h</t>
        </is>
      </c>
    </row>
    <row r="425">
      <c r="A425" s="22" t="n">
        <v>46277.69791666666</v>
      </c>
      <c r="B425" s="23" t="n">
        <v>71.58410000000001</v>
      </c>
      <c r="C425" s="24" t="n">
        <v>1</v>
      </c>
      <c r="E425" s="23">
        <f>IF(OR(C425=9,B425=""),"",B425-$C$3)</f>
        <v/>
      </c>
      <c r="F425" s="25">
        <f>IF(C425=9,"",IF(C425=0,E425,IF(C425=1,IF(COUNT(E417:E433)=0,"",TRIMMEAN(E417:E433,0.5)),IF(D425="","",D425))))</f>
        <v/>
      </c>
      <c r="G425" t="inlineStr">
        <is>
          <t>oscilación más rápida que el registro → media recortada de 4 h</t>
        </is>
      </c>
    </row>
    <row r="426">
      <c r="A426" s="22" t="n">
        <v>46277.70833333334</v>
      </c>
      <c r="B426" s="23" t="n">
        <v>93.11109999999999</v>
      </c>
      <c r="C426" s="24" t="n">
        <v>1</v>
      </c>
      <c r="E426" s="23">
        <f>IF(OR(C426=9,B426=""),"",B426-$C$3)</f>
        <v/>
      </c>
      <c r="F426" s="25">
        <f>IF(C426=9,"",IF(C426=0,E426,IF(C426=1,IF(COUNT(E418:E434)=0,"",TRIMMEAN(E418:E434,0.5)),IF(D426="","",D426))))</f>
        <v/>
      </c>
      <c r="G426" t="inlineStr">
        <is>
          <t>oscilación más rápida que el registro → media recortada de 4 h</t>
        </is>
      </c>
    </row>
    <row r="427">
      <c r="A427" s="22" t="n">
        <v>46277.71875</v>
      </c>
      <c r="B427" s="23" t="n">
        <v>127.6338</v>
      </c>
      <c r="C427" s="24" t="n">
        <v>1</v>
      </c>
      <c r="E427" s="23">
        <f>IF(OR(C427=9,B427=""),"",B427-$C$3)</f>
        <v/>
      </c>
      <c r="F427" s="25">
        <f>IF(C427=9,"",IF(C427=0,E427,IF(C427=1,IF(COUNT(E419:E435)=0,"",TRIMMEAN(E419:E435,0.5)),IF(D427="","",D427))))</f>
        <v/>
      </c>
      <c r="G427" t="inlineStr">
        <is>
          <t>oscilación más rápida que el registro → media recortada de 4 h</t>
        </is>
      </c>
    </row>
    <row r="428">
      <c r="A428" s="22" t="n">
        <v>46277.72916666666</v>
      </c>
      <c r="B428" s="23" t="n">
        <v>86.05119999999999</v>
      </c>
      <c r="C428" s="24" t="n">
        <v>1</v>
      </c>
      <c r="E428" s="23">
        <f>IF(OR(C428=9,B428=""),"",B428-$C$3)</f>
        <v/>
      </c>
      <c r="F428" s="25">
        <f>IF(C428=9,"",IF(C428=0,E428,IF(C428=1,IF(COUNT(E420:E436)=0,"",TRIMMEAN(E420:E436,0.5)),IF(D428="","",D428))))</f>
        <v/>
      </c>
      <c r="G428" t="inlineStr">
        <is>
          <t>oscilación más rápida que el registro → media recortada de 4 h</t>
        </is>
      </c>
    </row>
    <row r="429">
      <c r="A429" s="22" t="n">
        <v>46277.73958333334</v>
      </c>
      <c r="B429" s="23" t="n">
        <v>57.3905</v>
      </c>
      <c r="C429" s="24" t="n">
        <v>1</v>
      </c>
      <c r="E429" s="23">
        <f>IF(OR(C429=9,B429=""),"",B429-$C$3)</f>
        <v/>
      </c>
      <c r="F429" s="25">
        <f>IF(C429=9,"",IF(C429=0,E429,IF(C429=1,IF(COUNT(E421:E437)=0,"",TRIMMEAN(E421:E437,0.5)),IF(D429="","",D429))))</f>
        <v/>
      </c>
      <c r="G429" t="inlineStr">
        <is>
          <t>oscilación más rápida que el registro → media recortada de 4 h</t>
        </is>
      </c>
    </row>
    <row r="430">
      <c r="A430" s="22" t="n">
        <v>46277.75</v>
      </c>
      <c r="B430" s="23" t="n">
        <v>72.0933</v>
      </c>
      <c r="C430" s="24" t="n">
        <v>1</v>
      </c>
      <c r="E430" s="23">
        <f>IF(OR(C430=9,B430=""),"",B430-$C$3)</f>
        <v/>
      </c>
      <c r="F430" s="25">
        <f>IF(C430=9,"",IF(C430=0,E430,IF(C430=1,IF(COUNT(E422:E438)=0,"",TRIMMEAN(E422:E438,0.5)),IF(D430="","",D430))))</f>
        <v/>
      </c>
      <c r="G430" t="inlineStr">
        <is>
          <t>oscilación más rápida que el registro → media recortada de 4 h</t>
        </is>
      </c>
    </row>
    <row r="431">
      <c r="A431" s="22" t="n">
        <v>46277.76041666666</v>
      </c>
      <c r="B431" s="23" t="n">
        <v>54.4114</v>
      </c>
      <c r="C431" s="24" t="n">
        <v>1</v>
      </c>
      <c r="E431" s="23">
        <f>IF(OR(C431=9,B431=""),"",B431-$C$3)</f>
        <v/>
      </c>
      <c r="F431" s="25">
        <f>IF(C431=9,"",IF(C431=0,E431,IF(C431=1,IF(COUNT(E423:E439)=0,"",TRIMMEAN(E423:E439,0.5)),IF(D431="","",D431))))</f>
        <v/>
      </c>
      <c r="G431" t="inlineStr">
        <is>
          <t>oscilación más rápida que el registro → media recortada de 4 h</t>
        </is>
      </c>
    </row>
    <row r="432">
      <c r="A432" s="22" t="n">
        <v>46277.77083333334</v>
      </c>
      <c r="B432" s="23" t="n">
        <v>66.56010000000001</v>
      </c>
      <c r="C432" s="24" t="n">
        <v>1</v>
      </c>
      <c r="E432" s="23">
        <f>IF(OR(C432=9,B432=""),"",B432-$C$3)</f>
        <v/>
      </c>
      <c r="F432" s="25">
        <f>IF(C432=9,"",IF(C432=0,E432,IF(C432=1,IF(COUNT(E424:E440)=0,"",TRIMMEAN(E424:E440,0.5)),IF(D432="","",D432))))</f>
        <v/>
      </c>
      <c r="G432" t="inlineStr">
        <is>
          <t>oscilación más rápida que el registro → media recortada de 4 h</t>
        </is>
      </c>
    </row>
    <row r="433">
      <c r="A433" s="22" t="n">
        <v>46277.78125</v>
      </c>
      <c r="B433" s="23" t="n">
        <v>85.414</v>
      </c>
      <c r="C433" s="24" t="n">
        <v>1</v>
      </c>
      <c r="E433" s="23">
        <f>IF(OR(C433=9,B433=""),"",B433-$C$3)</f>
        <v/>
      </c>
      <c r="F433" s="25">
        <f>IF(C433=9,"",IF(C433=0,E433,IF(C433=1,IF(COUNT(E425:E441)=0,"",TRIMMEAN(E425:E441,0.5)),IF(D433="","",D433))))</f>
        <v/>
      </c>
      <c r="G433" t="inlineStr">
        <is>
          <t>oscilación más rápida que el registro → media recortada de 4 h</t>
        </is>
      </c>
    </row>
    <row r="434">
      <c r="A434" s="22" t="n">
        <v>46277.79166666666</v>
      </c>
      <c r="B434" s="23" t="n">
        <v>67.5664</v>
      </c>
      <c r="C434" s="24" t="n">
        <v>1</v>
      </c>
      <c r="E434" s="23">
        <f>IF(OR(C434=9,B434=""),"",B434-$C$3)</f>
        <v/>
      </c>
      <c r="F434" s="25">
        <f>IF(C434=9,"",IF(C434=0,E434,IF(C434=1,IF(COUNT(E426:E442)=0,"",TRIMMEAN(E426:E442,0.5)),IF(D434="","",D434))))</f>
        <v/>
      </c>
      <c r="G434" t="inlineStr">
        <is>
          <t>oscilación más rápida que el registro → media recortada de 4 h</t>
        </is>
      </c>
    </row>
    <row r="435">
      <c r="A435" s="22" t="n">
        <v>46277.80208333334</v>
      </c>
      <c r="B435" s="23" t="n">
        <v>89.143</v>
      </c>
      <c r="C435" s="24" t="n">
        <v>1</v>
      </c>
      <c r="E435" s="23">
        <f>IF(OR(C435=9,B435=""),"",B435-$C$3)</f>
        <v/>
      </c>
      <c r="F435" s="25">
        <f>IF(C435=9,"",IF(C435=0,E435,IF(C435=1,IF(COUNT(E427:E443)=0,"",TRIMMEAN(E427:E443,0.5)),IF(D435="","",D435))))</f>
        <v/>
      </c>
      <c r="G435" t="inlineStr">
        <is>
          <t>oscilación más rápida que el registro → media recortada de 4 h</t>
        </is>
      </c>
    </row>
    <row r="436">
      <c r="A436" s="22" t="n">
        <v>46277.8125</v>
      </c>
      <c r="B436" s="23" t="n">
        <v>117.6052</v>
      </c>
      <c r="C436" s="24" t="n">
        <v>1</v>
      </c>
      <c r="E436" s="23">
        <f>IF(OR(C436=9,B436=""),"",B436-$C$3)</f>
        <v/>
      </c>
      <c r="F436" s="25">
        <f>IF(C436=9,"",IF(C436=0,E436,IF(C436=1,IF(COUNT(E428:E444)=0,"",TRIMMEAN(E428:E444,0.5)),IF(D436="","",D436))))</f>
        <v/>
      </c>
      <c r="G436" t="inlineStr">
        <is>
          <t>oscilación más rápida que el registro → media recortada de 4 h</t>
        </is>
      </c>
    </row>
    <row r="437">
      <c r="A437" s="22" t="n">
        <v>46277.82291666666</v>
      </c>
      <c r="B437" s="23" t="n">
        <v>106.795</v>
      </c>
      <c r="C437" s="24" t="n">
        <v>1</v>
      </c>
      <c r="E437" s="23">
        <f>IF(OR(C437=9,B437=""),"",B437-$C$3)</f>
        <v/>
      </c>
      <c r="F437" s="25">
        <f>IF(C437=9,"",IF(C437=0,E437,IF(C437=1,IF(COUNT(E429:E445)=0,"",TRIMMEAN(E429:E445,0.5)),IF(D437="","",D437))))</f>
        <v/>
      </c>
      <c r="G437" t="inlineStr">
        <is>
          <t>oscilación más rápida que el registro → media recortada de 4 h</t>
        </is>
      </c>
    </row>
    <row r="438">
      <c r="A438" s="22" t="n">
        <v>46277.83333333334</v>
      </c>
      <c r="B438" s="23" t="n">
        <v>71.4105</v>
      </c>
      <c r="C438" s="24" t="n">
        <v>1</v>
      </c>
      <c r="E438" s="23">
        <f>IF(OR(C438=9,B438=""),"",B438-$C$3)</f>
        <v/>
      </c>
      <c r="F438" s="25">
        <f>IF(C438=9,"",IF(C438=0,E438,IF(C438=1,IF(COUNT(E430:E446)=0,"",TRIMMEAN(E430:E446,0.5)),IF(D438="","",D438))))</f>
        <v/>
      </c>
      <c r="G438" t="inlineStr">
        <is>
          <t>oscilación más rápida que el registro → media recortada de 4 h</t>
        </is>
      </c>
    </row>
    <row r="439">
      <c r="A439" s="22" t="n">
        <v>46277.84375</v>
      </c>
      <c r="B439" s="23" t="n">
        <v>96.12949999999999</v>
      </c>
      <c r="C439" s="24" t="n">
        <v>1</v>
      </c>
      <c r="E439" s="23">
        <f>IF(OR(C439=9,B439=""),"",B439-$C$3)</f>
        <v/>
      </c>
      <c r="F439" s="25">
        <f>IF(C439=9,"",IF(C439=0,E439,IF(C439=1,IF(COUNT(E431:E447)=0,"",TRIMMEAN(E431:E447,0.5)),IF(D439="","",D439))))</f>
        <v/>
      </c>
      <c r="G439" t="inlineStr">
        <is>
          <t>oscilación más rápida que el registro → media recortada de 4 h</t>
        </is>
      </c>
    </row>
    <row r="440">
      <c r="A440" s="22" t="n">
        <v>46277.85416666666</v>
      </c>
      <c r="B440" s="23" t="n">
        <v>75.3419</v>
      </c>
      <c r="C440" s="24" t="n">
        <v>1</v>
      </c>
      <c r="E440" s="23">
        <f>IF(OR(C440=9,B440=""),"",B440-$C$3)</f>
        <v/>
      </c>
      <c r="F440" s="25">
        <f>IF(C440=9,"",IF(C440=0,E440,IF(C440=1,IF(COUNT(E432:E448)=0,"",TRIMMEAN(E432:E448,0.5)),IF(D440="","",D440))))</f>
        <v/>
      </c>
      <c r="G440" t="inlineStr">
        <is>
          <t>oscilación más rápida que el registro → media recortada de 4 h</t>
        </is>
      </c>
    </row>
    <row r="441">
      <c r="A441" s="22" t="n">
        <v>46277.86458333334</v>
      </c>
      <c r="B441" s="23" t="n">
        <v>59.2775</v>
      </c>
      <c r="C441" s="24" t="n">
        <v>1</v>
      </c>
      <c r="E441" s="23">
        <f>IF(OR(C441=9,B441=""),"",B441-$C$3)</f>
        <v/>
      </c>
      <c r="F441" s="25">
        <f>IF(C441=9,"",IF(C441=0,E441,IF(C441=1,IF(COUNT(E433:E449)=0,"",TRIMMEAN(E433:E449,0.5)),IF(D441="","",D441))))</f>
        <v/>
      </c>
      <c r="G441" t="inlineStr">
        <is>
          <t>oscilación más rápida que el registro → media recortada de 4 h</t>
        </is>
      </c>
    </row>
    <row r="442">
      <c r="A442" s="22" t="n">
        <v>46277.875</v>
      </c>
      <c r="B442" s="23" t="n">
        <v>49.5695</v>
      </c>
      <c r="C442" s="24" t="n">
        <v>1</v>
      </c>
      <c r="E442" s="23">
        <f>IF(OR(C442=9,B442=""),"",B442-$C$3)</f>
        <v/>
      </c>
      <c r="F442" s="25">
        <f>IF(C442=9,"",IF(C442=0,E442,IF(C442=1,IF(COUNT(E434:E450)=0,"",TRIMMEAN(E434:E450,0.5)),IF(D442="","",D442))))</f>
        <v/>
      </c>
      <c r="G442" t="inlineStr">
        <is>
          <t>oscilación más rápida que el registro → media recortada de 4 h</t>
        </is>
      </c>
    </row>
    <row r="443">
      <c r="A443" s="22" t="n">
        <v>46277.88541666666</v>
      </c>
      <c r="B443" s="23" t="n">
        <v>97.85639999999999</v>
      </c>
      <c r="C443" s="24" t="n">
        <v>1</v>
      </c>
      <c r="E443" s="23">
        <f>IF(OR(C443=9,B443=""),"",B443-$C$3)</f>
        <v/>
      </c>
      <c r="F443" s="25">
        <f>IF(C443=9,"",IF(C443=0,E443,IF(C443=1,IF(COUNT(E435:E451)=0,"",TRIMMEAN(E435:E451,0.5)),IF(D443="","",D443))))</f>
        <v/>
      </c>
      <c r="G443" t="inlineStr">
        <is>
          <t>oscilación más rápida que el registro → media recortada de 4 h</t>
        </is>
      </c>
    </row>
    <row r="444">
      <c r="A444" s="22" t="n">
        <v>46277.89583333334</v>
      </c>
      <c r="B444" s="23" t="n">
        <v>106.6806</v>
      </c>
      <c r="C444" s="24" t="n">
        <v>1</v>
      </c>
      <c r="E444" s="23">
        <f>IF(OR(C444=9,B444=""),"",B444-$C$3)</f>
        <v/>
      </c>
      <c r="F444" s="25">
        <f>IF(C444=9,"",IF(C444=0,E444,IF(C444=1,IF(COUNT(E436:E452)=0,"",TRIMMEAN(E436:E452,0.5)),IF(D444="","",D444))))</f>
        <v/>
      </c>
      <c r="G444" t="inlineStr">
        <is>
          <t>oscilación más rápida que el registro → media recortada de 4 h</t>
        </is>
      </c>
    </row>
    <row r="445">
      <c r="A445" s="22" t="n">
        <v>46277.90625</v>
      </c>
      <c r="B445" s="23" t="n">
        <v>88.98350000000001</v>
      </c>
      <c r="C445" s="24" t="n">
        <v>1</v>
      </c>
      <c r="E445" s="23">
        <f>IF(OR(C445=9,B445=""),"",B445-$C$3)</f>
        <v/>
      </c>
      <c r="F445" s="25">
        <f>IF(C445=9,"",IF(C445=0,E445,IF(C445=1,IF(COUNT(E437:E453)=0,"",TRIMMEAN(E437:E453,0.5)),IF(D445="","",D445))))</f>
        <v/>
      </c>
      <c r="G445" t="inlineStr">
        <is>
          <t>oscilación más rápida que el registro → media recortada de 4 h</t>
        </is>
      </c>
    </row>
    <row r="446">
      <c r="A446" s="22" t="n">
        <v>46277.91666666666</v>
      </c>
      <c r="B446" s="23" t="n">
        <v>49.177</v>
      </c>
      <c r="C446" s="24" t="n">
        <v>1</v>
      </c>
      <c r="E446" s="23">
        <f>IF(OR(C446=9,B446=""),"",B446-$C$3)</f>
        <v/>
      </c>
      <c r="F446" s="25">
        <f>IF(C446=9,"",IF(C446=0,E446,IF(C446=1,IF(COUNT(E438:E454)=0,"",TRIMMEAN(E438:E454,0.5)),IF(D446="","",D446))))</f>
        <v/>
      </c>
      <c r="G446" t="inlineStr">
        <is>
          <t>oscilación más rápida que el registro → media recortada de 4 h</t>
        </is>
      </c>
    </row>
    <row r="447">
      <c r="A447" s="22" t="n">
        <v>46277.92708333334</v>
      </c>
      <c r="B447" s="23" t="n">
        <v>82.7179</v>
      </c>
      <c r="C447" s="24" t="n">
        <v>1</v>
      </c>
      <c r="E447" s="23">
        <f>IF(OR(C447=9,B447=""),"",B447-$C$3)</f>
        <v/>
      </c>
      <c r="F447" s="25">
        <f>IF(C447=9,"",IF(C447=0,E447,IF(C447=1,IF(COUNT(E439:E455)=0,"",TRIMMEAN(E439:E455,0.5)),IF(D447="","",D447))))</f>
        <v/>
      </c>
      <c r="G447" t="inlineStr">
        <is>
          <t>oscilación más rápida que el registro → media recortada de 4 h</t>
        </is>
      </c>
    </row>
    <row r="448">
      <c r="A448" s="22" t="n">
        <v>46277.9375</v>
      </c>
      <c r="B448" s="23" t="n">
        <v>125.5574</v>
      </c>
      <c r="C448" s="24" t="n">
        <v>1</v>
      </c>
      <c r="E448" s="23">
        <f>IF(OR(C448=9,B448=""),"",B448-$C$3)</f>
        <v/>
      </c>
      <c r="F448" s="25">
        <f>IF(C448=9,"",IF(C448=0,E448,IF(C448=1,IF(COUNT(E440:E456)=0,"",TRIMMEAN(E440:E456,0.5)),IF(D448="","",D448))))</f>
        <v/>
      </c>
      <c r="G448" t="inlineStr">
        <is>
          <t>oscilación más rápida que el registro → media recortada de 4 h</t>
        </is>
      </c>
    </row>
    <row r="449">
      <c r="A449" s="22" t="n">
        <v>46277.94791666666</v>
      </c>
      <c r="B449" s="23" t="n">
        <v>109.8782</v>
      </c>
      <c r="C449" s="24" t="n">
        <v>1</v>
      </c>
      <c r="E449" s="23">
        <f>IF(OR(C449=9,B449=""),"",B449-$C$3)</f>
        <v/>
      </c>
      <c r="F449" s="25">
        <f>IF(C449=9,"",IF(C449=0,E449,IF(C449=1,IF(COUNT(E441:E457)=0,"",TRIMMEAN(E441:E457,0.5)),IF(D449="","",D449))))</f>
        <v/>
      </c>
      <c r="G449" t="inlineStr">
        <is>
          <t>oscilación más rápida que el registro → media recortada de 4 h</t>
        </is>
      </c>
    </row>
    <row r="450">
      <c r="A450" s="22" t="n">
        <v>46277.95833333334</v>
      </c>
      <c r="B450" s="23" t="n">
        <v>113.9356</v>
      </c>
      <c r="C450" s="24" t="n">
        <v>1</v>
      </c>
      <c r="E450" s="23">
        <f>IF(OR(C450=9,B450=""),"",B450-$C$3)</f>
        <v/>
      </c>
      <c r="F450" s="25">
        <f>IF(C450=9,"",IF(C450=0,E450,IF(C450=1,IF(COUNT(E442:E458)=0,"",TRIMMEAN(E442:E458,0.5)),IF(D450="","",D450))))</f>
        <v/>
      </c>
      <c r="G450" t="inlineStr">
        <is>
          <t>oscilación más rápida que el registro → media recortada de 4 h</t>
        </is>
      </c>
    </row>
    <row r="451">
      <c r="A451" s="22" t="n">
        <v>46277.96875</v>
      </c>
      <c r="B451" s="23" t="n">
        <v>95.90649999999999</v>
      </c>
      <c r="C451" s="24" t="n">
        <v>1</v>
      </c>
      <c r="E451" s="23">
        <f>IF(OR(C451=9,B451=""),"",B451-$C$3)</f>
        <v/>
      </c>
      <c r="F451" s="25">
        <f>IF(C451=9,"",IF(C451=0,E451,IF(C451=1,IF(COUNT(E443:E459)=0,"",TRIMMEAN(E443:E459,0.5)),IF(D451="","",D451))))</f>
        <v/>
      </c>
      <c r="G451" t="inlineStr">
        <is>
          <t>oscilación más rápida que el registro → media recortada de 4 h</t>
        </is>
      </c>
    </row>
    <row r="452">
      <c r="A452" s="22" t="n">
        <v>46277.97916666666</v>
      </c>
      <c r="B452" s="23" t="n">
        <v>40.2225</v>
      </c>
      <c r="C452" s="24" t="n">
        <v>1</v>
      </c>
      <c r="E452" s="23">
        <f>IF(OR(C452=9,B452=""),"",B452-$C$3)</f>
        <v/>
      </c>
      <c r="F452" s="25">
        <f>IF(C452=9,"",IF(C452=0,E452,IF(C452=1,IF(COUNT(E444:E460)=0,"",TRIMMEAN(E444:E460,0.5)),IF(D452="","",D452))))</f>
        <v/>
      </c>
      <c r="G452" t="inlineStr">
        <is>
          <t>oscilación más rápida que el registro → media recortada de 4 h</t>
        </is>
      </c>
    </row>
    <row r="453">
      <c r="A453" s="22" t="n">
        <v>46277.98958333334</v>
      </c>
      <c r="B453" s="23" t="n">
        <v>94.46120000000001</v>
      </c>
      <c r="C453" s="24" t="n">
        <v>1</v>
      </c>
      <c r="E453" s="23">
        <f>IF(OR(C453=9,B453=""),"",B453-$C$3)</f>
        <v/>
      </c>
      <c r="F453" s="25">
        <f>IF(C453=9,"",IF(C453=0,E453,IF(C453=1,IF(COUNT(E445:E461)=0,"",TRIMMEAN(E445:E461,0.5)),IF(D453="","",D453))))</f>
        <v/>
      </c>
      <c r="G453" t="inlineStr">
        <is>
          <t>oscilación más rápida que el registro → media recortada de 4 h</t>
        </is>
      </c>
    </row>
    <row r="454">
      <c r="A454" s="22" t="n">
        <v>46278</v>
      </c>
      <c r="B454" s="23" t="n">
        <v>111.5241</v>
      </c>
      <c r="C454" s="24" t="n">
        <v>1</v>
      </c>
      <c r="E454" s="23">
        <f>IF(OR(C454=9,B454=""),"",B454-$C$3)</f>
        <v/>
      </c>
      <c r="F454" s="25">
        <f>IF(C454=9,"",IF(C454=0,E454,IF(C454=1,IF(COUNT(E446:E462)=0,"",TRIMMEAN(E446:E462,0.5)),IF(D454="","",D454))))</f>
        <v/>
      </c>
      <c r="G454" t="inlineStr">
        <is>
          <t>oscilación más rápida que el registro → media recortada de 4 h</t>
        </is>
      </c>
    </row>
    <row r="455">
      <c r="A455" s="22" t="n">
        <v>46278.01041666666</v>
      </c>
      <c r="B455" s="23" t="n">
        <v>115.2383</v>
      </c>
      <c r="C455" s="24" t="n">
        <v>1</v>
      </c>
      <c r="E455" s="23">
        <f>IF(OR(C455=9,B455=""),"",B455-$C$3)</f>
        <v/>
      </c>
      <c r="F455" s="25">
        <f>IF(C455=9,"",IF(C455=0,E455,IF(C455=1,IF(COUNT(E447:E463)=0,"",TRIMMEAN(E447:E463,0.5)),IF(D455="","",D455))))</f>
        <v/>
      </c>
      <c r="G455" t="inlineStr">
        <is>
          <t>oscilación más rápida que el registro → media recortada de 4 h</t>
        </is>
      </c>
    </row>
    <row r="456">
      <c r="A456" s="22" t="n">
        <v>46278.02083333334</v>
      </c>
      <c r="B456" s="23" t="n">
        <v>41.8498</v>
      </c>
      <c r="C456" s="24" t="n">
        <v>1</v>
      </c>
      <c r="E456" s="23">
        <f>IF(OR(C456=9,B456=""),"",B456-$C$3)</f>
        <v/>
      </c>
      <c r="F456" s="25">
        <f>IF(C456=9,"",IF(C456=0,E456,IF(C456=1,IF(COUNT(E448:E464)=0,"",TRIMMEAN(E448:E464,0.5)),IF(D456="","",D456))))</f>
        <v/>
      </c>
      <c r="G456" t="inlineStr">
        <is>
          <t>oscilación más rápida que el registro → media recortada de 4 h</t>
        </is>
      </c>
    </row>
    <row r="457">
      <c r="A457" s="22" t="n">
        <v>46278.03125</v>
      </c>
      <c r="B457" s="23" t="n">
        <v>67.79349999999999</v>
      </c>
      <c r="C457" s="24" t="n">
        <v>1</v>
      </c>
      <c r="E457" s="23">
        <f>IF(OR(C457=9,B457=""),"",B457-$C$3)</f>
        <v/>
      </c>
      <c r="F457" s="25">
        <f>IF(C457=9,"",IF(C457=0,E457,IF(C457=1,IF(COUNT(E449:E465)=0,"",TRIMMEAN(E449:E465,0.5)),IF(D457="","",D457))))</f>
        <v/>
      </c>
      <c r="G457" t="inlineStr">
        <is>
          <t>oscilación más rápida que el registro → media recortada de 4 h</t>
        </is>
      </c>
    </row>
    <row r="458">
      <c r="A458" s="22" t="n">
        <v>46278.04166666666</v>
      </c>
      <c r="B458" s="23" t="n">
        <v>67.6371</v>
      </c>
      <c r="C458" s="24" t="n">
        <v>1</v>
      </c>
      <c r="E458" s="23">
        <f>IF(OR(C458=9,B458=""),"",B458-$C$3)</f>
        <v/>
      </c>
      <c r="F458" s="25">
        <f>IF(C458=9,"",IF(C458=0,E458,IF(C458=1,IF(COUNT(E450:E466)=0,"",TRIMMEAN(E450:E466,0.5)),IF(D458="","",D458))))</f>
        <v/>
      </c>
      <c r="G458" t="inlineStr">
        <is>
          <t>oscilación más rápida que el registro → media recortada de 4 h</t>
        </is>
      </c>
    </row>
    <row r="459">
      <c r="A459" s="22" t="n">
        <v>46278.05208333334</v>
      </c>
      <c r="B459" s="23" t="n">
        <v>84.4605</v>
      </c>
      <c r="C459" s="24" t="n">
        <v>1</v>
      </c>
      <c r="E459" s="23">
        <f>IF(OR(C459=9,B459=""),"",B459-$C$3)</f>
        <v/>
      </c>
      <c r="F459" s="25">
        <f>IF(C459=9,"",IF(C459=0,E459,IF(C459=1,IF(COUNT(E451:E467)=0,"",TRIMMEAN(E451:E467,0.5)),IF(D459="","",D459))))</f>
        <v/>
      </c>
      <c r="G459" t="inlineStr">
        <is>
          <t>oscilación más rápida que el registro → media recortada de 4 h</t>
        </is>
      </c>
    </row>
    <row r="460">
      <c r="A460" s="22" t="n">
        <v>46278.0625</v>
      </c>
      <c r="B460" s="23" t="n">
        <v>96.4603</v>
      </c>
      <c r="C460" s="24" t="n">
        <v>1</v>
      </c>
      <c r="E460" s="23">
        <f>IF(OR(C460=9,B460=""),"",B460-$C$3)</f>
        <v/>
      </c>
      <c r="F460" s="25">
        <f>IF(C460=9,"",IF(C460=0,E460,IF(C460=1,IF(COUNT(E452:E468)=0,"",TRIMMEAN(E452:E468,0.5)),IF(D460="","",D460))))</f>
        <v/>
      </c>
      <c r="G460" t="inlineStr">
        <is>
          <t>oscilación más rápida que el registro → media recortada de 4 h</t>
        </is>
      </c>
    </row>
    <row r="461">
      <c r="A461" s="22" t="n">
        <v>46278.07291666666</v>
      </c>
      <c r="B461" s="23" t="n">
        <v>91.4229</v>
      </c>
      <c r="C461" s="24" t="n">
        <v>1</v>
      </c>
      <c r="E461" s="23">
        <f>IF(OR(C461=9,B461=""),"",B461-$C$3)</f>
        <v/>
      </c>
      <c r="F461" s="25">
        <f>IF(C461=9,"",IF(C461=0,E461,IF(C461=1,IF(COUNT(E453:E469)=0,"",TRIMMEAN(E453:E469,0.5)),IF(D461="","",D461))))</f>
        <v/>
      </c>
      <c r="G461" t="inlineStr">
        <is>
          <t>oscilación más rápida que el registro → media recortada de 4 h</t>
        </is>
      </c>
    </row>
    <row r="462">
      <c r="A462" s="22" t="n">
        <v>46278.08333333334</v>
      </c>
      <c r="B462" s="23" t="n">
        <v>69.28570000000001</v>
      </c>
      <c r="C462" s="24" t="n">
        <v>1</v>
      </c>
      <c r="E462" s="23">
        <f>IF(OR(C462=9,B462=""),"",B462-$C$3)</f>
        <v/>
      </c>
      <c r="F462" s="25">
        <f>IF(C462=9,"",IF(C462=0,E462,IF(C462=1,IF(COUNT(E454:E470)=0,"",TRIMMEAN(E454:E470,0.5)),IF(D462="","",D462))))</f>
        <v/>
      </c>
      <c r="G462" t="inlineStr">
        <is>
          <t>oscilación más rápida que el registro → media recortada de 4 h</t>
        </is>
      </c>
    </row>
    <row r="463">
      <c r="A463" s="22" t="n">
        <v>46278.09375</v>
      </c>
      <c r="B463" s="23" t="n">
        <v>94.64230000000001</v>
      </c>
      <c r="C463" s="24" t="n">
        <v>1</v>
      </c>
      <c r="E463" s="23">
        <f>IF(OR(C463=9,B463=""),"",B463-$C$3)</f>
        <v/>
      </c>
      <c r="F463" s="25">
        <f>IF(C463=9,"",IF(C463=0,E463,IF(C463=1,IF(COUNT(E455:E471)=0,"",TRIMMEAN(E455:E471,0.5)),IF(D463="","",D463))))</f>
        <v/>
      </c>
      <c r="G463" t="inlineStr">
        <is>
          <t>oscilación más rápida que el registro → media recortada de 4 h</t>
        </is>
      </c>
    </row>
    <row r="464">
      <c r="A464" s="22" t="n">
        <v>46278.10416666666</v>
      </c>
      <c r="B464" s="23" t="n">
        <v>77.5266</v>
      </c>
      <c r="C464" s="24" t="n">
        <v>1</v>
      </c>
      <c r="E464" s="23">
        <f>IF(OR(C464=9,B464=""),"",B464-$C$3)</f>
        <v/>
      </c>
      <c r="F464" s="25">
        <f>IF(C464=9,"",IF(C464=0,E464,IF(C464=1,IF(COUNT(E456:E472)=0,"",TRIMMEAN(E456:E472,0.5)),IF(D464="","",D464))))</f>
        <v/>
      </c>
      <c r="G464" t="inlineStr">
        <is>
          <t>oscilación más rápida que el registro → media recortada de 4 h</t>
        </is>
      </c>
    </row>
    <row r="465">
      <c r="A465" s="22" t="n">
        <v>46278.11458333334</v>
      </c>
      <c r="B465" s="23" t="n">
        <v>102.0185</v>
      </c>
      <c r="C465" s="24" t="n">
        <v>1</v>
      </c>
      <c r="E465" s="23">
        <f>IF(OR(C465=9,B465=""),"",B465-$C$3)</f>
        <v/>
      </c>
      <c r="F465" s="25">
        <f>IF(C465=9,"",IF(C465=0,E465,IF(C465=1,IF(COUNT(E457:E473)=0,"",TRIMMEAN(E457:E473,0.5)),IF(D465="","",D465))))</f>
        <v/>
      </c>
      <c r="G465" t="inlineStr">
        <is>
          <t>oscilación más rápida que el registro → media recortada de 4 h</t>
        </is>
      </c>
    </row>
    <row r="466">
      <c r="A466" s="22" t="n">
        <v>46278.125</v>
      </c>
      <c r="B466" s="23" t="n">
        <v>70.7525</v>
      </c>
      <c r="C466" s="24" t="n">
        <v>1</v>
      </c>
      <c r="E466" s="23">
        <f>IF(OR(C466=9,B466=""),"",B466-$C$3)</f>
        <v/>
      </c>
      <c r="F466" s="25">
        <f>IF(C466=9,"",IF(C466=0,E466,IF(C466=1,IF(COUNT(E458:E474)=0,"",TRIMMEAN(E458:E474,0.5)),IF(D466="","",D466))))</f>
        <v/>
      </c>
      <c r="G466" t="inlineStr">
        <is>
          <t>oscilación más rápida que el registro → media recortada de 4 h</t>
        </is>
      </c>
    </row>
    <row r="467">
      <c r="A467" s="22" t="n">
        <v>46278.13541666666</v>
      </c>
      <c r="B467" s="23" t="n">
        <v>36.8513</v>
      </c>
      <c r="C467" s="24" t="n">
        <v>1</v>
      </c>
      <c r="E467" s="23">
        <f>IF(OR(C467=9,B467=""),"",B467-$C$3)</f>
        <v/>
      </c>
      <c r="F467" s="25">
        <f>IF(C467=9,"",IF(C467=0,E467,IF(C467=1,IF(COUNT(E459:E475)=0,"",TRIMMEAN(E459:E475,0.5)),IF(D467="","",D467))))</f>
        <v/>
      </c>
      <c r="G467" t="inlineStr">
        <is>
          <t>oscilación más rápida que el registro → media recortada de 4 h</t>
        </is>
      </c>
    </row>
    <row r="468">
      <c r="A468" s="22" t="n">
        <v>46278.14583333334</v>
      </c>
      <c r="B468" s="23" t="n">
        <v>92.9545</v>
      </c>
      <c r="C468" s="24" t="n">
        <v>1</v>
      </c>
      <c r="E468" s="23">
        <f>IF(OR(C468=9,B468=""),"",B468-$C$3)</f>
        <v/>
      </c>
      <c r="F468" s="25">
        <f>IF(C468=9,"",IF(C468=0,E468,IF(C468=1,IF(COUNT(E460:E476)=0,"",TRIMMEAN(E460:E476,0.5)),IF(D468="","",D468))))</f>
        <v/>
      </c>
      <c r="G468" t="inlineStr">
        <is>
          <t>oscilación más rápida que el registro → media recortada de 4 h</t>
        </is>
      </c>
    </row>
    <row r="469">
      <c r="A469" s="22" t="n">
        <v>46278.15625</v>
      </c>
      <c r="B469" s="23" t="n">
        <v>99.31529999999999</v>
      </c>
      <c r="C469" s="24" t="n">
        <v>1</v>
      </c>
      <c r="E469" s="23">
        <f>IF(OR(C469=9,B469=""),"",B469-$C$3)</f>
        <v/>
      </c>
      <c r="F469" s="25">
        <f>IF(C469=9,"",IF(C469=0,E469,IF(C469=1,IF(COUNT(E461:E477)=0,"",TRIMMEAN(E461:E477,0.5)),IF(D469="","",D469))))</f>
        <v/>
      </c>
      <c r="G469" t="inlineStr">
        <is>
          <t>oscilación más rápida que el registro → media recortada de 4 h</t>
        </is>
      </c>
    </row>
    <row r="470">
      <c r="A470" s="22" t="n">
        <v>46278.16666666666</v>
      </c>
      <c r="B470" s="23" t="n">
        <v>84.9363</v>
      </c>
      <c r="C470" s="24" t="n">
        <v>1</v>
      </c>
      <c r="E470" s="23">
        <f>IF(OR(C470=9,B470=""),"",B470-$C$3)</f>
        <v/>
      </c>
      <c r="F470" s="25">
        <f>IF(C470=9,"",IF(C470=0,E470,IF(C470=1,IF(COUNT(E462:E478)=0,"",TRIMMEAN(E462:E478,0.5)),IF(D470="","",D470))))</f>
        <v/>
      </c>
      <c r="G470" t="inlineStr">
        <is>
          <t>oscilación más rápida que el registro → media recortada de 4 h</t>
        </is>
      </c>
    </row>
    <row r="471">
      <c r="A471" s="22" t="n">
        <v>46278.17708333334</v>
      </c>
      <c r="B471" s="23" t="n">
        <v>101.6493</v>
      </c>
      <c r="C471" s="24" t="n">
        <v>1</v>
      </c>
      <c r="E471" s="23">
        <f>IF(OR(C471=9,B471=""),"",B471-$C$3)</f>
        <v/>
      </c>
      <c r="F471" s="25">
        <f>IF(C471=9,"",IF(C471=0,E471,IF(C471=1,IF(COUNT(E463:E479)=0,"",TRIMMEAN(E463:E479,0.5)),IF(D471="","",D471))))</f>
        <v/>
      </c>
      <c r="G471" t="inlineStr">
        <is>
          <t>oscilación más rápida que el registro → media recortada de 4 h</t>
        </is>
      </c>
    </row>
    <row r="472">
      <c r="A472" s="22" t="n">
        <v>46278.1875</v>
      </c>
      <c r="B472" s="23" t="n">
        <v>115.1939</v>
      </c>
      <c r="C472" s="24" t="n">
        <v>1</v>
      </c>
      <c r="E472" s="23">
        <f>IF(OR(C472=9,B472=""),"",B472-$C$3)</f>
        <v/>
      </c>
      <c r="F472" s="25">
        <f>IF(C472=9,"",IF(C472=0,E472,IF(C472=1,IF(COUNT(E464:E480)=0,"",TRIMMEAN(E464:E480,0.5)),IF(D472="","",D472))))</f>
        <v/>
      </c>
      <c r="G472" t="inlineStr">
        <is>
          <t>oscilación más rápida que el registro → media recortada de 4 h</t>
        </is>
      </c>
    </row>
    <row r="473">
      <c r="A473" s="22" t="n">
        <v>46278.19791666666</v>
      </c>
      <c r="B473" s="23" t="n">
        <v>91.2736</v>
      </c>
      <c r="C473" s="24" t="n">
        <v>1</v>
      </c>
      <c r="E473" s="23">
        <f>IF(OR(C473=9,B473=""),"",B473-$C$3)</f>
        <v/>
      </c>
      <c r="F473" s="25">
        <f>IF(C473=9,"",IF(C473=0,E473,IF(C473=1,IF(COUNT(E465:E481)=0,"",TRIMMEAN(E465:E481,0.5)),IF(D473="","",D473))))</f>
        <v/>
      </c>
      <c r="G473" t="inlineStr">
        <is>
          <t>oscilación más rápida que el registro → media recortada de 4 h</t>
        </is>
      </c>
    </row>
    <row r="474">
      <c r="A474" s="22" t="n">
        <v>46278.20833333334</v>
      </c>
      <c r="B474" s="23" t="n">
        <v>42.4038</v>
      </c>
      <c r="C474" s="24" t="n">
        <v>1</v>
      </c>
      <c r="E474" s="23">
        <f>IF(OR(C474=9,B474=""),"",B474-$C$3)</f>
        <v/>
      </c>
      <c r="F474" s="25">
        <f>IF(C474=9,"",IF(C474=0,E474,IF(C474=1,IF(COUNT(E466:E482)=0,"",TRIMMEAN(E466:E482,0.5)),IF(D474="","",D474))))</f>
        <v/>
      </c>
      <c r="G474" t="inlineStr">
        <is>
          <t>oscilación más rápida que el registro → media recortada de 4 h</t>
        </is>
      </c>
    </row>
    <row r="475">
      <c r="A475" s="22" t="n">
        <v>46278.21875</v>
      </c>
      <c r="B475" s="23" t="n">
        <v>29.2218</v>
      </c>
      <c r="C475" s="24" t="n">
        <v>1</v>
      </c>
      <c r="E475" s="23">
        <f>IF(OR(C475=9,B475=""),"",B475-$C$3)</f>
        <v/>
      </c>
      <c r="F475" s="25">
        <f>IF(C475=9,"",IF(C475=0,E475,IF(C475=1,IF(COUNT(E467:E483)=0,"",TRIMMEAN(E467:E483,0.5)),IF(D475="","",D475))))</f>
        <v/>
      </c>
      <c r="G475" t="inlineStr">
        <is>
          <t>oscilación más rápida que el registro → media recortada de 4 h</t>
        </is>
      </c>
    </row>
    <row r="476">
      <c r="A476" s="22" t="n">
        <v>46278.22916666666</v>
      </c>
      <c r="B476" s="23" t="n">
        <v>108.3255</v>
      </c>
      <c r="C476" s="24" t="n">
        <v>1</v>
      </c>
      <c r="E476" s="23">
        <f>IF(OR(C476=9,B476=""),"",B476-$C$3)</f>
        <v/>
      </c>
      <c r="F476" s="25">
        <f>IF(C476=9,"",IF(C476=0,E476,IF(C476=1,IF(COUNT(E468:E484)=0,"",TRIMMEAN(E468:E484,0.5)),IF(D476="","",D476))))</f>
        <v/>
      </c>
      <c r="G476" t="inlineStr">
        <is>
          <t>oscilación más rápida que el registro → media recortada de 4 h</t>
        </is>
      </c>
    </row>
    <row r="477">
      <c r="A477" s="22" t="n">
        <v>46278.23958333334</v>
      </c>
      <c r="B477" s="23" t="n">
        <v>102.5417</v>
      </c>
      <c r="C477" s="24" t="n">
        <v>1</v>
      </c>
      <c r="E477" s="23">
        <f>IF(OR(C477=9,B477=""),"",B477-$C$3)</f>
        <v/>
      </c>
      <c r="F477" s="25">
        <f>IF(C477=9,"",IF(C477=0,E477,IF(C477=1,IF(COUNT(E469:E485)=0,"",TRIMMEAN(E469:E485,0.5)),IF(D477="","",D477))))</f>
        <v/>
      </c>
      <c r="G477" t="inlineStr">
        <is>
          <t>oscilación más rápida que el registro → media recortada de 4 h</t>
        </is>
      </c>
    </row>
    <row r="478">
      <c r="A478" s="22" t="n">
        <v>46278.25</v>
      </c>
      <c r="B478" s="23" t="n">
        <v>66.57640000000001</v>
      </c>
      <c r="C478" s="24" t="n">
        <v>1</v>
      </c>
      <c r="E478" s="23">
        <f>IF(OR(C478=9,B478=""),"",B478-$C$3)</f>
        <v/>
      </c>
      <c r="F478" s="25">
        <f>IF(C478=9,"",IF(C478=0,E478,IF(C478=1,IF(COUNT(E470:E486)=0,"",TRIMMEAN(E470:E486,0.5)),IF(D478="","",D478))))</f>
        <v/>
      </c>
      <c r="G478" t="inlineStr">
        <is>
          <t>oscilación más rápida que el registro → media recortada de 4 h</t>
        </is>
      </c>
    </row>
    <row r="479">
      <c r="A479" s="22" t="n">
        <v>46278.26041666666</v>
      </c>
      <c r="B479" s="23" t="n">
        <v>50.1516</v>
      </c>
      <c r="C479" s="24" t="n">
        <v>1</v>
      </c>
      <c r="E479" s="23">
        <f>IF(OR(C479=9,B479=""),"",B479-$C$3)</f>
        <v/>
      </c>
      <c r="F479" s="25">
        <f>IF(C479=9,"",IF(C479=0,E479,IF(C479=1,IF(COUNT(E471:E487)=0,"",TRIMMEAN(E471:E487,0.5)),IF(D479="","",D479))))</f>
        <v/>
      </c>
      <c r="G479" t="inlineStr">
        <is>
          <t>oscilación más rápida que el registro → media recortada de 4 h</t>
        </is>
      </c>
    </row>
    <row r="480">
      <c r="A480" s="22" t="n">
        <v>46278.27083333334</v>
      </c>
      <c r="B480" s="23" t="n">
        <v>46.9153</v>
      </c>
      <c r="C480" s="24" t="n">
        <v>1</v>
      </c>
      <c r="E480" s="23">
        <f>IF(OR(C480=9,B480=""),"",B480-$C$3)</f>
        <v/>
      </c>
      <c r="F480" s="25">
        <f>IF(C480=9,"",IF(C480=0,E480,IF(C480=1,IF(COUNT(E472:E488)=0,"",TRIMMEAN(E472:E488,0.5)),IF(D480="","",D480))))</f>
        <v/>
      </c>
      <c r="G480" t="inlineStr">
        <is>
          <t>oscilación más rápida que el registro → media recortada de 4 h</t>
        </is>
      </c>
    </row>
    <row r="481">
      <c r="A481" s="22" t="n">
        <v>46278.28125</v>
      </c>
      <c r="B481" s="23" t="n">
        <v>27.4366</v>
      </c>
      <c r="C481" s="24" t="n">
        <v>1</v>
      </c>
      <c r="E481" s="23">
        <f>IF(OR(C481=9,B481=""),"",B481-$C$3)</f>
        <v/>
      </c>
      <c r="F481" s="25">
        <f>IF(C481=9,"",IF(C481=0,E481,IF(C481=1,IF(COUNT(E473:E489)=0,"",TRIMMEAN(E473:E489,0.5)),IF(D481="","",D481))))</f>
        <v/>
      </c>
      <c r="G481" t="inlineStr">
        <is>
          <t>oscilación más rápida que el registro → media recortada de 4 h</t>
        </is>
      </c>
    </row>
    <row r="482">
      <c r="A482" s="22" t="n">
        <v>46278.29166666666</v>
      </c>
      <c r="B482" s="23" t="n">
        <v>81.881</v>
      </c>
      <c r="C482" s="24" t="n">
        <v>1</v>
      </c>
      <c r="E482" s="23">
        <f>IF(OR(C482=9,B482=""),"",B482-$C$3)</f>
        <v/>
      </c>
      <c r="F482" s="25">
        <f>IF(C482=9,"",IF(C482=0,E482,IF(C482=1,IF(COUNT(E474:E490)=0,"",TRIMMEAN(E474:E490,0.5)),IF(D482="","",D482))))</f>
        <v/>
      </c>
      <c r="G482" t="inlineStr">
        <is>
          <t>oscilación más rápida que el registro → media recortada de 4 h</t>
        </is>
      </c>
    </row>
    <row r="483">
      <c r="A483" s="22" t="n">
        <v>46278.30208333334</v>
      </c>
      <c r="B483" s="23" t="n">
        <v>98.73180000000001</v>
      </c>
      <c r="C483" s="24" t="n">
        <v>1</v>
      </c>
      <c r="E483" s="23">
        <f>IF(OR(C483=9,B483=""),"",B483-$C$3)</f>
        <v/>
      </c>
      <c r="F483" s="25">
        <f>IF(C483=9,"",IF(C483=0,E483,IF(C483=1,IF(COUNT(E475:E491)=0,"",TRIMMEAN(E475:E491,0.5)),IF(D483="","",D483))))</f>
        <v/>
      </c>
      <c r="G483" t="inlineStr">
        <is>
          <t>oscilación más rápida que el registro → media recortada de 4 h</t>
        </is>
      </c>
    </row>
    <row r="484">
      <c r="A484" s="22" t="n">
        <v>46278.3125</v>
      </c>
      <c r="B484" s="23" t="n">
        <v>86.97620000000001</v>
      </c>
      <c r="C484" s="24" t="n">
        <v>1</v>
      </c>
      <c r="E484" s="23">
        <f>IF(OR(C484=9,B484=""),"",B484-$C$3)</f>
        <v/>
      </c>
      <c r="F484" s="25">
        <f>IF(C484=9,"",IF(C484=0,E484,IF(C484=1,IF(COUNT(E476:E492)=0,"",TRIMMEAN(E476:E492,0.5)),IF(D484="","",D484))))</f>
        <v/>
      </c>
      <c r="G484" t="inlineStr">
        <is>
          <t>oscilación más rápida que el registro → media recortada de 4 h</t>
        </is>
      </c>
    </row>
    <row r="485">
      <c r="A485" s="22" t="n">
        <v>46278.32291666666</v>
      </c>
      <c r="B485" s="23" t="n">
        <v>117.6107</v>
      </c>
      <c r="C485" s="24" t="n">
        <v>1</v>
      </c>
      <c r="E485" s="23">
        <f>IF(OR(C485=9,B485=""),"",B485-$C$3)</f>
        <v/>
      </c>
      <c r="F485" s="25">
        <f>IF(C485=9,"",IF(C485=0,E485,IF(C485=1,IF(COUNT(E477:E493)=0,"",TRIMMEAN(E477:E493,0.5)),IF(D485="","",D485))))</f>
        <v/>
      </c>
      <c r="G485" t="inlineStr">
        <is>
          <t>oscilación más rápida que el registro → media recortada de 4 h</t>
        </is>
      </c>
    </row>
    <row r="486">
      <c r="A486" s="22" t="n">
        <v>46278.33333333334</v>
      </c>
      <c r="B486" s="23" t="n">
        <v>49.7789</v>
      </c>
      <c r="C486" s="24" t="n">
        <v>1</v>
      </c>
      <c r="E486" s="23">
        <f>IF(OR(C486=9,B486=""),"",B486-$C$3)</f>
        <v/>
      </c>
      <c r="F486" s="25">
        <f>IF(C486=9,"",IF(C486=0,E486,IF(C486=1,IF(COUNT(E478:E494)=0,"",TRIMMEAN(E478:E494,0.5)),IF(D486="","",D486))))</f>
        <v/>
      </c>
      <c r="G486" t="inlineStr">
        <is>
          <t>oscilación más rápida que el registro → media recortada de 4 h</t>
        </is>
      </c>
    </row>
    <row r="487">
      <c r="A487" s="22" t="n">
        <v>46278.34375</v>
      </c>
      <c r="B487" s="23" t="n">
        <v>41.8332</v>
      </c>
      <c r="C487" s="24" t="n">
        <v>1</v>
      </c>
      <c r="E487" s="23">
        <f>IF(OR(C487=9,B487=""),"",B487-$C$3)</f>
        <v/>
      </c>
      <c r="F487" s="25">
        <f>IF(C487=9,"",IF(C487=0,E487,IF(C487=1,IF(COUNT(E479:E495)=0,"",TRIMMEAN(E479:E495,0.5)),IF(D487="","",D487))))</f>
        <v/>
      </c>
      <c r="G487" t="inlineStr">
        <is>
          <t>oscilación más rápida que el registro → media recortada de 4 h</t>
        </is>
      </c>
    </row>
    <row r="488">
      <c r="A488" s="22" t="n">
        <v>46278.35416666666</v>
      </c>
      <c r="B488" s="23" t="n">
        <v>31.455</v>
      </c>
      <c r="C488" s="24" t="n">
        <v>1</v>
      </c>
      <c r="E488" s="23">
        <f>IF(OR(C488=9,B488=""),"",B488-$C$3)</f>
        <v/>
      </c>
      <c r="F488" s="25">
        <f>IF(C488=9,"",IF(C488=0,E488,IF(C488=1,IF(COUNT(E480:E496)=0,"",TRIMMEAN(E480:E496,0.5)),IF(D488="","",D488))))</f>
        <v/>
      </c>
      <c r="G488" t="inlineStr">
        <is>
          <t>oscilación más rápida que el registro → media recortada de 4 h</t>
        </is>
      </c>
    </row>
    <row r="489">
      <c r="A489" s="22" t="n">
        <v>46278.36458333334</v>
      </c>
      <c r="B489" s="23" t="n">
        <v>67.88549999999999</v>
      </c>
      <c r="C489" s="24" t="n">
        <v>1</v>
      </c>
      <c r="E489" s="23">
        <f>IF(OR(C489=9,B489=""),"",B489-$C$3)</f>
        <v/>
      </c>
      <c r="F489" s="25">
        <f>IF(C489=9,"",IF(C489=0,E489,IF(C489=1,IF(COUNT(E481:E497)=0,"",TRIMMEAN(E481:E497,0.5)),IF(D489="","",D489))))</f>
        <v/>
      </c>
      <c r="G489" t="inlineStr">
        <is>
          <t>oscilación más rápida que el registro → media recortada de 4 h</t>
        </is>
      </c>
    </row>
    <row r="490">
      <c r="A490" s="22" t="n">
        <v>46278.375</v>
      </c>
      <c r="B490" s="23" t="n">
        <v>67.747</v>
      </c>
      <c r="C490" s="24" t="n">
        <v>1</v>
      </c>
      <c r="E490" s="23">
        <f>IF(OR(C490=9,B490=""),"",B490-$C$3)</f>
        <v/>
      </c>
      <c r="F490" s="25">
        <f>IF(C490=9,"",IF(C490=0,E490,IF(C490=1,IF(COUNT(E482:E498)=0,"",TRIMMEAN(E482:E498,0.5)),IF(D490="","",D490))))</f>
        <v/>
      </c>
      <c r="G490" t="inlineStr">
        <is>
          <t>oscilación más rápida que el registro → media recortada de 4 h</t>
        </is>
      </c>
    </row>
    <row r="491">
      <c r="A491" s="22" t="n">
        <v>46278.38541666666</v>
      </c>
      <c r="B491" s="23" t="n">
        <v>30.4312</v>
      </c>
      <c r="C491" s="24" t="n">
        <v>1</v>
      </c>
      <c r="E491" s="23">
        <f>IF(OR(C491=9,B491=""),"",B491-$C$3)</f>
        <v/>
      </c>
      <c r="F491" s="25">
        <f>IF(C491=9,"",IF(C491=0,E491,IF(C491=1,IF(COUNT(E483:E499)=0,"",TRIMMEAN(E483:E499,0.5)),IF(D491="","",D491))))</f>
        <v/>
      </c>
      <c r="G491" t="inlineStr">
        <is>
          <t>oscilación más rápida que el registro → media recortada de 4 h</t>
        </is>
      </c>
    </row>
    <row r="492">
      <c r="A492" s="22" t="n">
        <v>46278.39583333334</v>
      </c>
      <c r="B492" s="23" t="n">
        <v>111.9444</v>
      </c>
      <c r="C492" s="24" t="n">
        <v>1</v>
      </c>
      <c r="E492" s="23">
        <f>IF(OR(C492=9,B492=""),"",B492-$C$3)</f>
        <v/>
      </c>
      <c r="F492" s="25">
        <f>IF(C492=9,"",IF(C492=0,E492,IF(C492=1,IF(COUNT(E484:E500)=0,"",TRIMMEAN(E484:E500,0.5)),IF(D492="","",D492))))</f>
        <v/>
      </c>
      <c r="G492" t="inlineStr">
        <is>
          <t>oscilación más rápida que el registro → media recortada de 4 h</t>
        </is>
      </c>
    </row>
    <row r="493">
      <c r="A493" s="22" t="n">
        <v>46278.40625</v>
      </c>
      <c r="B493" s="23" t="n">
        <v>67.95959999999999</v>
      </c>
      <c r="C493" s="24" t="n">
        <v>1</v>
      </c>
      <c r="E493" s="23">
        <f>IF(OR(C493=9,B493=""),"",B493-$C$3)</f>
        <v/>
      </c>
      <c r="F493" s="25">
        <f>IF(C493=9,"",IF(C493=0,E493,IF(C493=1,IF(COUNT(E485:E501)=0,"",TRIMMEAN(E485:E501,0.5)),IF(D493="","",D493))))</f>
        <v/>
      </c>
      <c r="G493" t="inlineStr">
        <is>
          <t>oscilación más rápida que el registro → media recortada de 4 h</t>
        </is>
      </c>
    </row>
    <row r="494">
      <c r="A494" s="22" t="n">
        <v>46278.41666666666</v>
      </c>
      <c r="B494" s="23" t="n">
        <v>102.8066</v>
      </c>
      <c r="C494" s="24" t="n">
        <v>1</v>
      </c>
      <c r="E494" s="23">
        <f>IF(OR(C494=9,B494=""),"",B494-$C$3)</f>
        <v/>
      </c>
      <c r="F494" s="25">
        <f>IF(C494=9,"",IF(C494=0,E494,IF(C494=1,IF(COUNT(E486:E502)=0,"",TRIMMEAN(E486:E502,0.5)),IF(D494="","",D494))))</f>
        <v/>
      </c>
      <c r="G494" t="inlineStr">
        <is>
          <t>oscilación más rápida que el registro → media recortada de 4 h</t>
        </is>
      </c>
    </row>
    <row r="495">
      <c r="A495" s="22" t="n">
        <v>46278.42708333334</v>
      </c>
      <c r="B495" s="23" t="n">
        <v>104.8864</v>
      </c>
      <c r="C495" s="24" t="n">
        <v>1</v>
      </c>
      <c r="E495" s="23">
        <f>IF(OR(C495=9,B495=""),"",B495-$C$3)</f>
        <v/>
      </c>
      <c r="F495" s="25">
        <f>IF(C495=9,"",IF(C495=0,E495,IF(C495=1,IF(COUNT(E487:E503)=0,"",TRIMMEAN(E487:E503,0.5)),IF(D495="","",D495))))</f>
        <v/>
      </c>
      <c r="G495" t="inlineStr">
        <is>
          <t>oscilación más rápida que el registro → media recortada de 4 h</t>
        </is>
      </c>
    </row>
    <row r="496">
      <c r="A496" s="22" t="n">
        <v>46278.4375</v>
      </c>
      <c r="B496" s="23" t="n">
        <v>82.6551</v>
      </c>
      <c r="C496" s="24" t="n">
        <v>1</v>
      </c>
      <c r="E496" s="23">
        <f>IF(OR(C496=9,B496=""),"",B496-$C$3)</f>
        <v/>
      </c>
      <c r="F496" s="25">
        <f>IF(C496=9,"",IF(C496=0,E496,IF(C496=1,IF(COUNT(E488:E504)=0,"",TRIMMEAN(E488:E504,0.5)),IF(D496="","",D496))))</f>
        <v/>
      </c>
      <c r="G496" t="inlineStr">
        <is>
          <t>oscilación más rápida que el registro → media recortada de 4 h</t>
        </is>
      </c>
    </row>
    <row r="497">
      <c r="A497" s="22" t="n">
        <v>46278.44791666666</v>
      </c>
      <c r="B497" s="23" t="n">
        <v>89.6764</v>
      </c>
      <c r="C497" s="24" t="n">
        <v>1</v>
      </c>
      <c r="E497" s="23">
        <f>IF(OR(C497=9,B497=""),"",B497-$C$3)</f>
        <v/>
      </c>
      <c r="F497" s="25">
        <f>IF(C497=9,"",IF(C497=0,E497,IF(C497=1,IF(COUNT(E489:E505)=0,"",TRIMMEAN(E489:E505,0.5)),IF(D497="","",D497))))</f>
        <v/>
      </c>
      <c r="G497" t="inlineStr">
        <is>
          <t>oscilación más rápida que el registro → media recortada de 4 h</t>
        </is>
      </c>
    </row>
    <row r="498">
      <c r="A498" s="22" t="n">
        <v>46278.45833333334</v>
      </c>
      <c r="B498" s="23" t="n">
        <v>99.46510000000001</v>
      </c>
      <c r="C498" s="24" t="n">
        <v>1</v>
      </c>
      <c r="E498" s="23">
        <f>IF(OR(C498=9,B498=""),"",B498-$C$3)</f>
        <v/>
      </c>
      <c r="F498" s="25">
        <f>IF(C498=9,"",IF(C498=0,E498,IF(C498=1,IF(COUNT(E490:E506)=0,"",TRIMMEAN(E490:E506,0.5)),IF(D498="","",D498))))</f>
        <v/>
      </c>
      <c r="G498" t="inlineStr">
        <is>
          <t>oscilación más rápida que el registro → media recortada de 4 h</t>
        </is>
      </c>
    </row>
    <row r="499">
      <c r="A499" s="22" t="n">
        <v>46278.46875</v>
      </c>
      <c r="B499" s="23" t="n">
        <v>83.3163</v>
      </c>
      <c r="C499" s="24" t="n">
        <v>1</v>
      </c>
      <c r="E499" s="23">
        <f>IF(OR(C499=9,B499=""),"",B499-$C$3)</f>
        <v/>
      </c>
      <c r="F499" s="25">
        <f>IF(C499=9,"",IF(C499=0,E499,IF(C499=1,IF(COUNT(E491:E507)=0,"",TRIMMEAN(E491:E507,0.5)),IF(D499="","",D499))))</f>
        <v/>
      </c>
      <c r="G499" t="inlineStr">
        <is>
          <t>oscilación más rápida que el registro → media recortada de 4 h</t>
        </is>
      </c>
    </row>
    <row r="500">
      <c r="A500" s="22" t="n">
        <v>46278.47916666666</v>
      </c>
      <c r="B500" s="23" t="n">
        <v>74.5146</v>
      </c>
      <c r="C500" s="24" t="n">
        <v>1</v>
      </c>
      <c r="E500" s="23">
        <f>IF(OR(C500=9,B500=""),"",B500-$C$3)</f>
        <v/>
      </c>
      <c r="F500" s="25">
        <f>IF(C500=9,"",IF(C500=0,E500,IF(C500=1,IF(COUNT(E492:E508)=0,"",TRIMMEAN(E492:E508,0.5)),IF(D500="","",D500))))</f>
        <v/>
      </c>
      <c r="G500" t="inlineStr">
        <is>
          <t>oscilación más rápida que el registro → media recortada de 4 h</t>
        </is>
      </c>
    </row>
    <row r="501">
      <c r="A501" s="22" t="n">
        <v>46278.48958333334</v>
      </c>
      <c r="B501" s="23" t="n">
        <v>37.7108</v>
      </c>
      <c r="C501" s="24" t="n">
        <v>1</v>
      </c>
      <c r="E501" s="23">
        <f>IF(OR(C501=9,B501=""),"",B501-$C$3)</f>
        <v/>
      </c>
      <c r="F501" s="25">
        <f>IF(C501=9,"",IF(C501=0,E501,IF(C501=1,IF(COUNT(E493:E509)=0,"",TRIMMEAN(E493:E509,0.5)),IF(D501="","",D501))))</f>
        <v/>
      </c>
      <c r="G501" t="inlineStr">
        <is>
          <t>oscilación más rápida que el registro → media recortada de 4 h</t>
        </is>
      </c>
    </row>
    <row r="502">
      <c r="A502" s="22" t="n">
        <v>46278.5</v>
      </c>
      <c r="B502" s="23" t="n">
        <v>87.24290000000001</v>
      </c>
      <c r="C502" s="24" t="n">
        <v>1</v>
      </c>
      <c r="E502" s="23">
        <f>IF(OR(C502=9,B502=""),"",B502-$C$3)</f>
        <v/>
      </c>
      <c r="F502" s="25">
        <f>IF(C502=9,"",IF(C502=0,E502,IF(C502=1,IF(COUNT(E494:E510)=0,"",TRIMMEAN(E494:E510,0.5)),IF(D502="","",D502))))</f>
        <v/>
      </c>
      <c r="G502" t="inlineStr">
        <is>
          <t>oscilación más rápida que el registro → media recortada de 4 h</t>
        </is>
      </c>
    </row>
    <row r="503">
      <c r="A503" s="22" t="n">
        <v>46278.51041666666</v>
      </c>
      <c r="B503" s="23" t="n">
        <v>83.9676</v>
      </c>
      <c r="C503" s="24" t="n">
        <v>1</v>
      </c>
      <c r="E503" s="23">
        <f>IF(OR(C503=9,B503=""),"",B503-$C$3)</f>
        <v/>
      </c>
      <c r="F503" s="25">
        <f>IF(C503=9,"",IF(C503=0,E503,IF(C503=1,IF(COUNT(E495:E511)=0,"",TRIMMEAN(E495:E511,0.5)),IF(D503="","",D503))))</f>
        <v/>
      </c>
      <c r="G503" t="inlineStr">
        <is>
          <t>oscilación más rápida que el registro → media recortada de 4 h</t>
        </is>
      </c>
    </row>
    <row r="504">
      <c r="A504" s="22" t="n">
        <v>46278.52083333334</v>
      </c>
      <c r="B504" s="23" t="n">
        <v>52.0091</v>
      </c>
      <c r="C504" s="24" t="n">
        <v>1</v>
      </c>
      <c r="E504" s="23">
        <f>IF(OR(C504=9,B504=""),"",B504-$C$3)</f>
        <v/>
      </c>
      <c r="F504" s="25">
        <f>IF(C504=9,"",IF(C504=0,E504,IF(C504=1,IF(COUNT(E496:E512)=0,"",TRIMMEAN(E496:E512,0.5)),IF(D504="","",D504))))</f>
        <v/>
      </c>
      <c r="G504" t="inlineStr">
        <is>
          <t>oscilación más rápida que el registro → media recortada de 4 h</t>
        </is>
      </c>
    </row>
    <row r="505">
      <c r="A505" s="22" t="n">
        <v>46278.53125</v>
      </c>
      <c r="B505" s="23" t="n">
        <v>44.7682</v>
      </c>
      <c r="C505" s="24" t="n">
        <v>1</v>
      </c>
      <c r="E505" s="23">
        <f>IF(OR(C505=9,B505=""),"",B505-$C$3)</f>
        <v/>
      </c>
      <c r="F505" s="25">
        <f>IF(C505=9,"",IF(C505=0,E505,IF(C505=1,IF(COUNT(E497:E513)=0,"",TRIMMEAN(E497:E513,0.5)),IF(D505="","",D505))))</f>
        <v/>
      </c>
      <c r="G505" t="inlineStr">
        <is>
          <t>oscilación más rápida que el registro → media recortada de 4 h</t>
        </is>
      </c>
    </row>
    <row r="506">
      <c r="A506" s="22" t="n">
        <v>46278.54166666666</v>
      </c>
      <c r="B506" s="23" t="n">
        <v>77.84999999999999</v>
      </c>
      <c r="C506" s="24" t="n">
        <v>1</v>
      </c>
      <c r="E506" s="23">
        <f>IF(OR(C506=9,B506=""),"",B506-$C$3)</f>
        <v/>
      </c>
      <c r="F506" s="25">
        <f>IF(C506=9,"",IF(C506=0,E506,IF(C506=1,IF(COUNT(E498:E514)=0,"",TRIMMEAN(E498:E514,0.5)),IF(D506="","",D506))))</f>
        <v/>
      </c>
      <c r="G506" t="inlineStr">
        <is>
          <t>oscilación más rápida que el registro → media recortada de 4 h</t>
        </is>
      </c>
    </row>
    <row r="507">
      <c r="A507" s="22" t="n">
        <v>46278.55208333334</v>
      </c>
      <c r="B507" s="23" t="n">
        <v>53.7721</v>
      </c>
      <c r="C507" s="24" t="n">
        <v>1</v>
      </c>
      <c r="E507" s="23">
        <f>IF(OR(C507=9,B507=""),"",B507-$C$3)</f>
        <v/>
      </c>
      <c r="F507" s="25">
        <f>IF(C507=9,"",IF(C507=0,E507,IF(C507=1,IF(COUNT(E499:E515)=0,"",TRIMMEAN(E499:E515,0.5)),IF(D507="","",D507))))</f>
        <v/>
      </c>
      <c r="G507" t="inlineStr">
        <is>
          <t>oscilación más rápida que el registro → media recortada de 4 h</t>
        </is>
      </c>
    </row>
    <row r="508">
      <c r="A508" s="22" t="n">
        <v>46278.5625</v>
      </c>
      <c r="B508" s="23" t="n">
        <v>68.84610000000001</v>
      </c>
      <c r="C508" s="24" t="n">
        <v>1</v>
      </c>
      <c r="E508" s="23">
        <f>IF(OR(C508=9,B508=""),"",B508-$C$3)</f>
        <v/>
      </c>
      <c r="F508" s="25">
        <f>IF(C508=9,"",IF(C508=0,E508,IF(C508=1,IF(COUNT(E500:E516)=0,"",TRIMMEAN(E500:E516,0.5)),IF(D508="","",D508))))</f>
        <v/>
      </c>
      <c r="G508" t="inlineStr">
        <is>
          <t>oscilación más rápida que el registro → media recortada de 4 h</t>
        </is>
      </c>
    </row>
    <row r="509">
      <c r="A509" s="22" t="n">
        <v>46278.57291666666</v>
      </c>
      <c r="B509" s="23" t="n">
        <v>98.74379999999999</v>
      </c>
      <c r="C509" s="24" t="n">
        <v>1</v>
      </c>
      <c r="E509" s="23">
        <f>IF(OR(C509=9,B509=""),"",B509-$C$3)</f>
        <v/>
      </c>
      <c r="F509" s="25">
        <f>IF(C509=9,"",IF(C509=0,E509,IF(C509=1,IF(COUNT(E501:E517)=0,"",TRIMMEAN(E501:E517,0.5)),IF(D509="","",D509))))</f>
        <v/>
      </c>
      <c r="G509" t="inlineStr">
        <is>
          <t>oscilación más rápida que el registro → media recortada de 4 h</t>
        </is>
      </c>
    </row>
    <row r="510">
      <c r="A510" s="22" t="n">
        <v>46278.58333333334</v>
      </c>
      <c r="B510" s="23" t="n">
        <v>65.592</v>
      </c>
      <c r="C510" s="24" t="n">
        <v>1</v>
      </c>
      <c r="E510" s="23">
        <f>IF(OR(C510=9,B510=""),"",B510-$C$3)</f>
        <v/>
      </c>
      <c r="F510" s="25">
        <f>IF(C510=9,"",IF(C510=0,E510,IF(C510=1,IF(COUNT(E502:E518)=0,"",TRIMMEAN(E502:E518,0.5)),IF(D510="","",D510))))</f>
        <v/>
      </c>
      <c r="G510" t="inlineStr">
        <is>
          <t>oscilación más rápida que el registro → media recortada de 4 h</t>
        </is>
      </c>
    </row>
    <row r="511">
      <c r="A511" s="22" t="n">
        <v>46278.59375</v>
      </c>
      <c r="B511" s="23" t="n">
        <v>61.3955</v>
      </c>
      <c r="C511" s="24" t="n">
        <v>1</v>
      </c>
      <c r="E511" s="23">
        <f>IF(OR(C511=9,B511=""),"",B511-$C$3)</f>
        <v/>
      </c>
      <c r="F511" s="25">
        <f>IF(C511=9,"",IF(C511=0,E511,IF(C511=1,IF(COUNT(E503:E519)=0,"",TRIMMEAN(E503:E519,0.5)),IF(D511="","",D511))))</f>
        <v/>
      </c>
      <c r="G511" t="inlineStr">
        <is>
          <t>oscilación más rápida que el registro → media recortada de 4 h</t>
        </is>
      </c>
    </row>
    <row r="512">
      <c r="A512" s="22" t="n">
        <v>46278.60416666666</v>
      </c>
      <c r="B512" s="23" t="n">
        <v>75.3344</v>
      </c>
      <c r="C512" s="24" t="n">
        <v>1</v>
      </c>
      <c r="E512" s="23">
        <f>IF(OR(C512=9,B512=""),"",B512-$C$3)</f>
        <v/>
      </c>
      <c r="F512" s="25">
        <f>IF(C512=9,"",IF(C512=0,E512,IF(C512=1,IF(COUNT(E504:E520)=0,"",TRIMMEAN(E504:E520,0.5)),IF(D512="","",D512))))</f>
        <v/>
      </c>
      <c r="G512" t="inlineStr">
        <is>
          <t>oscilación más rápida que el registro → media recortada de 4 h</t>
        </is>
      </c>
    </row>
    <row r="513">
      <c r="A513" s="22" t="n">
        <v>46278.61458333334</v>
      </c>
      <c r="B513" s="23" t="n">
        <v>64.7962</v>
      </c>
      <c r="C513" s="24" t="n">
        <v>1</v>
      </c>
      <c r="E513" s="23">
        <f>IF(OR(C513=9,B513=""),"",B513-$C$3)</f>
        <v/>
      </c>
      <c r="F513" s="25">
        <f>IF(C513=9,"",IF(C513=0,E513,IF(C513=1,IF(COUNT(E505:E521)=0,"",TRIMMEAN(E505:E521,0.5)),IF(D513="","",D513))))</f>
        <v/>
      </c>
      <c r="G513" t="inlineStr">
        <is>
          <t>oscilación más rápida que el registro → media recortada de 4 h</t>
        </is>
      </c>
    </row>
    <row r="514">
      <c r="A514" s="22" t="n">
        <v>46278.625</v>
      </c>
      <c r="B514" s="23" t="n">
        <v>93.32340000000001</v>
      </c>
      <c r="C514" s="24" t="n">
        <v>1</v>
      </c>
      <c r="E514" s="23">
        <f>IF(OR(C514=9,B514=""),"",B514-$C$3)</f>
        <v/>
      </c>
      <c r="F514" s="25">
        <f>IF(C514=9,"",IF(C514=0,E514,IF(C514=1,IF(COUNT(E506:E522)=0,"",TRIMMEAN(E506:E522,0.5)),IF(D514="","",D514))))</f>
        <v/>
      </c>
      <c r="G514" t="inlineStr">
        <is>
          <t>oscilación más rápida que el registro → media recortada de 4 h</t>
        </is>
      </c>
    </row>
    <row r="515">
      <c r="A515" s="22" t="n">
        <v>46278.63541666666</v>
      </c>
      <c r="B515" s="23" t="n">
        <v>113.023</v>
      </c>
      <c r="C515" s="24" t="n">
        <v>1</v>
      </c>
      <c r="E515" s="23">
        <f>IF(OR(C515=9,B515=""),"",B515-$C$3)</f>
        <v/>
      </c>
      <c r="F515" s="25">
        <f>IF(C515=9,"",IF(C515=0,E515,IF(C515=1,IF(COUNT(E507:E523)=0,"",TRIMMEAN(E507:E523,0.5)),IF(D515="","",D515))))</f>
        <v/>
      </c>
      <c r="G515" t="inlineStr">
        <is>
          <t>oscilación más rápida que el registro → media recortada de 4 h</t>
        </is>
      </c>
    </row>
    <row r="516">
      <c r="A516" s="22" t="n">
        <v>46278.64583333334</v>
      </c>
      <c r="B516" s="23" t="n">
        <v>99.059</v>
      </c>
      <c r="C516" s="24" t="n">
        <v>1</v>
      </c>
      <c r="E516" s="23">
        <f>IF(OR(C516=9,B516=""),"",B516-$C$3)</f>
        <v/>
      </c>
      <c r="F516" s="25">
        <f>IF(C516=9,"",IF(C516=0,E516,IF(C516=1,IF(COUNT(E508:E524)=0,"",TRIMMEAN(E508:E524,0.5)),IF(D516="","",D516))))</f>
        <v/>
      </c>
      <c r="G516" t="inlineStr">
        <is>
          <t>oscilación más rápida que el registro → media recortada de 4 h</t>
        </is>
      </c>
    </row>
    <row r="517">
      <c r="A517" s="22" t="n">
        <v>46278.65625</v>
      </c>
      <c r="B517" s="23" t="n">
        <v>67.6435</v>
      </c>
      <c r="C517" s="24" t="n">
        <v>1</v>
      </c>
      <c r="E517" s="23">
        <f>IF(OR(C517=9,B517=""),"",B517-$C$3)</f>
        <v/>
      </c>
      <c r="F517" s="25">
        <f>IF(C517=9,"",IF(C517=0,E517,IF(C517=1,IF(COUNT(E509:E525)=0,"",TRIMMEAN(E509:E525,0.5)),IF(D517="","",D517))))</f>
        <v/>
      </c>
      <c r="G517" t="inlineStr">
        <is>
          <t>oscilación más rápida que el registro → media recortada de 4 h</t>
        </is>
      </c>
    </row>
    <row r="518">
      <c r="A518" s="22" t="n">
        <v>46278.66666666666</v>
      </c>
      <c r="B518" s="23" t="n">
        <v>87.3365</v>
      </c>
      <c r="C518" s="24" t="n">
        <v>1</v>
      </c>
      <c r="E518" s="23">
        <f>IF(OR(C518=9,B518=""),"",B518-$C$3)</f>
        <v/>
      </c>
      <c r="F518" s="25">
        <f>IF(C518=9,"",IF(C518=0,E518,IF(C518=1,IF(COUNT(E510:E526)=0,"",TRIMMEAN(E510:E526,0.5)),IF(D518="","",D518))))</f>
        <v/>
      </c>
      <c r="G518" t="inlineStr">
        <is>
          <t>oscilación más rápida que el registro → media recortada de 4 h</t>
        </is>
      </c>
    </row>
    <row r="519">
      <c r="A519" s="22" t="n">
        <v>46278.67708333334</v>
      </c>
      <c r="B519" s="23" t="n">
        <v>104.0368</v>
      </c>
      <c r="C519" s="24" t="n">
        <v>1</v>
      </c>
      <c r="E519" s="23">
        <f>IF(OR(C519=9,B519=""),"",B519-$C$3)</f>
        <v/>
      </c>
      <c r="F519" s="25">
        <f>IF(C519=9,"",IF(C519=0,E519,IF(C519=1,IF(COUNT(E511:E527)=0,"",TRIMMEAN(E511:E527,0.5)),IF(D519="","",D519))))</f>
        <v/>
      </c>
      <c r="G519" t="inlineStr">
        <is>
          <t>oscilación más rápida que el registro → media recortada de 4 h</t>
        </is>
      </c>
    </row>
    <row r="520">
      <c r="A520" s="22" t="n">
        <v>46278.6875</v>
      </c>
      <c r="B520" s="23" t="n">
        <v>64.7255</v>
      </c>
      <c r="C520" s="24" t="n">
        <v>1</v>
      </c>
      <c r="E520" s="23">
        <f>IF(OR(C520=9,B520=""),"",B520-$C$3)</f>
        <v/>
      </c>
      <c r="F520" s="25">
        <f>IF(C520=9,"",IF(C520=0,E520,IF(C520=1,IF(COUNT(E512:E528)=0,"",TRIMMEAN(E512:E528,0.5)),IF(D520="","",D520))))</f>
        <v/>
      </c>
      <c r="G520" t="inlineStr">
        <is>
          <t>oscilación más rápida que el registro → media recortada de 4 h</t>
        </is>
      </c>
    </row>
    <row r="521">
      <c r="A521" s="22" t="n">
        <v>46278.69791666666</v>
      </c>
      <c r="B521" s="23" t="n">
        <v>80.6263</v>
      </c>
      <c r="C521" s="24" t="n">
        <v>1</v>
      </c>
      <c r="E521" s="23">
        <f>IF(OR(C521=9,B521=""),"",B521-$C$3)</f>
        <v/>
      </c>
      <c r="F521" s="25">
        <f>IF(C521=9,"",IF(C521=0,E521,IF(C521=1,IF(COUNT(E513:E529)=0,"",TRIMMEAN(E513:E529,0.5)),IF(D521="","",D521))))</f>
        <v/>
      </c>
      <c r="G521" t="inlineStr">
        <is>
          <t>oscilación más rápida que el registro → media recortada de 4 h</t>
        </is>
      </c>
    </row>
    <row r="522">
      <c r="A522" s="22" t="n">
        <v>46278.70833333334</v>
      </c>
      <c r="B522" s="23" t="n">
        <v>63.2852</v>
      </c>
      <c r="C522" s="24" t="n">
        <v>1</v>
      </c>
      <c r="E522" s="23">
        <f>IF(OR(C522=9,B522=""),"",B522-$C$3)</f>
        <v/>
      </c>
      <c r="F522" s="25">
        <f>IF(C522=9,"",IF(C522=0,E522,IF(C522=1,IF(COUNT(E514:E530)=0,"",TRIMMEAN(E514:E530,0.5)),IF(D522="","",D522))))</f>
        <v/>
      </c>
      <c r="G522" t="inlineStr">
        <is>
          <t>oscilación más rápida que el registro → media recortada de 4 h</t>
        </is>
      </c>
    </row>
    <row r="523">
      <c r="A523" s="22" t="n">
        <v>46278.71875</v>
      </c>
      <c r="B523" s="23" t="n">
        <v>98.47320000000001</v>
      </c>
      <c r="C523" s="24" t="n">
        <v>1</v>
      </c>
      <c r="E523" s="23">
        <f>IF(OR(C523=9,B523=""),"",B523-$C$3)</f>
        <v/>
      </c>
      <c r="F523" s="25">
        <f>IF(C523=9,"",IF(C523=0,E523,IF(C523=1,IF(COUNT(E515:E531)=0,"",TRIMMEAN(E515:E531,0.5)),IF(D523="","",D523))))</f>
        <v/>
      </c>
      <c r="G523" t="inlineStr">
        <is>
          <t>oscilación más rápida que el registro → media recortada de 4 h</t>
        </is>
      </c>
    </row>
    <row r="524">
      <c r="A524" s="22" t="n">
        <v>46278.72916666666</v>
      </c>
      <c r="B524" s="23" t="n">
        <v>110.9122</v>
      </c>
      <c r="C524" s="24" t="n">
        <v>1</v>
      </c>
      <c r="E524" s="23">
        <f>IF(OR(C524=9,B524=""),"",B524-$C$3)</f>
        <v/>
      </c>
      <c r="F524" s="25">
        <f>IF(C524=9,"",IF(C524=0,E524,IF(C524=1,IF(COUNT(E516:E532)=0,"",TRIMMEAN(E516:E532,0.5)),IF(D524="","",D524))))</f>
        <v/>
      </c>
      <c r="G524" t="inlineStr">
        <is>
          <t>oscilación más rápida que el registro → media recortada de 4 h</t>
        </is>
      </c>
    </row>
    <row r="525">
      <c r="A525" s="22" t="n">
        <v>46278.73958333334</v>
      </c>
      <c r="B525" s="23" t="n">
        <v>54.4243</v>
      </c>
      <c r="C525" s="24" t="n">
        <v>1</v>
      </c>
      <c r="E525" s="23">
        <f>IF(OR(C525=9,B525=""),"",B525-$C$3)</f>
        <v/>
      </c>
      <c r="F525" s="25">
        <f>IF(C525=9,"",IF(C525=0,E525,IF(C525=1,IF(COUNT(E517:E533)=0,"",TRIMMEAN(E517:E533,0.5)),IF(D525="","",D525))))</f>
        <v/>
      </c>
      <c r="G525" t="inlineStr">
        <is>
          <t>oscilación más rápida que el registro → media recortada de 4 h</t>
        </is>
      </c>
    </row>
    <row r="526">
      <c r="A526" s="22" t="n">
        <v>46278.75</v>
      </c>
      <c r="B526" s="23" t="n">
        <v>79.3625</v>
      </c>
      <c r="C526" s="24" t="n">
        <v>1</v>
      </c>
      <c r="E526" s="23">
        <f>IF(OR(C526=9,B526=""),"",B526-$C$3)</f>
        <v/>
      </c>
      <c r="F526" s="25">
        <f>IF(C526=9,"",IF(C526=0,E526,IF(C526=1,IF(COUNT(E518:E534)=0,"",TRIMMEAN(E518:E534,0.5)),IF(D526="","",D526))))</f>
        <v/>
      </c>
      <c r="G526" t="inlineStr">
        <is>
          <t>oscilación más rápida que el registro → media recortada de 4 h</t>
        </is>
      </c>
    </row>
    <row r="527">
      <c r="A527" s="22" t="n">
        <v>46278.76041666666</v>
      </c>
      <c r="B527" s="23" t="n">
        <v>73.7375</v>
      </c>
      <c r="C527" s="24" t="n">
        <v>1</v>
      </c>
      <c r="E527" s="23">
        <f>IF(OR(C527=9,B527=""),"",B527-$C$3)</f>
        <v/>
      </c>
      <c r="F527" s="25">
        <f>IF(C527=9,"",IF(C527=0,E527,IF(C527=1,IF(COUNT(E519:E535)=0,"",TRIMMEAN(E519:E535,0.5)),IF(D527="","",D527))))</f>
        <v/>
      </c>
      <c r="G527" t="inlineStr">
        <is>
          <t>oscilación más rápida que el registro → media recortada de 4 h</t>
        </is>
      </c>
    </row>
    <row r="528">
      <c r="A528" s="22" t="n">
        <v>46278.77083333334</v>
      </c>
      <c r="B528" s="23" t="n">
        <v>80.7426</v>
      </c>
      <c r="C528" s="24" t="n">
        <v>1</v>
      </c>
      <c r="E528" s="23">
        <f>IF(OR(C528=9,B528=""),"",B528-$C$3)</f>
        <v/>
      </c>
      <c r="F528" s="25">
        <f>IF(C528=9,"",IF(C528=0,E528,IF(C528=1,IF(COUNT(E520:E536)=0,"",TRIMMEAN(E520:E536,0.5)),IF(D528="","",D528))))</f>
        <v/>
      </c>
      <c r="G528" t="inlineStr">
        <is>
          <t>oscilación más rápida que el registro → media recortada de 4 h</t>
        </is>
      </c>
    </row>
    <row r="529">
      <c r="A529" s="22" t="n">
        <v>46278.78125</v>
      </c>
      <c r="B529" s="23" t="n">
        <v>70.18510000000001</v>
      </c>
      <c r="C529" s="24" t="n">
        <v>1</v>
      </c>
      <c r="E529" s="23">
        <f>IF(OR(C529=9,B529=""),"",B529-$C$3)</f>
        <v/>
      </c>
      <c r="F529" s="25">
        <f>IF(C529=9,"",IF(C529=0,E529,IF(C529=1,IF(COUNT(E521:E537)=0,"",TRIMMEAN(E521:E537,0.5)),IF(D529="","",D529))))</f>
        <v/>
      </c>
      <c r="G529" t="inlineStr">
        <is>
          <t>oscilación más rápida que el registro → media recortada de 4 h</t>
        </is>
      </c>
    </row>
    <row r="530">
      <c r="A530" s="22" t="n">
        <v>46278.79166666666</v>
      </c>
      <c r="B530" s="23" t="n">
        <v>96.8396</v>
      </c>
      <c r="C530" s="24" t="n">
        <v>1</v>
      </c>
      <c r="E530" s="23">
        <f>IF(OR(C530=9,B530=""),"",B530-$C$3)</f>
        <v/>
      </c>
      <c r="F530" s="25">
        <f>IF(C530=9,"",IF(C530=0,E530,IF(C530=1,IF(COUNT(E522:E538)=0,"",TRIMMEAN(E522:E538,0.5)),IF(D530="","",D530))))</f>
        <v/>
      </c>
      <c r="G530" t="inlineStr">
        <is>
          <t>oscilación más rápida que el registro → media recortada de 4 h</t>
        </is>
      </c>
    </row>
    <row r="531">
      <c r="A531" s="22" t="n">
        <v>46278.80208333334</v>
      </c>
      <c r="B531" s="23" t="n">
        <v>107.5743</v>
      </c>
      <c r="C531" s="24" t="n">
        <v>1</v>
      </c>
      <c r="E531" s="23">
        <f>IF(OR(C531=9,B531=""),"",B531-$C$3)</f>
        <v/>
      </c>
      <c r="F531" s="25">
        <f>IF(C531=9,"",IF(C531=0,E531,IF(C531=1,IF(COUNT(E523:E539)=0,"",TRIMMEAN(E523:E539,0.5)),IF(D531="","",D531))))</f>
        <v/>
      </c>
      <c r="G531" t="inlineStr">
        <is>
          <t>oscilación más rápida que el registro → media recortada de 4 h</t>
        </is>
      </c>
    </row>
    <row r="532">
      <c r="A532" s="22" t="n">
        <v>46278.8125</v>
      </c>
      <c r="B532" s="23" t="n">
        <v>73.1604</v>
      </c>
      <c r="C532" s="24" t="n">
        <v>1</v>
      </c>
      <c r="E532" s="23">
        <f>IF(OR(C532=9,B532=""),"",B532-$C$3)</f>
        <v/>
      </c>
      <c r="F532" s="25">
        <f>IF(C532=9,"",IF(C532=0,E532,IF(C532=1,IF(COUNT(E524:E540)=0,"",TRIMMEAN(E524:E540,0.5)),IF(D532="","",D532))))</f>
        <v/>
      </c>
      <c r="G532" t="inlineStr">
        <is>
          <t>oscilación más rápida que el registro → media recortada de 4 h</t>
        </is>
      </c>
    </row>
    <row r="533">
      <c r="A533" s="22" t="n">
        <v>46278.82291666666</v>
      </c>
      <c r="B533" s="23" t="n">
        <v>90.5908</v>
      </c>
      <c r="C533" s="24" t="n">
        <v>1</v>
      </c>
      <c r="E533" s="23">
        <f>IF(OR(C533=9,B533=""),"",B533-$C$3)</f>
        <v/>
      </c>
      <c r="F533" s="25">
        <f>IF(C533=9,"",IF(C533=0,E533,IF(C533=1,IF(COUNT(E525:E541)=0,"",TRIMMEAN(E525:E541,0.5)),IF(D533="","",D533))))</f>
        <v/>
      </c>
      <c r="G533" t="inlineStr">
        <is>
          <t>oscilación más rápida que el registro → media recortada de 4 h</t>
        </is>
      </c>
    </row>
    <row r="534">
      <c r="A534" s="22" t="n">
        <v>46278.83333333334</v>
      </c>
      <c r="B534" s="23" t="n">
        <v>89.97369999999999</v>
      </c>
      <c r="C534" s="24" t="n">
        <v>1</v>
      </c>
      <c r="E534" s="23">
        <f>IF(OR(C534=9,B534=""),"",B534-$C$3)</f>
        <v/>
      </c>
      <c r="F534" s="25">
        <f>IF(C534=9,"",IF(C534=0,E534,IF(C534=1,IF(COUNT(E526:E542)=0,"",TRIMMEAN(E526:E542,0.5)),IF(D534="","",D534))))</f>
        <v/>
      </c>
      <c r="G534" t="inlineStr">
        <is>
          <t>oscilación más rápida que el registro → media recortada de 4 h</t>
        </is>
      </c>
    </row>
    <row r="535">
      <c r="A535" s="22" t="n">
        <v>46278.84375</v>
      </c>
      <c r="B535" s="23" t="n">
        <v>60.5442</v>
      </c>
      <c r="C535" s="24" t="n">
        <v>1</v>
      </c>
      <c r="E535" s="23">
        <f>IF(OR(C535=9,B535=""),"",B535-$C$3)</f>
        <v/>
      </c>
      <c r="F535" s="25">
        <f>IF(C535=9,"",IF(C535=0,E535,IF(C535=1,IF(COUNT(E527:E543)=0,"",TRIMMEAN(E527:E543,0.5)),IF(D535="","",D535))))</f>
        <v/>
      </c>
      <c r="G535" t="inlineStr">
        <is>
          <t>oscilación más rápida que el registro → media recortada de 4 h</t>
        </is>
      </c>
    </row>
    <row r="536">
      <c r="A536" s="22" t="n">
        <v>46278.85416666666</v>
      </c>
      <c r="B536" s="23" t="n">
        <v>61.8954</v>
      </c>
      <c r="C536" s="24" t="n">
        <v>1</v>
      </c>
      <c r="E536" s="23">
        <f>IF(OR(C536=9,B536=""),"",B536-$C$3)</f>
        <v/>
      </c>
      <c r="F536" s="25">
        <f>IF(C536=9,"",IF(C536=0,E536,IF(C536=1,IF(COUNT(E528:E544)=0,"",TRIMMEAN(E528:E544,0.5)),IF(D536="","",D536))))</f>
        <v/>
      </c>
      <c r="G536" t="inlineStr">
        <is>
          <t>oscilación más rápida que el registro → media recortada de 4 h</t>
        </is>
      </c>
    </row>
    <row r="537">
      <c r="A537" s="22" t="n">
        <v>46278.86458333334</v>
      </c>
      <c r="B537" s="23" t="n">
        <v>94.1863</v>
      </c>
      <c r="C537" s="24" t="n">
        <v>1</v>
      </c>
      <c r="E537" s="23">
        <f>IF(OR(C537=9,B537=""),"",B537-$C$3)</f>
        <v/>
      </c>
      <c r="F537" s="25">
        <f>IF(C537=9,"",IF(C537=0,E537,IF(C537=1,IF(COUNT(E529:E545)=0,"",TRIMMEAN(E529:E545,0.5)),IF(D537="","",D537))))</f>
        <v/>
      </c>
      <c r="G537" t="inlineStr">
        <is>
          <t>oscilación más rápida que el registro → media recortada de 4 h</t>
        </is>
      </c>
    </row>
    <row r="538">
      <c r="A538" s="22" t="n">
        <v>46278.875</v>
      </c>
      <c r="B538" s="23" t="n">
        <v>69.39530000000001</v>
      </c>
      <c r="C538" s="24" t="n">
        <v>1</v>
      </c>
      <c r="E538" s="23">
        <f>IF(OR(C538=9,B538=""),"",B538-$C$3)</f>
        <v/>
      </c>
      <c r="F538" s="25">
        <f>IF(C538=9,"",IF(C538=0,E538,IF(C538=1,IF(COUNT(E530:E546)=0,"",TRIMMEAN(E530:E546,0.5)),IF(D538="","",D538))))</f>
        <v/>
      </c>
      <c r="G538" t="inlineStr">
        <is>
          <t>oscilación más rápida que el registro → media recortada de 4 h</t>
        </is>
      </c>
    </row>
    <row r="539">
      <c r="A539" s="22" t="n">
        <v>46278.88541666666</v>
      </c>
      <c r="B539" s="23" t="n">
        <v>77.4661</v>
      </c>
      <c r="C539" s="24" t="n">
        <v>1</v>
      </c>
      <c r="E539" s="23">
        <f>IF(OR(C539=9,B539=""),"",B539-$C$3)</f>
        <v/>
      </c>
      <c r="F539" s="25">
        <f>IF(C539=9,"",IF(C539=0,E539,IF(C539=1,IF(COUNT(E531:E547)=0,"",TRIMMEAN(E531:E547,0.5)),IF(D539="","",D539))))</f>
        <v/>
      </c>
      <c r="G539" t="inlineStr">
        <is>
          <t>oscilación más rápida que el registro → media recortada de 4 h</t>
        </is>
      </c>
    </row>
    <row r="540">
      <c r="A540" s="22" t="n">
        <v>46278.89583333334</v>
      </c>
      <c r="B540" s="23" t="n">
        <v>40.574</v>
      </c>
      <c r="C540" s="24" t="n">
        <v>1</v>
      </c>
      <c r="E540" s="23">
        <f>IF(OR(C540=9,B540=""),"",B540-$C$3)</f>
        <v/>
      </c>
      <c r="F540" s="25">
        <f>IF(C540=9,"",IF(C540=0,E540,IF(C540=1,IF(COUNT(E532:E548)=0,"",TRIMMEAN(E532:E548,0.5)),IF(D540="","",D540))))</f>
        <v/>
      </c>
      <c r="G540" t="inlineStr">
        <is>
          <t>oscilación más rápida que el registro → media recortada de 4 h</t>
        </is>
      </c>
    </row>
    <row r="541">
      <c r="A541" s="22" t="n">
        <v>46278.90625</v>
      </c>
      <c r="B541" s="23" t="n">
        <v>93.4798</v>
      </c>
      <c r="C541" s="24" t="n">
        <v>1</v>
      </c>
      <c r="E541" s="23">
        <f>IF(OR(C541=9,B541=""),"",B541-$C$3)</f>
        <v/>
      </c>
      <c r="F541" s="25">
        <f>IF(C541=9,"",IF(C541=0,E541,IF(C541=1,IF(COUNT(E533:E549)=0,"",TRIMMEAN(E533:E549,0.5)),IF(D541="","",D541))))</f>
        <v/>
      </c>
      <c r="G541" t="inlineStr">
        <is>
          <t>oscilación más rápida que el registro → media recortada de 4 h</t>
        </is>
      </c>
    </row>
    <row r="542">
      <c r="A542" s="22" t="n">
        <v>46278.91666666666</v>
      </c>
      <c r="B542" s="23" t="n">
        <v>95.5981</v>
      </c>
      <c r="C542" s="24" t="n">
        <v>1</v>
      </c>
      <c r="E542" s="23">
        <f>IF(OR(C542=9,B542=""),"",B542-$C$3)</f>
        <v/>
      </c>
      <c r="F542" s="25">
        <f>IF(C542=9,"",IF(C542=0,E542,IF(C542=1,IF(COUNT(E534:E550)=0,"",TRIMMEAN(E534:E550,0.5)),IF(D542="","",D542))))</f>
        <v/>
      </c>
      <c r="G542" t="inlineStr">
        <is>
          <t>oscilación más rápida que el registro → media recortada de 4 h</t>
        </is>
      </c>
    </row>
    <row r="543">
      <c r="A543" s="22" t="n">
        <v>46278.92708333334</v>
      </c>
      <c r="B543" s="23" t="n">
        <v>76.10420000000001</v>
      </c>
      <c r="C543" s="24" t="n">
        <v>1</v>
      </c>
      <c r="E543" s="23">
        <f>IF(OR(C543=9,B543=""),"",B543-$C$3)</f>
        <v/>
      </c>
      <c r="F543" s="25">
        <f>IF(C543=9,"",IF(C543=0,E543,IF(C543=1,IF(COUNT(E535:E551)=0,"",TRIMMEAN(E535:E551,0.5)),IF(D543="","",D543))))</f>
        <v/>
      </c>
      <c r="G543" t="inlineStr">
        <is>
          <t>oscilación más rápida que el registro → media recortada de 4 h</t>
        </is>
      </c>
    </row>
    <row r="544">
      <c r="A544" s="22" t="n">
        <v>46278.9375</v>
      </c>
      <c r="B544" s="23" t="n">
        <v>92.6724</v>
      </c>
      <c r="C544" s="24" t="n">
        <v>1</v>
      </c>
      <c r="E544" s="23">
        <f>IF(OR(C544=9,B544=""),"",B544-$C$3)</f>
        <v/>
      </c>
      <c r="F544" s="25">
        <f>IF(C544=9,"",IF(C544=0,E544,IF(C544=1,IF(COUNT(E536:E552)=0,"",TRIMMEAN(E536:E552,0.5)),IF(D544="","",D544))))</f>
        <v/>
      </c>
      <c r="G544" t="inlineStr">
        <is>
          <t>oscilación más rápida que el registro → media recortada de 4 h</t>
        </is>
      </c>
    </row>
    <row r="545">
      <c r="A545" s="22" t="n">
        <v>46278.94791666666</v>
      </c>
      <c r="B545" s="23" t="n">
        <v>86.3302</v>
      </c>
      <c r="C545" s="24" t="n">
        <v>1</v>
      </c>
      <c r="E545" s="23">
        <f>IF(OR(C545=9,B545=""),"",B545-$C$3)</f>
        <v/>
      </c>
      <c r="F545" s="25">
        <f>IF(C545=9,"",IF(C545=0,E545,IF(C545=1,IF(COUNT(E537:E553)=0,"",TRIMMEAN(E537:E553,0.5)),IF(D545="","",D545))))</f>
        <v/>
      </c>
      <c r="G545" t="inlineStr">
        <is>
          <t>oscilación más rápida que el registro → media recortada de 4 h</t>
        </is>
      </c>
    </row>
    <row r="546">
      <c r="A546" s="22" t="n">
        <v>46278.95833333334</v>
      </c>
      <c r="B546" s="23" t="n">
        <v>83.1763</v>
      </c>
      <c r="C546" s="24" t="n">
        <v>1</v>
      </c>
      <c r="E546" s="23">
        <f>IF(OR(C546=9,B546=""),"",B546-$C$3)</f>
        <v/>
      </c>
      <c r="F546" s="25">
        <f>IF(C546=9,"",IF(C546=0,E546,IF(C546=1,IF(COUNT(E538:E554)=0,"",TRIMMEAN(E538:E554,0.5)),IF(D546="","",D546))))</f>
        <v/>
      </c>
      <c r="G546" t="inlineStr">
        <is>
          <t>oscilación más rápida que el registro → media recortada de 4 h</t>
        </is>
      </c>
    </row>
    <row r="547">
      <c r="A547" s="22" t="n">
        <v>46278.96875</v>
      </c>
      <c r="B547" s="23" t="n">
        <v>104.9593</v>
      </c>
      <c r="C547" s="24" t="n">
        <v>1</v>
      </c>
      <c r="E547" s="23">
        <f>IF(OR(C547=9,B547=""),"",B547-$C$3)</f>
        <v/>
      </c>
      <c r="F547" s="25">
        <f>IF(C547=9,"",IF(C547=0,E547,IF(C547=1,IF(COUNT(E539:E555)=0,"",TRIMMEAN(E539:E555,0.5)),IF(D547="","",D547))))</f>
        <v/>
      </c>
      <c r="G547" t="inlineStr">
        <is>
          <t>oscilación más rápida que el registro → media recortada de 4 h</t>
        </is>
      </c>
    </row>
    <row r="548">
      <c r="A548" s="22" t="n">
        <v>46278.97916666666</v>
      </c>
      <c r="B548" s="23" t="n">
        <v>104.3511</v>
      </c>
      <c r="C548" s="24" t="n">
        <v>1</v>
      </c>
      <c r="E548" s="23">
        <f>IF(OR(C548=9,B548=""),"",B548-$C$3)</f>
        <v/>
      </c>
      <c r="F548" s="25">
        <f>IF(C548=9,"",IF(C548=0,E548,IF(C548=1,IF(COUNT(E540:E556)=0,"",TRIMMEAN(E540:E556,0.5)),IF(D548="","",D548))))</f>
        <v/>
      </c>
      <c r="G548" t="inlineStr">
        <is>
          <t>oscilación más rápida que el registro → media recortada de 4 h</t>
        </is>
      </c>
    </row>
    <row r="549">
      <c r="A549" s="22" t="n">
        <v>46278.98958333334</v>
      </c>
      <c r="B549" s="23" t="n">
        <v>77.64149999999999</v>
      </c>
      <c r="C549" s="24" t="n">
        <v>1</v>
      </c>
      <c r="E549" s="23">
        <f>IF(OR(C549=9,B549=""),"",B549-$C$3)</f>
        <v/>
      </c>
      <c r="F549" s="25">
        <f>IF(C549=9,"",IF(C549=0,E549,IF(C549=1,IF(COUNT(E541:E557)=0,"",TRIMMEAN(E541:E557,0.5)),IF(D549="","",D549))))</f>
        <v/>
      </c>
      <c r="G549" t="inlineStr">
        <is>
          <t>oscilación más rápida que el registro → media recortada de 4 h</t>
        </is>
      </c>
    </row>
    <row r="550">
      <c r="A550" s="22" t="n">
        <v>46279</v>
      </c>
      <c r="B550" s="23" t="n">
        <v>32.5304</v>
      </c>
      <c r="C550" s="24" t="n">
        <v>1</v>
      </c>
      <c r="E550" s="23">
        <f>IF(OR(C550=9,B550=""),"",B550-$C$3)</f>
        <v/>
      </c>
      <c r="F550" s="25">
        <f>IF(C550=9,"",IF(C550=0,E550,IF(C550=1,IF(COUNT(E542:E558)=0,"",TRIMMEAN(E542:E558,0.5)),IF(D550="","",D550))))</f>
        <v/>
      </c>
      <c r="G550" t="inlineStr">
        <is>
          <t>oscilación más rápida que el registro → media recortada de 4 h</t>
        </is>
      </c>
    </row>
    <row r="551">
      <c r="A551" s="22" t="n">
        <v>46279.01041666666</v>
      </c>
      <c r="B551" s="23" t="n">
        <v>22.2557</v>
      </c>
      <c r="C551" s="24" t="n">
        <v>1</v>
      </c>
      <c r="E551" s="23">
        <f>IF(OR(C551=9,B551=""),"",B551-$C$3)</f>
        <v/>
      </c>
      <c r="F551" s="25">
        <f>IF(C551=9,"",IF(C551=0,E551,IF(C551=1,IF(COUNT(E543:E559)=0,"",TRIMMEAN(E543:E559,0.5)),IF(D551="","",D551))))</f>
        <v/>
      </c>
      <c r="G551" t="inlineStr">
        <is>
          <t>oscilación más rápida que el registro → media recortada de 4 h</t>
        </is>
      </c>
    </row>
    <row r="552">
      <c r="A552" s="22" t="n">
        <v>46279.02083333334</v>
      </c>
      <c r="B552" s="23" t="n">
        <v>76.37050000000001</v>
      </c>
      <c r="C552" s="24" t="n">
        <v>1</v>
      </c>
      <c r="E552" s="23">
        <f>IF(OR(C552=9,B552=""),"",B552-$C$3)</f>
        <v/>
      </c>
      <c r="F552" s="25">
        <f>IF(C552=9,"",IF(C552=0,E552,IF(C552=1,IF(COUNT(E544:E560)=0,"",TRIMMEAN(E544:E560,0.5)),IF(D552="","",D552))))</f>
        <v/>
      </c>
      <c r="G552" t="inlineStr">
        <is>
          <t>oscilación más rápida que el registro → media recortada de 4 h</t>
        </is>
      </c>
    </row>
    <row r="553">
      <c r="A553" s="22" t="n">
        <v>46279.03125</v>
      </c>
      <c r="B553" s="23" t="n">
        <v>58.6747</v>
      </c>
      <c r="C553" s="24" t="n">
        <v>1</v>
      </c>
      <c r="E553" s="23">
        <f>IF(OR(C553=9,B553=""),"",B553-$C$3)</f>
        <v/>
      </c>
      <c r="F553" s="25">
        <f>IF(C553=9,"",IF(C553=0,E553,IF(C553=1,IF(COUNT(E545:E561)=0,"",TRIMMEAN(E545:E561,0.5)),IF(D553="","",D553))))</f>
        <v/>
      </c>
      <c r="G553" t="inlineStr">
        <is>
          <t>oscilación más rápida que el registro → media recortada de 4 h</t>
        </is>
      </c>
    </row>
    <row r="554">
      <c r="A554" s="22" t="n">
        <v>46279.04166666666</v>
      </c>
      <c r="B554" s="23" t="n">
        <v>113.5739</v>
      </c>
      <c r="C554" s="24" t="n">
        <v>1</v>
      </c>
      <c r="E554" s="23">
        <f>IF(OR(C554=9,B554=""),"",B554-$C$3)</f>
        <v/>
      </c>
      <c r="F554" s="25">
        <f>IF(C554=9,"",IF(C554=0,E554,IF(C554=1,IF(COUNT(E546:E562)=0,"",TRIMMEAN(E546:E562,0.5)),IF(D554="","",D554))))</f>
        <v/>
      </c>
      <c r="G554" t="inlineStr">
        <is>
          <t>oscilación más rápida que el registro → media recortada de 4 h</t>
        </is>
      </c>
    </row>
    <row r="555">
      <c r="A555" s="22" t="n">
        <v>46279.05208333334</v>
      </c>
      <c r="B555" s="23" t="n">
        <v>86.8165</v>
      </c>
      <c r="C555" s="24" t="n">
        <v>1</v>
      </c>
      <c r="E555" s="23">
        <f>IF(OR(C555=9,B555=""),"",B555-$C$3)</f>
        <v/>
      </c>
      <c r="F555" s="25">
        <f>IF(C555=9,"",IF(C555=0,E555,IF(C555=1,IF(COUNT(E547:E563)=0,"",TRIMMEAN(E547:E563,0.5)),IF(D555="","",D555))))</f>
        <v/>
      </c>
      <c r="G555" t="inlineStr">
        <is>
          <t>oscilación más rápida que el registro → media recortada de 4 h</t>
        </is>
      </c>
    </row>
    <row r="556">
      <c r="A556" s="22" t="n">
        <v>46279.0625</v>
      </c>
      <c r="B556" s="23" t="n">
        <v>108.3172</v>
      </c>
      <c r="C556" s="24" t="n">
        <v>1</v>
      </c>
      <c r="E556" s="23">
        <f>IF(OR(C556=9,B556=""),"",B556-$C$3)</f>
        <v/>
      </c>
      <c r="F556" s="25">
        <f>IF(C556=9,"",IF(C556=0,E556,IF(C556=1,IF(COUNT(E548:E564)=0,"",TRIMMEAN(E548:E564,0.5)),IF(D556="","",D556))))</f>
        <v/>
      </c>
      <c r="G556" t="inlineStr">
        <is>
          <t>oscilación más rápida que el registro → media recortada de 4 h</t>
        </is>
      </c>
    </row>
    <row r="557">
      <c r="A557" s="22" t="n">
        <v>46279.07291666666</v>
      </c>
      <c r="B557" s="23" t="n">
        <v>73.9893</v>
      </c>
      <c r="C557" s="24" t="n">
        <v>1</v>
      </c>
      <c r="E557" s="23">
        <f>IF(OR(C557=9,B557=""),"",B557-$C$3)</f>
        <v/>
      </c>
      <c r="F557" s="25">
        <f>IF(C557=9,"",IF(C557=0,E557,IF(C557=1,IF(COUNT(E549:E565)=0,"",TRIMMEAN(E549:E565,0.5)),IF(D557="","",D557))))</f>
        <v/>
      </c>
      <c r="G557" t="inlineStr">
        <is>
          <t>oscilación más rápida que el registro → media recortada de 4 h</t>
        </is>
      </c>
    </row>
    <row r="558">
      <c r="A558" s="22" t="n">
        <v>46279.08333333334</v>
      </c>
      <c r="B558" s="23" t="n">
        <v>82.85429999999999</v>
      </c>
      <c r="C558" s="24" t="n">
        <v>1</v>
      </c>
      <c r="E558" s="23">
        <f>IF(OR(C558=9,B558=""),"",B558-$C$3)</f>
        <v/>
      </c>
      <c r="F558" s="25">
        <f>IF(C558=9,"",IF(C558=0,E558,IF(C558=1,IF(COUNT(E550:E566)=0,"",TRIMMEAN(E550:E566,0.5)),IF(D558="","",D558))))</f>
        <v/>
      </c>
      <c r="G558" t="inlineStr">
        <is>
          <t>oscilación más rápida que el registro → media recortada de 4 h</t>
        </is>
      </c>
    </row>
    <row r="559">
      <c r="A559" s="22" t="n">
        <v>46279.09375</v>
      </c>
      <c r="B559" s="23" t="n">
        <v>91.5038</v>
      </c>
      <c r="C559" s="24" t="n">
        <v>1</v>
      </c>
      <c r="E559" s="23">
        <f>IF(OR(C559=9,B559=""),"",B559-$C$3)</f>
        <v/>
      </c>
      <c r="F559" s="25">
        <f>IF(C559=9,"",IF(C559=0,E559,IF(C559=1,IF(COUNT(E551:E567)=0,"",TRIMMEAN(E551:E567,0.5)),IF(D559="","",D559))))</f>
        <v/>
      </c>
      <c r="G559" t="inlineStr">
        <is>
          <t>oscilación más rápida que el registro → media recortada de 4 h</t>
        </is>
      </c>
    </row>
    <row r="560">
      <c r="A560" s="22" t="n">
        <v>46279.10416666666</v>
      </c>
      <c r="B560" s="23" t="n">
        <v>84.09310000000001</v>
      </c>
      <c r="C560" s="24" t="n">
        <v>1</v>
      </c>
      <c r="E560" s="23">
        <f>IF(OR(C560=9,B560=""),"",B560-$C$3)</f>
        <v/>
      </c>
      <c r="F560" s="25">
        <f>IF(C560=9,"",IF(C560=0,E560,IF(C560=1,IF(COUNT(E552:E568)=0,"",TRIMMEAN(E552:E568,0.5)),IF(D560="","",D560))))</f>
        <v/>
      </c>
      <c r="G560" t="inlineStr">
        <is>
          <t>oscilación más rápida que el registro → media recortada de 4 h</t>
        </is>
      </c>
    </row>
    <row r="561">
      <c r="A561" s="22" t="n">
        <v>46279.11458333334</v>
      </c>
      <c r="B561" s="23" t="n">
        <v>90.9744</v>
      </c>
      <c r="C561" s="24" t="n">
        <v>1</v>
      </c>
      <c r="E561" s="23">
        <f>IF(OR(C561=9,B561=""),"",B561-$C$3)</f>
        <v/>
      </c>
      <c r="F561" s="25">
        <f>IF(C561=9,"",IF(C561=0,E561,IF(C561=1,IF(COUNT(E553:E569)=0,"",TRIMMEAN(E553:E569,0.5)),IF(D561="","",D561))))</f>
        <v/>
      </c>
      <c r="G561" t="inlineStr">
        <is>
          <t>oscilación más rápida que el registro → media recortada de 4 h</t>
        </is>
      </c>
    </row>
    <row r="562">
      <c r="A562" s="22" t="n">
        <v>46279.125</v>
      </c>
      <c r="B562" s="23" t="n">
        <v>125.6275</v>
      </c>
      <c r="C562" s="24" t="n">
        <v>1</v>
      </c>
      <c r="E562" s="23">
        <f>IF(OR(C562=9,B562=""),"",B562-$C$3)</f>
        <v/>
      </c>
      <c r="F562" s="25">
        <f>IF(C562=9,"",IF(C562=0,E562,IF(C562=1,IF(COUNT(E554:E570)=0,"",TRIMMEAN(E554:E570,0.5)),IF(D562="","",D562))))</f>
        <v/>
      </c>
      <c r="G562" t="inlineStr">
        <is>
          <t>oscilación más rápida que el registro → media recortada de 4 h</t>
        </is>
      </c>
    </row>
    <row r="563">
      <c r="A563" s="22" t="n">
        <v>46279.13541666666</v>
      </c>
      <c r="B563" s="23" t="n">
        <v>115.3786</v>
      </c>
      <c r="C563" s="24" t="n">
        <v>1</v>
      </c>
      <c r="E563" s="23">
        <f>IF(OR(C563=9,B563=""),"",B563-$C$3)</f>
        <v/>
      </c>
      <c r="F563" s="25">
        <f>IF(C563=9,"",IF(C563=0,E563,IF(C563=1,IF(COUNT(E555:E571)=0,"",TRIMMEAN(E555:E571,0.5)),IF(D563="","",D563))))</f>
        <v/>
      </c>
      <c r="G563" t="inlineStr">
        <is>
          <t>oscilación más rápida que el registro → media recortada de 4 h</t>
        </is>
      </c>
    </row>
    <row r="564">
      <c r="A564" s="22" t="n">
        <v>46279.14583333334</v>
      </c>
      <c r="B564" s="23" t="n">
        <v>76.5712</v>
      </c>
      <c r="C564" s="24" t="n">
        <v>1</v>
      </c>
      <c r="E564" s="23">
        <f>IF(OR(C564=9,B564=""),"",B564-$C$3)</f>
        <v/>
      </c>
      <c r="F564" s="25">
        <f>IF(C564=9,"",IF(C564=0,E564,IF(C564=1,IF(COUNT(E556:E572)=0,"",TRIMMEAN(E556:E572,0.5)),IF(D564="","",D564))))</f>
        <v/>
      </c>
      <c r="G564" t="inlineStr">
        <is>
          <t>oscilación más rápida que el registro → media recortada de 4 h</t>
        </is>
      </c>
    </row>
    <row r="565">
      <c r="A565" s="22" t="n">
        <v>46279.15625</v>
      </c>
      <c r="B565" s="23" t="n">
        <v>86.32989999999999</v>
      </c>
      <c r="C565" s="24" t="n">
        <v>1</v>
      </c>
      <c r="E565" s="23">
        <f>IF(OR(C565=9,B565=""),"",B565-$C$3)</f>
        <v/>
      </c>
      <c r="F565" s="25">
        <f>IF(C565=9,"",IF(C565=0,E565,IF(C565=1,IF(COUNT(E557:E573)=0,"",TRIMMEAN(E557:E573,0.5)),IF(D565="","",D565))))</f>
        <v/>
      </c>
      <c r="G565" t="inlineStr">
        <is>
          <t>oscilación más rápida que el registro → media recortada de 4 h</t>
        </is>
      </c>
    </row>
    <row r="566">
      <c r="A566" s="22" t="n">
        <v>46279.16666666666</v>
      </c>
      <c r="B566" s="23" t="n">
        <v>106.8163</v>
      </c>
      <c r="C566" s="24" t="n">
        <v>1</v>
      </c>
      <c r="E566" s="23">
        <f>IF(OR(C566=9,B566=""),"",B566-$C$3)</f>
        <v/>
      </c>
      <c r="F566" s="25">
        <f>IF(C566=9,"",IF(C566=0,E566,IF(C566=1,IF(COUNT(E558:E574)=0,"",TRIMMEAN(E558:E574,0.5)),IF(D566="","",D566))))</f>
        <v/>
      </c>
      <c r="G566" t="inlineStr">
        <is>
          <t>oscilación más rápida que el registro → media recortada de 4 h</t>
        </is>
      </c>
    </row>
    <row r="567">
      <c r="A567" s="22" t="n">
        <v>46279.17708333334</v>
      </c>
      <c r="B567" s="23" t="n">
        <v>65.6682</v>
      </c>
      <c r="C567" s="24" t="n">
        <v>1</v>
      </c>
      <c r="E567" s="23">
        <f>IF(OR(C567=9,B567=""),"",B567-$C$3)</f>
        <v/>
      </c>
      <c r="F567" s="25">
        <f>IF(C567=9,"",IF(C567=0,E567,IF(C567=1,IF(COUNT(E559:E575)=0,"",TRIMMEAN(E559:E575,0.5)),IF(D567="","",D567))))</f>
        <v/>
      </c>
      <c r="G567" t="inlineStr">
        <is>
          <t>oscilación más rápida que el registro → media recortada de 4 h</t>
        </is>
      </c>
    </row>
    <row r="568">
      <c r="A568" s="22" t="n">
        <v>46279.1875</v>
      </c>
      <c r="B568" s="23" t="n">
        <v>75.7799</v>
      </c>
      <c r="C568" s="24" t="n">
        <v>1</v>
      </c>
      <c r="E568" s="23">
        <f>IF(OR(C568=9,B568=""),"",B568-$C$3)</f>
        <v/>
      </c>
      <c r="F568" s="25">
        <f>IF(C568=9,"",IF(C568=0,E568,IF(C568=1,IF(COUNT(E560:E576)=0,"",TRIMMEAN(E560:E576,0.5)),IF(D568="","",D568))))</f>
        <v/>
      </c>
      <c r="G568" t="inlineStr">
        <is>
          <t>oscilación más rápida que el registro → media recortada de 4 h</t>
        </is>
      </c>
    </row>
    <row r="569">
      <c r="A569" s="22" t="n">
        <v>46279.19791666666</v>
      </c>
      <c r="B569" s="23" t="n">
        <v>68.6609</v>
      </c>
      <c r="C569" s="24" t="n">
        <v>1</v>
      </c>
      <c r="E569" s="23">
        <f>IF(OR(C569=9,B569=""),"",B569-$C$3)</f>
        <v/>
      </c>
      <c r="F569" s="25">
        <f>IF(C569=9,"",IF(C569=0,E569,IF(C569=1,IF(COUNT(E561:E577)=0,"",TRIMMEAN(E561:E577,0.5)),IF(D569="","",D569))))</f>
        <v/>
      </c>
      <c r="G569" t="inlineStr">
        <is>
          <t>oscilación más rápida que el registro → media recortada de 4 h</t>
        </is>
      </c>
    </row>
    <row r="570">
      <c r="A570" s="22" t="n">
        <v>46279.20833333334</v>
      </c>
      <c r="B570" s="23" t="n">
        <v>86.9436</v>
      </c>
      <c r="C570" s="24" t="n">
        <v>1</v>
      </c>
      <c r="E570" s="23">
        <f>IF(OR(C570=9,B570=""),"",B570-$C$3)</f>
        <v/>
      </c>
      <c r="F570" s="25">
        <f>IF(C570=9,"",IF(C570=0,E570,IF(C570=1,IF(COUNT(E562:E578)=0,"",TRIMMEAN(E562:E578,0.5)),IF(D570="","",D570))))</f>
        <v/>
      </c>
      <c r="G570" t="inlineStr">
        <is>
          <t>oscilación más rápida que el registro → media recortada de 4 h</t>
        </is>
      </c>
    </row>
    <row r="571">
      <c r="A571" s="22" t="n">
        <v>46279.21875</v>
      </c>
      <c r="B571" s="23" t="n">
        <v>96.7809</v>
      </c>
      <c r="C571" s="24" t="n">
        <v>1</v>
      </c>
      <c r="E571" s="23">
        <f>IF(OR(C571=9,B571=""),"",B571-$C$3)</f>
        <v/>
      </c>
      <c r="F571" s="25">
        <f>IF(C571=9,"",IF(C571=0,E571,IF(C571=1,IF(COUNT(E563:E579)=0,"",TRIMMEAN(E563:E579,0.5)),IF(D571="","",D571))))</f>
        <v/>
      </c>
      <c r="G571" t="inlineStr">
        <is>
          <t>oscilación más rápida que el registro → media recortada de 4 h</t>
        </is>
      </c>
    </row>
    <row r="572">
      <c r="A572" s="22" t="n">
        <v>46279.22916666666</v>
      </c>
      <c r="B572" s="23" t="n">
        <v>69.09099999999999</v>
      </c>
      <c r="C572" s="24" t="n">
        <v>1</v>
      </c>
      <c r="E572" s="23">
        <f>IF(OR(C572=9,B572=""),"",B572-$C$3)</f>
        <v/>
      </c>
      <c r="F572" s="25">
        <f>IF(C572=9,"",IF(C572=0,E572,IF(C572=1,IF(COUNT(E564:E580)=0,"",TRIMMEAN(E564:E580,0.5)),IF(D572="","",D572))))</f>
        <v/>
      </c>
      <c r="G572" t="inlineStr">
        <is>
          <t>oscilación más rápida que el registro → media recortada de 4 h</t>
        </is>
      </c>
    </row>
    <row r="573">
      <c r="A573" s="22" t="n">
        <v>46279.23958333334</v>
      </c>
      <c r="B573" s="23" t="n">
        <v>82.45480000000001</v>
      </c>
      <c r="C573" s="24" t="n">
        <v>1</v>
      </c>
      <c r="E573" s="23">
        <f>IF(OR(C573=9,B573=""),"",B573-$C$3)</f>
        <v/>
      </c>
      <c r="F573" s="25">
        <f>IF(C573=9,"",IF(C573=0,E573,IF(C573=1,IF(COUNT(E565:E581)=0,"",TRIMMEAN(E565:E581,0.5)),IF(D573="","",D573))))</f>
        <v/>
      </c>
      <c r="G573" t="inlineStr">
        <is>
          <t>oscilación más rápida que el registro → media recortada de 4 h</t>
        </is>
      </c>
    </row>
    <row r="574">
      <c r="A574" s="22" t="n">
        <v>46279.25</v>
      </c>
      <c r="B574" s="23" t="n">
        <v>69.2539</v>
      </c>
      <c r="C574" s="24" t="n">
        <v>1</v>
      </c>
      <c r="E574" s="23">
        <f>IF(OR(C574=9,B574=""),"",B574-$C$3)</f>
        <v/>
      </c>
      <c r="F574" s="25">
        <f>IF(C574=9,"",IF(C574=0,E574,IF(C574=1,IF(COUNT(E566:E582)=0,"",TRIMMEAN(E566:E582,0.5)),IF(D574="","",D574))))</f>
        <v/>
      </c>
      <c r="G574" t="inlineStr">
        <is>
          <t>oscilación más rápida que el registro → media recortada de 4 h</t>
        </is>
      </c>
    </row>
    <row r="575">
      <c r="A575" s="22" t="n">
        <v>46279.26041666666</v>
      </c>
      <c r="B575" s="23" t="n">
        <v>100.928</v>
      </c>
      <c r="C575" s="24" t="n">
        <v>1</v>
      </c>
      <c r="E575" s="23">
        <f>IF(OR(C575=9,B575=""),"",B575-$C$3)</f>
        <v/>
      </c>
      <c r="F575" s="25">
        <f>IF(C575=9,"",IF(C575=0,E575,IF(C575=1,IF(COUNT(E567:E583)=0,"",TRIMMEAN(E567:E583,0.5)),IF(D575="","",D575))))</f>
        <v/>
      </c>
      <c r="G575" t="inlineStr">
        <is>
          <t>oscilación más rápida que el registro → media recortada de 4 h</t>
        </is>
      </c>
    </row>
    <row r="576">
      <c r="A576" s="22" t="n">
        <v>46279.27083333334</v>
      </c>
      <c r="B576" s="23" t="n">
        <v>82.0179</v>
      </c>
      <c r="C576" s="24" t="n">
        <v>1</v>
      </c>
      <c r="E576" s="23">
        <f>IF(OR(C576=9,B576=""),"",B576-$C$3)</f>
        <v/>
      </c>
      <c r="F576" s="25">
        <f>IF(C576=9,"",IF(C576=0,E576,IF(C576=1,IF(COUNT(E568:E584)=0,"",TRIMMEAN(E568:E584,0.5)),IF(D576="","",D576))))</f>
        <v/>
      </c>
      <c r="G576" t="inlineStr">
        <is>
          <t>oscilación más rápida que el registro → media recortada de 4 h</t>
        </is>
      </c>
    </row>
    <row r="577">
      <c r="A577" s="22" t="n">
        <v>46279.28125</v>
      </c>
      <c r="B577" s="23" t="n">
        <v>44.0383</v>
      </c>
      <c r="C577" s="24" t="n">
        <v>1</v>
      </c>
      <c r="E577" s="23">
        <f>IF(OR(C577=9,B577=""),"",B577-$C$3)</f>
        <v/>
      </c>
      <c r="F577" s="25">
        <f>IF(C577=9,"",IF(C577=0,E577,IF(C577=1,IF(COUNT(E569:E585)=0,"",TRIMMEAN(E569:E585,0.5)),IF(D577="","",D577))))</f>
        <v/>
      </c>
      <c r="G577" t="inlineStr">
        <is>
          <t>oscilación más rápida que el registro → media recortada de 4 h</t>
        </is>
      </c>
    </row>
    <row r="578">
      <c r="A578" s="22" t="n">
        <v>46279.29166666666</v>
      </c>
      <c r="B578" s="23" t="n">
        <v>36.3372</v>
      </c>
      <c r="C578" s="24" t="n">
        <v>1</v>
      </c>
      <c r="E578" s="23">
        <f>IF(OR(C578=9,B578=""),"",B578-$C$3)</f>
        <v/>
      </c>
      <c r="F578" s="25">
        <f>IF(C578=9,"",IF(C578=0,E578,IF(C578=1,IF(COUNT(E570:E586)=0,"",TRIMMEAN(E570:E586,0.5)),IF(D578="","",D578))))</f>
        <v/>
      </c>
      <c r="G578" t="inlineStr">
        <is>
          <t>oscilación más rápida que el registro → media recortada de 4 h</t>
        </is>
      </c>
    </row>
    <row r="579">
      <c r="A579" s="22" t="n">
        <v>46279.30208333334</v>
      </c>
      <c r="B579" s="23" t="n">
        <v>86.17789999999999</v>
      </c>
      <c r="C579" s="24" t="n">
        <v>1</v>
      </c>
      <c r="E579" s="23">
        <f>IF(OR(C579=9,B579=""),"",B579-$C$3)</f>
        <v/>
      </c>
      <c r="F579" s="25">
        <f>IF(C579=9,"",IF(C579=0,E579,IF(C579=1,IF(COUNT(E571:E587)=0,"",TRIMMEAN(E571:E587,0.5)),IF(D579="","",D579))))</f>
        <v/>
      </c>
      <c r="G579" t="inlineStr">
        <is>
          <t>oscilación más rápida que el registro → media recortada de 4 h</t>
        </is>
      </c>
    </row>
    <row r="580">
      <c r="A580" s="22" t="n">
        <v>46279.3125</v>
      </c>
      <c r="B580" s="23" t="n">
        <v>75.6698</v>
      </c>
      <c r="C580" s="24" t="n">
        <v>1</v>
      </c>
      <c r="E580" s="23">
        <f>IF(OR(C580=9,B580=""),"",B580-$C$3)</f>
        <v/>
      </c>
      <c r="F580" s="25">
        <f>IF(C580=9,"",IF(C580=0,E580,IF(C580=1,IF(COUNT(E572:E588)=0,"",TRIMMEAN(E572:E588,0.5)),IF(D580="","",D580))))</f>
        <v/>
      </c>
      <c r="G580" t="inlineStr">
        <is>
          <t>oscilación más rápida que el registro → media recortada de 4 h</t>
        </is>
      </c>
    </row>
    <row r="581">
      <c r="A581" s="22" t="n">
        <v>46279.32291666666</v>
      </c>
      <c r="B581" s="23" t="n">
        <v>47.9749</v>
      </c>
      <c r="C581" s="24" t="n">
        <v>1</v>
      </c>
      <c r="E581" s="23">
        <f>IF(OR(C581=9,B581=""),"",B581-$C$3)</f>
        <v/>
      </c>
      <c r="F581" s="25">
        <f>IF(C581=9,"",IF(C581=0,E581,IF(C581=1,IF(COUNT(E573:E589)=0,"",TRIMMEAN(E573:E589,0.5)),IF(D581="","",D581))))</f>
        <v/>
      </c>
      <c r="G581" t="inlineStr">
        <is>
          <t>oscilación más rápida que el registro → media recortada de 4 h</t>
        </is>
      </c>
    </row>
    <row r="582">
      <c r="A582" s="22" t="n">
        <v>46279.33333333334</v>
      </c>
      <c r="B582" s="23" t="n">
        <v>70.3335</v>
      </c>
      <c r="C582" s="24" t="n">
        <v>1</v>
      </c>
      <c r="E582" s="23">
        <f>IF(OR(C582=9,B582=""),"",B582-$C$3)</f>
        <v/>
      </c>
      <c r="F582" s="25">
        <f>IF(C582=9,"",IF(C582=0,E582,IF(C582=1,IF(COUNT(E574:E590)=0,"",TRIMMEAN(E574:E590,0.5)),IF(D582="","",D582))))</f>
        <v/>
      </c>
      <c r="G582" t="inlineStr">
        <is>
          <t>oscilación más rápida que el registro → media recortada de 4 h</t>
        </is>
      </c>
    </row>
    <row r="583">
      <c r="A583" s="22" t="n">
        <v>46279.34375</v>
      </c>
      <c r="B583" s="23" t="n">
        <v>57.1639</v>
      </c>
      <c r="C583" s="24" t="n">
        <v>1</v>
      </c>
      <c r="E583" s="23">
        <f>IF(OR(C583=9,B583=""),"",B583-$C$3)</f>
        <v/>
      </c>
      <c r="F583" s="25">
        <f>IF(C583=9,"",IF(C583=0,E583,IF(C583=1,IF(COUNT(E575:E591)=0,"",TRIMMEAN(E575:E591,0.5)),IF(D583="","",D583))))</f>
        <v/>
      </c>
      <c r="G583" t="inlineStr">
        <is>
          <t>oscilación más rápida que el registro → media recortada de 4 h</t>
        </is>
      </c>
    </row>
    <row r="584">
      <c r="A584" s="22" t="n">
        <v>46279.35416666666</v>
      </c>
      <c r="B584" s="23" t="n">
        <v>67.8361</v>
      </c>
      <c r="C584" s="24" t="n">
        <v>1</v>
      </c>
      <c r="E584" s="23">
        <f>IF(OR(C584=9,B584=""),"",B584-$C$3)</f>
        <v/>
      </c>
      <c r="F584" s="25">
        <f>IF(C584=9,"",IF(C584=0,E584,IF(C584=1,IF(COUNT(E576:E592)=0,"",TRIMMEAN(E576:E592,0.5)),IF(D584="","",D584))))</f>
        <v/>
      </c>
      <c r="G584" t="inlineStr">
        <is>
          <t>oscilación más rápida que el registro → media recortada de 4 h</t>
        </is>
      </c>
    </row>
    <row r="585">
      <c r="A585" s="22" t="n">
        <v>46279.36458333334</v>
      </c>
      <c r="B585" s="23" t="n">
        <v>72.9791</v>
      </c>
      <c r="C585" s="24" t="n">
        <v>1</v>
      </c>
      <c r="E585" s="23">
        <f>IF(OR(C585=9,B585=""),"",B585-$C$3)</f>
        <v/>
      </c>
      <c r="F585" s="25">
        <f>IF(C585=9,"",IF(C585=0,E585,IF(C585=1,IF(COUNT(E577:E593)=0,"",TRIMMEAN(E577:E593,0.5)),IF(D585="","",D585))))</f>
        <v/>
      </c>
      <c r="G585" t="inlineStr">
        <is>
          <t>oscilación más rápida que el registro → media recortada de 4 h</t>
        </is>
      </c>
    </row>
    <row r="586">
      <c r="A586" s="22" t="n">
        <v>46279.375</v>
      </c>
      <c r="B586" s="23" t="n">
        <v>42.2341</v>
      </c>
      <c r="C586" s="24" t="n">
        <v>1</v>
      </c>
      <c r="E586" s="23">
        <f>IF(OR(C586=9,B586=""),"",B586-$C$3)</f>
        <v/>
      </c>
      <c r="F586" s="25">
        <f>IF(C586=9,"",IF(C586=0,E586,IF(C586=1,IF(COUNT(E578:E594)=0,"",TRIMMEAN(E578:E594,0.5)),IF(D586="","",D586))))</f>
        <v/>
      </c>
      <c r="G586" t="inlineStr">
        <is>
          <t>oscilación más rápida que el registro → media recortada de 4 h</t>
        </is>
      </c>
    </row>
    <row r="587">
      <c r="A587" s="22" t="n">
        <v>46279.38541666666</v>
      </c>
      <c r="B587" s="23" t="n">
        <v>77.489</v>
      </c>
      <c r="C587" s="24" t="n">
        <v>1</v>
      </c>
      <c r="E587" s="23">
        <f>IF(OR(C587=9,B587=""),"",B587-$C$3)</f>
        <v/>
      </c>
      <c r="F587" s="25">
        <f>IF(C587=9,"",IF(C587=0,E587,IF(C587=1,IF(COUNT(E579:E595)=0,"",TRIMMEAN(E579:E595,0.5)),IF(D587="","",D587))))</f>
        <v/>
      </c>
      <c r="G587" t="inlineStr">
        <is>
          <t>oscilación más rápida que el registro → media recortada de 4 h</t>
        </is>
      </c>
    </row>
    <row r="588">
      <c r="A588" s="22" t="n">
        <v>46279.39583333334</v>
      </c>
      <c r="B588" s="23" t="n">
        <v>91.55929999999999</v>
      </c>
      <c r="C588" s="24" t="n">
        <v>1</v>
      </c>
      <c r="E588" s="23">
        <f>IF(OR(C588=9,B588=""),"",B588-$C$3)</f>
        <v/>
      </c>
      <c r="F588" s="25">
        <f>IF(C588=9,"",IF(C588=0,E588,IF(C588=1,IF(COUNT(E580:E596)=0,"",TRIMMEAN(E580:E596,0.5)),IF(D588="","",D588))))</f>
        <v/>
      </c>
      <c r="G588" t="inlineStr">
        <is>
          <t>oscilación más rápida que el registro → media recortada de 4 h</t>
        </is>
      </c>
    </row>
    <row r="589">
      <c r="A589" s="22" t="n">
        <v>46279.40625</v>
      </c>
      <c r="B589" s="23" t="n">
        <v>43.1491</v>
      </c>
      <c r="C589" s="24" t="n">
        <v>1</v>
      </c>
      <c r="E589" s="23">
        <f>IF(OR(C589=9,B589=""),"",B589-$C$3)</f>
        <v/>
      </c>
      <c r="F589" s="25">
        <f>IF(C589=9,"",IF(C589=0,E589,IF(C589=1,IF(COUNT(E581:E597)=0,"",TRIMMEAN(E581:E597,0.5)),IF(D589="","",D589))))</f>
        <v/>
      </c>
      <c r="G589" t="inlineStr">
        <is>
          <t>oscilación más rápida que el registro → media recortada de 4 h</t>
        </is>
      </c>
    </row>
    <row r="590">
      <c r="A590" s="22" t="n">
        <v>46279.41666666666</v>
      </c>
      <c r="B590" s="23" t="n">
        <v>58.7153</v>
      </c>
      <c r="C590" s="24" t="n">
        <v>1</v>
      </c>
      <c r="E590" s="23">
        <f>IF(OR(C590=9,B590=""),"",B590-$C$3)</f>
        <v/>
      </c>
      <c r="F590" s="25">
        <f>IF(C590=9,"",IF(C590=0,E590,IF(C590=1,IF(COUNT(E582:E598)=0,"",TRIMMEAN(E582:E598,0.5)),IF(D590="","",D590))))</f>
        <v/>
      </c>
      <c r="G590" t="inlineStr">
        <is>
          <t>oscilación más rápida que el registro → media recortada de 4 h</t>
        </is>
      </c>
    </row>
    <row r="591">
      <c r="A591" s="22" t="n">
        <v>46279.42708333334</v>
      </c>
      <c r="B591" s="23" t="n">
        <v>47.6592</v>
      </c>
      <c r="C591" s="24" t="n">
        <v>1</v>
      </c>
      <c r="E591" s="23">
        <f>IF(OR(C591=9,B591=""),"",B591-$C$3)</f>
        <v/>
      </c>
      <c r="F591" s="25">
        <f>IF(C591=9,"",IF(C591=0,E591,IF(C591=1,IF(COUNT(E583:E599)=0,"",TRIMMEAN(E583:E599,0.5)),IF(D591="","",D591))))</f>
        <v/>
      </c>
      <c r="G591" t="inlineStr">
        <is>
          <t>oscilación más rápida que el registro → media recortada de 4 h</t>
        </is>
      </c>
    </row>
    <row r="592">
      <c r="A592" s="22" t="n">
        <v>46279.4375</v>
      </c>
      <c r="B592" s="23" t="n">
        <v>73.5637</v>
      </c>
      <c r="C592" s="24" t="n">
        <v>1</v>
      </c>
      <c r="E592" s="23">
        <f>IF(OR(C592=9,B592=""),"",B592-$C$3)</f>
        <v/>
      </c>
      <c r="F592" s="25">
        <f>IF(C592=9,"",IF(C592=0,E592,IF(C592=1,IF(COUNT(E584:E600)=0,"",TRIMMEAN(E584:E600,0.5)),IF(D592="","",D592))))</f>
        <v/>
      </c>
      <c r="G592" t="inlineStr">
        <is>
          <t>oscilación más rápida que el registro → media recortada de 4 h</t>
        </is>
      </c>
    </row>
    <row r="593">
      <c r="A593" s="22" t="n">
        <v>46279.44791666666</v>
      </c>
      <c r="B593" s="23" t="n">
        <v>52.1143</v>
      </c>
      <c r="C593" s="24" t="n">
        <v>1</v>
      </c>
      <c r="E593" s="23">
        <f>IF(OR(C593=9,B593=""),"",B593-$C$3)</f>
        <v/>
      </c>
      <c r="F593" s="25">
        <f>IF(C593=9,"",IF(C593=0,E593,IF(C593=1,IF(COUNT(E585:E601)=0,"",TRIMMEAN(E585:E601,0.5)),IF(D593="","",D593))))</f>
        <v/>
      </c>
      <c r="G593" t="inlineStr">
        <is>
          <t>oscilación más rápida que el registro → media recortada de 4 h</t>
        </is>
      </c>
    </row>
    <row r="594">
      <c r="A594" s="22" t="n">
        <v>46279.45833333334</v>
      </c>
      <c r="B594" s="23" t="n">
        <v>43.7043</v>
      </c>
      <c r="C594" s="24" t="n">
        <v>1</v>
      </c>
      <c r="E594" s="23">
        <f>IF(OR(C594=9,B594=""),"",B594-$C$3)</f>
        <v/>
      </c>
      <c r="F594" s="25">
        <f>IF(C594=9,"",IF(C594=0,E594,IF(C594=1,IF(COUNT(E586:E602)=0,"",TRIMMEAN(E586:E602,0.5)),IF(D594="","",D594))))</f>
        <v/>
      </c>
      <c r="G594" t="inlineStr">
        <is>
          <t>oscilación más rápida que el registro → media recortada de 4 h</t>
        </is>
      </c>
    </row>
    <row r="595">
      <c r="A595" s="22" t="n">
        <v>46279.46875</v>
      </c>
      <c r="B595" s="23" t="n">
        <v>45.1156</v>
      </c>
      <c r="C595" s="24" t="n">
        <v>1</v>
      </c>
      <c r="E595" s="23">
        <f>IF(OR(C595=9,B595=""),"",B595-$C$3)</f>
        <v/>
      </c>
      <c r="F595" s="25">
        <f>IF(C595=9,"",IF(C595=0,E595,IF(C595=1,IF(COUNT(E587:E603)=0,"",TRIMMEAN(E587:E603,0.5)),IF(D595="","",D595))))</f>
        <v/>
      </c>
      <c r="G595" t="inlineStr">
        <is>
          <t>oscilación más rápida que el registro → media recortada de 4 h</t>
        </is>
      </c>
    </row>
    <row r="596">
      <c r="A596" s="22" t="n">
        <v>46279.47916666666</v>
      </c>
      <c r="B596" s="23" t="n">
        <v>56.6391</v>
      </c>
      <c r="C596" s="24" t="n">
        <v>1</v>
      </c>
      <c r="E596" s="23">
        <f>IF(OR(C596=9,B596=""),"",B596-$C$3)</f>
        <v/>
      </c>
      <c r="F596" s="25">
        <f>IF(C596=9,"",IF(C596=0,E596,IF(C596=1,IF(COUNT(E588:E604)=0,"",TRIMMEAN(E588:E604,0.5)),IF(D596="","",D596))))</f>
        <v/>
      </c>
      <c r="G596" t="inlineStr">
        <is>
          <t>oscilación más rápida que el registro → media recortada de 4 h</t>
        </is>
      </c>
    </row>
    <row r="597">
      <c r="A597" s="22" t="n">
        <v>46279.48958333334</v>
      </c>
      <c r="B597" s="23" t="n">
        <v>78.06019999999999</v>
      </c>
      <c r="C597" s="24" t="n">
        <v>1</v>
      </c>
      <c r="E597" s="23">
        <f>IF(OR(C597=9,B597=""),"",B597-$C$3)</f>
        <v/>
      </c>
      <c r="F597" s="25">
        <f>IF(C597=9,"",IF(C597=0,E597,IF(C597=1,IF(COUNT(E589:E605)=0,"",TRIMMEAN(E589:E605,0.5)),IF(D597="","",D597))))</f>
        <v/>
      </c>
      <c r="G597" t="inlineStr">
        <is>
          <t>oscilación más rápida que el registro → media recortada de 4 h</t>
        </is>
      </c>
    </row>
    <row r="598">
      <c r="A598" s="22" t="n">
        <v>46279.5</v>
      </c>
      <c r="B598" s="23" t="n">
        <v>75.37430000000001</v>
      </c>
      <c r="C598" s="24" t="n">
        <v>1</v>
      </c>
      <c r="E598" s="23">
        <f>IF(OR(C598=9,B598=""),"",B598-$C$3)</f>
        <v/>
      </c>
      <c r="F598" s="25">
        <f>IF(C598=9,"",IF(C598=0,E598,IF(C598=1,IF(COUNT(E590:E606)=0,"",TRIMMEAN(E590:E606,0.5)),IF(D598="","",D598))))</f>
        <v/>
      </c>
      <c r="G598" t="inlineStr">
        <is>
          <t>oscilación más rápida que el registro → media recortada de 4 h</t>
        </is>
      </c>
    </row>
    <row r="599">
      <c r="A599" s="22" t="n">
        <v>46279.51041666666</v>
      </c>
      <c r="B599" s="23" t="n">
        <v>51.2724</v>
      </c>
      <c r="C599" s="24" t="n">
        <v>1</v>
      </c>
      <c r="E599" s="23">
        <f>IF(OR(C599=9,B599=""),"",B599-$C$3)</f>
        <v/>
      </c>
      <c r="F599" s="25">
        <f>IF(C599=9,"",IF(C599=0,E599,IF(C599=1,IF(COUNT(E591:E607)=0,"",TRIMMEAN(E591:E607,0.5)),IF(D599="","",D599))))</f>
        <v/>
      </c>
      <c r="G599" t="inlineStr">
        <is>
          <t>oscilación más rápida que el registro → media recortada de 4 h</t>
        </is>
      </c>
    </row>
    <row r="600">
      <c r="A600" s="22" t="n">
        <v>46279.52083333334</v>
      </c>
      <c r="B600" s="23" t="n">
        <v>55.4755</v>
      </c>
      <c r="C600" s="24" t="n">
        <v>1</v>
      </c>
      <c r="E600" s="23">
        <f>IF(OR(C600=9,B600=""),"",B600-$C$3)</f>
        <v/>
      </c>
      <c r="F600" s="25">
        <f>IF(C600=9,"",IF(C600=0,E600,IF(C600=1,IF(COUNT(E592:E608)=0,"",TRIMMEAN(E592:E608,0.5)),IF(D600="","",D600))))</f>
        <v/>
      </c>
      <c r="G600" t="inlineStr">
        <is>
          <t>oscilación más rápida que el registro → media recortada de 4 h</t>
        </is>
      </c>
    </row>
    <row r="601">
      <c r="A601" s="22" t="n">
        <v>46279.53125</v>
      </c>
      <c r="B601" s="23" t="n">
        <v>81.2846</v>
      </c>
      <c r="C601" s="24" t="n">
        <v>1</v>
      </c>
      <c r="E601" s="23">
        <f>IF(OR(C601=9,B601=""),"",B601-$C$3)</f>
        <v/>
      </c>
      <c r="F601" s="25">
        <f>IF(C601=9,"",IF(C601=0,E601,IF(C601=1,IF(COUNT(E593:E609)=0,"",TRIMMEAN(E593:E609,0.5)),IF(D601="","",D601))))</f>
        <v/>
      </c>
      <c r="G601" t="inlineStr">
        <is>
          <t>oscilación más rápida que el registro → media recortada de 4 h</t>
        </is>
      </c>
    </row>
    <row r="602">
      <c r="A602" s="22" t="n">
        <v>46279.54166666666</v>
      </c>
      <c r="B602" s="23" t="n">
        <v>80.4659</v>
      </c>
      <c r="C602" s="24" t="n">
        <v>1</v>
      </c>
      <c r="E602" s="23">
        <f>IF(OR(C602=9,B602=""),"",B602-$C$3)</f>
        <v/>
      </c>
      <c r="F602" s="25">
        <f>IF(C602=9,"",IF(C602=0,E602,IF(C602=1,IF(COUNT(E594:E610)=0,"",TRIMMEAN(E594:E610,0.5)),IF(D602="","",D602))))</f>
        <v/>
      </c>
      <c r="G602" t="inlineStr">
        <is>
          <t>oscilación más rápida que el registro → media recortada de 4 h</t>
        </is>
      </c>
    </row>
    <row r="603">
      <c r="A603" s="22" t="n">
        <v>46279.55208333334</v>
      </c>
      <c r="B603" s="23" t="n">
        <v>63.1757</v>
      </c>
      <c r="C603" s="24" t="n">
        <v>1</v>
      </c>
      <c r="E603" s="23">
        <f>IF(OR(C603=9,B603=""),"",B603-$C$3)</f>
        <v/>
      </c>
      <c r="F603" s="25">
        <f>IF(C603=9,"",IF(C603=0,E603,IF(C603=1,IF(COUNT(E595:E611)=0,"",TRIMMEAN(E595:E611,0.5)),IF(D603="","",D603))))</f>
        <v/>
      </c>
      <c r="G603" t="inlineStr">
        <is>
          <t>oscilación más rápida que el registro → media recortada de 4 h</t>
        </is>
      </c>
    </row>
    <row r="604">
      <c r="A604" s="22" t="n">
        <v>46279.5625</v>
      </c>
      <c r="B604" s="23" t="n">
        <v>61.1009</v>
      </c>
      <c r="C604" s="24" t="n">
        <v>1</v>
      </c>
      <c r="E604" s="23">
        <f>IF(OR(C604=9,B604=""),"",B604-$C$3)</f>
        <v/>
      </c>
      <c r="F604" s="25">
        <f>IF(C604=9,"",IF(C604=0,E604,IF(C604=1,IF(COUNT(E596:E612)=0,"",TRIMMEAN(E596:E612,0.5)),IF(D604="","",D604))))</f>
        <v/>
      </c>
      <c r="G604" t="inlineStr">
        <is>
          <t>oscilación más rápida que el registro → media recortada de 4 h</t>
        </is>
      </c>
    </row>
    <row r="605">
      <c r="A605" s="22" t="n">
        <v>46279.57291666666</v>
      </c>
      <c r="B605" s="23" t="n">
        <v>93.07940000000001</v>
      </c>
      <c r="C605" s="24" t="n">
        <v>1</v>
      </c>
      <c r="E605" s="23">
        <f>IF(OR(C605=9,B605=""),"",B605-$C$3)</f>
        <v/>
      </c>
      <c r="F605" s="25">
        <f>IF(C605=9,"",IF(C605=0,E605,IF(C605=1,IF(COUNT(E597:E613)=0,"",TRIMMEAN(E597:E613,0.5)),IF(D605="","",D605))))</f>
        <v/>
      </c>
      <c r="G605" t="inlineStr">
        <is>
          <t>oscilación más rápida que el registro → media recortada de 4 h</t>
        </is>
      </c>
    </row>
    <row r="606">
      <c r="A606" s="22" t="n">
        <v>46279.58333333334</v>
      </c>
      <c r="B606" s="23" t="n">
        <v>62.064</v>
      </c>
      <c r="C606" s="24" t="n">
        <v>1</v>
      </c>
      <c r="E606" s="23">
        <f>IF(OR(C606=9,B606=""),"",B606-$C$3)</f>
        <v/>
      </c>
      <c r="F606" s="25">
        <f>IF(C606=9,"",IF(C606=0,E606,IF(C606=1,IF(COUNT(E598:E614)=0,"",TRIMMEAN(E598:E614,0.5)),IF(D606="","",D606))))</f>
        <v/>
      </c>
      <c r="G606" t="inlineStr">
        <is>
          <t>oscilación más rápida que el registro → media recortada de 4 h</t>
        </is>
      </c>
    </row>
    <row r="607">
      <c r="A607" s="22" t="n">
        <v>46279.59375</v>
      </c>
      <c r="B607" s="23" t="n">
        <v>61.5782</v>
      </c>
      <c r="C607" s="24" t="n">
        <v>1</v>
      </c>
      <c r="E607" s="23">
        <f>IF(OR(C607=9,B607=""),"",B607-$C$3)</f>
        <v/>
      </c>
      <c r="F607" s="25">
        <f>IF(C607=9,"",IF(C607=0,E607,IF(C607=1,IF(COUNT(E599:E615)=0,"",TRIMMEAN(E599:E615,0.5)),IF(D607="","",D607))))</f>
        <v/>
      </c>
      <c r="G607" t="inlineStr">
        <is>
          <t>oscilación más rápida que el registro → media recortada de 4 h</t>
        </is>
      </c>
    </row>
    <row r="608">
      <c r="A608" s="22" t="n">
        <v>46279.60416666666</v>
      </c>
      <c r="B608" s="23" t="n">
        <v>45.8817</v>
      </c>
      <c r="C608" s="24" t="n">
        <v>1</v>
      </c>
      <c r="E608" s="23">
        <f>IF(OR(C608=9,B608=""),"",B608-$C$3)</f>
        <v/>
      </c>
      <c r="F608" s="25">
        <f>IF(C608=9,"",IF(C608=0,E608,IF(C608=1,IF(COUNT(E600:E616)=0,"",TRIMMEAN(E600:E616,0.5)),IF(D608="","",D608))))</f>
        <v/>
      </c>
      <c r="G608" t="inlineStr">
        <is>
          <t>oscilación más rápida que el registro → media recortada de 4 h</t>
        </is>
      </c>
    </row>
    <row r="609">
      <c r="A609" s="22" t="n">
        <v>46279.61458333334</v>
      </c>
      <c r="B609" s="23" t="n">
        <v>44.4018</v>
      </c>
      <c r="C609" s="24" t="n">
        <v>1</v>
      </c>
      <c r="E609" s="23">
        <f>IF(OR(C609=9,B609=""),"",B609-$C$3)</f>
        <v/>
      </c>
      <c r="F609" s="25">
        <f>IF(C609=9,"",IF(C609=0,E609,IF(C609=1,IF(COUNT(E601:E617)=0,"",TRIMMEAN(E601:E617,0.5)),IF(D609="","",D609))))</f>
        <v/>
      </c>
      <c r="G609" t="inlineStr">
        <is>
          <t>oscilación más rápida que el registro → media recortada de 4 h</t>
        </is>
      </c>
    </row>
    <row r="610">
      <c r="A610" s="22" t="n">
        <v>46279.625</v>
      </c>
      <c r="B610" s="23" t="n">
        <v>25.3899</v>
      </c>
      <c r="C610" s="24" t="n">
        <v>1</v>
      </c>
      <c r="E610" s="23">
        <f>IF(OR(C610=9,B610=""),"",B610-$C$3)</f>
        <v/>
      </c>
      <c r="F610" s="25">
        <f>IF(C610=9,"",IF(C610=0,E610,IF(C610=1,IF(COUNT(E602:E618)=0,"",TRIMMEAN(E602:E618,0.5)),IF(D610="","",D610))))</f>
        <v/>
      </c>
      <c r="G610" t="inlineStr">
        <is>
          <t>oscilación más rápida que el registro → media recortada de 4 h</t>
        </is>
      </c>
    </row>
    <row r="611">
      <c r="A611" s="22" t="n">
        <v>46279.63541666666</v>
      </c>
      <c r="B611" s="23" t="n">
        <v>78.6866</v>
      </c>
      <c r="C611" s="24" t="n">
        <v>1</v>
      </c>
      <c r="E611" s="23">
        <f>IF(OR(C611=9,B611=""),"",B611-$C$3)</f>
        <v/>
      </c>
      <c r="F611" s="25">
        <f>IF(C611=9,"",IF(C611=0,E611,IF(C611=1,IF(COUNT(E603:E619)=0,"",TRIMMEAN(E603:E619,0.5)),IF(D611="","",D611))))</f>
        <v/>
      </c>
      <c r="G611" t="inlineStr">
        <is>
          <t>oscilación más rápida que el registro → media recortada de 4 h</t>
        </is>
      </c>
    </row>
    <row r="612">
      <c r="A612" s="22" t="n">
        <v>46279.64583333334</v>
      </c>
      <c r="B612" s="23" t="n">
        <v>65.2347</v>
      </c>
      <c r="C612" s="24" t="n">
        <v>1</v>
      </c>
      <c r="E612" s="23">
        <f>IF(OR(C612=9,B612=""),"",B612-$C$3)</f>
        <v/>
      </c>
      <c r="F612" s="25">
        <f>IF(C612=9,"",IF(C612=0,E612,IF(C612=1,IF(COUNT(E604:E620)=0,"",TRIMMEAN(E604:E620,0.5)),IF(D612="","",D612))))</f>
        <v/>
      </c>
      <c r="G612" t="inlineStr">
        <is>
          <t>oscilación más rápida que el registro → media recortada de 4 h</t>
        </is>
      </c>
    </row>
    <row r="613">
      <c r="A613" s="22" t="n">
        <v>46279.65625</v>
      </c>
      <c r="B613" s="23" t="n">
        <v>60.7388</v>
      </c>
      <c r="C613" s="24" t="n">
        <v>1</v>
      </c>
      <c r="E613" s="23">
        <f>IF(OR(C613=9,B613=""),"",B613-$C$3)</f>
        <v/>
      </c>
      <c r="F613" s="25">
        <f>IF(C613=9,"",IF(C613=0,E613,IF(C613=1,IF(COUNT(E605:E621)=0,"",TRIMMEAN(E605:E621,0.5)),IF(D613="","",D613))))</f>
        <v/>
      </c>
      <c r="G613" t="inlineStr">
        <is>
          <t>oscilación más rápida que el registro → media recortada de 4 h</t>
        </is>
      </c>
    </row>
    <row r="614">
      <c r="A614" s="22" t="n">
        <v>46279.66666666666</v>
      </c>
      <c r="B614" s="23" t="n">
        <v>28.8384</v>
      </c>
      <c r="C614" s="24" t="n">
        <v>1</v>
      </c>
      <c r="E614" s="23">
        <f>IF(OR(C614=9,B614=""),"",B614-$C$3)</f>
        <v/>
      </c>
      <c r="F614" s="25">
        <f>IF(C614=9,"",IF(C614=0,E614,IF(C614=1,IF(COUNT(E606:E622)=0,"",TRIMMEAN(E606:E622,0.5)),IF(D614="","",D614))))</f>
        <v/>
      </c>
      <c r="G614" t="inlineStr">
        <is>
          <t>oscilación más rápida que el registro → media recortada de 4 h</t>
        </is>
      </c>
    </row>
    <row r="615">
      <c r="A615" s="22" t="n">
        <v>46279.67708333334</v>
      </c>
      <c r="B615" s="23" t="n">
        <v>70.3745</v>
      </c>
      <c r="C615" s="24" t="n">
        <v>1</v>
      </c>
      <c r="E615" s="23">
        <f>IF(OR(C615=9,B615=""),"",B615-$C$3)</f>
        <v/>
      </c>
      <c r="F615" s="25">
        <f>IF(C615=9,"",IF(C615=0,E615,IF(C615=1,IF(COUNT(E607:E623)=0,"",TRIMMEAN(E607:E623,0.5)),IF(D615="","",D615))))</f>
        <v/>
      </c>
      <c r="G615" t="inlineStr">
        <is>
          <t>oscilación más rápida que el registro → media recortada de 4 h</t>
        </is>
      </c>
    </row>
    <row r="616">
      <c r="A616" s="22" t="n">
        <v>46279.6875</v>
      </c>
      <c r="B616" s="23" t="n">
        <v>52.1265</v>
      </c>
      <c r="C616" s="24" t="n">
        <v>1</v>
      </c>
      <c r="E616" s="23">
        <f>IF(OR(C616=9,B616=""),"",B616-$C$3)</f>
        <v/>
      </c>
      <c r="F616" s="25">
        <f>IF(C616=9,"",IF(C616=0,E616,IF(C616=1,IF(COUNT(E608:E624)=0,"",TRIMMEAN(E608:E624,0.5)),IF(D616="","",D616))))</f>
        <v/>
      </c>
      <c r="G616" t="inlineStr">
        <is>
          <t>oscilación más rápida que el registro → media recortada de 4 h</t>
        </is>
      </c>
    </row>
    <row r="617">
      <c r="A617" s="22" t="n">
        <v>46279.69791666666</v>
      </c>
      <c r="B617" s="23" t="n">
        <v>41.7831</v>
      </c>
      <c r="C617" s="24" t="n">
        <v>1</v>
      </c>
      <c r="E617" s="23">
        <f>IF(OR(C617=9,B617=""),"",B617-$C$3)</f>
        <v/>
      </c>
      <c r="F617" s="25">
        <f>IF(C617=9,"",IF(C617=0,E617,IF(C617=1,IF(COUNT(E609:E625)=0,"",TRIMMEAN(E609:E625,0.5)),IF(D617="","",D617))))</f>
        <v/>
      </c>
      <c r="G617" t="inlineStr">
        <is>
          <t>oscilación más rápida que el registro → media recortada de 4 h</t>
        </is>
      </c>
    </row>
    <row r="618">
      <c r="A618" s="22" t="n">
        <v>46279.70833333334</v>
      </c>
      <c r="B618" s="23" t="n">
        <v>117.5137</v>
      </c>
      <c r="C618" s="24" t="n">
        <v>1</v>
      </c>
      <c r="E618" s="23">
        <f>IF(OR(C618=9,B618=""),"",B618-$C$3)</f>
        <v/>
      </c>
      <c r="F618" s="25">
        <f>IF(C618=9,"",IF(C618=0,E618,IF(C618=1,IF(COUNT(E610:E626)=0,"",TRIMMEAN(E610:E626,0.5)),IF(D618="","",D618))))</f>
        <v/>
      </c>
      <c r="G618" t="inlineStr">
        <is>
          <t>oscilación más rápida que el registro → media recortada de 4 h</t>
        </is>
      </c>
    </row>
    <row r="619">
      <c r="A619" s="22" t="n">
        <v>46279.71875</v>
      </c>
      <c r="B619" s="23" t="n">
        <v>63.703</v>
      </c>
      <c r="C619" s="24" t="n">
        <v>1</v>
      </c>
      <c r="E619" s="23">
        <f>IF(OR(C619=9,B619=""),"",B619-$C$3)</f>
        <v/>
      </c>
      <c r="F619" s="25">
        <f>IF(C619=9,"",IF(C619=0,E619,IF(C619=1,IF(COUNT(E611:E627)=0,"",TRIMMEAN(E611:E627,0.5)),IF(D619="","",D619))))</f>
        <v/>
      </c>
      <c r="G619" t="inlineStr">
        <is>
          <t>oscilación más rápida que el registro → media recortada de 4 h</t>
        </is>
      </c>
    </row>
    <row r="620">
      <c r="A620" s="22" t="n">
        <v>46279.72916666666</v>
      </c>
      <c r="B620" s="23" t="n">
        <v>89.923</v>
      </c>
      <c r="C620" s="24" t="n">
        <v>1</v>
      </c>
      <c r="E620" s="23">
        <f>IF(OR(C620=9,B620=""),"",B620-$C$3)</f>
        <v/>
      </c>
      <c r="F620" s="25">
        <f>IF(C620=9,"",IF(C620=0,E620,IF(C620=1,IF(COUNT(E612:E628)=0,"",TRIMMEAN(E612:E628,0.5)),IF(D620="","",D620))))</f>
        <v/>
      </c>
      <c r="G620" t="inlineStr">
        <is>
          <t>oscilación más rápida que el registro → media recortada de 4 h</t>
        </is>
      </c>
    </row>
    <row r="621">
      <c r="A621" s="22" t="n">
        <v>46279.73958333334</v>
      </c>
      <c r="B621" s="23" t="n">
        <v>131.9547</v>
      </c>
      <c r="C621" s="24" t="n">
        <v>1</v>
      </c>
      <c r="E621" s="23">
        <f>IF(OR(C621=9,B621=""),"",B621-$C$3)</f>
        <v/>
      </c>
      <c r="F621" s="25">
        <f>IF(C621=9,"",IF(C621=0,E621,IF(C621=1,IF(COUNT(E613:E629)=0,"",TRIMMEAN(E613:E629,0.5)),IF(D621="","",D621))))</f>
        <v/>
      </c>
      <c r="G621" t="inlineStr">
        <is>
          <t>oscilación más rápida que el registro → media recortada de 4 h</t>
        </is>
      </c>
    </row>
    <row r="622">
      <c r="A622" s="22" t="n">
        <v>46279.75</v>
      </c>
      <c r="B622" s="23" t="n">
        <v>82.6537</v>
      </c>
      <c r="C622" s="24" t="n">
        <v>1</v>
      </c>
      <c r="E622" s="23">
        <f>IF(OR(C622=9,B622=""),"",B622-$C$3)</f>
        <v/>
      </c>
      <c r="F622" s="25">
        <f>IF(C622=9,"",IF(C622=0,E622,IF(C622=1,IF(COUNT(E614:E630)=0,"",TRIMMEAN(E614:E630,0.5)),IF(D622="","",D622))))</f>
        <v/>
      </c>
      <c r="G622" t="inlineStr">
        <is>
          <t>oscilación más rápida que el registro → media recortada de 4 h</t>
        </is>
      </c>
    </row>
    <row r="623">
      <c r="A623" s="22" t="n">
        <v>46279.76041666666</v>
      </c>
      <c r="B623" s="23" t="n">
        <v>111.2467</v>
      </c>
      <c r="C623" s="24" t="n">
        <v>1</v>
      </c>
      <c r="E623" s="23">
        <f>IF(OR(C623=9,B623=""),"",B623-$C$3)</f>
        <v/>
      </c>
      <c r="F623" s="25">
        <f>IF(C623=9,"",IF(C623=0,E623,IF(C623=1,IF(COUNT(E615:E631)=0,"",TRIMMEAN(E615:E631,0.5)),IF(D623="","",D623))))</f>
        <v/>
      </c>
      <c r="G623" t="inlineStr">
        <is>
          <t>oscilación más rápida que el registro → media recortada de 4 h</t>
        </is>
      </c>
    </row>
    <row r="624">
      <c r="A624" s="22" t="n">
        <v>46279.77083333334</v>
      </c>
      <c r="B624" s="23" t="n">
        <v>88.3021</v>
      </c>
      <c r="C624" s="24" t="n">
        <v>1</v>
      </c>
      <c r="E624" s="23">
        <f>IF(OR(C624=9,B624=""),"",B624-$C$3)</f>
        <v/>
      </c>
      <c r="F624" s="25">
        <f>IF(C624=9,"",IF(C624=0,E624,IF(C624=1,IF(COUNT(E616:E632)=0,"",TRIMMEAN(E616:E632,0.5)),IF(D624="","",D624))))</f>
        <v/>
      </c>
      <c r="G624" t="inlineStr">
        <is>
          <t>oscilación más rápida que el registro → media recortada de 4 h</t>
        </is>
      </c>
    </row>
    <row r="625">
      <c r="A625" s="22" t="n">
        <v>46279.78125</v>
      </c>
      <c r="B625" s="23" t="n">
        <v>57.9407</v>
      </c>
      <c r="C625" s="24" t="n">
        <v>1</v>
      </c>
      <c r="E625" s="23">
        <f>IF(OR(C625=9,B625=""),"",B625-$C$3)</f>
        <v/>
      </c>
      <c r="F625" s="25">
        <f>IF(C625=9,"",IF(C625=0,E625,IF(C625=1,IF(COUNT(E617:E633)=0,"",TRIMMEAN(E617:E633,0.5)),IF(D625="","",D625))))</f>
        <v/>
      </c>
      <c r="G625" t="inlineStr">
        <is>
          <t>oscilación más rápida que el registro → media recortada de 4 h</t>
        </is>
      </c>
    </row>
    <row r="626">
      <c r="A626" s="22" t="n">
        <v>46279.79166666666</v>
      </c>
      <c r="B626" s="23" t="n">
        <v>59.4911</v>
      </c>
      <c r="C626" s="24" t="n">
        <v>1</v>
      </c>
      <c r="E626" s="23">
        <f>IF(OR(C626=9,B626=""),"",B626-$C$3)</f>
        <v/>
      </c>
      <c r="F626" s="25">
        <f>IF(C626=9,"",IF(C626=0,E626,IF(C626=1,IF(COUNT(E618:E634)=0,"",TRIMMEAN(E618:E634,0.5)),IF(D626="","",D626))))</f>
        <v/>
      </c>
      <c r="G626" t="inlineStr">
        <is>
          <t>oscilación más rápida que el registro → media recortada de 4 h</t>
        </is>
      </c>
    </row>
    <row r="627">
      <c r="A627" s="22" t="n">
        <v>46279.80208333334</v>
      </c>
      <c r="B627" s="23" t="n">
        <v>86.1614</v>
      </c>
      <c r="C627" s="24" t="n">
        <v>1</v>
      </c>
      <c r="E627" s="23">
        <f>IF(OR(C627=9,B627=""),"",B627-$C$3)</f>
        <v/>
      </c>
      <c r="F627" s="25">
        <f>IF(C627=9,"",IF(C627=0,E627,IF(C627=1,IF(COUNT(E619:E635)=0,"",TRIMMEAN(E619:E635,0.5)),IF(D627="","",D627))))</f>
        <v/>
      </c>
      <c r="G627" t="inlineStr">
        <is>
          <t>oscilación más rápida que el registro → media recortada de 4 h</t>
        </is>
      </c>
    </row>
    <row r="628">
      <c r="A628" s="22" t="n">
        <v>46279.8125</v>
      </c>
      <c r="B628" s="23" t="n">
        <v>74.9956</v>
      </c>
      <c r="C628" s="24" t="n">
        <v>1</v>
      </c>
      <c r="E628" s="23">
        <f>IF(OR(C628=9,B628=""),"",B628-$C$3)</f>
        <v/>
      </c>
      <c r="F628" s="25">
        <f>IF(C628=9,"",IF(C628=0,E628,IF(C628=1,IF(COUNT(E620:E636)=0,"",TRIMMEAN(E620:E636,0.5)),IF(D628="","",D628))))</f>
        <v/>
      </c>
      <c r="G628" t="inlineStr">
        <is>
          <t>oscilación más rápida que el registro → media recortada de 4 h</t>
        </is>
      </c>
    </row>
    <row r="629">
      <c r="A629" s="22" t="n">
        <v>46279.82291666666</v>
      </c>
      <c r="B629" s="23" t="n">
        <v>66.5299</v>
      </c>
      <c r="C629" s="24" t="n">
        <v>1</v>
      </c>
      <c r="E629" s="23">
        <f>IF(OR(C629=9,B629=""),"",B629-$C$3)</f>
        <v/>
      </c>
      <c r="F629" s="25">
        <f>IF(C629=9,"",IF(C629=0,E629,IF(C629=1,IF(COUNT(E621:E637)=0,"",TRIMMEAN(E621:E637,0.5)),IF(D629="","",D629))))</f>
        <v/>
      </c>
      <c r="G629" t="inlineStr">
        <is>
          <t>oscilación más rápida que el registro → media recortada de 4 h</t>
        </is>
      </c>
    </row>
    <row r="630">
      <c r="A630" s="22" t="n">
        <v>46279.83333333334</v>
      </c>
      <c r="B630" s="23" t="n">
        <v>89.29640000000001</v>
      </c>
      <c r="C630" s="24" t="n">
        <v>1</v>
      </c>
      <c r="E630" s="23">
        <f>IF(OR(C630=9,B630=""),"",B630-$C$3)</f>
        <v/>
      </c>
      <c r="F630" s="25">
        <f>IF(C630=9,"",IF(C630=0,E630,IF(C630=1,IF(COUNT(E622:E638)=0,"",TRIMMEAN(E622:E638,0.5)),IF(D630="","",D630))))</f>
        <v/>
      </c>
      <c r="G630" t="inlineStr">
        <is>
          <t>oscilación más rápida que el registro → media recortada de 4 h</t>
        </is>
      </c>
    </row>
    <row r="631">
      <c r="A631" s="22" t="n">
        <v>46279.84375</v>
      </c>
      <c r="B631" s="23" t="n">
        <v>116.5044</v>
      </c>
      <c r="C631" s="24" t="n">
        <v>1</v>
      </c>
      <c r="E631" s="23">
        <f>IF(OR(C631=9,B631=""),"",B631-$C$3)</f>
        <v/>
      </c>
      <c r="F631" s="25">
        <f>IF(C631=9,"",IF(C631=0,E631,IF(C631=1,IF(COUNT(E623:E639)=0,"",TRIMMEAN(E623:E639,0.5)),IF(D631="","",D631))))</f>
        <v/>
      </c>
      <c r="G631" t="inlineStr">
        <is>
          <t>oscilación más rápida que el registro → media recortada de 4 h</t>
        </is>
      </c>
    </row>
    <row r="632">
      <c r="A632" s="22" t="n">
        <v>46279.85416666666</v>
      </c>
      <c r="B632" s="23" t="n">
        <v>74.6922</v>
      </c>
      <c r="C632" s="24" t="n">
        <v>1</v>
      </c>
      <c r="E632" s="23">
        <f>IF(OR(C632=9,B632=""),"",B632-$C$3)</f>
        <v/>
      </c>
      <c r="F632" s="25">
        <f>IF(C632=9,"",IF(C632=0,E632,IF(C632=1,IF(COUNT(E624:E640)=0,"",TRIMMEAN(E624:E640,0.5)),IF(D632="","",D632))))</f>
        <v/>
      </c>
      <c r="G632" t="inlineStr">
        <is>
          <t>oscilación más rápida que el registro → media recortada de 4 h</t>
        </is>
      </c>
    </row>
    <row r="633">
      <c r="A633" s="22" t="n">
        <v>46279.86458333334</v>
      </c>
      <c r="B633" s="23" t="n">
        <v>53.0266</v>
      </c>
      <c r="C633" s="24" t="n">
        <v>1</v>
      </c>
      <c r="E633" s="23">
        <f>IF(OR(C633=9,B633=""),"",B633-$C$3)</f>
        <v/>
      </c>
      <c r="F633" s="25">
        <f>IF(C633=9,"",IF(C633=0,E633,IF(C633=1,IF(COUNT(E625:E641)=0,"",TRIMMEAN(E625:E641,0.5)),IF(D633="","",D633))))</f>
        <v/>
      </c>
      <c r="G633" t="inlineStr">
        <is>
          <t>oscilación más rápida que el registro → media recortada de 4 h</t>
        </is>
      </c>
    </row>
    <row r="634">
      <c r="A634" s="22" t="n">
        <v>46279.875</v>
      </c>
      <c r="B634" s="23" t="n">
        <v>30.0394</v>
      </c>
      <c r="C634" s="24" t="n">
        <v>1</v>
      </c>
      <c r="E634" s="23">
        <f>IF(OR(C634=9,B634=""),"",B634-$C$3)</f>
        <v/>
      </c>
      <c r="F634" s="25">
        <f>IF(C634=9,"",IF(C634=0,E634,IF(C634=1,IF(COUNT(E626:E642)=0,"",TRIMMEAN(E626:E642,0.5)),IF(D634="","",D634))))</f>
        <v/>
      </c>
      <c r="G634" t="inlineStr">
        <is>
          <t>oscilación más rápida que el registro → media recortada de 4 h</t>
        </is>
      </c>
    </row>
    <row r="635">
      <c r="A635" s="22" t="n">
        <v>46279.88541666666</v>
      </c>
      <c r="B635" s="23" t="n">
        <v>49.5582</v>
      </c>
      <c r="C635" s="24" t="n">
        <v>1</v>
      </c>
      <c r="E635" s="23">
        <f>IF(OR(C635=9,B635=""),"",B635-$C$3)</f>
        <v/>
      </c>
      <c r="F635" s="25">
        <f>IF(C635=9,"",IF(C635=0,E635,IF(C635=1,IF(COUNT(E627:E643)=0,"",TRIMMEAN(E627:E643,0.5)),IF(D635="","",D635))))</f>
        <v/>
      </c>
      <c r="G635" t="inlineStr">
        <is>
          <t>oscilación más rápida que el registro → media recortada de 4 h</t>
        </is>
      </c>
    </row>
    <row r="636">
      <c r="A636" s="22" t="n">
        <v>46279.89583333334</v>
      </c>
      <c r="B636" s="23" t="n">
        <v>108.4839</v>
      </c>
      <c r="C636" s="24" t="n">
        <v>1</v>
      </c>
      <c r="E636" s="23">
        <f>IF(OR(C636=9,B636=""),"",B636-$C$3)</f>
        <v/>
      </c>
      <c r="F636" s="25">
        <f>IF(C636=9,"",IF(C636=0,E636,IF(C636=1,IF(COUNT(E628:E644)=0,"",TRIMMEAN(E628:E644,0.5)),IF(D636="","",D636))))</f>
        <v/>
      </c>
      <c r="G636" t="inlineStr">
        <is>
          <t>oscilación más rápida que el registro → media recortada de 4 h</t>
        </is>
      </c>
    </row>
    <row r="637">
      <c r="A637" s="22" t="n">
        <v>46279.90625</v>
      </c>
      <c r="B637" s="23" t="n">
        <v>86.4632</v>
      </c>
      <c r="C637" s="24" t="n">
        <v>1</v>
      </c>
      <c r="E637" s="23">
        <f>IF(OR(C637=9,B637=""),"",B637-$C$3)</f>
        <v/>
      </c>
      <c r="F637" s="25">
        <f>IF(C637=9,"",IF(C637=0,E637,IF(C637=1,IF(COUNT(E629:E645)=0,"",TRIMMEAN(E629:E645,0.5)),IF(D637="","",D637))))</f>
        <v/>
      </c>
      <c r="G637" t="inlineStr">
        <is>
          <t>oscilación más rápida que el registro → media recortada de 4 h</t>
        </is>
      </c>
    </row>
    <row r="638">
      <c r="A638" s="22" t="n">
        <v>46279.91666666666</v>
      </c>
      <c r="B638" s="23" t="n">
        <v>89.3404</v>
      </c>
      <c r="C638" s="24" t="n">
        <v>1</v>
      </c>
      <c r="E638" s="23">
        <f>IF(OR(C638=9,B638=""),"",B638-$C$3)</f>
        <v/>
      </c>
      <c r="F638" s="25">
        <f>IF(C638=9,"",IF(C638=0,E638,IF(C638=1,IF(COUNT(E630:E646)=0,"",TRIMMEAN(E630:E646,0.5)),IF(D638="","",D638))))</f>
        <v/>
      </c>
      <c r="G638" t="inlineStr">
        <is>
          <t>oscilación más rápida que el registro → media recortada de 4 h</t>
        </is>
      </c>
    </row>
    <row r="639">
      <c r="A639" s="22" t="n">
        <v>46279.92708333334</v>
      </c>
      <c r="B639" s="23" t="n">
        <v>113.2827</v>
      </c>
      <c r="C639" s="24" t="n">
        <v>1</v>
      </c>
      <c r="E639" s="23">
        <f>IF(OR(C639=9,B639=""),"",B639-$C$3)</f>
        <v/>
      </c>
      <c r="F639" s="25">
        <f>IF(C639=9,"",IF(C639=0,E639,IF(C639=1,IF(COUNT(E631:E647)=0,"",TRIMMEAN(E631:E647,0.5)),IF(D639="","",D639))))</f>
        <v/>
      </c>
      <c r="G639" t="inlineStr">
        <is>
          <t>oscilación más rápida que el registro → media recortada de 4 h</t>
        </is>
      </c>
    </row>
    <row r="640">
      <c r="A640" s="22" t="n">
        <v>46279.9375</v>
      </c>
      <c r="B640" s="23" t="n">
        <v>100.3377</v>
      </c>
      <c r="C640" s="24" t="n">
        <v>1</v>
      </c>
      <c r="E640" s="23">
        <f>IF(OR(C640=9,B640=""),"",B640-$C$3)</f>
        <v/>
      </c>
      <c r="F640" s="25">
        <f>IF(C640=9,"",IF(C640=0,E640,IF(C640=1,IF(COUNT(E632:E648)=0,"",TRIMMEAN(E632:E648,0.5)),IF(D640="","",D640))))</f>
        <v/>
      </c>
      <c r="G640" t="inlineStr">
        <is>
          <t>oscilación más rápida que el registro → media recortada de 4 h</t>
        </is>
      </c>
    </row>
    <row r="641">
      <c r="A641" s="22" t="n">
        <v>46279.94791666666</v>
      </c>
      <c r="B641" s="23" t="n">
        <v>108.5916</v>
      </c>
      <c r="C641" s="24" t="n">
        <v>1</v>
      </c>
      <c r="E641" s="23">
        <f>IF(OR(C641=9,B641=""),"",B641-$C$3)</f>
        <v/>
      </c>
      <c r="F641" s="25">
        <f>IF(C641=9,"",IF(C641=0,E641,IF(C641=1,IF(COUNT(E633:E649)=0,"",TRIMMEAN(E633:E649,0.5)),IF(D641="","",D641))))</f>
        <v/>
      </c>
      <c r="G641" t="inlineStr">
        <is>
          <t>oscilación más rápida que el registro → media recortada de 4 h</t>
        </is>
      </c>
    </row>
    <row r="642">
      <c r="A642" s="22" t="n">
        <v>46279.95833333334</v>
      </c>
      <c r="B642" s="23" t="n">
        <v>45.3447</v>
      </c>
      <c r="C642" s="24" t="n">
        <v>1</v>
      </c>
      <c r="E642" s="23">
        <f>IF(OR(C642=9,B642=""),"",B642-$C$3)</f>
        <v/>
      </c>
      <c r="F642" s="25">
        <f>IF(C642=9,"",IF(C642=0,E642,IF(C642=1,IF(COUNT(E634:E650)=0,"",TRIMMEAN(E634:E650,0.5)),IF(D642="","",D642))))</f>
        <v/>
      </c>
      <c r="G642" t="inlineStr">
        <is>
          <t>oscilación más rápida que el registro → media recortada de 4 h</t>
        </is>
      </c>
    </row>
    <row r="643">
      <c r="A643" s="22" t="n">
        <v>46279.96875</v>
      </c>
      <c r="B643" s="23" t="n">
        <v>78.42100000000001</v>
      </c>
      <c r="C643" s="24" t="n">
        <v>1</v>
      </c>
      <c r="E643" s="23">
        <f>IF(OR(C643=9,B643=""),"",B643-$C$3)</f>
        <v/>
      </c>
      <c r="F643" s="25">
        <f>IF(C643=9,"",IF(C643=0,E643,IF(C643=1,IF(COUNT(E635:E651)=0,"",TRIMMEAN(E635:E651,0.5)),IF(D643="","",D643))))</f>
        <v/>
      </c>
      <c r="G643" t="inlineStr">
        <is>
          <t>oscilación más rápida que el registro → media recortada de 4 h</t>
        </is>
      </c>
    </row>
    <row r="644">
      <c r="A644" s="22" t="n">
        <v>46279.97916666666</v>
      </c>
      <c r="B644" s="23" t="n">
        <v>102.6258</v>
      </c>
      <c r="C644" s="24" t="n">
        <v>1</v>
      </c>
      <c r="E644" s="23">
        <f>IF(OR(C644=9,B644=""),"",B644-$C$3)</f>
        <v/>
      </c>
      <c r="F644" s="25">
        <f>IF(C644=9,"",IF(C644=0,E644,IF(C644=1,IF(COUNT(E636:E652)=0,"",TRIMMEAN(E636:E652,0.5)),IF(D644="","",D644))))</f>
        <v/>
      </c>
      <c r="G644" t="inlineStr">
        <is>
          <t>oscilación más rápida que el registro → media recortada de 4 h</t>
        </is>
      </c>
    </row>
    <row r="645">
      <c r="A645" s="22" t="n">
        <v>46279.98958333334</v>
      </c>
      <c r="B645" s="23" t="n">
        <v>106.197</v>
      </c>
      <c r="C645" s="24" t="n">
        <v>1</v>
      </c>
      <c r="E645" s="23">
        <f>IF(OR(C645=9,B645=""),"",B645-$C$3)</f>
        <v/>
      </c>
      <c r="F645" s="25">
        <f>IF(C645=9,"",IF(C645=0,E645,IF(C645=1,IF(COUNT(E637:E653)=0,"",TRIMMEAN(E637:E653,0.5)),IF(D645="","",D645))))</f>
        <v/>
      </c>
      <c r="G645" t="inlineStr">
        <is>
          <t>oscilación más rápida que el registro → media recortada de 4 h</t>
        </is>
      </c>
    </row>
    <row r="646">
      <c r="A646" s="22" t="n">
        <v>46280</v>
      </c>
      <c r="B646" s="23" t="n">
        <v>111.5678</v>
      </c>
      <c r="C646" s="24" t="n">
        <v>1</v>
      </c>
      <c r="E646" s="23">
        <f>IF(OR(C646=9,B646=""),"",B646-$C$3)</f>
        <v/>
      </c>
      <c r="F646" s="25">
        <f>IF(C646=9,"",IF(C646=0,E646,IF(C646=1,IF(COUNT(E638:E654)=0,"",TRIMMEAN(E638:E654,0.5)),IF(D646="","",D646))))</f>
        <v/>
      </c>
      <c r="G646" t="inlineStr">
        <is>
          <t>oscilación más rápida que el registro → media recortada de 4 h</t>
        </is>
      </c>
    </row>
    <row r="647">
      <c r="A647" s="22" t="n">
        <v>46280.01041666666</v>
      </c>
      <c r="B647" s="23" t="n">
        <v>120.1285</v>
      </c>
      <c r="C647" s="24" t="n">
        <v>1</v>
      </c>
      <c r="E647" s="23">
        <f>IF(OR(C647=9,B647=""),"",B647-$C$3)</f>
        <v/>
      </c>
      <c r="F647" s="25">
        <f>IF(C647=9,"",IF(C647=0,E647,IF(C647=1,IF(COUNT(E639:E655)=0,"",TRIMMEAN(E639:E655,0.5)),IF(D647="","",D647))))</f>
        <v/>
      </c>
      <c r="G647" t="inlineStr">
        <is>
          <t>oscilación más rápida que el registro → media recortada de 4 h</t>
        </is>
      </c>
    </row>
    <row r="648">
      <c r="A648" s="22" t="n">
        <v>46280.02083333334</v>
      </c>
      <c r="B648" s="23" t="n">
        <v>122.5024</v>
      </c>
      <c r="C648" s="24" t="n">
        <v>1</v>
      </c>
      <c r="E648" s="23">
        <f>IF(OR(C648=9,B648=""),"",B648-$C$3)</f>
        <v/>
      </c>
      <c r="F648" s="25">
        <f>IF(C648=9,"",IF(C648=0,E648,IF(C648=1,IF(COUNT(E640:E656)=0,"",TRIMMEAN(E640:E656,0.5)),IF(D648="","",D648))))</f>
        <v/>
      </c>
      <c r="G648" t="inlineStr">
        <is>
          <t>oscilación más rápida que el registro → media recortada de 4 h</t>
        </is>
      </c>
    </row>
    <row r="649">
      <c r="A649" s="22" t="n">
        <v>46280.03125</v>
      </c>
      <c r="B649" s="23" t="n">
        <v>108.2786</v>
      </c>
      <c r="C649" s="24" t="n">
        <v>1</v>
      </c>
      <c r="E649" s="23">
        <f>IF(OR(C649=9,B649=""),"",B649-$C$3)</f>
        <v/>
      </c>
      <c r="F649" s="25">
        <f>IF(C649=9,"",IF(C649=0,E649,IF(C649=1,IF(COUNT(E641:E657)=0,"",TRIMMEAN(E641:E657,0.5)),IF(D649="","",D649))))</f>
        <v/>
      </c>
      <c r="G649" t="inlineStr">
        <is>
          <t>oscilación más rápida que el registro → media recortada de 4 h</t>
        </is>
      </c>
    </row>
    <row r="650">
      <c r="A650" s="22" t="n">
        <v>46280.04166666666</v>
      </c>
      <c r="B650" s="23" t="n">
        <v>98.02500000000001</v>
      </c>
      <c r="C650" s="24" t="n">
        <v>1</v>
      </c>
      <c r="E650" s="23">
        <f>IF(OR(C650=9,B650=""),"",B650-$C$3)</f>
        <v/>
      </c>
      <c r="F650" s="25">
        <f>IF(C650=9,"",IF(C650=0,E650,IF(C650=1,IF(COUNT(E642:E658)=0,"",TRIMMEAN(E642:E658,0.5)),IF(D650="","",D650))))</f>
        <v/>
      </c>
      <c r="G650" t="inlineStr">
        <is>
          <t>oscilación más rápida que el registro → media recortada de 4 h</t>
        </is>
      </c>
    </row>
    <row r="651">
      <c r="A651" s="22" t="n">
        <v>46280.05208333334</v>
      </c>
      <c r="B651" s="23" t="n">
        <v>45.5507</v>
      </c>
      <c r="C651" s="24" t="n">
        <v>1</v>
      </c>
      <c r="E651" s="23">
        <f>IF(OR(C651=9,B651=""),"",B651-$C$3)</f>
        <v/>
      </c>
      <c r="F651" s="25">
        <f>IF(C651=9,"",IF(C651=0,E651,IF(C651=1,IF(COUNT(E643:E659)=0,"",TRIMMEAN(E643:E659,0.5)),IF(D651="","",D651))))</f>
        <v/>
      </c>
      <c r="G651" t="inlineStr">
        <is>
          <t>oscilación más rápida que el registro → media recortada de 4 h</t>
        </is>
      </c>
    </row>
    <row r="652">
      <c r="A652" s="22" t="n">
        <v>46280.0625</v>
      </c>
      <c r="B652" s="23" t="n">
        <v>96.7021</v>
      </c>
      <c r="C652" s="24" t="n">
        <v>1</v>
      </c>
      <c r="E652" s="23">
        <f>IF(OR(C652=9,B652=""),"",B652-$C$3)</f>
        <v/>
      </c>
      <c r="F652" s="25">
        <f>IF(C652=9,"",IF(C652=0,E652,IF(C652=1,IF(COUNT(E644:E660)=0,"",TRIMMEAN(E644:E660,0.5)),IF(D652="","",D652))))</f>
        <v/>
      </c>
      <c r="G652" t="inlineStr">
        <is>
          <t>oscilación más rápida que el registro → media recortada de 4 h</t>
        </is>
      </c>
    </row>
    <row r="653">
      <c r="A653" s="22" t="n">
        <v>46280.07291666666</v>
      </c>
      <c r="B653" s="23" t="n">
        <v>115.9023</v>
      </c>
      <c r="C653" s="24" t="n">
        <v>1</v>
      </c>
      <c r="E653" s="23">
        <f>IF(OR(C653=9,B653=""),"",B653-$C$3)</f>
        <v/>
      </c>
      <c r="F653" s="25">
        <f>IF(C653=9,"",IF(C653=0,E653,IF(C653=1,IF(COUNT(E645:E661)=0,"",TRIMMEAN(E645:E661,0.5)),IF(D653="","",D653))))</f>
        <v/>
      </c>
      <c r="G653" t="inlineStr">
        <is>
          <t>oscilación más rápida que el registro → media recortada de 4 h</t>
        </is>
      </c>
    </row>
    <row r="654">
      <c r="A654" s="22" t="n">
        <v>46280.08333333334</v>
      </c>
      <c r="B654" s="23" t="n">
        <v>35.2673</v>
      </c>
      <c r="C654" s="24" t="n">
        <v>1</v>
      </c>
      <c r="E654" s="23">
        <f>IF(OR(C654=9,B654=""),"",B654-$C$3)</f>
        <v/>
      </c>
      <c r="F654" s="25">
        <f>IF(C654=9,"",IF(C654=0,E654,IF(C654=1,IF(COUNT(E646:E662)=0,"",TRIMMEAN(E646:E662,0.5)),IF(D654="","",D654))))</f>
        <v/>
      </c>
      <c r="G654" t="inlineStr">
        <is>
          <t>oscilación más rápida que el registro → media recortada de 4 h</t>
        </is>
      </c>
    </row>
    <row r="655">
      <c r="A655" s="22" t="n">
        <v>46280.09375</v>
      </c>
      <c r="B655" s="23" t="n">
        <v>65.9898</v>
      </c>
      <c r="C655" s="24" t="n">
        <v>1</v>
      </c>
      <c r="E655" s="23">
        <f>IF(OR(C655=9,B655=""),"",B655-$C$3)</f>
        <v/>
      </c>
      <c r="F655" s="25">
        <f>IF(C655=9,"",IF(C655=0,E655,IF(C655=1,IF(COUNT(E647:E663)=0,"",TRIMMEAN(E647:E663,0.5)),IF(D655="","",D655))))</f>
        <v/>
      </c>
      <c r="G655" t="inlineStr">
        <is>
          <t>oscilación más rápida que el registro → media recortada de 4 h</t>
        </is>
      </c>
    </row>
    <row r="656">
      <c r="A656" s="22" t="n">
        <v>46280.10416666666</v>
      </c>
      <c r="B656" s="23" t="n">
        <v>99.75060000000001</v>
      </c>
      <c r="C656" s="24" t="n">
        <v>1</v>
      </c>
      <c r="E656" s="23">
        <f>IF(OR(C656=9,B656=""),"",B656-$C$3)</f>
        <v/>
      </c>
      <c r="F656" s="25">
        <f>IF(C656=9,"",IF(C656=0,E656,IF(C656=1,IF(COUNT(E648:E664)=0,"",TRIMMEAN(E648:E664,0.5)),IF(D656="","",D656))))</f>
        <v/>
      </c>
      <c r="G656" t="inlineStr">
        <is>
          <t>oscilación más rápida que el registro → media recortada de 4 h</t>
        </is>
      </c>
    </row>
    <row r="657">
      <c r="A657" s="22" t="n">
        <v>46280.11458333334</v>
      </c>
      <c r="B657" s="23" t="n">
        <v>98.4689</v>
      </c>
      <c r="C657" s="24" t="n">
        <v>1</v>
      </c>
      <c r="E657" s="23">
        <f>IF(OR(C657=9,B657=""),"",B657-$C$3)</f>
        <v/>
      </c>
      <c r="F657" s="25">
        <f>IF(C657=9,"",IF(C657=0,E657,IF(C657=1,IF(COUNT(E649:E665)=0,"",TRIMMEAN(E649:E665,0.5)),IF(D657="","",D657))))</f>
        <v/>
      </c>
      <c r="G657" t="inlineStr">
        <is>
          <t>oscilación más rápida que el registro → media recortada de 4 h</t>
        </is>
      </c>
    </row>
    <row r="658">
      <c r="A658" s="22" t="n">
        <v>46280.125</v>
      </c>
      <c r="B658" s="23" t="n">
        <v>43.782</v>
      </c>
      <c r="C658" s="24" t="n">
        <v>1</v>
      </c>
      <c r="E658" s="23">
        <f>IF(OR(C658=9,B658=""),"",B658-$C$3)</f>
        <v/>
      </c>
      <c r="F658" s="25">
        <f>IF(C658=9,"",IF(C658=0,E658,IF(C658=1,IF(COUNT(E650:E666)=0,"",TRIMMEAN(E650:E666,0.5)),IF(D658="","",D658))))</f>
        <v/>
      </c>
      <c r="G658" t="inlineStr">
        <is>
          <t>oscilación más rápida que el registro → media recortada de 4 h</t>
        </is>
      </c>
    </row>
    <row r="659">
      <c r="A659" s="22" t="n">
        <v>46280.13541666666</v>
      </c>
      <c r="B659" s="23" t="n">
        <v>86.9121</v>
      </c>
      <c r="C659" s="24" t="n">
        <v>1</v>
      </c>
      <c r="E659" s="23">
        <f>IF(OR(C659=9,B659=""),"",B659-$C$3)</f>
        <v/>
      </c>
      <c r="F659" s="25">
        <f>IF(C659=9,"",IF(C659=0,E659,IF(C659=1,IF(COUNT(E651:E667)=0,"",TRIMMEAN(E651:E667,0.5)),IF(D659="","",D659))))</f>
        <v/>
      </c>
      <c r="G659" t="inlineStr">
        <is>
          <t>oscilación más rápida que el registro → media recortada de 4 h</t>
        </is>
      </c>
    </row>
    <row r="660">
      <c r="A660" s="22" t="n">
        <v>46280.14583333334</v>
      </c>
      <c r="B660" s="23" t="n">
        <v>72.3</v>
      </c>
      <c r="C660" s="24" t="n">
        <v>1</v>
      </c>
      <c r="E660" s="23">
        <f>IF(OR(C660=9,B660=""),"",B660-$C$3)</f>
        <v/>
      </c>
      <c r="F660" s="25">
        <f>IF(C660=9,"",IF(C660=0,E660,IF(C660=1,IF(COUNT(E652:E668)=0,"",TRIMMEAN(E652:E668,0.5)),IF(D660="","",D660))))</f>
        <v/>
      </c>
      <c r="G660" t="inlineStr">
        <is>
          <t>oscilación más rápida que el registro → media recortada de 4 h</t>
        </is>
      </c>
    </row>
    <row r="661">
      <c r="A661" s="22" t="n">
        <v>46280.15625</v>
      </c>
      <c r="B661" s="23" t="n">
        <v>95.2675</v>
      </c>
      <c r="C661" s="24" t="n">
        <v>1</v>
      </c>
      <c r="E661" s="23">
        <f>IF(OR(C661=9,B661=""),"",B661-$C$3)</f>
        <v/>
      </c>
      <c r="F661" s="25">
        <f>IF(C661=9,"",IF(C661=0,E661,IF(C661=1,IF(COUNT(E653:E669)=0,"",TRIMMEAN(E653:E669,0.5)),IF(D661="","",D661))))</f>
        <v/>
      </c>
      <c r="G661" t="inlineStr">
        <is>
          <t>oscilación más rápida que el registro → media recortada de 4 h</t>
        </is>
      </c>
    </row>
    <row r="662">
      <c r="A662" s="22" t="n">
        <v>46280.16666666666</v>
      </c>
      <c r="B662" s="23" t="n">
        <v>82.3424</v>
      </c>
      <c r="C662" s="24" t="n">
        <v>1</v>
      </c>
      <c r="E662" s="23">
        <f>IF(OR(C662=9,B662=""),"",B662-$C$3)</f>
        <v/>
      </c>
      <c r="F662" s="25">
        <f>IF(C662=9,"",IF(C662=0,E662,IF(C662=1,IF(COUNT(E654:E670)=0,"",TRIMMEAN(E654:E670,0.5)),IF(D662="","",D662))))</f>
        <v/>
      </c>
      <c r="G662" t="inlineStr">
        <is>
          <t>oscilación más rápida que el registro → media recortada de 4 h</t>
        </is>
      </c>
    </row>
    <row r="663">
      <c r="A663" s="22" t="n">
        <v>46280.17708333334</v>
      </c>
      <c r="B663" s="23" t="n">
        <v>108.2562</v>
      </c>
      <c r="C663" s="24" t="n">
        <v>1</v>
      </c>
      <c r="E663" s="23">
        <f>IF(OR(C663=9,B663=""),"",B663-$C$3)</f>
        <v/>
      </c>
      <c r="F663" s="25">
        <f>IF(C663=9,"",IF(C663=0,E663,IF(C663=1,IF(COUNT(E655:E671)=0,"",TRIMMEAN(E655:E671,0.5)),IF(D663="","",D663))))</f>
        <v/>
      </c>
      <c r="G663" t="inlineStr">
        <is>
          <t>oscilación más rápida que el registro → media recortada de 4 h</t>
        </is>
      </c>
    </row>
    <row r="664">
      <c r="A664" s="22" t="n">
        <v>46280.1875</v>
      </c>
      <c r="B664" s="23" t="n">
        <v>53.9559</v>
      </c>
      <c r="C664" s="24" t="n">
        <v>1</v>
      </c>
      <c r="E664" s="23">
        <f>IF(OR(C664=9,B664=""),"",B664-$C$3)</f>
        <v/>
      </c>
      <c r="F664" s="25">
        <f>IF(C664=9,"",IF(C664=0,E664,IF(C664=1,IF(COUNT(E656:E672)=0,"",TRIMMEAN(E656:E672,0.5)),IF(D664="","",D664))))</f>
        <v/>
      </c>
      <c r="G664" t="inlineStr">
        <is>
          <t>oscilación más rápida que el registro → media recortada de 4 h</t>
        </is>
      </c>
    </row>
    <row r="665">
      <c r="A665" s="22" t="n">
        <v>46280.19791666666</v>
      </c>
      <c r="B665" s="23" t="n">
        <v>66.45740000000001</v>
      </c>
      <c r="C665" s="24" t="n">
        <v>1</v>
      </c>
      <c r="E665" s="23">
        <f>IF(OR(C665=9,B665=""),"",B665-$C$3)</f>
        <v/>
      </c>
      <c r="F665" s="25">
        <f>IF(C665=9,"",IF(C665=0,E665,IF(C665=1,IF(COUNT(E657:E673)=0,"",TRIMMEAN(E657:E673,0.5)),IF(D665="","",D665))))</f>
        <v/>
      </c>
      <c r="G665" t="inlineStr">
        <is>
          <t>oscilación más rápida que el registro → media recortada de 4 h</t>
        </is>
      </c>
    </row>
    <row r="666">
      <c r="A666" s="22" t="n">
        <v>46280.20833333334</v>
      </c>
      <c r="B666" s="23" t="n">
        <v>89.3368</v>
      </c>
      <c r="C666" s="24" t="n">
        <v>1</v>
      </c>
      <c r="E666" s="23">
        <f>IF(OR(C666=9,B666=""),"",B666-$C$3)</f>
        <v/>
      </c>
      <c r="F666" s="25">
        <f>IF(C666=9,"",IF(C666=0,E666,IF(C666=1,IF(COUNT(E658:E674)=0,"",TRIMMEAN(E658:E674,0.5)),IF(D666="","",D666))))</f>
        <v/>
      </c>
      <c r="G666" t="inlineStr">
        <is>
          <t>oscilación más rápida que el registro → media recortada de 4 h</t>
        </is>
      </c>
    </row>
    <row r="667">
      <c r="A667" s="22" t="n">
        <v>46280.21875</v>
      </c>
      <c r="B667" s="23" t="n">
        <v>83.2608</v>
      </c>
      <c r="C667" s="24" t="n">
        <v>1</v>
      </c>
      <c r="E667" s="23">
        <f>IF(OR(C667=9,B667=""),"",B667-$C$3)</f>
        <v/>
      </c>
      <c r="F667" s="25">
        <f>IF(C667=9,"",IF(C667=0,E667,IF(C667=1,IF(COUNT(E659:E675)=0,"",TRIMMEAN(E659:E675,0.5)),IF(D667="","",D667))))</f>
        <v/>
      </c>
      <c r="G667" t="inlineStr">
        <is>
          <t>oscilación más rápida que el registro → media recortada de 4 h</t>
        </is>
      </c>
    </row>
    <row r="668">
      <c r="A668" s="22" t="n">
        <v>46280.22916666666</v>
      </c>
      <c r="B668" s="23" t="n">
        <v>66.5009</v>
      </c>
      <c r="C668" s="24" t="n">
        <v>1</v>
      </c>
      <c r="E668" s="23">
        <f>IF(OR(C668=9,B668=""),"",B668-$C$3)</f>
        <v/>
      </c>
      <c r="F668" s="25">
        <f>IF(C668=9,"",IF(C668=0,E668,IF(C668=1,IF(COUNT(E660:E676)=0,"",TRIMMEAN(E660:E676,0.5)),IF(D668="","",D668))))</f>
        <v/>
      </c>
      <c r="G668" t="inlineStr">
        <is>
          <t>oscilación más rápida que el registro → media recortada de 4 h</t>
        </is>
      </c>
    </row>
    <row r="669">
      <c r="A669" s="22" t="n">
        <v>46280.23958333334</v>
      </c>
      <c r="B669" s="23" t="n">
        <v>68.83199999999999</v>
      </c>
      <c r="C669" s="24" t="n">
        <v>1</v>
      </c>
      <c r="E669" s="23">
        <f>IF(OR(C669=9,B669=""),"",B669-$C$3)</f>
        <v/>
      </c>
      <c r="F669" s="25">
        <f>IF(C669=9,"",IF(C669=0,E669,IF(C669=1,IF(COUNT(E661:E677)=0,"",TRIMMEAN(E661:E677,0.5)),IF(D669="","",D669))))</f>
        <v/>
      </c>
      <c r="G669" t="inlineStr">
        <is>
          <t>oscilación más rápida que el registro → media recortada de 4 h</t>
        </is>
      </c>
    </row>
    <row r="670">
      <c r="A670" s="22" t="n">
        <v>46280.25</v>
      </c>
      <c r="B670" s="23" t="n">
        <v>57.9439</v>
      </c>
      <c r="C670" s="24" t="n">
        <v>1</v>
      </c>
      <c r="E670" s="23">
        <f>IF(OR(C670=9,B670=""),"",B670-$C$3)</f>
        <v/>
      </c>
      <c r="F670" s="25">
        <f>IF(C670=9,"",IF(C670=0,E670,IF(C670=1,IF(COUNT(E662:E678)=0,"",TRIMMEAN(E662:E678,0.5)),IF(D670="","",D670))))</f>
        <v/>
      </c>
      <c r="G670" t="inlineStr">
        <is>
          <t>oscilación más rápida que el registro → media recortada de 4 h</t>
        </is>
      </c>
    </row>
    <row r="671">
      <c r="A671" s="22" t="n">
        <v>46280.26041666666</v>
      </c>
      <c r="B671" s="23" t="n">
        <v>69.5979</v>
      </c>
      <c r="C671" s="24" t="n">
        <v>1</v>
      </c>
      <c r="E671" s="23">
        <f>IF(OR(C671=9,B671=""),"",B671-$C$3)</f>
        <v/>
      </c>
      <c r="F671" s="25">
        <f>IF(C671=9,"",IF(C671=0,E671,IF(C671=1,IF(COUNT(E663:E679)=0,"",TRIMMEAN(E663:E679,0.5)),IF(D671="","",D671))))</f>
        <v/>
      </c>
      <c r="G671" t="inlineStr">
        <is>
          <t>oscilación más rápida que el registro → media recortada de 4 h</t>
        </is>
      </c>
    </row>
    <row r="672">
      <c r="A672" s="22" t="n">
        <v>46280.27083333334</v>
      </c>
      <c r="B672" s="23" t="n">
        <v>39.4176</v>
      </c>
      <c r="C672" s="24" t="n">
        <v>1</v>
      </c>
      <c r="E672" s="23">
        <f>IF(OR(C672=9,B672=""),"",B672-$C$3)</f>
        <v/>
      </c>
      <c r="F672" s="25">
        <f>IF(C672=9,"",IF(C672=0,E672,IF(C672=1,IF(COUNT(E664:E680)=0,"",TRIMMEAN(E664:E680,0.5)),IF(D672="","",D672))))</f>
        <v/>
      </c>
      <c r="G672" t="inlineStr">
        <is>
          <t>oscilación más rápida que el registro → media recortada de 4 h</t>
        </is>
      </c>
    </row>
    <row r="673">
      <c r="A673" s="22" t="n">
        <v>46280.28125</v>
      </c>
      <c r="B673" s="23" t="n">
        <v>81.94629999999999</v>
      </c>
      <c r="C673" s="24" t="n">
        <v>1</v>
      </c>
      <c r="E673" s="23">
        <f>IF(OR(C673=9,B673=""),"",B673-$C$3)</f>
        <v/>
      </c>
      <c r="F673" s="25">
        <f>IF(C673=9,"",IF(C673=0,E673,IF(C673=1,IF(COUNT(E665:E681)=0,"",TRIMMEAN(E665:E681,0.5)),IF(D673="","",D673))))</f>
        <v/>
      </c>
      <c r="G673" t="inlineStr">
        <is>
          <t>oscilación más rápida que el registro → media recortada de 4 h</t>
        </is>
      </c>
    </row>
    <row r="674">
      <c r="A674" s="22" t="n">
        <v>46280.29166666666</v>
      </c>
      <c r="B674" s="23" t="n">
        <v>94.3096</v>
      </c>
      <c r="C674" s="24" t="n">
        <v>1</v>
      </c>
      <c r="E674" s="23">
        <f>IF(OR(C674=9,B674=""),"",B674-$C$3)</f>
        <v/>
      </c>
      <c r="F674" s="25">
        <f>IF(C674=9,"",IF(C674=0,E674,IF(C674=1,IF(COUNT(E666:E682)=0,"",TRIMMEAN(E666:E682,0.5)),IF(D674="","",D674))))</f>
        <v/>
      </c>
      <c r="G674" t="inlineStr">
        <is>
          <t>oscilación más rápida que el registro → media recortada de 4 h</t>
        </is>
      </c>
    </row>
    <row r="675">
      <c r="A675" s="22" t="n">
        <v>46280.30208333334</v>
      </c>
      <c r="B675" s="23" t="n">
        <v>60.4492</v>
      </c>
      <c r="C675" s="24" t="n">
        <v>1</v>
      </c>
      <c r="E675" s="23">
        <f>IF(OR(C675=9,B675=""),"",B675-$C$3)</f>
        <v/>
      </c>
      <c r="F675" s="25">
        <f>IF(C675=9,"",IF(C675=0,E675,IF(C675=1,IF(COUNT(E667:E683)=0,"",TRIMMEAN(E667:E683,0.5)),IF(D675="","",D675))))</f>
        <v/>
      </c>
      <c r="G675" t="inlineStr">
        <is>
          <t>oscilación más rápida que el registro → media recortada de 4 h</t>
        </is>
      </c>
    </row>
    <row r="676">
      <c r="A676" s="22" t="n">
        <v>46280.3125</v>
      </c>
      <c r="B676" s="23" t="n">
        <v>64.1653</v>
      </c>
      <c r="C676" s="24" t="n">
        <v>1</v>
      </c>
      <c r="E676" s="23">
        <f>IF(OR(C676=9,B676=""),"",B676-$C$3)</f>
        <v/>
      </c>
      <c r="F676" s="25">
        <f>IF(C676=9,"",IF(C676=0,E676,IF(C676=1,IF(COUNT(E668:E684)=0,"",TRIMMEAN(E668:E684,0.5)),IF(D676="","",D676))))</f>
        <v/>
      </c>
      <c r="G676" t="inlineStr">
        <is>
          <t>oscilación más rápida que el registro → media recortada de 4 h</t>
        </is>
      </c>
    </row>
    <row r="677">
      <c r="A677" s="22" t="n">
        <v>46280.32291666666</v>
      </c>
      <c r="B677" s="23" t="n">
        <v>70.78100000000001</v>
      </c>
      <c r="C677" s="24" t="n">
        <v>1</v>
      </c>
      <c r="E677" s="23">
        <f>IF(OR(C677=9,B677=""),"",B677-$C$3)</f>
        <v/>
      </c>
      <c r="F677" s="25">
        <f>IF(C677=9,"",IF(C677=0,E677,IF(C677=1,IF(COUNT(E669:E685)=0,"",TRIMMEAN(E669:E685,0.5)),IF(D677="","",D677))))</f>
        <v/>
      </c>
      <c r="G677" t="inlineStr">
        <is>
          <t>oscilación más rápida que el registro → media recortada de 4 h</t>
        </is>
      </c>
    </row>
    <row r="678">
      <c r="A678" s="22" t="n">
        <v>46280.33333333334</v>
      </c>
      <c r="B678" s="23" t="n">
        <v>61.7647</v>
      </c>
      <c r="C678" s="24" t="n">
        <v>1</v>
      </c>
      <c r="E678" s="23">
        <f>IF(OR(C678=9,B678=""),"",B678-$C$3)</f>
        <v/>
      </c>
      <c r="F678" s="25">
        <f>IF(C678=9,"",IF(C678=0,E678,IF(C678=1,IF(COUNT(E670:E686)=0,"",TRIMMEAN(E670:E686,0.5)),IF(D678="","",D678))))</f>
        <v/>
      </c>
      <c r="G678" t="inlineStr">
        <is>
          <t>oscilación más rápida que el registro → media recortada de 4 h</t>
        </is>
      </c>
    </row>
    <row r="679">
      <c r="A679" s="22" t="n">
        <v>46280.34375</v>
      </c>
      <c r="B679" s="23" t="n">
        <v>113.7754</v>
      </c>
      <c r="C679" s="24" t="n">
        <v>1</v>
      </c>
      <c r="E679" s="23">
        <f>IF(OR(C679=9,B679=""),"",B679-$C$3)</f>
        <v/>
      </c>
      <c r="F679" s="25">
        <f>IF(C679=9,"",IF(C679=0,E679,IF(C679=1,IF(COUNT(E671:E687)=0,"",TRIMMEAN(E671:E687,0.5)),IF(D679="","",D679))))</f>
        <v/>
      </c>
      <c r="G679" t="inlineStr">
        <is>
          <t>oscilación más rápida que el registro → media recortada de 4 h</t>
        </is>
      </c>
    </row>
    <row r="680">
      <c r="A680" s="22" t="n">
        <v>46280.35416666666</v>
      </c>
      <c r="B680" s="23" t="n">
        <v>129.4118</v>
      </c>
      <c r="C680" s="24" t="n">
        <v>1</v>
      </c>
      <c r="E680" s="23">
        <f>IF(OR(C680=9,B680=""),"",B680-$C$3)</f>
        <v/>
      </c>
      <c r="F680" s="25">
        <f>IF(C680=9,"",IF(C680=0,E680,IF(C680=1,IF(COUNT(E672:E688)=0,"",TRIMMEAN(E672:E688,0.5)),IF(D680="","",D680))))</f>
        <v/>
      </c>
      <c r="G680" t="inlineStr">
        <is>
          <t>oscilación más rápida que el registro → media recortada de 4 h</t>
        </is>
      </c>
    </row>
    <row r="681">
      <c r="A681" s="22" t="n">
        <v>46280.36458333334</v>
      </c>
      <c r="B681" s="23" t="n">
        <v>115.8323</v>
      </c>
      <c r="C681" s="24" t="n">
        <v>1</v>
      </c>
      <c r="E681" s="23">
        <f>IF(OR(C681=9,B681=""),"",B681-$C$3)</f>
        <v/>
      </c>
      <c r="F681" s="25">
        <f>IF(C681=9,"",IF(C681=0,E681,IF(C681=1,IF(COUNT(E673:E689)=0,"",TRIMMEAN(E673:E689,0.5)),IF(D681="","",D681))))</f>
        <v/>
      </c>
      <c r="G681" t="inlineStr">
        <is>
          <t>oscilación más rápida que el registro → media recortada de 4 h</t>
        </is>
      </c>
    </row>
    <row r="682">
      <c r="A682" s="22" t="n">
        <v>46280.375</v>
      </c>
      <c r="B682" s="23" t="n">
        <v>95.26649999999999</v>
      </c>
      <c r="C682" s="24" t="n">
        <v>1</v>
      </c>
      <c r="E682" s="23">
        <f>IF(OR(C682=9,B682=""),"",B682-$C$3)</f>
        <v/>
      </c>
      <c r="F682" s="25">
        <f>IF(C682=9,"",IF(C682=0,E682,IF(C682=1,IF(COUNT(E674:E690)=0,"",TRIMMEAN(E674:E690,0.5)),IF(D682="","",D682))))</f>
        <v/>
      </c>
      <c r="G682" t="inlineStr">
        <is>
          <t>oscilación más rápida que el registro → media recortada de 4 h</t>
        </is>
      </c>
    </row>
    <row r="683">
      <c r="A683" s="22" t="n">
        <v>46280.38541666666</v>
      </c>
      <c r="B683" s="23" t="n">
        <v>104.9605</v>
      </c>
      <c r="C683" s="24" t="n">
        <v>1</v>
      </c>
      <c r="E683" s="23">
        <f>IF(OR(C683=9,B683=""),"",B683-$C$3)</f>
        <v/>
      </c>
      <c r="F683" s="25">
        <f>IF(C683=9,"",IF(C683=0,E683,IF(C683=1,IF(COUNT(E675:E691)=0,"",TRIMMEAN(E675:E691,0.5)),IF(D683="","",D683))))</f>
        <v/>
      </c>
      <c r="G683" t="inlineStr">
        <is>
          <t>oscilación más rápida que el registro → media recortada de 4 h</t>
        </is>
      </c>
    </row>
    <row r="684">
      <c r="A684" s="22" t="n">
        <v>46280.39583333334</v>
      </c>
      <c r="B684" s="23" t="n">
        <v>95.91459999999999</v>
      </c>
      <c r="C684" s="24" t="n">
        <v>1</v>
      </c>
      <c r="E684" s="23">
        <f>IF(OR(C684=9,B684=""),"",B684-$C$3)</f>
        <v/>
      </c>
      <c r="F684" s="25">
        <f>IF(C684=9,"",IF(C684=0,E684,IF(C684=1,IF(COUNT(E676:E692)=0,"",TRIMMEAN(E676:E692,0.5)),IF(D684="","",D684))))</f>
        <v/>
      </c>
      <c r="G684" t="inlineStr">
        <is>
          <t>oscilación más rápida que el registro → media recortada de 4 h</t>
        </is>
      </c>
    </row>
    <row r="685">
      <c r="A685" s="22" t="n">
        <v>46280.40625</v>
      </c>
      <c r="B685" s="23" t="n">
        <v>92.6969</v>
      </c>
      <c r="C685" s="24" t="n">
        <v>1</v>
      </c>
      <c r="E685" s="23">
        <f>IF(OR(C685=9,B685=""),"",B685-$C$3)</f>
        <v/>
      </c>
      <c r="F685" s="25">
        <f>IF(C685=9,"",IF(C685=0,E685,IF(C685=1,IF(COUNT(E677:E693)=0,"",TRIMMEAN(E677:E693,0.5)),IF(D685="","",D685))))</f>
        <v/>
      </c>
      <c r="G685" t="inlineStr">
        <is>
          <t>oscilación más rápida que el registro → media recortada de 4 h</t>
        </is>
      </c>
    </row>
    <row r="686">
      <c r="A686" s="22" t="n">
        <v>46280.41666666666</v>
      </c>
      <c r="B686" s="23" t="n">
        <v>81.72329999999999</v>
      </c>
      <c r="C686" s="24" t="n">
        <v>1</v>
      </c>
      <c r="E686" s="23">
        <f>IF(OR(C686=9,B686=""),"",B686-$C$3)</f>
        <v/>
      </c>
      <c r="F686" s="25">
        <f>IF(C686=9,"",IF(C686=0,E686,IF(C686=1,IF(COUNT(E678:E694)=0,"",TRIMMEAN(E678:E694,0.5)),IF(D686="","",D686))))</f>
        <v/>
      </c>
      <c r="G686" t="inlineStr">
        <is>
          <t>oscilación más rápida que el registro → media recortada de 4 h</t>
        </is>
      </c>
    </row>
    <row r="687">
      <c r="A687" s="22" t="n">
        <v>46280.42708333334</v>
      </c>
      <c r="B687" s="23" t="n">
        <v>102.4395</v>
      </c>
      <c r="C687" s="24" t="n">
        <v>1</v>
      </c>
      <c r="E687" s="23">
        <f>IF(OR(C687=9,B687=""),"",B687-$C$3)</f>
        <v/>
      </c>
      <c r="F687" s="25">
        <f>IF(C687=9,"",IF(C687=0,E687,IF(C687=1,IF(COUNT(E679:E695)=0,"",TRIMMEAN(E679:E695,0.5)),IF(D687="","",D687))))</f>
        <v/>
      </c>
      <c r="G687" t="inlineStr">
        <is>
          <t>oscilación más rápida que el registro → media recortada de 4 h</t>
        </is>
      </c>
    </row>
    <row r="688">
      <c r="A688" s="22" t="n">
        <v>46280.4375</v>
      </c>
      <c r="B688" s="23" t="n">
        <v>81.45699999999999</v>
      </c>
      <c r="C688" s="24" t="n">
        <v>1</v>
      </c>
      <c r="E688" s="23">
        <f>IF(OR(C688=9,B688=""),"",B688-$C$3)</f>
        <v/>
      </c>
      <c r="F688" s="25">
        <f>IF(C688=9,"",IF(C688=0,E688,IF(C688=1,IF(COUNT(E680:E696)=0,"",TRIMMEAN(E680:E696,0.5)),IF(D688="","",D688))))</f>
        <v/>
      </c>
      <c r="G688" t="inlineStr">
        <is>
          <t>oscilación más rápida que el registro → media recortada de 4 h</t>
        </is>
      </c>
    </row>
    <row r="689">
      <c r="A689" s="22" t="n">
        <v>46280.44791666666</v>
      </c>
      <c r="B689" s="23" t="n">
        <v>69.04049999999999</v>
      </c>
      <c r="C689" s="24" t="n">
        <v>1</v>
      </c>
      <c r="E689" s="23">
        <f>IF(OR(C689=9,B689=""),"",B689-$C$3)</f>
        <v/>
      </c>
      <c r="F689" s="25">
        <f>IF(C689=9,"",IF(C689=0,E689,IF(C689=1,IF(COUNT(E681:E697)=0,"",TRIMMEAN(E681:E697,0.5)),IF(D689="","",D689))))</f>
        <v/>
      </c>
      <c r="G689" t="inlineStr">
        <is>
          <t>oscilación más rápida que el registro → media recortada de 4 h</t>
        </is>
      </c>
    </row>
    <row r="690">
      <c r="A690" s="22" t="n">
        <v>46280.45833333334</v>
      </c>
      <c r="B690" s="23" t="n">
        <v>36.7192</v>
      </c>
      <c r="C690" s="24" t="n">
        <v>1</v>
      </c>
      <c r="E690" s="23">
        <f>IF(OR(C690=9,B690=""),"",B690-$C$3)</f>
        <v/>
      </c>
      <c r="F690" s="25">
        <f>IF(C690=9,"",IF(C690=0,E690,IF(C690=1,IF(COUNT(E682:E698)=0,"",TRIMMEAN(E682:E698,0.5)),IF(D690="","",D690))))</f>
        <v/>
      </c>
      <c r="G690" t="inlineStr">
        <is>
          <t>oscilación más rápida que el registro → media recortada de 4 h</t>
        </is>
      </c>
    </row>
    <row r="691">
      <c r="A691" s="22" t="n">
        <v>46280.46875</v>
      </c>
      <c r="B691" s="23" t="n">
        <v>51.6393</v>
      </c>
      <c r="C691" s="24" t="n">
        <v>1</v>
      </c>
      <c r="E691" s="23">
        <f>IF(OR(C691=9,B691=""),"",B691-$C$3)</f>
        <v/>
      </c>
      <c r="F691" s="25">
        <f>IF(C691=9,"",IF(C691=0,E691,IF(C691=1,IF(COUNT(E683:E699)=0,"",TRIMMEAN(E683:E699,0.5)),IF(D691="","",D691))))</f>
        <v/>
      </c>
      <c r="G691" t="inlineStr">
        <is>
          <t>oscilación más rápida que el registro → media recortada de 4 h</t>
        </is>
      </c>
    </row>
    <row r="692">
      <c r="A692" s="22" t="n">
        <v>46280.47916666666</v>
      </c>
      <c r="B692" s="23" t="n">
        <v>74.3378</v>
      </c>
      <c r="C692" s="24" t="n">
        <v>1</v>
      </c>
      <c r="E692" s="23">
        <f>IF(OR(C692=9,B692=""),"",B692-$C$3)</f>
        <v/>
      </c>
      <c r="F692" s="25">
        <f>IF(C692=9,"",IF(C692=0,E692,IF(C692=1,IF(COUNT(E684:E700)=0,"",TRIMMEAN(E684:E700,0.5)),IF(D692="","",D692))))</f>
        <v/>
      </c>
      <c r="G692" t="inlineStr">
        <is>
          <t>oscilación más rápida que el registro → media recortada de 4 h</t>
        </is>
      </c>
    </row>
    <row r="693">
      <c r="A693" s="22" t="n">
        <v>46280.48958333334</v>
      </c>
      <c r="B693" s="23" t="n">
        <v>60.0903</v>
      </c>
      <c r="C693" s="24" t="n">
        <v>1</v>
      </c>
      <c r="E693" s="23">
        <f>IF(OR(C693=9,B693=""),"",B693-$C$3)</f>
        <v/>
      </c>
      <c r="F693" s="25">
        <f>IF(C693=9,"",IF(C693=0,E693,IF(C693=1,IF(COUNT(E685:E701)=0,"",TRIMMEAN(E685:E701,0.5)),IF(D693="","",D693))))</f>
        <v/>
      </c>
      <c r="G693" t="inlineStr">
        <is>
          <t>oscilación más rápida que el registro → media recortada de 4 h</t>
        </is>
      </c>
    </row>
    <row r="694">
      <c r="A694" s="22" t="n">
        <v>46280.5</v>
      </c>
      <c r="B694" s="23" t="n">
        <v>31.9569</v>
      </c>
      <c r="C694" s="24" t="n">
        <v>1</v>
      </c>
      <c r="E694" s="23">
        <f>IF(OR(C694=9,B694=""),"",B694-$C$3)</f>
        <v/>
      </c>
      <c r="F694" s="25">
        <f>IF(C694=9,"",IF(C694=0,E694,IF(C694=1,IF(COUNT(E686:E702)=0,"",TRIMMEAN(E686:E702,0.5)),IF(D694="","",D694))))</f>
        <v/>
      </c>
      <c r="G694" t="inlineStr">
        <is>
          <t>oscilación más rápida que el registro → media recortada de 4 h</t>
        </is>
      </c>
    </row>
    <row r="695">
      <c r="A695" s="22" t="n">
        <v>46280.51041666666</v>
      </c>
      <c r="B695" s="23" t="n">
        <v>36.7362</v>
      </c>
      <c r="C695" s="24" t="n">
        <v>1</v>
      </c>
      <c r="E695" s="23">
        <f>IF(OR(C695=9,B695=""),"",B695-$C$3)</f>
        <v/>
      </c>
      <c r="F695" s="25">
        <f>IF(C695=9,"",IF(C695=0,E695,IF(C695=1,IF(COUNT(E687:E703)=0,"",TRIMMEAN(E687:E703,0.5)),IF(D695="","",D695))))</f>
        <v/>
      </c>
      <c r="G695" t="inlineStr">
        <is>
          <t>oscilación más rápida que el registro → media recortada de 4 h</t>
        </is>
      </c>
    </row>
    <row r="696">
      <c r="A696" s="22" t="n">
        <v>46280.52083333334</v>
      </c>
      <c r="B696" s="23" t="n">
        <v>27.7876</v>
      </c>
      <c r="C696" s="24" t="n">
        <v>1</v>
      </c>
      <c r="E696" s="23">
        <f>IF(OR(C696=9,B696=""),"",B696-$C$3)</f>
        <v/>
      </c>
      <c r="F696" s="25">
        <f>IF(C696=9,"",IF(C696=0,E696,IF(C696=1,IF(COUNT(E688:E704)=0,"",TRIMMEAN(E688:E704,0.5)),IF(D696="","",D696))))</f>
        <v/>
      </c>
      <c r="G696" t="inlineStr">
        <is>
          <t>oscilación más rápida que el registro → media recortada de 4 h</t>
        </is>
      </c>
    </row>
    <row r="697">
      <c r="A697" s="22" t="n">
        <v>46280.53125</v>
      </c>
      <c r="B697" s="23" t="n">
        <v>53.4793</v>
      </c>
      <c r="C697" s="24" t="n">
        <v>1</v>
      </c>
      <c r="E697" s="23">
        <f>IF(OR(C697=9,B697=""),"",B697-$C$3)</f>
        <v/>
      </c>
      <c r="F697" s="25">
        <f>IF(C697=9,"",IF(C697=0,E697,IF(C697=1,IF(COUNT(E689:E705)=0,"",TRIMMEAN(E689:E705,0.5)),IF(D697="","",D697))))</f>
        <v/>
      </c>
      <c r="G697" t="inlineStr">
        <is>
          <t>oscilación más rápida que el registro → media recortada de 4 h</t>
        </is>
      </c>
    </row>
    <row r="698">
      <c r="A698" s="22" t="n">
        <v>46280.54166666666</v>
      </c>
      <c r="B698" s="23" t="n">
        <v>53.8854</v>
      </c>
      <c r="C698" s="24" t="n">
        <v>1</v>
      </c>
      <c r="E698" s="23">
        <f>IF(OR(C698=9,B698=""),"",B698-$C$3)</f>
        <v/>
      </c>
      <c r="F698" s="25">
        <f>IF(C698=9,"",IF(C698=0,E698,IF(C698=1,IF(COUNT(E690:E706)=0,"",TRIMMEAN(E690:E706,0.5)),IF(D698="","",D698))))</f>
        <v/>
      </c>
      <c r="G698" t="inlineStr">
        <is>
          <t>oscilación más rápida que el registro → media recortada de 4 h</t>
        </is>
      </c>
    </row>
    <row r="699">
      <c r="A699" s="22" t="n">
        <v>46280.55208333334</v>
      </c>
      <c r="B699" s="23" t="n">
        <v>88.9085</v>
      </c>
      <c r="C699" s="24" t="n">
        <v>1</v>
      </c>
      <c r="E699" s="23">
        <f>IF(OR(C699=9,B699=""),"",B699-$C$3)</f>
        <v/>
      </c>
      <c r="F699" s="25">
        <f>IF(C699=9,"",IF(C699=0,E699,IF(C699=1,IF(COUNT(E691:E707)=0,"",TRIMMEAN(E691:E707,0.5)),IF(D699="","",D699))))</f>
        <v/>
      </c>
      <c r="G699" t="inlineStr">
        <is>
          <t>oscilación más rápida que el registro → media recortada de 4 h</t>
        </is>
      </c>
    </row>
    <row r="700">
      <c r="A700" s="22" t="n">
        <v>46280.5625</v>
      </c>
      <c r="B700" s="23" t="n">
        <v>108.3108</v>
      </c>
      <c r="C700" s="24" t="n">
        <v>1</v>
      </c>
      <c r="E700" s="23">
        <f>IF(OR(C700=9,B700=""),"",B700-$C$3)</f>
        <v/>
      </c>
      <c r="F700" s="25">
        <f>IF(C700=9,"",IF(C700=0,E700,IF(C700=1,IF(COUNT(E692:E708)=0,"",TRIMMEAN(E692:E708,0.5)),IF(D700="","",D700))))</f>
        <v/>
      </c>
      <c r="G700" t="inlineStr">
        <is>
          <t>oscilación más rápida que el registro → media recortada de 4 h</t>
        </is>
      </c>
    </row>
    <row r="701">
      <c r="A701" s="22" t="n">
        <v>46280.57291666666</v>
      </c>
      <c r="B701" s="23" t="n">
        <v>108.0434</v>
      </c>
      <c r="C701" s="24" t="n">
        <v>1</v>
      </c>
      <c r="E701" s="23">
        <f>IF(OR(C701=9,B701=""),"",B701-$C$3)</f>
        <v/>
      </c>
      <c r="F701" s="25">
        <f>IF(C701=9,"",IF(C701=0,E701,IF(C701=1,IF(COUNT(E693:E709)=0,"",TRIMMEAN(E693:E709,0.5)),IF(D701="","",D701))))</f>
        <v/>
      </c>
      <c r="G701" t="inlineStr">
        <is>
          <t>oscilación más rápida que el registro → media recortada de 4 h</t>
        </is>
      </c>
    </row>
    <row r="702">
      <c r="A702" s="22" t="n">
        <v>46280.58333333334</v>
      </c>
      <c r="B702" s="23" t="n">
        <v>70.0235</v>
      </c>
      <c r="C702" s="24" t="n">
        <v>1</v>
      </c>
      <c r="E702" s="23">
        <f>IF(OR(C702=9,B702=""),"",B702-$C$3)</f>
        <v/>
      </c>
      <c r="F702" s="25">
        <f>IF(C702=9,"",IF(C702=0,E702,IF(C702=1,IF(COUNT(E694:E710)=0,"",TRIMMEAN(E694:E710,0.5)),IF(D702="","",D702))))</f>
        <v/>
      </c>
      <c r="G702" t="inlineStr">
        <is>
          <t>oscilación más rápida que el registro → media recortada de 4 h</t>
        </is>
      </c>
    </row>
    <row r="703">
      <c r="A703" s="22" t="n">
        <v>46280.59375</v>
      </c>
      <c r="B703" s="23" t="n">
        <v>101.9228</v>
      </c>
      <c r="C703" s="24" t="n">
        <v>1</v>
      </c>
      <c r="E703" s="23">
        <f>IF(OR(C703=9,B703=""),"",B703-$C$3)</f>
        <v/>
      </c>
      <c r="F703" s="25">
        <f>IF(C703=9,"",IF(C703=0,E703,IF(C703=1,IF(COUNT(E695:E711)=0,"",TRIMMEAN(E695:E711,0.5)),IF(D703="","",D703))))</f>
        <v/>
      </c>
      <c r="G703" t="inlineStr">
        <is>
          <t>oscilación más rápida que el registro → media recortada de 4 h</t>
        </is>
      </c>
    </row>
    <row r="704">
      <c r="A704" s="22" t="n">
        <v>46280.60416666666</v>
      </c>
      <c r="B704" s="23" t="n">
        <v>97.2906</v>
      </c>
      <c r="C704" s="24" t="n">
        <v>1</v>
      </c>
      <c r="E704" s="23">
        <f>IF(OR(C704=9,B704=""),"",B704-$C$3)</f>
        <v/>
      </c>
      <c r="F704" s="25">
        <f>IF(C704=9,"",IF(C704=0,E704,IF(C704=1,IF(COUNT(E696:E712)=0,"",TRIMMEAN(E696:E712,0.5)),IF(D704="","",D704))))</f>
        <v/>
      </c>
      <c r="G704" t="inlineStr">
        <is>
          <t>oscilación más rápida que el registro → media recortada de 4 h</t>
        </is>
      </c>
    </row>
    <row r="705">
      <c r="A705" s="22" t="n">
        <v>46280.61458333334</v>
      </c>
      <c r="B705" s="23" t="n">
        <v>100.493</v>
      </c>
      <c r="C705" s="24" t="n">
        <v>1</v>
      </c>
      <c r="E705" s="23">
        <f>IF(OR(C705=9,B705=""),"",B705-$C$3)</f>
        <v/>
      </c>
      <c r="F705" s="25">
        <f>IF(C705=9,"",IF(C705=0,E705,IF(C705=1,IF(COUNT(E697:E713)=0,"",TRIMMEAN(E697:E713,0.5)),IF(D705="","",D705))))</f>
        <v/>
      </c>
      <c r="G705" t="inlineStr">
        <is>
          <t>oscilación más rápida que el registro → media recortada de 4 h</t>
        </is>
      </c>
    </row>
    <row r="706">
      <c r="A706" s="22" t="n">
        <v>46280.625</v>
      </c>
      <c r="B706" s="23" t="n">
        <v>81.4589</v>
      </c>
      <c r="C706" s="24" t="n">
        <v>1</v>
      </c>
      <c r="E706" s="23">
        <f>IF(OR(C706=9,B706=""),"",B706-$C$3)</f>
        <v/>
      </c>
      <c r="F706" s="25">
        <f>IF(C706=9,"",IF(C706=0,E706,IF(C706=1,IF(COUNT(E698:E714)=0,"",TRIMMEAN(E698:E714,0.5)),IF(D706="","",D706))))</f>
        <v/>
      </c>
      <c r="G706" t="inlineStr">
        <is>
          <t>oscilación más rápida que el registro → media recortada de 4 h</t>
        </is>
      </c>
    </row>
    <row r="707">
      <c r="A707" s="22" t="n">
        <v>46280.63541666666</v>
      </c>
      <c r="B707" s="23" t="n">
        <v>60.3822</v>
      </c>
      <c r="C707" s="24" t="n">
        <v>1</v>
      </c>
      <c r="E707" s="23">
        <f>IF(OR(C707=9,B707=""),"",B707-$C$3)</f>
        <v/>
      </c>
      <c r="F707" s="25">
        <f>IF(C707=9,"",IF(C707=0,E707,IF(C707=1,IF(COUNT(E699:E715)=0,"",TRIMMEAN(E699:E715,0.5)),IF(D707="","",D707))))</f>
        <v/>
      </c>
      <c r="G707" t="inlineStr">
        <is>
          <t>oscilación más rápida que el registro → media recortada de 4 h</t>
        </is>
      </c>
    </row>
    <row r="708">
      <c r="A708" s="22" t="n">
        <v>46280.64583333334</v>
      </c>
      <c r="B708" s="23" t="n">
        <v>42.6109</v>
      </c>
      <c r="C708" s="24" t="n">
        <v>1</v>
      </c>
      <c r="E708" s="23">
        <f>IF(OR(C708=9,B708=""),"",B708-$C$3)</f>
        <v/>
      </c>
      <c r="F708" s="25">
        <f>IF(C708=9,"",IF(C708=0,E708,IF(C708=1,IF(COUNT(E700:E716)=0,"",TRIMMEAN(E700:E716,0.5)),IF(D708="","",D708))))</f>
        <v/>
      </c>
      <c r="G708" t="inlineStr">
        <is>
          <t>oscilación más rápida que el registro → media recortada de 4 h</t>
        </is>
      </c>
    </row>
    <row r="709">
      <c r="A709" s="22" t="n">
        <v>46280.65625</v>
      </c>
      <c r="B709" s="23" t="n">
        <v>53.8072</v>
      </c>
      <c r="C709" s="24" t="n">
        <v>1</v>
      </c>
      <c r="E709" s="23">
        <f>IF(OR(C709=9,B709=""),"",B709-$C$3)</f>
        <v/>
      </c>
      <c r="F709" s="25">
        <f>IF(C709=9,"",IF(C709=0,E709,IF(C709=1,IF(COUNT(E701:E717)=0,"",TRIMMEAN(E701:E717,0.5)),IF(D709="","",D709))))</f>
        <v/>
      </c>
      <c r="G709" t="inlineStr">
        <is>
          <t>oscilación más rápida que el registro → media recortada de 4 h</t>
        </is>
      </c>
    </row>
    <row r="710">
      <c r="A710" s="22" t="n">
        <v>46280.66666666666</v>
      </c>
      <c r="B710" s="23" t="n">
        <v>100.2833</v>
      </c>
      <c r="C710" s="24" t="n">
        <v>1</v>
      </c>
      <c r="E710" s="23">
        <f>IF(OR(C710=9,B710=""),"",B710-$C$3)</f>
        <v/>
      </c>
      <c r="F710" s="25">
        <f>IF(C710=9,"",IF(C710=0,E710,IF(C710=1,IF(COUNT(E702:E718)=0,"",TRIMMEAN(E702:E718,0.5)),IF(D710="","",D710))))</f>
        <v/>
      </c>
      <c r="G710" t="inlineStr">
        <is>
          <t>oscilación más rápida que el registro → media recortada de 4 h</t>
        </is>
      </c>
    </row>
    <row r="711">
      <c r="A711" s="22" t="n">
        <v>46280.67708333334</v>
      </c>
      <c r="B711" s="23" t="n">
        <v>53.3644</v>
      </c>
      <c r="C711" s="24" t="n">
        <v>1</v>
      </c>
      <c r="E711" s="23">
        <f>IF(OR(C711=9,B711=""),"",B711-$C$3)</f>
        <v/>
      </c>
      <c r="F711" s="25">
        <f>IF(C711=9,"",IF(C711=0,E711,IF(C711=1,IF(COUNT(E703:E719)=0,"",TRIMMEAN(E703:E719,0.5)),IF(D711="","",D711))))</f>
        <v/>
      </c>
      <c r="G711" t="inlineStr">
        <is>
          <t>oscilación más rápida que el registro → media recortada de 4 h</t>
        </is>
      </c>
    </row>
    <row r="712">
      <c r="A712" s="22" t="n">
        <v>46280.6875</v>
      </c>
      <c r="B712" s="23" t="n">
        <v>67.5596</v>
      </c>
      <c r="C712" s="24" t="n">
        <v>1</v>
      </c>
      <c r="E712" s="23">
        <f>IF(OR(C712=9,B712=""),"",B712-$C$3)</f>
        <v/>
      </c>
      <c r="F712" s="25">
        <f>IF(C712=9,"",IF(C712=0,E712,IF(C712=1,IF(COUNT(E704:E720)=0,"",TRIMMEAN(E704:E720,0.5)),IF(D712="","",D712))))</f>
        <v/>
      </c>
      <c r="G712" t="inlineStr">
        <is>
          <t>oscilación más rápida que el registro → media recortada de 4 h</t>
        </is>
      </c>
    </row>
    <row r="713">
      <c r="A713" s="22" t="n">
        <v>46280.69791666666</v>
      </c>
      <c r="B713" s="23" t="n">
        <v>43.0496</v>
      </c>
      <c r="C713" s="24" t="n">
        <v>1</v>
      </c>
      <c r="E713" s="23">
        <f>IF(OR(C713=9,B713=""),"",B713-$C$3)</f>
        <v/>
      </c>
      <c r="F713" s="25">
        <f>IF(C713=9,"",IF(C713=0,E713,IF(C713=1,IF(COUNT(E705:E721)=0,"",TRIMMEAN(E705:E721,0.5)),IF(D713="","",D713))))</f>
        <v/>
      </c>
      <c r="G713" t="inlineStr">
        <is>
          <t>oscilación más rápida que el registro → media recortada de 4 h</t>
        </is>
      </c>
    </row>
    <row r="714">
      <c r="A714" s="22" t="n">
        <v>46280.70833333334</v>
      </c>
      <c r="B714" s="23" t="n">
        <v>27.2764</v>
      </c>
      <c r="C714" s="24" t="n">
        <v>1</v>
      </c>
      <c r="E714" s="23">
        <f>IF(OR(C714=9,B714=""),"",B714-$C$3)</f>
        <v/>
      </c>
      <c r="F714" s="25">
        <f>IF(C714=9,"",IF(C714=0,E714,IF(C714=1,IF(COUNT(E706:E722)=0,"",TRIMMEAN(E706:E722,0.5)),IF(D714="","",D714))))</f>
        <v/>
      </c>
      <c r="G714" t="inlineStr">
        <is>
          <t>oscilación más rápida que el registro → media recortada de 4 h</t>
        </is>
      </c>
    </row>
    <row r="715">
      <c r="A715" s="22" t="n">
        <v>46280.71875</v>
      </c>
      <c r="B715" s="23" t="n">
        <v>43.7705</v>
      </c>
      <c r="C715" s="24" t="n">
        <v>1</v>
      </c>
      <c r="E715" s="23">
        <f>IF(OR(C715=9,B715=""),"",B715-$C$3)</f>
        <v/>
      </c>
      <c r="F715" s="25">
        <f>IF(C715=9,"",IF(C715=0,E715,IF(C715=1,IF(COUNT(E707:E723)=0,"",TRIMMEAN(E707:E723,0.5)),IF(D715="","",D715))))</f>
        <v/>
      </c>
      <c r="G715" t="inlineStr">
        <is>
          <t>oscilación más rápida que el registro → media recortada de 4 h</t>
        </is>
      </c>
    </row>
    <row r="716">
      <c r="A716" s="22" t="n">
        <v>46280.72916666666</v>
      </c>
      <c r="B716" s="23" t="n">
        <v>89.1906</v>
      </c>
      <c r="C716" s="24" t="n">
        <v>1</v>
      </c>
      <c r="E716" s="23">
        <f>IF(OR(C716=9,B716=""),"",B716-$C$3)</f>
        <v/>
      </c>
      <c r="F716" s="25">
        <f>IF(C716=9,"",IF(C716=0,E716,IF(C716=1,IF(COUNT(E708:E724)=0,"",TRIMMEAN(E708:E724,0.5)),IF(D716="","",D716))))</f>
        <v/>
      </c>
      <c r="G716" t="inlineStr">
        <is>
          <t>oscilación más rápida que el registro → media recortada de 4 h</t>
        </is>
      </c>
    </row>
    <row r="717">
      <c r="A717" s="22" t="n">
        <v>46280.73958333334</v>
      </c>
      <c r="B717" s="23" t="n">
        <v>88.4759</v>
      </c>
      <c r="C717" s="24" t="n">
        <v>1</v>
      </c>
      <c r="E717" s="23">
        <f>IF(OR(C717=9,B717=""),"",B717-$C$3)</f>
        <v/>
      </c>
      <c r="F717" s="25">
        <f>IF(C717=9,"",IF(C717=0,E717,IF(C717=1,IF(COUNT(E709:E725)=0,"",TRIMMEAN(E709:E725,0.5)),IF(D717="","",D717))))</f>
        <v/>
      </c>
      <c r="G717" t="inlineStr">
        <is>
          <t>oscilación más rápida que el registro → media recortada de 4 h</t>
        </is>
      </c>
    </row>
    <row r="718">
      <c r="A718" s="22" t="n">
        <v>46280.75</v>
      </c>
      <c r="B718" s="23" t="n">
        <v>106.9095</v>
      </c>
      <c r="C718" s="24" t="n">
        <v>1</v>
      </c>
      <c r="E718" s="23">
        <f>IF(OR(C718=9,B718=""),"",B718-$C$3)</f>
        <v/>
      </c>
      <c r="F718" s="25">
        <f>IF(C718=9,"",IF(C718=0,E718,IF(C718=1,IF(COUNT(E710:E726)=0,"",TRIMMEAN(E710:E726,0.5)),IF(D718="","",D718))))</f>
        <v/>
      </c>
      <c r="G718" t="inlineStr">
        <is>
          <t>oscilación más rápida que el registro → media recortada de 4 h</t>
        </is>
      </c>
    </row>
    <row r="719">
      <c r="A719" s="22" t="n">
        <v>46280.76041666666</v>
      </c>
      <c r="B719" s="23" t="n">
        <v>91.9393</v>
      </c>
      <c r="C719" s="24" t="n">
        <v>1</v>
      </c>
      <c r="E719" s="23">
        <f>IF(OR(C719=9,B719=""),"",B719-$C$3)</f>
        <v/>
      </c>
      <c r="F719" s="25">
        <f>IF(C719=9,"",IF(C719=0,E719,IF(C719=1,IF(COUNT(E711:E727)=0,"",TRIMMEAN(E711:E727,0.5)),IF(D719="","",D719))))</f>
        <v/>
      </c>
      <c r="G719" t="inlineStr">
        <is>
          <t>oscilación más rápida que el registro → media recortada de 4 h</t>
        </is>
      </c>
    </row>
    <row r="720">
      <c r="A720" s="22" t="n">
        <v>46280.77083333334</v>
      </c>
      <c r="B720" s="23" t="n">
        <v>104.2315</v>
      </c>
      <c r="C720" s="24" t="n">
        <v>1</v>
      </c>
      <c r="E720" s="23">
        <f>IF(OR(C720=9,B720=""),"",B720-$C$3)</f>
        <v/>
      </c>
      <c r="F720" s="25">
        <f>IF(C720=9,"",IF(C720=0,E720,IF(C720=1,IF(COUNT(E712:E728)=0,"",TRIMMEAN(E712:E728,0.5)),IF(D720="","",D720))))</f>
        <v/>
      </c>
      <c r="G720" t="inlineStr">
        <is>
          <t>oscilación más rápida que el registro → media recortada de 4 h</t>
        </is>
      </c>
    </row>
    <row r="721">
      <c r="A721" s="22" t="n">
        <v>46280.78125</v>
      </c>
      <c r="B721" s="23" t="n">
        <v>104.9312</v>
      </c>
      <c r="C721" s="24" t="n">
        <v>1</v>
      </c>
      <c r="E721" s="23">
        <f>IF(OR(C721=9,B721=""),"",B721-$C$3)</f>
        <v/>
      </c>
      <c r="F721" s="25">
        <f>IF(C721=9,"",IF(C721=0,E721,IF(C721=1,IF(COUNT(E713:E729)=0,"",TRIMMEAN(E713:E729,0.5)),IF(D721="","",D721))))</f>
        <v/>
      </c>
      <c r="G721" t="inlineStr">
        <is>
          <t>oscilación más rápida que el registro → media recortada de 4 h</t>
        </is>
      </c>
    </row>
    <row r="722">
      <c r="A722" s="22" t="n">
        <v>46280.79166666666</v>
      </c>
      <c r="B722" s="23" t="n">
        <v>119.8484</v>
      </c>
      <c r="C722" s="24" t="n">
        <v>1</v>
      </c>
      <c r="E722" s="23">
        <f>IF(OR(C722=9,B722=""),"",B722-$C$3)</f>
        <v/>
      </c>
      <c r="F722" s="25">
        <f>IF(C722=9,"",IF(C722=0,E722,IF(C722=1,IF(COUNT(E714:E730)=0,"",TRIMMEAN(E714:E730,0.5)),IF(D722="","",D722))))</f>
        <v/>
      </c>
      <c r="G722" t="inlineStr">
        <is>
          <t>oscilación más rápida que el registro → media recortada de 4 h</t>
        </is>
      </c>
    </row>
    <row r="723">
      <c r="A723" s="22" t="n">
        <v>46280.80208333334</v>
      </c>
      <c r="B723" s="23" t="n">
        <v>133.7451</v>
      </c>
      <c r="C723" s="24" t="n">
        <v>1</v>
      </c>
      <c r="E723" s="23">
        <f>IF(OR(C723=9,B723=""),"",B723-$C$3)</f>
        <v/>
      </c>
      <c r="F723" s="25">
        <f>IF(C723=9,"",IF(C723=0,E723,IF(C723=1,IF(COUNT(E715:E731)=0,"",TRIMMEAN(E715:E731,0.5)),IF(D723="","",D723))))</f>
        <v/>
      </c>
      <c r="G723" t="inlineStr">
        <is>
          <t>oscilación más rápida que el registro → media recortada de 4 h</t>
        </is>
      </c>
    </row>
    <row r="724">
      <c r="A724" s="22" t="n">
        <v>46280.8125</v>
      </c>
      <c r="B724" s="23" t="n">
        <v>65.48439999999999</v>
      </c>
      <c r="C724" s="24" t="n">
        <v>1</v>
      </c>
      <c r="E724" s="23">
        <f>IF(OR(C724=9,B724=""),"",B724-$C$3)</f>
        <v/>
      </c>
      <c r="F724" s="25">
        <f>IF(C724=9,"",IF(C724=0,E724,IF(C724=1,IF(COUNT(E716:E732)=0,"",TRIMMEAN(E716:E732,0.5)),IF(D724="","",D724))))</f>
        <v/>
      </c>
      <c r="G724" t="inlineStr">
        <is>
          <t>oscilación más rápida que el registro → media recortada de 4 h</t>
        </is>
      </c>
    </row>
    <row r="725">
      <c r="A725" s="22" t="n">
        <v>46280.82291666666</v>
      </c>
      <c r="B725" s="23" t="n">
        <v>56.0644</v>
      </c>
      <c r="C725" s="24" t="n">
        <v>1</v>
      </c>
      <c r="E725" s="23">
        <f>IF(OR(C725=9,B725=""),"",B725-$C$3)</f>
        <v/>
      </c>
      <c r="F725" s="25">
        <f>IF(C725=9,"",IF(C725=0,E725,IF(C725=1,IF(COUNT(E717:E733)=0,"",TRIMMEAN(E717:E733,0.5)),IF(D725="","",D725))))</f>
        <v/>
      </c>
      <c r="G725" t="inlineStr">
        <is>
          <t>oscilación más rápida que el registro → media recortada de 4 h</t>
        </is>
      </c>
    </row>
    <row r="726">
      <c r="A726" s="22" t="n">
        <v>46280.83333333334</v>
      </c>
      <c r="B726" s="23" t="n">
        <v>72.8533</v>
      </c>
      <c r="C726" s="24" t="n">
        <v>1</v>
      </c>
      <c r="E726" s="23">
        <f>IF(OR(C726=9,B726=""),"",B726-$C$3)</f>
        <v/>
      </c>
      <c r="F726" s="25">
        <f>IF(C726=9,"",IF(C726=0,E726,IF(C726=1,IF(COUNT(E718:E734)=0,"",TRIMMEAN(E718:E734,0.5)),IF(D726="","",D726))))</f>
        <v/>
      </c>
      <c r="G726" t="inlineStr">
        <is>
          <t>oscilación más rápida que el registro → media recortada de 4 h</t>
        </is>
      </c>
    </row>
    <row r="727">
      <c r="A727" s="22" t="n">
        <v>46280.84375</v>
      </c>
      <c r="B727" s="23" t="n">
        <v>42.0111</v>
      </c>
      <c r="C727" s="24" t="n">
        <v>1</v>
      </c>
      <c r="E727" s="23">
        <f>IF(OR(C727=9,B727=""),"",B727-$C$3)</f>
        <v/>
      </c>
      <c r="F727" s="25">
        <f>IF(C727=9,"",IF(C727=0,E727,IF(C727=1,IF(COUNT(E719:E735)=0,"",TRIMMEAN(E719:E735,0.5)),IF(D727="","",D727))))</f>
        <v/>
      </c>
      <c r="G727" t="inlineStr">
        <is>
          <t>oscilación más rápida que el registro → media recortada de 4 h</t>
        </is>
      </c>
    </row>
    <row r="728">
      <c r="A728" s="22" t="n">
        <v>46280.85416666666</v>
      </c>
      <c r="B728" s="23" t="n">
        <v>62.9702</v>
      </c>
      <c r="C728" s="24" t="n">
        <v>1</v>
      </c>
      <c r="E728" s="23">
        <f>IF(OR(C728=9,B728=""),"",B728-$C$3)</f>
        <v/>
      </c>
      <c r="F728" s="25">
        <f>IF(C728=9,"",IF(C728=0,E728,IF(C728=1,IF(COUNT(E720:E736)=0,"",TRIMMEAN(E720:E736,0.5)),IF(D728="","",D728))))</f>
        <v/>
      </c>
      <c r="G728" t="inlineStr">
        <is>
          <t>oscilación más rápida que el registro → media recortada de 4 h</t>
        </is>
      </c>
    </row>
    <row r="729">
      <c r="A729" s="22" t="n">
        <v>46280.86458333334</v>
      </c>
      <c r="B729" s="23" t="n">
        <v>44.2762</v>
      </c>
      <c r="C729" s="24" t="n">
        <v>1</v>
      </c>
      <c r="E729" s="23">
        <f>IF(OR(C729=9,B729=""),"",B729-$C$3)</f>
        <v/>
      </c>
      <c r="F729" s="25">
        <f>IF(C729=9,"",IF(C729=0,E729,IF(C729=1,IF(COUNT(E721:E737)=0,"",TRIMMEAN(E721:E737,0.5)),IF(D729="","",D729))))</f>
        <v/>
      </c>
      <c r="G729" t="inlineStr">
        <is>
          <t>oscilación más rápida que el registro → media recortada de 4 h</t>
        </is>
      </c>
    </row>
    <row r="730">
      <c r="A730" s="22" t="n">
        <v>46280.875</v>
      </c>
      <c r="B730" s="23" t="n">
        <v>66.0112</v>
      </c>
      <c r="C730" s="24" t="n">
        <v>1</v>
      </c>
      <c r="E730" s="23">
        <f>IF(OR(C730=9,B730=""),"",B730-$C$3)</f>
        <v/>
      </c>
      <c r="F730" s="25">
        <f>IF(C730=9,"",IF(C730=0,E730,IF(C730=1,IF(COUNT(E722:E738)=0,"",TRIMMEAN(E722:E738,0.5)),IF(D730="","",D730))))</f>
        <v/>
      </c>
      <c r="G730" t="inlineStr">
        <is>
          <t>oscilación más rápida que el registro → media recortada de 4 h</t>
        </is>
      </c>
    </row>
    <row r="731">
      <c r="A731" s="22" t="n">
        <v>46280.88541666666</v>
      </c>
      <c r="B731" s="23" t="n">
        <v>103.0112</v>
      </c>
      <c r="C731" s="24" t="n">
        <v>1</v>
      </c>
      <c r="E731" s="23">
        <f>IF(OR(C731=9,B731=""),"",B731-$C$3)</f>
        <v/>
      </c>
      <c r="F731" s="25">
        <f>IF(C731=9,"",IF(C731=0,E731,IF(C731=1,IF(COUNT(E723:E739)=0,"",TRIMMEAN(E723:E739,0.5)),IF(D731="","",D731))))</f>
        <v/>
      </c>
      <c r="G731" t="inlineStr">
        <is>
          <t>oscilación más rápida que el registro → media recortada de 4 h</t>
        </is>
      </c>
    </row>
    <row r="732">
      <c r="A732" s="22" t="n">
        <v>46280.89583333334</v>
      </c>
      <c r="B732" s="23" t="n">
        <v>58.066</v>
      </c>
      <c r="C732" s="24" t="n">
        <v>1</v>
      </c>
      <c r="E732" s="23">
        <f>IF(OR(C732=9,B732=""),"",B732-$C$3)</f>
        <v/>
      </c>
      <c r="F732" s="25">
        <f>IF(C732=9,"",IF(C732=0,E732,IF(C732=1,IF(COUNT(E724:E740)=0,"",TRIMMEAN(E724:E740,0.5)),IF(D732="","",D732))))</f>
        <v/>
      </c>
      <c r="G732" t="inlineStr">
        <is>
          <t>oscilación más rápida que el registro → media recortada de 4 h</t>
        </is>
      </c>
    </row>
    <row r="733">
      <c r="A733" s="22" t="n">
        <v>46280.90625</v>
      </c>
      <c r="B733" s="23" t="n">
        <v>81.0791</v>
      </c>
      <c r="C733" s="24" t="n">
        <v>1</v>
      </c>
      <c r="E733" s="23">
        <f>IF(OR(C733=9,B733=""),"",B733-$C$3)</f>
        <v/>
      </c>
      <c r="F733" s="25">
        <f>IF(C733=9,"",IF(C733=0,E733,IF(C733=1,IF(COUNT(E725:E741)=0,"",TRIMMEAN(E725:E741,0.5)),IF(D733="","",D733))))</f>
        <v/>
      </c>
      <c r="G733" t="inlineStr">
        <is>
          <t>oscilación más rápida que el registro → media recortada de 4 h</t>
        </is>
      </c>
    </row>
    <row r="734">
      <c r="A734" s="22" t="n">
        <v>46280.91666666666</v>
      </c>
      <c r="B734" s="23" t="n">
        <v>93.7938</v>
      </c>
      <c r="C734" s="24" t="n">
        <v>1</v>
      </c>
      <c r="E734" s="23">
        <f>IF(OR(C734=9,B734=""),"",B734-$C$3)</f>
        <v/>
      </c>
      <c r="F734" s="25">
        <f>IF(C734=9,"",IF(C734=0,E734,IF(C734=1,IF(COUNT(E726:E742)=0,"",TRIMMEAN(E726:E742,0.5)),IF(D734="","",D734))))</f>
        <v/>
      </c>
      <c r="G734" t="inlineStr">
        <is>
          <t>oscilación más rápida que el registro → media recortada de 4 h</t>
        </is>
      </c>
    </row>
    <row r="735">
      <c r="A735" s="22" t="n">
        <v>46280.92708333334</v>
      </c>
      <c r="B735" s="23" t="n">
        <v>59.4812</v>
      </c>
      <c r="C735" s="24" t="n">
        <v>1</v>
      </c>
      <c r="E735" s="23">
        <f>IF(OR(C735=9,B735=""),"",B735-$C$3)</f>
        <v/>
      </c>
      <c r="F735" s="25">
        <f>IF(C735=9,"",IF(C735=0,E735,IF(C735=1,IF(COUNT(E727:E743)=0,"",TRIMMEAN(E727:E743,0.5)),IF(D735="","",D735))))</f>
        <v/>
      </c>
      <c r="G735" t="inlineStr">
        <is>
          <t>oscilación más rápida que el registro → media recortada de 4 h</t>
        </is>
      </c>
    </row>
    <row r="736">
      <c r="A736" s="22" t="n">
        <v>46280.9375</v>
      </c>
      <c r="B736" s="23" t="n">
        <v>23.076</v>
      </c>
      <c r="C736" s="24" t="n">
        <v>1</v>
      </c>
      <c r="E736" s="23">
        <f>IF(OR(C736=9,B736=""),"",B736-$C$3)</f>
        <v/>
      </c>
      <c r="F736" s="25">
        <f>IF(C736=9,"",IF(C736=0,E736,IF(C736=1,IF(COUNT(E728:E744)=0,"",TRIMMEAN(E728:E744,0.5)),IF(D736="","",D736))))</f>
        <v/>
      </c>
      <c r="G736" t="inlineStr">
        <is>
          <t>oscilación más rápida que el registro → media recortada de 4 h</t>
        </is>
      </c>
    </row>
    <row r="737">
      <c r="A737" s="22" t="n">
        <v>46280.94791666666</v>
      </c>
      <c r="B737" s="23" t="n">
        <v>38.1686</v>
      </c>
      <c r="C737" s="24" t="n">
        <v>1</v>
      </c>
      <c r="E737" s="23">
        <f>IF(OR(C737=9,B737=""),"",B737-$C$3)</f>
        <v/>
      </c>
      <c r="F737" s="25">
        <f>IF(C737=9,"",IF(C737=0,E737,IF(C737=1,IF(COUNT(E729:E745)=0,"",TRIMMEAN(E729:E745,0.5)),IF(D737="","",D737))))</f>
        <v/>
      </c>
      <c r="G737" t="inlineStr">
        <is>
          <t>oscilación más rápida que el registro → media recortada de 4 h</t>
        </is>
      </c>
    </row>
    <row r="738">
      <c r="A738" s="22" t="n">
        <v>46280.95833333334</v>
      </c>
      <c r="B738" s="23" t="n">
        <v>59.2407</v>
      </c>
      <c r="C738" s="24" t="n">
        <v>1</v>
      </c>
      <c r="E738" s="23">
        <f>IF(OR(C738=9,B738=""),"",B738-$C$3)</f>
        <v/>
      </c>
      <c r="F738" s="25">
        <f>IF(C738=9,"",IF(C738=0,E738,IF(C738=1,IF(COUNT(E730:E746)=0,"",TRIMMEAN(E730:E746,0.5)),IF(D738="","",D738))))</f>
        <v/>
      </c>
      <c r="G738" t="inlineStr">
        <is>
          <t>oscilación más rápida que el registro → media recortada de 4 h</t>
        </is>
      </c>
    </row>
    <row r="739">
      <c r="A739" s="22" t="n">
        <v>46280.96875</v>
      </c>
      <c r="B739" s="23" t="n">
        <v>52.1328</v>
      </c>
      <c r="C739" s="24" t="n">
        <v>1</v>
      </c>
      <c r="E739" s="23">
        <f>IF(OR(C739=9,B739=""),"",B739-$C$3)</f>
        <v/>
      </c>
      <c r="F739" s="25">
        <f>IF(C739=9,"",IF(C739=0,E739,IF(C739=1,IF(COUNT(E731:E747)=0,"",TRIMMEAN(E731:E747,0.5)),IF(D739="","",D739))))</f>
        <v/>
      </c>
      <c r="G739" t="inlineStr">
        <is>
          <t>oscilación más rápida que el registro → media recortada de 4 h</t>
        </is>
      </c>
    </row>
    <row r="740">
      <c r="A740" s="22" t="n">
        <v>46280.97916666666</v>
      </c>
      <c r="B740" s="23" t="n">
        <v>82.7786</v>
      </c>
      <c r="C740" s="24" t="n">
        <v>1</v>
      </c>
      <c r="E740" s="23">
        <f>IF(OR(C740=9,B740=""),"",B740-$C$3)</f>
        <v/>
      </c>
      <c r="F740" s="25">
        <f>IF(C740=9,"",IF(C740=0,E740,IF(C740=1,IF(COUNT(E732:E748)=0,"",TRIMMEAN(E732:E748,0.5)),IF(D740="","",D740))))</f>
        <v/>
      </c>
      <c r="G740" t="inlineStr">
        <is>
          <t>oscilación más rápida que el registro → media recortada de 4 h</t>
        </is>
      </c>
    </row>
    <row r="741">
      <c r="A741" s="22" t="n">
        <v>46280.98958333334</v>
      </c>
      <c r="B741" s="23" t="n">
        <v>105.5759</v>
      </c>
      <c r="C741" s="24" t="n">
        <v>1</v>
      </c>
      <c r="E741" s="23">
        <f>IF(OR(C741=9,B741=""),"",B741-$C$3)</f>
        <v/>
      </c>
      <c r="F741" s="25">
        <f>IF(C741=9,"",IF(C741=0,E741,IF(C741=1,IF(COUNT(E733:E749)=0,"",TRIMMEAN(E733:E749,0.5)),IF(D741="","",D741))))</f>
        <v/>
      </c>
      <c r="G741" t="inlineStr">
        <is>
          <t>oscilación más rápida que el registro → media recortada de 4 h</t>
        </is>
      </c>
    </row>
    <row r="742">
      <c r="A742" s="22" t="n">
        <v>46281</v>
      </c>
      <c r="B742" s="23" t="n">
        <v>96.8657</v>
      </c>
      <c r="C742" s="24" t="n">
        <v>1</v>
      </c>
      <c r="E742" s="23">
        <f>IF(OR(C742=9,B742=""),"",B742-$C$3)</f>
        <v/>
      </c>
      <c r="F742" s="25">
        <f>IF(C742=9,"",IF(C742=0,E742,IF(C742=1,IF(COUNT(E734:E750)=0,"",TRIMMEAN(E734:E750,0.5)),IF(D742="","",D742))))</f>
        <v/>
      </c>
      <c r="G742" t="inlineStr">
        <is>
          <t>oscilación más rápida que el registro → media recortada de 4 h</t>
        </is>
      </c>
    </row>
    <row r="743">
      <c r="A743" s="22" t="n">
        <v>46281.01041666666</v>
      </c>
      <c r="B743" s="23" t="n">
        <v>98.434</v>
      </c>
      <c r="C743" s="24" t="n">
        <v>1</v>
      </c>
      <c r="E743" s="23">
        <f>IF(OR(C743=9,B743=""),"",B743-$C$3)</f>
        <v/>
      </c>
      <c r="F743" s="25">
        <f>IF(C743=9,"",IF(C743=0,E743,IF(C743=1,IF(COUNT(E735:E751)=0,"",TRIMMEAN(E735:E751,0.5)),IF(D743="","",D743))))</f>
        <v/>
      </c>
      <c r="G743" t="inlineStr">
        <is>
          <t>oscilación más rápida que el registro → media recortada de 4 h</t>
        </is>
      </c>
    </row>
    <row r="744">
      <c r="A744" s="22" t="n">
        <v>46281.02083333334</v>
      </c>
      <c r="B744" s="23" t="n">
        <v>87.55929999999999</v>
      </c>
      <c r="C744" s="24" t="n">
        <v>1</v>
      </c>
      <c r="E744" s="23">
        <f>IF(OR(C744=9,B744=""),"",B744-$C$3)</f>
        <v/>
      </c>
      <c r="F744" s="25">
        <f>IF(C744=9,"",IF(C744=0,E744,IF(C744=1,IF(COUNT(E736:E752)=0,"",TRIMMEAN(E736:E752,0.5)),IF(D744="","",D744))))</f>
        <v/>
      </c>
      <c r="G744" t="inlineStr">
        <is>
          <t>oscilación más rápida que el registro → media recortada de 4 h</t>
        </is>
      </c>
    </row>
    <row r="745">
      <c r="A745" s="22" t="n">
        <v>46281.03125</v>
      </c>
      <c r="B745" s="23" t="n">
        <v>101.7522</v>
      </c>
      <c r="C745" s="24" t="n">
        <v>1</v>
      </c>
      <c r="E745" s="23">
        <f>IF(OR(C745=9,B745=""),"",B745-$C$3)</f>
        <v/>
      </c>
      <c r="F745" s="25">
        <f>IF(C745=9,"",IF(C745=0,E745,IF(C745=1,IF(COUNT(E737:E753)=0,"",TRIMMEAN(E737:E753,0.5)),IF(D745="","",D745))))</f>
        <v/>
      </c>
      <c r="G745" t="inlineStr">
        <is>
          <t>oscilación más rápida que el registro → media recortada de 4 h</t>
        </is>
      </c>
    </row>
    <row r="746">
      <c r="A746" s="22" t="n">
        <v>46281.04166666666</v>
      </c>
      <c r="B746" s="23" t="n">
        <v>74.2807</v>
      </c>
      <c r="C746" s="24" t="n">
        <v>1</v>
      </c>
      <c r="E746" s="23">
        <f>IF(OR(C746=9,B746=""),"",B746-$C$3)</f>
        <v/>
      </c>
      <c r="F746" s="25">
        <f>IF(C746=9,"",IF(C746=0,E746,IF(C746=1,IF(COUNT(E738:E754)=0,"",TRIMMEAN(E738:E754,0.5)),IF(D746="","",D746))))</f>
        <v/>
      </c>
      <c r="G746" t="inlineStr">
        <is>
          <t>oscilación más rápida que el registro → media recortada de 4 h</t>
        </is>
      </c>
    </row>
    <row r="747">
      <c r="A747" s="22" t="n">
        <v>46281.05208333334</v>
      </c>
      <c r="B747" s="23" t="n">
        <v>60.7964</v>
      </c>
      <c r="C747" s="24" t="n">
        <v>1</v>
      </c>
      <c r="E747" s="23">
        <f>IF(OR(C747=9,B747=""),"",B747-$C$3)</f>
        <v/>
      </c>
      <c r="F747" s="25">
        <f>IF(C747=9,"",IF(C747=0,E747,IF(C747=1,IF(COUNT(E739:E755)=0,"",TRIMMEAN(E739:E755,0.5)),IF(D747="","",D747))))</f>
        <v/>
      </c>
      <c r="G747" t="inlineStr">
        <is>
          <t>oscilación más rápida que el registro → media recortada de 4 h</t>
        </is>
      </c>
    </row>
    <row r="748">
      <c r="A748" s="22" t="n">
        <v>46281.0625</v>
      </c>
      <c r="B748" s="23" t="n">
        <v>95.9939</v>
      </c>
      <c r="C748" s="24" t="n">
        <v>1</v>
      </c>
      <c r="E748" s="23">
        <f>IF(OR(C748=9,B748=""),"",B748-$C$3)</f>
        <v/>
      </c>
      <c r="F748" s="25">
        <f>IF(C748=9,"",IF(C748=0,E748,IF(C748=1,IF(COUNT(E740:E756)=0,"",TRIMMEAN(E740:E756,0.5)),IF(D748="","",D748))))</f>
        <v/>
      </c>
      <c r="G748" t="inlineStr">
        <is>
          <t>oscilación más rápida que el registro → media recortada de 4 h</t>
        </is>
      </c>
    </row>
    <row r="749">
      <c r="A749" s="22" t="n">
        <v>46281.07291666666</v>
      </c>
      <c r="B749" s="23" t="n">
        <v>64.79389999999999</v>
      </c>
      <c r="C749" s="24" t="n">
        <v>1</v>
      </c>
      <c r="E749" s="23">
        <f>IF(OR(C749=9,B749=""),"",B749-$C$3)</f>
        <v/>
      </c>
      <c r="F749" s="25">
        <f>IF(C749=9,"",IF(C749=0,E749,IF(C749=1,IF(COUNT(E741:E757)=0,"",TRIMMEAN(E741:E757,0.5)),IF(D749="","",D749))))</f>
        <v/>
      </c>
      <c r="G749" t="inlineStr">
        <is>
          <t>oscilación más rápida que el registro → media recortada de 4 h</t>
        </is>
      </c>
    </row>
    <row r="750">
      <c r="A750" s="22" t="n">
        <v>46281.08333333334</v>
      </c>
      <c r="B750" s="23" t="n">
        <v>61.4492</v>
      </c>
      <c r="C750" s="24" t="n">
        <v>1</v>
      </c>
      <c r="E750" s="23">
        <f>IF(OR(C750=9,B750=""),"",B750-$C$3)</f>
        <v/>
      </c>
      <c r="F750" s="25">
        <f>IF(C750=9,"",IF(C750=0,E750,IF(C750=1,IF(COUNT(E742:E758)=0,"",TRIMMEAN(E742:E758,0.5)),IF(D750="","",D750))))</f>
        <v/>
      </c>
      <c r="G750" t="inlineStr">
        <is>
          <t>oscilación más rápida que el registro → media recortada de 4 h</t>
        </is>
      </c>
    </row>
    <row r="751">
      <c r="A751" s="22" t="n">
        <v>46281.09375</v>
      </c>
      <c r="B751" s="23" t="n">
        <v>100.7882</v>
      </c>
      <c r="C751" s="24" t="n">
        <v>1</v>
      </c>
      <c r="E751" s="23">
        <f>IF(OR(C751=9,B751=""),"",B751-$C$3)</f>
        <v/>
      </c>
      <c r="F751" s="25">
        <f>IF(C751=9,"",IF(C751=0,E751,IF(C751=1,IF(COUNT(E743:E759)=0,"",TRIMMEAN(E743:E759,0.5)),IF(D751="","",D751))))</f>
        <v/>
      </c>
      <c r="G751" t="inlineStr">
        <is>
          <t>oscilación más rápida que el registro → media recortada de 4 h</t>
        </is>
      </c>
    </row>
    <row r="752">
      <c r="A752" s="22" t="n">
        <v>46281.10416666666</v>
      </c>
      <c r="B752" s="23" t="n">
        <v>60.3389</v>
      </c>
      <c r="C752" s="24" t="n">
        <v>1</v>
      </c>
      <c r="E752" s="23">
        <f>IF(OR(C752=9,B752=""),"",B752-$C$3)</f>
        <v/>
      </c>
      <c r="F752" s="25">
        <f>IF(C752=9,"",IF(C752=0,E752,IF(C752=1,IF(COUNT(E744:E760)=0,"",TRIMMEAN(E744:E760,0.5)),IF(D752="","",D752))))</f>
        <v/>
      </c>
      <c r="G752" t="inlineStr">
        <is>
          <t>oscilación más rápida que el registro → media recortada de 4 h</t>
        </is>
      </c>
    </row>
    <row r="753">
      <c r="A753" s="22" t="n">
        <v>46281.11458333334</v>
      </c>
      <c r="B753" s="23" t="n">
        <v>54.9862</v>
      </c>
      <c r="C753" s="24" t="n">
        <v>1</v>
      </c>
      <c r="E753" s="23">
        <f>IF(OR(C753=9,B753=""),"",B753-$C$3)</f>
        <v/>
      </c>
      <c r="F753" s="25">
        <f>IF(C753=9,"",IF(C753=0,E753,IF(C753=1,IF(COUNT(E745:E761)=0,"",TRIMMEAN(E745:E761,0.5)),IF(D753="","",D753))))</f>
        <v/>
      </c>
      <c r="G753" t="inlineStr">
        <is>
          <t>oscilación más rápida que el registro → media recortada de 4 h</t>
        </is>
      </c>
    </row>
    <row r="754">
      <c r="A754" s="22" t="n">
        <v>46281.125</v>
      </c>
      <c r="B754" s="23" t="n">
        <v>76.37949999999999</v>
      </c>
      <c r="C754" s="24" t="n">
        <v>1</v>
      </c>
      <c r="E754" s="23">
        <f>IF(OR(C754=9,B754=""),"",B754-$C$3)</f>
        <v/>
      </c>
      <c r="F754" s="25">
        <f>IF(C754=9,"",IF(C754=0,E754,IF(C754=1,IF(COUNT(E746:E762)=0,"",TRIMMEAN(E746:E762,0.5)),IF(D754="","",D754))))</f>
        <v/>
      </c>
      <c r="G754" t="inlineStr">
        <is>
          <t>oscilación más rápida que el registro → media recortada de 4 h</t>
        </is>
      </c>
    </row>
    <row r="755">
      <c r="A755" s="22" t="n">
        <v>46281.13541666666</v>
      </c>
      <c r="B755" s="23" t="n">
        <v>90.5264</v>
      </c>
      <c r="C755" s="24" t="n">
        <v>1</v>
      </c>
      <c r="E755" s="23">
        <f>IF(OR(C755=9,B755=""),"",B755-$C$3)</f>
        <v/>
      </c>
      <c r="F755" s="25">
        <f>IF(C755=9,"",IF(C755=0,E755,IF(C755=1,IF(COUNT(E747:E763)=0,"",TRIMMEAN(E747:E763,0.5)),IF(D755="","",D755))))</f>
        <v/>
      </c>
      <c r="G755" t="inlineStr">
        <is>
          <t>oscilación más rápida que el registro → media recortada de 4 h</t>
        </is>
      </c>
    </row>
    <row r="756">
      <c r="A756" s="22" t="n">
        <v>46281.14583333334</v>
      </c>
      <c r="B756" s="23" t="n">
        <v>95.7111</v>
      </c>
      <c r="C756" s="24" t="n">
        <v>1</v>
      </c>
      <c r="E756" s="23">
        <f>IF(OR(C756=9,B756=""),"",B756-$C$3)</f>
        <v/>
      </c>
      <c r="F756" s="25">
        <f>IF(C756=9,"",IF(C756=0,E756,IF(C756=1,IF(COUNT(E748:E764)=0,"",TRIMMEAN(E748:E764,0.5)),IF(D756="","",D756))))</f>
        <v/>
      </c>
      <c r="G756" t="inlineStr">
        <is>
          <t>oscilación más rápida que el registro → media recortada de 4 h</t>
        </is>
      </c>
    </row>
    <row r="757">
      <c r="A757" s="22" t="n">
        <v>46281.15625</v>
      </c>
      <c r="B757" s="23" t="n">
        <v>64.9639</v>
      </c>
      <c r="C757" s="24" t="n">
        <v>1</v>
      </c>
      <c r="E757" s="23">
        <f>IF(OR(C757=9,B757=""),"",B757-$C$3)</f>
        <v/>
      </c>
      <c r="F757" s="25">
        <f>IF(C757=9,"",IF(C757=0,E757,IF(C757=1,IF(COUNT(E749:E765)=0,"",TRIMMEAN(E749:E765,0.5)),IF(D757="","",D757))))</f>
        <v/>
      </c>
      <c r="G757" t="inlineStr">
        <is>
          <t>oscilación más rápida que el registro → media recortada de 4 h</t>
        </is>
      </c>
    </row>
    <row r="758">
      <c r="A758" s="22" t="n">
        <v>46281.16666666666</v>
      </c>
      <c r="B758" s="23" t="n">
        <v>68.4191</v>
      </c>
      <c r="C758" s="24" t="n">
        <v>1</v>
      </c>
      <c r="E758" s="23">
        <f>IF(OR(C758=9,B758=""),"",B758-$C$3)</f>
        <v/>
      </c>
      <c r="F758" s="25">
        <f>IF(C758=9,"",IF(C758=0,E758,IF(C758=1,IF(COUNT(E750:E766)=0,"",TRIMMEAN(E750:E766,0.5)),IF(D758="","",D758))))</f>
        <v/>
      </c>
      <c r="G758" t="inlineStr">
        <is>
          <t>oscilación más rápida que el registro → media recortada de 4 h</t>
        </is>
      </c>
    </row>
    <row r="759">
      <c r="A759" s="22" t="n">
        <v>46281.17708333334</v>
      </c>
      <c r="B759" s="23" t="n">
        <v>78.6786</v>
      </c>
      <c r="C759" s="24" t="n">
        <v>1</v>
      </c>
      <c r="E759" s="23">
        <f>IF(OR(C759=9,B759=""),"",B759-$C$3)</f>
        <v/>
      </c>
      <c r="F759" s="25">
        <f>IF(C759=9,"",IF(C759=0,E759,IF(C759=1,IF(COUNT(E751:E767)=0,"",TRIMMEAN(E751:E767,0.5)),IF(D759="","",D759))))</f>
        <v/>
      </c>
      <c r="G759" t="inlineStr">
        <is>
          <t>oscilación más rápida que el registro → media recortada de 4 h</t>
        </is>
      </c>
    </row>
    <row r="760">
      <c r="A760" s="22" t="n">
        <v>46281.1875</v>
      </c>
      <c r="B760" s="23" t="n">
        <v>41.9529</v>
      </c>
      <c r="C760" s="24" t="n">
        <v>1</v>
      </c>
      <c r="E760" s="23">
        <f>IF(OR(C760=9,B760=""),"",B760-$C$3)</f>
        <v/>
      </c>
      <c r="F760" s="25">
        <f>IF(C760=9,"",IF(C760=0,E760,IF(C760=1,IF(COUNT(E752:E768)=0,"",TRIMMEAN(E752:E768,0.5)),IF(D760="","",D760))))</f>
        <v/>
      </c>
      <c r="G760" t="inlineStr">
        <is>
          <t>oscilación más rápida que el registro → media recortada de 4 h</t>
        </is>
      </c>
    </row>
    <row r="761">
      <c r="A761" s="22" t="n">
        <v>46281.19791666666</v>
      </c>
      <c r="B761" s="23" t="n">
        <v>111.3514</v>
      </c>
      <c r="C761" s="24" t="n">
        <v>1</v>
      </c>
      <c r="E761" s="23">
        <f>IF(OR(C761=9,B761=""),"",B761-$C$3)</f>
        <v/>
      </c>
      <c r="F761" s="25">
        <f>IF(C761=9,"",IF(C761=0,E761,IF(C761=1,IF(COUNT(E753:E769)=0,"",TRIMMEAN(E753:E769,0.5)),IF(D761="","",D761))))</f>
        <v/>
      </c>
      <c r="G761" t="inlineStr">
        <is>
          <t>oscilación más rápida que el registro → media recortada de 4 h</t>
        </is>
      </c>
    </row>
    <row r="762">
      <c r="A762" s="22" t="n">
        <v>46281.20833333334</v>
      </c>
      <c r="B762" s="23" t="n">
        <v>119.871</v>
      </c>
      <c r="C762" s="24" t="n">
        <v>1</v>
      </c>
      <c r="E762" s="23">
        <f>IF(OR(C762=9,B762=""),"",B762-$C$3)</f>
        <v/>
      </c>
      <c r="F762" s="25">
        <f>IF(C762=9,"",IF(C762=0,E762,IF(C762=1,IF(COUNT(E754:E770)=0,"",TRIMMEAN(E754:E770,0.5)),IF(D762="","",D762))))</f>
        <v/>
      </c>
      <c r="G762" t="inlineStr">
        <is>
          <t>oscilación más rápida que el registro → media recortada de 4 h</t>
        </is>
      </c>
    </row>
    <row r="763">
      <c r="A763" s="22" t="n">
        <v>46281.21875</v>
      </c>
      <c r="B763" s="23" t="n">
        <v>93.9545</v>
      </c>
      <c r="C763" s="24" t="n">
        <v>1</v>
      </c>
      <c r="E763" s="23">
        <f>IF(OR(C763=9,B763=""),"",B763-$C$3)</f>
        <v/>
      </c>
      <c r="F763" s="25">
        <f>IF(C763=9,"",IF(C763=0,E763,IF(C763=1,IF(COUNT(E755:E771)=0,"",TRIMMEAN(E755:E771,0.5)),IF(D763="","",D763))))</f>
        <v/>
      </c>
      <c r="G763" t="inlineStr">
        <is>
          <t>oscilación más rápida que el registro → media recortada de 4 h</t>
        </is>
      </c>
    </row>
    <row r="764">
      <c r="A764" s="22" t="n">
        <v>46281.22916666666</v>
      </c>
      <c r="B764" s="23" t="n">
        <v>43.3503</v>
      </c>
      <c r="C764" s="24" t="n">
        <v>1</v>
      </c>
      <c r="E764" s="23">
        <f>IF(OR(C764=9,B764=""),"",B764-$C$3)</f>
        <v/>
      </c>
      <c r="F764" s="25">
        <f>IF(C764=9,"",IF(C764=0,E764,IF(C764=1,IF(COUNT(E756:E772)=0,"",TRIMMEAN(E756:E772,0.5)),IF(D764="","",D764))))</f>
        <v/>
      </c>
      <c r="G764" t="inlineStr">
        <is>
          <t>oscilación más rápida que el registro → media recortada de 4 h</t>
        </is>
      </c>
    </row>
    <row r="765">
      <c r="A765" s="22" t="n">
        <v>46281.23958333334</v>
      </c>
      <c r="B765" s="23" t="n">
        <v>73.0446</v>
      </c>
      <c r="C765" s="24" t="n">
        <v>1</v>
      </c>
      <c r="E765" s="23">
        <f>IF(OR(C765=9,B765=""),"",B765-$C$3)</f>
        <v/>
      </c>
      <c r="F765" s="25">
        <f>IF(C765=9,"",IF(C765=0,E765,IF(C765=1,IF(COUNT(E757:E773)=0,"",TRIMMEAN(E757:E773,0.5)),IF(D765="","",D765))))</f>
        <v/>
      </c>
      <c r="G765" t="inlineStr">
        <is>
          <t>oscilación más rápida que el registro → media recortada de 4 h</t>
        </is>
      </c>
    </row>
    <row r="766">
      <c r="A766" s="22" t="n">
        <v>46281.25</v>
      </c>
      <c r="B766" s="23" t="n">
        <v>62.1585</v>
      </c>
      <c r="C766" s="24" t="n">
        <v>1</v>
      </c>
      <c r="E766" s="23">
        <f>IF(OR(C766=9,B766=""),"",B766-$C$3)</f>
        <v/>
      </c>
      <c r="F766" s="25">
        <f>IF(C766=9,"",IF(C766=0,E766,IF(C766=1,IF(COUNT(E758:E774)=0,"",TRIMMEAN(E758:E774,0.5)),IF(D766="","",D766))))</f>
        <v/>
      </c>
      <c r="G766" t="inlineStr">
        <is>
          <t>oscilación más rápida que el registro → media recortada de 4 h</t>
        </is>
      </c>
    </row>
    <row r="767">
      <c r="A767" s="22" t="n">
        <v>46281.26041666666</v>
      </c>
      <c r="B767" s="23" t="n">
        <v>36.6227</v>
      </c>
      <c r="C767" s="24" t="n">
        <v>1</v>
      </c>
      <c r="E767" s="23">
        <f>IF(OR(C767=9,B767=""),"",B767-$C$3)</f>
        <v/>
      </c>
      <c r="F767" s="25">
        <f>IF(C767=9,"",IF(C767=0,E767,IF(C767=1,IF(COUNT(E759:E775)=0,"",TRIMMEAN(E759:E775,0.5)),IF(D767="","",D767))))</f>
        <v/>
      </c>
      <c r="G767" t="inlineStr">
        <is>
          <t>oscilación más rápida que el registro → media recortada de 4 h</t>
        </is>
      </c>
    </row>
    <row r="768">
      <c r="A768" s="22" t="n">
        <v>46281.27083333334</v>
      </c>
      <c r="B768" s="23" t="n">
        <v>64.2961</v>
      </c>
      <c r="C768" s="24" t="n">
        <v>1</v>
      </c>
      <c r="E768" s="23">
        <f>IF(OR(C768=9,B768=""),"",B768-$C$3)</f>
        <v/>
      </c>
      <c r="F768" s="25">
        <f>IF(C768=9,"",IF(C768=0,E768,IF(C768=1,IF(COUNT(E760:E776)=0,"",TRIMMEAN(E760:E776,0.5)),IF(D768="","",D768))))</f>
        <v/>
      </c>
      <c r="G768" t="inlineStr">
        <is>
          <t>oscilación más rápida que el registro → media recortada de 4 h</t>
        </is>
      </c>
    </row>
    <row r="769">
      <c r="A769" s="22" t="n">
        <v>46281.28125</v>
      </c>
      <c r="B769" s="23" t="n">
        <v>65.9419</v>
      </c>
      <c r="C769" s="24" t="n">
        <v>1</v>
      </c>
      <c r="E769" s="23">
        <f>IF(OR(C769=9,B769=""),"",B769-$C$3)</f>
        <v/>
      </c>
      <c r="F769" s="25">
        <f>IF(C769=9,"",IF(C769=0,E769,IF(C769=1,IF(COUNT(E761:E777)=0,"",TRIMMEAN(E761:E777,0.5)),IF(D769="","",D769))))</f>
        <v/>
      </c>
      <c r="G769" t="inlineStr">
        <is>
          <t>oscilación más rápida que el registro → media recortada de 4 h</t>
        </is>
      </c>
    </row>
    <row r="770">
      <c r="A770" s="22" t="n">
        <v>46281.29166666666</v>
      </c>
      <c r="B770" s="23" t="n">
        <v>53.8505</v>
      </c>
      <c r="C770" s="24" t="n">
        <v>1</v>
      </c>
      <c r="E770" s="23">
        <f>IF(OR(C770=9,B770=""),"",B770-$C$3)</f>
        <v/>
      </c>
      <c r="F770" s="25">
        <f>IF(C770=9,"",IF(C770=0,E770,IF(C770=1,IF(COUNT(E762:E778)=0,"",TRIMMEAN(E762:E778,0.5)),IF(D770="","",D770))))</f>
        <v/>
      </c>
      <c r="G770" t="inlineStr">
        <is>
          <t>oscilación más rápida que el registro → media recortada de 4 h</t>
        </is>
      </c>
    </row>
    <row r="771">
      <c r="A771" s="22" t="n">
        <v>46281.30208333334</v>
      </c>
      <c r="B771" s="23" t="n">
        <v>107.5689</v>
      </c>
      <c r="C771" s="24" t="n">
        <v>1</v>
      </c>
      <c r="E771" s="23">
        <f>IF(OR(C771=9,B771=""),"",B771-$C$3)</f>
        <v/>
      </c>
      <c r="F771" s="25">
        <f>IF(C771=9,"",IF(C771=0,E771,IF(C771=1,IF(COUNT(E763:E779)=0,"",TRIMMEAN(E763:E779,0.5)),IF(D771="","",D771))))</f>
        <v/>
      </c>
      <c r="G771" t="inlineStr">
        <is>
          <t>oscilación más rápida que el registro → media recortada de 4 h</t>
        </is>
      </c>
    </row>
    <row r="772">
      <c r="A772" s="22" t="n">
        <v>46281.3125</v>
      </c>
      <c r="B772" s="23" t="n">
        <v>99.3318</v>
      </c>
      <c r="C772" s="24" t="n">
        <v>1</v>
      </c>
      <c r="E772" s="23">
        <f>IF(OR(C772=9,B772=""),"",B772-$C$3)</f>
        <v/>
      </c>
      <c r="F772" s="25">
        <f>IF(C772=9,"",IF(C772=0,E772,IF(C772=1,IF(COUNT(E764:E780)=0,"",TRIMMEAN(E764:E780,0.5)),IF(D772="","",D772))))</f>
        <v/>
      </c>
      <c r="G772" t="inlineStr">
        <is>
          <t>oscilación más rápida que el registro → media recortada de 4 h</t>
        </is>
      </c>
    </row>
    <row r="773">
      <c r="A773" s="22" t="n">
        <v>46281.32291666666</v>
      </c>
      <c r="B773" s="23" t="n">
        <v>68.9616</v>
      </c>
      <c r="C773" s="24" t="n">
        <v>1</v>
      </c>
      <c r="E773" s="23">
        <f>IF(OR(C773=9,B773=""),"",B773-$C$3)</f>
        <v/>
      </c>
      <c r="F773" s="25">
        <f>IF(C773=9,"",IF(C773=0,E773,IF(C773=1,IF(COUNT(E765:E781)=0,"",TRIMMEAN(E765:E781,0.5)),IF(D773="","",D773))))</f>
        <v/>
      </c>
      <c r="G773" t="inlineStr">
        <is>
          <t>oscilación más rápida que el registro → media recortada de 4 h</t>
        </is>
      </c>
    </row>
    <row r="774">
      <c r="A774" s="22" t="n">
        <v>46281.33333333334</v>
      </c>
      <c r="B774" s="23" t="n">
        <v>80.9014</v>
      </c>
      <c r="C774" s="24" t="n">
        <v>1</v>
      </c>
      <c r="E774" s="23">
        <f>IF(OR(C774=9,B774=""),"",B774-$C$3)</f>
        <v/>
      </c>
      <c r="F774" s="25">
        <f>IF(C774=9,"",IF(C774=0,E774,IF(C774=1,IF(COUNT(E766:E782)=0,"",TRIMMEAN(E766:E782,0.5)),IF(D774="","",D774))))</f>
        <v/>
      </c>
      <c r="G774" t="inlineStr">
        <is>
          <t>oscilación más rápida que el registro → media recortada de 4 h</t>
        </is>
      </c>
    </row>
    <row r="775">
      <c r="A775" s="22" t="n">
        <v>46281.34375</v>
      </c>
      <c r="B775" s="23" t="n">
        <v>55.7089</v>
      </c>
      <c r="C775" s="24" t="n">
        <v>1</v>
      </c>
      <c r="E775" s="23">
        <f>IF(OR(C775=9,B775=""),"",B775-$C$3)</f>
        <v/>
      </c>
      <c r="F775" s="25">
        <f>IF(C775=9,"",IF(C775=0,E775,IF(C775=1,IF(COUNT(E767:E783)=0,"",TRIMMEAN(E767:E783,0.5)),IF(D775="","",D775))))</f>
        <v/>
      </c>
      <c r="G775" t="inlineStr">
        <is>
          <t>oscilación más rápida que el registro → media recortada de 4 h</t>
        </is>
      </c>
    </row>
    <row r="776">
      <c r="A776" s="22" t="n">
        <v>46281.35416666666</v>
      </c>
      <c r="B776" s="23" t="n">
        <v>10.7446</v>
      </c>
      <c r="C776" s="24" t="n">
        <v>9</v>
      </c>
      <c r="E776" s="23">
        <f>IF(OR(C776=9,B776=""),"",B776-$C$3)</f>
        <v/>
      </c>
      <c r="F776" s="25">
        <f>IF(C776=9,"",IF(C776=0,E776,IF(C776=1,IF(COUNT(E768:E784)=0,"",TRIMMEAN(E768:E784,0.5)),IF(D776="","",D776))))</f>
        <v/>
      </c>
      <c r="G776" t="inlineStr">
        <is>
          <t>equipo sin instalar</t>
        </is>
      </c>
    </row>
    <row r="777">
      <c r="A777" s="22" t="n">
        <v>46281.36458333334</v>
      </c>
      <c r="B777" s="23" t="n">
        <v>-0.3254</v>
      </c>
      <c r="C777" s="24" t="n">
        <v>9</v>
      </c>
      <c r="E777" s="23">
        <f>IF(OR(C777=9,B777=""),"",B777-$C$3)</f>
        <v/>
      </c>
      <c r="F777" s="25">
        <f>IF(C777=9,"",IF(C777=0,E777,IF(C777=1,IF(COUNT(E769:E785)=0,"",TRIMMEAN(E769:E785,0.5)),IF(D777="","",D777))))</f>
        <v/>
      </c>
      <c r="G777" t="inlineStr">
        <is>
          <t>equipo sin instalar</t>
        </is>
      </c>
    </row>
    <row r="778">
      <c r="A778" s="22" t="n">
        <v>46281.375</v>
      </c>
      <c r="B778" s="23" t="n">
        <v>-0.2544</v>
      </c>
      <c r="C778" s="24" t="n">
        <v>9</v>
      </c>
      <c r="E778" s="23">
        <f>IF(OR(C778=9,B778=""),"",B778-$C$3)</f>
        <v/>
      </c>
      <c r="F778" s="25">
        <f>IF(C778=9,"",IF(C778=0,E778,IF(C778=1,IF(COUNT(E770:E786)=0,"",TRIMMEAN(E770:E786,0.5)),IF(D778="","",D778))))</f>
        <v/>
      </c>
      <c r="G778" t="inlineStr">
        <is>
          <t>equipo sin instalar</t>
        </is>
      </c>
    </row>
    <row r="779">
      <c r="A779" s="22" t="n">
        <v>46281.38541666666</v>
      </c>
      <c r="B779" s="23" t="n">
        <v>-0.231</v>
      </c>
      <c r="C779" s="24" t="n">
        <v>9</v>
      </c>
      <c r="E779" s="23">
        <f>IF(OR(C779=9,B779=""),"",B779-$C$3)</f>
        <v/>
      </c>
      <c r="F779" s="25">
        <f>IF(C779=9,"",IF(C779=0,E779,IF(C779=1,IF(COUNT(E771:E787)=0,"",TRIMMEAN(E771:E787,0.5)),IF(D779="","",D779))))</f>
        <v/>
      </c>
      <c r="G779" t="inlineStr">
        <is>
          <t>equipo sin instalar</t>
        </is>
      </c>
    </row>
    <row r="780">
      <c r="A780" s="22" t="n">
        <v>46281.39583333334</v>
      </c>
      <c r="B780" s="23" t="n">
        <v>-0.2382</v>
      </c>
      <c r="C780" s="24" t="n">
        <v>9</v>
      </c>
      <c r="E780" s="23">
        <f>IF(OR(C780=9,B780=""),"",B780-$C$3)</f>
        <v/>
      </c>
      <c r="F780" s="25">
        <f>IF(C780=9,"",IF(C780=0,E780,IF(C780=1,IF(COUNT(E772:E788)=0,"",TRIMMEAN(E772:E788,0.5)),IF(D780="","",D780))))</f>
        <v/>
      </c>
      <c r="G780" t="inlineStr">
        <is>
          <t>equipo sin instalar</t>
        </is>
      </c>
    </row>
    <row r="781">
      <c r="A781" s="22" t="n">
        <v>46281.40625</v>
      </c>
      <c r="B781" s="23" t="n">
        <v>-0.2851</v>
      </c>
      <c r="C781" s="24" t="n">
        <v>9</v>
      </c>
      <c r="E781" s="23">
        <f>IF(OR(C781=9,B781=""),"",B781-$C$3)</f>
        <v/>
      </c>
      <c r="F781" s="25">
        <f>IF(C781=9,"",IF(C781=0,E781,IF(C781=1,IF(COUNT(E773:E789)=0,"",TRIMMEAN(E773:E789,0.5)),IF(D781="","",D781))))</f>
        <v/>
      </c>
      <c r="G781" t="inlineStr">
        <is>
          <t>equipo sin instalar</t>
        </is>
      </c>
    </row>
    <row r="782">
      <c r="A782" s="22" t="n">
        <v>46281.41666666666</v>
      </c>
      <c r="B782" s="23" t="n">
        <v>-0.2565</v>
      </c>
      <c r="C782" s="24" t="n">
        <v>9</v>
      </c>
      <c r="E782" s="23">
        <f>IF(OR(C782=9,B782=""),"",B782-$C$3)</f>
        <v/>
      </c>
      <c r="F782" s="25">
        <f>IF(C782=9,"",IF(C782=0,E782,IF(C782=1,IF(COUNT(E774:E790)=0,"",TRIMMEAN(E774:E790,0.5)),IF(D782="","",D782))))</f>
        <v/>
      </c>
      <c r="G782" t="inlineStr">
        <is>
          <t>equipo sin instalar</t>
        </is>
      </c>
    </row>
    <row r="783">
      <c r="A783" s="22" t="n">
        <v>46281.42708333334</v>
      </c>
      <c r="B783" s="23" t="n">
        <v>-0.2357</v>
      </c>
      <c r="C783" s="24" t="n">
        <v>9</v>
      </c>
      <c r="E783" s="23">
        <f>IF(OR(C783=9,B783=""),"",B783-$C$3)</f>
        <v/>
      </c>
      <c r="F783" s="25">
        <f>IF(C783=9,"",IF(C783=0,E783,IF(C783=1,IF(COUNT(E775:E791)=0,"",TRIMMEAN(E775:E791,0.5)),IF(D783="","",D783))))</f>
        <v/>
      </c>
      <c r="G783" t="inlineStr">
        <is>
          <t>equipo sin instalar</t>
        </is>
      </c>
    </row>
    <row r="784">
      <c r="A784" s="22" t="n">
        <v>46281.4375</v>
      </c>
      <c r="B784" s="23" t="n">
        <v>-0.2758</v>
      </c>
      <c r="C784" s="24" t="n">
        <v>9</v>
      </c>
      <c r="E784" s="23">
        <f>IF(OR(C784=9,B784=""),"",B784-$C$3)</f>
        <v/>
      </c>
      <c r="F784" s="25">
        <f>IF(C784=9,"",IF(C784=0,E784,IF(C784=1,IF(COUNT(E776:E792)=0,"",TRIMMEAN(E776:E792,0.5)),IF(D784="","",D784))))</f>
        <v/>
      </c>
      <c r="G784" t="inlineStr">
        <is>
          <t>equipo sin instalar</t>
        </is>
      </c>
    </row>
    <row r="785">
      <c r="A785" s="22" t="n">
        <v>46281.44791666666</v>
      </c>
      <c r="B785" s="23" t="n">
        <v>-0.6563</v>
      </c>
      <c r="C785" s="24" t="n">
        <v>9</v>
      </c>
      <c r="E785" s="23">
        <f>IF(OR(C785=9,B785=""),"",B785-$C$3)</f>
        <v/>
      </c>
      <c r="F785" s="25">
        <f>IF(C785=9,"",IF(C785=0,E785,IF(C785=1,IF(COUNT(E777:E793)=0,"",TRIMMEAN(E777:E793,0.5)),IF(D785="","",D785))))</f>
        <v/>
      </c>
      <c r="G785" t="inlineStr">
        <is>
          <t>equipo sin instalar</t>
        </is>
      </c>
    </row>
    <row r="786">
      <c r="A786" s="22" t="n">
        <v>46281.45833333334</v>
      </c>
      <c r="B786" s="23" t="n">
        <v>-0.6973</v>
      </c>
      <c r="C786" s="24" t="n">
        <v>9</v>
      </c>
      <c r="E786" s="23">
        <f>IF(OR(C786=9,B786=""),"",B786-$C$3)</f>
        <v/>
      </c>
      <c r="F786" s="25">
        <f>IF(C786=9,"",IF(C786=0,E786,IF(C786=1,IF(COUNT(E778:E794)=0,"",TRIMMEAN(E778:E794,0.5)),IF(D786="","",D786))))</f>
        <v/>
      </c>
      <c r="G786" t="inlineStr">
        <is>
          <t>equipo sin instalar</t>
        </is>
      </c>
    </row>
    <row r="787">
      <c r="A787" s="22" t="n">
        <v>46281.46875</v>
      </c>
      <c r="B787" s="23" t="n">
        <v>-0.644</v>
      </c>
      <c r="C787" s="24" t="n">
        <v>9</v>
      </c>
      <c r="E787" s="23">
        <f>IF(OR(C787=9,B787=""),"",B787-$C$3)</f>
        <v/>
      </c>
      <c r="F787" s="25">
        <f>IF(C787=9,"",IF(C787=0,E787,IF(C787=1,IF(COUNT(E779:E795)=0,"",TRIMMEAN(E779:E795,0.5)),IF(D787="","",D787))))</f>
        <v/>
      </c>
      <c r="G787" t="inlineStr">
        <is>
          <t>equipo sin instalar</t>
        </is>
      </c>
    </row>
    <row r="788">
      <c r="A788" s="22" t="n">
        <v>46281.47916666666</v>
      </c>
      <c r="B788" s="23" t="n">
        <v>-0.5361</v>
      </c>
      <c r="C788" s="24" t="n">
        <v>9</v>
      </c>
      <c r="E788" s="23">
        <f>IF(OR(C788=9,B788=""),"",B788-$C$3)</f>
        <v/>
      </c>
      <c r="F788" s="25">
        <f>IF(C788=9,"",IF(C788=0,E788,IF(C788=1,IF(COUNT(E780:E796)=0,"",TRIMMEAN(E780:E796,0.5)),IF(D788="","",D788))))</f>
        <v/>
      </c>
      <c r="G788" t="inlineStr">
        <is>
          <t>equipo sin instalar</t>
        </is>
      </c>
    </row>
    <row r="789">
      <c r="A789" s="22" t="n">
        <v>46281.48958333334</v>
      </c>
      <c r="B789" s="23" t="n">
        <v>-0.4619</v>
      </c>
      <c r="C789" s="24" t="n">
        <v>9</v>
      </c>
      <c r="E789" s="23">
        <f>IF(OR(C789=9,B789=""),"",B789-$C$3)</f>
        <v/>
      </c>
      <c r="F789" s="25">
        <f>IF(C789=9,"",IF(C789=0,E789,IF(C789=1,IF(COUNT(E781:E797)=0,"",TRIMMEAN(E781:E797,0.5)),IF(D789="","",D789))))</f>
        <v/>
      </c>
      <c r="G789" t="inlineStr">
        <is>
          <t>equipo sin instalar</t>
        </is>
      </c>
    </row>
    <row r="790">
      <c r="A790" s="22" t="n">
        <v>46281.5</v>
      </c>
      <c r="B790" s="23" t="n">
        <v>-0.4058</v>
      </c>
      <c r="C790" s="24" t="n">
        <v>9</v>
      </c>
      <c r="E790" s="23">
        <f>IF(OR(C790=9,B790=""),"",B790-$C$3)</f>
        <v/>
      </c>
      <c r="F790" s="25">
        <f>IF(C790=9,"",IF(C790=0,E790,IF(C790=1,IF(COUNT(E782:E798)=0,"",TRIMMEAN(E782:E798,0.5)),IF(D790="","",D790))))</f>
        <v/>
      </c>
      <c r="G790" t="inlineStr">
        <is>
          <t>equipo sin instalar</t>
        </is>
      </c>
    </row>
    <row r="791">
      <c r="A791" s="22" t="n">
        <v>46281.51041666666</v>
      </c>
      <c r="B791" s="23" t="n">
        <v>-0.3005</v>
      </c>
      <c r="C791" s="24" t="n">
        <v>9</v>
      </c>
      <c r="E791" s="23">
        <f>IF(OR(C791=9,B791=""),"",B791-$C$3)</f>
        <v/>
      </c>
      <c r="F791" s="25">
        <f>IF(C791=9,"",IF(C791=0,E791,IF(C791=1,IF(COUNT(E783:E799)=0,"",TRIMMEAN(E783:E799,0.5)),IF(D791="","",D791))))</f>
        <v/>
      </c>
      <c r="G791" t="inlineStr">
        <is>
          <t>equipo sin instalar</t>
        </is>
      </c>
    </row>
    <row r="792">
      <c r="A792" s="22" t="n">
        <v>46281.52083333334</v>
      </c>
      <c r="B792" s="23" t="n">
        <v>-0.2849</v>
      </c>
      <c r="C792" s="24" t="n">
        <v>9</v>
      </c>
      <c r="E792" s="23">
        <f>IF(OR(C792=9,B792=""),"",B792-$C$3)</f>
        <v/>
      </c>
      <c r="F792" s="25">
        <f>IF(C792=9,"",IF(C792=0,E792,IF(C792=1,IF(COUNT(E784:E800)=0,"",TRIMMEAN(E784:E800,0.5)),IF(D792="","",D792))))</f>
        <v/>
      </c>
      <c r="G792" t="inlineStr">
        <is>
          <t>equipo sin instalar</t>
        </is>
      </c>
    </row>
    <row r="793">
      <c r="A793" s="22" t="n">
        <v>46281.53125</v>
      </c>
      <c r="B793" s="23" t="n">
        <v>-0.3388</v>
      </c>
      <c r="C793" s="24" t="n">
        <v>9</v>
      </c>
      <c r="E793" s="23">
        <f>IF(OR(C793=9,B793=""),"",B793-$C$3)</f>
        <v/>
      </c>
      <c r="F793" s="25">
        <f>IF(C793=9,"",IF(C793=0,E793,IF(C793=1,IF(COUNT(E785:E801)=0,"",TRIMMEAN(E785:E801,0.5)),IF(D793="","",D793))))</f>
        <v/>
      </c>
      <c r="G793" t="inlineStr">
        <is>
          <t>equipo sin instalar</t>
        </is>
      </c>
    </row>
    <row r="794">
      <c r="A794" s="22" t="n">
        <v>46281.54166666666</v>
      </c>
      <c r="B794" s="23" t="n">
        <v>-0.3971</v>
      </c>
      <c r="C794" s="24" t="n">
        <v>9</v>
      </c>
      <c r="E794" s="23">
        <f>IF(OR(C794=9,B794=""),"",B794-$C$3)</f>
        <v/>
      </c>
      <c r="F794" s="25">
        <f>IF(C794=9,"",IF(C794=0,E794,IF(C794=1,IF(COUNT(E786:E802)=0,"",TRIMMEAN(E786:E802,0.5)),IF(D794="","",D794))))</f>
        <v/>
      </c>
      <c r="G794" t="inlineStr">
        <is>
          <t>equipo sin instalar</t>
        </is>
      </c>
    </row>
    <row r="795">
      <c r="A795" s="22" t="n">
        <v>46281.55208333334</v>
      </c>
      <c r="B795" s="23" t="n">
        <v>-0.3897</v>
      </c>
      <c r="C795" s="24" t="n">
        <v>9</v>
      </c>
      <c r="E795" s="23">
        <f>IF(OR(C795=9,B795=""),"",B795-$C$3)</f>
        <v/>
      </c>
      <c r="F795" s="25">
        <f>IF(C795=9,"",IF(C795=0,E795,IF(C795=1,IF(COUNT(E787:E803)=0,"",TRIMMEAN(E787:E803,0.5)),IF(D795="","",D795))))</f>
        <v/>
      </c>
      <c r="G795" t="inlineStr">
        <is>
          <t>equipo sin instalar</t>
        </is>
      </c>
    </row>
    <row r="796">
      <c r="A796" s="22" t="n">
        <v>46281.5625</v>
      </c>
      <c r="B796" s="23" t="n">
        <v>-0.1148</v>
      </c>
      <c r="C796" s="24" t="n">
        <v>9</v>
      </c>
      <c r="E796" s="23">
        <f>IF(OR(C796=9,B796=""),"",B796-$C$3)</f>
        <v/>
      </c>
      <c r="F796" s="25">
        <f>IF(C796=9,"",IF(C796=0,E796,IF(C796=1,IF(COUNT(E788:E804)=0,"",TRIMMEAN(E788:E804,0.5)),IF(D796="","",D796))))</f>
        <v/>
      </c>
      <c r="G796" t="inlineStr">
        <is>
          <t>equipo sin instalar</t>
        </is>
      </c>
    </row>
    <row r="797">
      <c r="A797" s="22" t="n">
        <v>46281.57291666666</v>
      </c>
      <c r="B797" s="23" t="n">
        <v>-0.0422</v>
      </c>
      <c r="C797" s="24" t="n">
        <v>9</v>
      </c>
      <c r="E797" s="23">
        <f>IF(OR(C797=9,B797=""),"",B797-$C$3)</f>
        <v/>
      </c>
      <c r="F797" s="25">
        <f>IF(C797=9,"",IF(C797=0,E797,IF(C797=1,IF(COUNT(E789:E805)=0,"",TRIMMEAN(E789:E805,0.5)),IF(D797="","",D797))))</f>
        <v/>
      </c>
      <c r="G797" t="inlineStr">
        <is>
          <t>equipo sin instalar</t>
        </is>
      </c>
    </row>
    <row r="798">
      <c r="A798" s="22" t="n">
        <v>46281.58333333334</v>
      </c>
      <c r="B798" s="23" t="n">
        <v>-0.0044</v>
      </c>
      <c r="C798" s="24" t="n">
        <v>9</v>
      </c>
      <c r="E798" s="23">
        <f>IF(OR(C798=9,B798=""),"",B798-$C$3)</f>
        <v/>
      </c>
      <c r="F798" s="25">
        <f>IF(C798=9,"",IF(C798=0,E798,IF(C798=1,IF(COUNT(E790:E806)=0,"",TRIMMEAN(E790:E806,0.5)),IF(D798="","",D798))))</f>
        <v/>
      </c>
      <c r="G798" t="inlineStr">
        <is>
          <t>equipo sin instalar</t>
        </is>
      </c>
    </row>
    <row r="799">
      <c r="A799" s="22" t="n">
        <v>46281.59375</v>
      </c>
      <c r="B799" s="23" t="n">
        <v>0.0234</v>
      </c>
      <c r="C799" s="24" t="n">
        <v>9</v>
      </c>
      <c r="E799" s="23">
        <f>IF(OR(C799=9,B799=""),"",B799-$C$3)</f>
        <v/>
      </c>
      <c r="F799" s="25">
        <f>IF(C799=9,"",IF(C799=0,E799,IF(C799=1,IF(COUNT(E791:E806)=0,"",TRIMMEAN(E791:E806,0.5)),IF(D799="","",D799))))</f>
        <v/>
      </c>
      <c r="G799" t="inlineStr">
        <is>
          <t>equipo sin instalar</t>
        </is>
      </c>
    </row>
    <row r="800">
      <c r="A800" s="22" t="n">
        <v>46281.60416666666</v>
      </c>
      <c r="B800" s="23" t="n">
        <v>0.0139</v>
      </c>
      <c r="C800" s="24" t="n">
        <v>9</v>
      </c>
      <c r="E800" s="23">
        <f>IF(OR(C800=9,B800=""),"",B800-$C$3)</f>
        <v/>
      </c>
      <c r="F800" s="25">
        <f>IF(C800=9,"",IF(C800=0,E800,IF(C800=1,IF(COUNT(E792:E806)=0,"",TRIMMEAN(E792:E806,0.5)),IF(D800="","",D800))))</f>
        <v/>
      </c>
      <c r="G800" t="inlineStr">
        <is>
          <t>equipo sin instalar</t>
        </is>
      </c>
    </row>
    <row r="801">
      <c r="A801" s="22" t="n">
        <v>46281.61458333334</v>
      </c>
      <c r="B801" s="23" t="n">
        <v>0.0163</v>
      </c>
      <c r="C801" s="24" t="n">
        <v>9</v>
      </c>
      <c r="E801" s="23">
        <f>IF(OR(C801=9,B801=""),"",B801-$C$3)</f>
        <v/>
      </c>
      <c r="F801" s="25">
        <f>IF(C801=9,"",IF(C801=0,E801,IF(C801=1,IF(COUNT(E793:E806)=0,"",TRIMMEAN(E793:E806,0.5)),IF(D801="","",D801))))</f>
        <v/>
      </c>
      <c r="G801" t="inlineStr">
        <is>
          <t>equipo sin instalar</t>
        </is>
      </c>
    </row>
    <row r="802">
      <c r="A802" s="22" t="n">
        <v>46281.625</v>
      </c>
      <c r="B802" s="23" t="n">
        <v>0.0257</v>
      </c>
      <c r="C802" s="24" t="n">
        <v>9</v>
      </c>
      <c r="E802" s="23">
        <f>IF(OR(C802=9,B802=""),"",B802-$C$3)</f>
        <v/>
      </c>
      <c r="F802" s="25">
        <f>IF(C802=9,"",IF(C802=0,E802,IF(C802=1,IF(COUNT(E794:E806)=0,"",TRIMMEAN(E794:E806,0.5)),IF(D802="","",D802))))</f>
        <v/>
      </c>
      <c r="G802" t="inlineStr">
        <is>
          <t>equipo sin instalar</t>
        </is>
      </c>
    </row>
    <row r="803">
      <c r="A803" s="22" t="n">
        <v>46281.63541666666</v>
      </c>
      <c r="B803" s="23" t="n">
        <v>0.0209</v>
      </c>
      <c r="C803" s="24" t="n">
        <v>9</v>
      </c>
      <c r="E803" s="23">
        <f>IF(OR(C803=9,B803=""),"",B803-$C$3)</f>
        <v/>
      </c>
      <c r="F803" s="25">
        <f>IF(C803=9,"",IF(C803=0,E803,IF(C803=1,IF(COUNT(E795:E806)=0,"",TRIMMEAN(E795:E806,0.5)),IF(D803="","",D803))))</f>
        <v/>
      </c>
      <c r="G803" t="inlineStr">
        <is>
          <t>equipo sin instalar</t>
        </is>
      </c>
    </row>
    <row r="804">
      <c r="A804" s="22" t="n">
        <v>46281.64583333334</v>
      </c>
      <c r="B804" s="23" t="n">
        <v>0.0116</v>
      </c>
      <c r="C804" s="24" t="n">
        <v>9</v>
      </c>
      <c r="E804" s="23">
        <f>IF(OR(C804=9,B804=""),"",B804-$C$3)</f>
        <v/>
      </c>
      <c r="F804" s="25">
        <f>IF(C804=9,"",IF(C804=0,E804,IF(C804=1,IF(COUNT(E796:E806)=0,"",TRIMMEAN(E796:E806,0.5)),IF(D804="","",D804))))</f>
        <v/>
      </c>
      <c r="G804" t="inlineStr">
        <is>
          <t>equipo sin instalar</t>
        </is>
      </c>
    </row>
    <row r="805">
      <c r="A805" s="22" t="n">
        <v>46281.65625</v>
      </c>
      <c r="B805" s="23" t="n">
        <v>0.009299999999999999</v>
      </c>
      <c r="C805" s="24" t="n">
        <v>9</v>
      </c>
      <c r="E805" s="23">
        <f>IF(OR(C805=9,B805=""),"",B805-$C$3)</f>
        <v/>
      </c>
      <c r="F805" s="25">
        <f>IF(C805=9,"",IF(C805=0,E805,IF(C805=1,IF(COUNT(E797:E806)=0,"",TRIMMEAN(E797:E806,0.5)),IF(D805="","",D805))))</f>
        <v/>
      </c>
      <c r="G805" t="inlineStr">
        <is>
          <t>equipo sin instalar</t>
        </is>
      </c>
    </row>
    <row r="806">
      <c r="A806" s="22" t="n">
        <v>46281.66666666666</v>
      </c>
      <c r="B806" s="23" t="n">
        <v>0.0163</v>
      </c>
      <c r="C806" s="24" t="n">
        <v>9</v>
      </c>
      <c r="E806" s="23">
        <f>IF(OR(C806=9,B806=""),"",B806-$C$3)</f>
        <v/>
      </c>
      <c r="F806" s="25">
        <f>IF(C806=9,"",IF(C806=0,E806,IF(C806=1,IF(COUNT(E798:E806)=0,"",TRIMMEAN(E798:E806,0.5)),IF(D806="","",D806))))</f>
        <v/>
      </c>
      <c r="G806" t="inlineStr">
        <is>
          <t>equipo sin instalar</t>
        </is>
      </c>
    </row>
  </sheetData>
  <autoFilter ref="A6:G806"/>
  <conditionalFormatting sqref="C7:C806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P2 · Presión (m) · VN3942278</t>
        </is>
      </c>
    </row>
    <row r="2">
      <c r="A2" s="2" t="inlineStr">
        <is>
          <t>Válido</t>
        </is>
      </c>
    </row>
    <row r="3">
      <c r="A3" s="11" t="inlineStr">
        <is>
          <t>Offset</t>
        </is>
      </c>
      <c r="C3" s="20" t="n">
        <v>-0.27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46273.34375</v>
      </c>
      <c r="B7" s="23" t="n">
        <v>-0.2715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46273.35416666666</v>
      </c>
      <c r="B8" s="23" t="n">
        <v>-0.2715</v>
      </c>
      <c r="C8" s="24" t="n">
        <v>9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equipo sin instalar</t>
        </is>
      </c>
    </row>
    <row r="9">
      <c r="A9" s="22" t="n">
        <v>46273.36458333334</v>
      </c>
      <c r="B9" s="23" t="n">
        <v>-0.8129999999999999</v>
      </c>
      <c r="C9" s="24" t="n">
        <v>9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equipo sin instalar</t>
        </is>
      </c>
    </row>
    <row r="10">
      <c r="A10" s="22" t="n">
        <v>46273.375</v>
      </c>
      <c r="B10" s="23" t="n">
        <v>-0.841</v>
      </c>
      <c r="C10" s="24" t="n">
        <v>9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equipo sin instalar</t>
        </is>
      </c>
    </row>
    <row r="11">
      <c r="A11" s="22" t="n">
        <v>46273.38541666666</v>
      </c>
      <c r="B11" s="23" t="n">
        <v>-0.841</v>
      </c>
      <c r="C11" s="24" t="n">
        <v>9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equipo sin instalar</t>
        </is>
      </c>
    </row>
    <row r="12">
      <c r="A12" s="22" t="n">
        <v>46273.39583333334</v>
      </c>
      <c r="B12" s="23" t="n">
        <v>-0.8597</v>
      </c>
      <c r="C12" s="24" t="n">
        <v>9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  <c r="G12" t="inlineStr">
        <is>
          <t>equipo sin instalar</t>
        </is>
      </c>
    </row>
    <row r="13">
      <c r="A13" s="22" t="n">
        <v>46273.40625</v>
      </c>
      <c r="B13" s="23" t="n">
        <v>-0.8597</v>
      </c>
      <c r="C13" s="24" t="n">
        <v>9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  <c r="G13" t="inlineStr">
        <is>
          <t>equipo sin instalar</t>
        </is>
      </c>
    </row>
    <row r="14">
      <c r="A14" s="22" t="n">
        <v>46273.41666666666</v>
      </c>
      <c r="B14" s="23" t="n">
        <v>-0.841</v>
      </c>
      <c r="C14" s="24" t="n">
        <v>9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  <c r="G14" t="inlineStr">
        <is>
          <t>equipo sin instalar</t>
        </is>
      </c>
    </row>
    <row r="15">
      <c r="A15" s="22" t="n">
        <v>46273.42708333334</v>
      </c>
      <c r="B15" s="23" t="n">
        <v>-0.5703</v>
      </c>
      <c r="C15" s="24" t="n">
        <v>9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  <c r="G15" t="inlineStr">
        <is>
          <t>equipo sin instalar</t>
        </is>
      </c>
    </row>
    <row r="16">
      <c r="A16" s="22" t="n">
        <v>46273.4375</v>
      </c>
      <c r="B16" s="23" t="n">
        <v>-0.3555</v>
      </c>
      <c r="C16" s="24" t="n">
        <v>9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equipo sin instalar</t>
        </is>
      </c>
    </row>
    <row r="17">
      <c r="A17" s="22" t="n">
        <v>46273.44791666666</v>
      </c>
      <c r="B17" s="23" t="n">
        <v>-0.2715</v>
      </c>
      <c r="C17" s="24" t="n">
        <v>9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  <c r="G17" t="inlineStr">
        <is>
          <t>equipo sin instalar</t>
        </is>
      </c>
    </row>
    <row r="18">
      <c r="A18" s="22" t="n">
        <v>46273.45833333334</v>
      </c>
      <c r="B18" s="23" t="n">
        <v>-0.2809</v>
      </c>
      <c r="C18" s="24" t="n">
        <v>9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  <c r="G18" t="inlineStr">
        <is>
          <t>equipo sin instalar</t>
        </is>
      </c>
    </row>
    <row r="19">
      <c r="A19" s="22" t="n">
        <v>46273.46875</v>
      </c>
      <c r="B19" s="23" t="n">
        <v>-0.2809</v>
      </c>
      <c r="C19" s="24" t="n">
        <v>9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  <c r="G19" t="inlineStr">
        <is>
          <t>equipo sin instalar</t>
        </is>
      </c>
    </row>
    <row r="20">
      <c r="A20" s="22" t="n">
        <v>46273.47916666666</v>
      </c>
      <c r="B20" s="23" t="n">
        <v>-0.2155</v>
      </c>
      <c r="C20" s="24" t="n">
        <v>9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  <c r="G20" t="inlineStr">
        <is>
          <t>equipo sin instalar</t>
        </is>
      </c>
    </row>
    <row r="21">
      <c r="A21" s="22" t="n">
        <v>46273.48958333334</v>
      </c>
      <c r="B21" s="23" t="n">
        <v>63.6394</v>
      </c>
      <c r="C21" s="24" t="n">
        <v>9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  <c r="G21" t="inlineStr">
        <is>
          <t>equipo sin instalar</t>
        </is>
      </c>
    </row>
    <row r="22">
      <c r="A22" s="22" t="n">
        <v>46273.5</v>
      </c>
      <c r="B22" s="23" t="n">
        <v>78.8672</v>
      </c>
      <c r="C22" s="24" t="n">
        <v>0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</row>
    <row r="23">
      <c r="A23" s="22" t="n">
        <v>46273.51041666666</v>
      </c>
      <c r="B23" s="23" t="n">
        <v>78.8733</v>
      </c>
      <c r="C23" s="24" t="n">
        <v>0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</row>
    <row r="24">
      <c r="A24" s="22" t="n">
        <v>46273.52083333334</v>
      </c>
      <c r="B24" s="23" t="n">
        <v>78.5164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46273.53125</v>
      </c>
      <c r="B25" s="23" t="n">
        <v>78.2679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46273.54166666666</v>
      </c>
      <c r="B26" s="23" t="n">
        <v>78.67619999999999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46273.55208333334</v>
      </c>
      <c r="B27" s="23" t="n">
        <v>79.5099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46273.5625</v>
      </c>
      <c r="B28" s="23" t="n">
        <v>79.0337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46273.57291666666</v>
      </c>
      <c r="B29" s="23" t="n">
        <v>78.5429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46273.58333333334</v>
      </c>
      <c r="B30" s="23" t="n">
        <v>79.2625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46273.59375</v>
      </c>
      <c r="B31" s="23" t="n">
        <v>79.08540000000001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46273.60416666666</v>
      </c>
      <c r="B32" s="23" t="n">
        <v>78.566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46273.61458333334</v>
      </c>
      <c r="B33" s="23" t="n">
        <v>78.0249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46273.625</v>
      </c>
      <c r="B34" s="23" t="n">
        <v>77.9824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46273.63541666666</v>
      </c>
      <c r="B35" s="23" t="n">
        <v>78.4229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46273.64583333334</v>
      </c>
      <c r="B36" s="23" t="n">
        <v>78.3223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46273.65625</v>
      </c>
      <c r="B37" s="23" t="n">
        <v>78.4409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46273.66666666666</v>
      </c>
      <c r="B38" s="23" t="n">
        <v>78.23220000000001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46273.67708333334</v>
      </c>
      <c r="B39" s="23" t="n">
        <v>79.01909999999999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46273.6875</v>
      </c>
      <c r="B40" s="23" t="n">
        <v>78.94710000000001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46273.69791666666</v>
      </c>
      <c r="B41" s="23" t="n">
        <v>78.8917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46273.70833333334</v>
      </c>
      <c r="B42" s="23" t="n">
        <v>79.3672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46273.71875</v>
      </c>
      <c r="B43" s="23" t="n">
        <v>78.5772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46273.72916666666</v>
      </c>
      <c r="B44" s="23" t="n">
        <v>78.6615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46273.73958333334</v>
      </c>
      <c r="B45" s="23" t="n">
        <v>77.929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46273.75</v>
      </c>
      <c r="B46" s="23" t="n">
        <v>77.6173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46273.76041666666</v>
      </c>
      <c r="B47" s="23" t="n">
        <v>77.99939999999999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46273.77083333334</v>
      </c>
      <c r="B48" s="23" t="n">
        <v>77.9097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46273.78125</v>
      </c>
      <c r="B49" s="23" t="n">
        <v>78.60380000000001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46273.79166666666</v>
      </c>
      <c r="B50" s="23" t="n">
        <v>78.41240000000001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46273.80208333334</v>
      </c>
      <c r="B51" s="23" t="n">
        <v>78.495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46273.8125</v>
      </c>
      <c r="B52" s="23" t="n">
        <v>78.50449999999999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46273.82291666666</v>
      </c>
      <c r="B53" s="23" t="n">
        <v>78.27679999999999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46273.83333333334</v>
      </c>
      <c r="B54" s="23" t="n">
        <v>78.15779999999999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46273.84375</v>
      </c>
      <c r="B55" s="23" t="n">
        <v>78.37569999999999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46273.85416666666</v>
      </c>
      <c r="B56" s="23" t="n">
        <v>78.2516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46273.86458333334</v>
      </c>
      <c r="B57" s="23" t="n">
        <v>78.36409999999999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46273.875</v>
      </c>
      <c r="B58" s="23" t="n">
        <v>78.13500000000001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46273.88541666666</v>
      </c>
      <c r="B59" s="23" t="n">
        <v>77.979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46273.89583333334</v>
      </c>
      <c r="B60" s="23" t="n">
        <v>78.3485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46273.90625</v>
      </c>
      <c r="B61" s="23" t="n">
        <v>78.2486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46273.91666666666</v>
      </c>
      <c r="B62" s="23" t="n">
        <v>77.8379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46273.92708333334</v>
      </c>
      <c r="B63" s="23" t="n">
        <v>77.6942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46273.9375</v>
      </c>
      <c r="B64" s="23" t="n">
        <v>78.65949999999999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46273.94791666666</v>
      </c>
      <c r="B65" s="23" t="n">
        <v>78.2377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46273.95833333334</v>
      </c>
      <c r="B66" s="23" t="n">
        <v>77.5419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46273.96875</v>
      </c>
      <c r="B67" s="23" t="n">
        <v>77.7251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46273.97916666666</v>
      </c>
      <c r="B68" s="23" t="n">
        <v>77.68429999999999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46273.98958333334</v>
      </c>
      <c r="B69" s="23" t="n">
        <v>77.3991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46274</v>
      </c>
      <c r="B70" s="23" t="n">
        <v>77.48950000000001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46274.01041666666</v>
      </c>
      <c r="B71" s="23" t="n">
        <v>78.3057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46274.02083333334</v>
      </c>
      <c r="B72" s="23" t="n">
        <v>78.3434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46274.03125</v>
      </c>
      <c r="B73" s="23" t="n">
        <v>78.1666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46274.04166666666</v>
      </c>
      <c r="B74" s="23" t="n">
        <v>78.514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46274.05208333334</v>
      </c>
      <c r="B75" s="23" t="n">
        <v>78.2084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46274.0625</v>
      </c>
      <c r="B76" s="23" t="n">
        <v>78.2441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46274.07291666666</v>
      </c>
      <c r="B77" s="23" t="n">
        <v>78.2941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46274.08333333334</v>
      </c>
      <c r="B78" s="23" t="n">
        <v>78.3176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46274.09375</v>
      </c>
      <c r="B79" s="23" t="n">
        <v>78.3091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46274.10416666666</v>
      </c>
      <c r="B80" s="23" t="n">
        <v>78.1948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46274.11458333334</v>
      </c>
      <c r="B81" s="23" t="n">
        <v>78.3335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46274.125</v>
      </c>
      <c r="B82" s="23" t="n">
        <v>78.2295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46274.13541666666</v>
      </c>
      <c r="B83" s="23" t="n">
        <v>78.2914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46274.14583333334</v>
      </c>
      <c r="B84" s="23" t="n">
        <v>78.1527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46274.15625</v>
      </c>
      <c r="B85" s="23" t="n">
        <v>78.3896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46274.16666666666</v>
      </c>
      <c r="B86" s="23" t="n">
        <v>78.3682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46274.17708333334</v>
      </c>
      <c r="B87" s="23" t="n">
        <v>78.04559999999999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46274.1875</v>
      </c>
      <c r="B88" s="23" t="n">
        <v>78.0592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46274.19791666666</v>
      </c>
      <c r="B89" s="23" t="n">
        <v>78.1996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46274.20833333334</v>
      </c>
      <c r="B90" s="23" t="n">
        <v>78.0218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46274.21875</v>
      </c>
      <c r="B91" s="23" t="n">
        <v>78.3798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46274.22916666666</v>
      </c>
      <c r="B92" s="23" t="n">
        <v>79.0399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46274.23958333334</v>
      </c>
      <c r="B93" s="23" t="n">
        <v>78.92019999999999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46274.25</v>
      </c>
      <c r="B94" s="23" t="n">
        <v>79.1082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46274.26041666666</v>
      </c>
      <c r="B95" s="23" t="n">
        <v>79.598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46274.27083333334</v>
      </c>
      <c r="B96" s="23" t="n">
        <v>79.4872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46274.28125</v>
      </c>
      <c r="B97" s="23" t="n">
        <v>78.64960000000001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46274.29166666666</v>
      </c>
      <c r="B98" s="23" t="n">
        <v>79.18259999999999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46274.30208333334</v>
      </c>
      <c r="B99" s="23" t="n">
        <v>78.9389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46274.3125</v>
      </c>
      <c r="B100" s="23" t="n">
        <v>78.59050000000001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46274.32291666666</v>
      </c>
      <c r="B101" s="23" t="n">
        <v>78.5677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46274.33333333334</v>
      </c>
      <c r="B102" s="23" t="n">
        <v>78.6969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46274.34375</v>
      </c>
      <c r="B103" s="23" t="n">
        <v>79.21729999999999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46274.35416666666</v>
      </c>
      <c r="B104" s="23" t="n">
        <v>79.0521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46274.36458333334</v>
      </c>
      <c r="B105" s="23" t="n">
        <v>79.4182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46274.375</v>
      </c>
      <c r="B106" s="23" t="n">
        <v>79.324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46274.38541666666</v>
      </c>
      <c r="B107" s="23" t="n">
        <v>79.2135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46274.39583333334</v>
      </c>
      <c r="B108" s="23" t="n">
        <v>78.8186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46274.40625</v>
      </c>
      <c r="B109" s="23" t="n">
        <v>78.9991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46274.41666666666</v>
      </c>
      <c r="B110" s="23" t="n">
        <v>79.19889999999999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46274.42708333334</v>
      </c>
      <c r="B111" s="23" t="n">
        <v>78.1534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46274.4375</v>
      </c>
      <c r="B112" s="23" t="n">
        <v>79.2479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46274.44791666666</v>
      </c>
      <c r="B113" s="23" t="n">
        <v>79.2822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46274.45833333334</v>
      </c>
      <c r="B114" s="23" t="n">
        <v>78.1914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46274.46875</v>
      </c>
      <c r="B115" s="23" t="n">
        <v>79.04559999999999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46274.47916666666</v>
      </c>
      <c r="B116" s="23" t="n">
        <v>79.0592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46274.48958333334</v>
      </c>
      <c r="B117" s="23" t="n">
        <v>79.0038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46274.5</v>
      </c>
      <c r="B118" s="23" t="n">
        <v>79.8468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46274.51041666666</v>
      </c>
      <c r="B119" s="23" t="n">
        <v>79.3954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46274.52083333334</v>
      </c>
      <c r="B120" s="23" t="n">
        <v>79.58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46274.53125</v>
      </c>
      <c r="B121" s="23" t="n">
        <v>79.4355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46274.54166666666</v>
      </c>
      <c r="B122" s="23" t="n">
        <v>79.1044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46274.55208333334</v>
      </c>
      <c r="B123" s="23" t="n">
        <v>78.7547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46274.5625</v>
      </c>
      <c r="B124" s="23" t="n">
        <v>79.0154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46274.57291666666</v>
      </c>
      <c r="B125" s="23" t="n">
        <v>78.3539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46274.58333333334</v>
      </c>
      <c r="B126" s="23" t="n">
        <v>78.1129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46274.59375</v>
      </c>
      <c r="B127" s="23" t="n">
        <v>78.1418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46274.60416666666</v>
      </c>
      <c r="B128" s="23" t="n">
        <v>77.5337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46274.61458333334</v>
      </c>
      <c r="B129" s="23" t="n">
        <v>78.1979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46274.625</v>
      </c>
      <c r="B130" s="23" t="n">
        <v>77.996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46274.63541666666</v>
      </c>
      <c r="B131" s="23" t="n">
        <v>78.4263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46274.64583333334</v>
      </c>
      <c r="B132" s="23" t="n">
        <v>77.998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46274.65625</v>
      </c>
      <c r="B133" s="23" t="n">
        <v>78.4012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46274.66666666666</v>
      </c>
      <c r="B134" s="23" t="n">
        <v>78.3138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46274.67708333334</v>
      </c>
      <c r="B135" s="23" t="n">
        <v>76.6146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46274.6875</v>
      </c>
      <c r="B136" s="23" t="n">
        <v>77.74039999999999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46274.69791666666</v>
      </c>
      <c r="B137" s="23" t="n">
        <v>77.9671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46274.70833333334</v>
      </c>
      <c r="B138" s="23" t="n">
        <v>78.0973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46274.71875</v>
      </c>
      <c r="B139" s="23" t="n">
        <v>78.0286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46274.72916666666</v>
      </c>
      <c r="B140" s="23" t="n">
        <v>78.73090000000001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46274.73958333334</v>
      </c>
      <c r="B141" s="23" t="n">
        <v>78.4722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46274.75</v>
      </c>
      <c r="B142" s="23" t="n">
        <v>78.5514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46274.76041666666</v>
      </c>
      <c r="B143" s="23" t="n">
        <v>79.2068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46274.77083333334</v>
      </c>
      <c r="B144" s="23" t="n">
        <v>78.78319999999999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46274.78125</v>
      </c>
      <c r="B145" s="23" t="n">
        <v>78.7016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46274.79166666666</v>
      </c>
      <c r="B146" s="23" t="n">
        <v>78.5684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46274.80208333334</v>
      </c>
      <c r="B147" s="23" t="n">
        <v>78.94840000000001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46274.8125</v>
      </c>
      <c r="B148" s="23" t="n">
        <v>79.26690000000001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46274.82291666666</v>
      </c>
      <c r="B149" s="23" t="n">
        <v>79.2146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46274.83333333334</v>
      </c>
      <c r="B150" s="23" t="n">
        <v>77.63330000000001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46274.84375</v>
      </c>
      <c r="B151" s="23" t="n">
        <v>80.563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46274.85416666666</v>
      </c>
      <c r="B152" s="23" t="n">
        <v>79.2839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46274.86458333334</v>
      </c>
      <c r="B153" s="23" t="n">
        <v>78.8532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46274.875</v>
      </c>
      <c r="B154" s="23" t="n">
        <v>78.8896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46274.88541666666</v>
      </c>
      <c r="B155" s="23" t="n">
        <v>78.7033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46274.89583333334</v>
      </c>
      <c r="B156" s="23" t="n">
        <v>78.651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46274.90625</v>
      </c>
      <c r="B157" s="23" t="n">
        <v>78.5337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46274.91666666666</v>
      </c>
      <c r="B158" s="23" t="n">
        <v>78.70910000000001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46274.92708333334</v>
      </c>
      <c r="B159" s="23" t="n">
        <v>78.6561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46274.9375</v>
      </c>
      <c r="B160" s="23" t="n">
        <v>77.2445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46274.94791666666</v>
      </c>
      <c r="B161" s="23" t="n">
        <v>78.2016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46274.95833333334</v>
      </c>
      <c r="B162" s="23" t="n">
        <v>78.3546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46274.96875</v>
      </c>
      <c r="B163" s="23" t="n">
        <v>78.2893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46274.97916666666</v>
      </c>
      <c r="B164" s="23" t="n">
        <v>78.34099999999999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46274.98958333334</v>
      </c>
      <c r="B165" s="23" t="n">
        <v>78.2693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46275</v>
      </c>
      <c r="B166" s="23" t="n">
        <v>78.02419999999999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46275.01041666666</v>
      </c>
      <c r="B167" s="23" t="n">
        <v>78.2938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46275.02083333334</v>
      </c>
      <c r="B168" s="23" t="n">
        <v>78.4117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46275.03125</v>
      </c>
      <c r="B169" s="23" t="n">
        <v>78.22880000000001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46275.04166666666</v>
      </c>
      <c r="B170" s="23" t="n">
        <v>77.8043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46275.05208333334</v>
      </c>
      <c r="B171" s="23" t="n">
        <v>78.1224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46275.0625</v>
      </c>
      <c r="B172" s="23" t="n">
        <v>78.0579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46275.07291666666</v>
      </c>
      <c r="B173" s="23" t="n">
        <v>78.06870000000001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46275.08333333334</v>
      </c>
      <c r="B174" s="23" t="n">
        <v>78.23869999999999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46275.09375</v>
      </c>
      <c r="B175" s="23" t="n">
        <v>78.2135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46275.10416666666</v>
      </c>
      <c r="B176" s="23" t="n">
        <v>78.1374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46275.11458333334</v>
      </c>
      <c r="B177" s="23" t="n">
        <v>78.2146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46275.125</v>
      </c>
      <c r="B178" s="23" t="n">
        <v>78.2353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46275.13541666666</v>
      </c>
      <c r="B179" s="23" t="n">
        <v>78.18600000000001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46275.14583333334</v>
      </c>
      <c r="B180" s="23" t="n">
        <v>77.9216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46275.15625</v>
      </c>
      <c r="B181" s="23" t="n">
        <v>78.00960000000001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46275.16666666666</v>
      </c>
      <c r="B182" s="23" t="n">
        <v>78.04389999999999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46275.17708333334</v>
      </c>
      <c r="B183" s="23" t="n">
        <v>77.9688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46275.1875</v>
      </c>
      <c r="B184" s="23" t="n">
        <v>78.1272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46275.19791666666</v>
      </c>
      <c r="B185" s="23" t="n">
        <v>78.6276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46275.20833333334</v>
      </c>
      <c r="B186" s="23" t="n">
        <v>78.5286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46275.21875</v>
      </c>
      <c r="B187" s="23" t="n">
        <v>78.73869999999999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46275.22916666666</v>
      </c>
      <c r="B188" s="23" t="n">
        <v>78.5273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46275.23958333334</v>
      </c>
      <c r="B189" s="23" t="n">
        <v>78.37430000000001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46275.25</v>
      </c>
      <c r="B190" s="23" t="n">
        <v>78.1677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46275.26041666666</v>
      </c>
      <c r="B191" s="23" t="n">
        <v>78.994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46275.27083333334</v>
      </c>
      <c r="B192" s="23" t="n">
        <v>78.6609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46275.28125</v>
      </c>
      <c r="B193" s="23" t="n">
        <v>78.7825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46275.29166666666</v>
      </c>
      <c r="B194" s="23" t="n">
        <v>79.0239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46275.30208333334</v>
      </c>
      <c r="B195" s="23" t="n">
        <v>79.5538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46275.3125</v>
      </c>
      <c r="B196" s="23" t="n">
        <v>78.5677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46275.32291666666</v>
      </c>
      <c r="B197" s="23" t="n">
        <v>78.1133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46275.33333333334</v>
      </c>
      <c r="B198" s="23" t="n">
        <v>78.2754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46275.34375</v>
      </c>
      <c r="B199" s="23" t="n">
        <v>79.28870000000001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46275.35416666666</v>
      </c>
      <c r="B200" s="23" t="n">
        <v>78.7972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46275.36458333334</v>
      </c>
      <c r="B201" s="23" t="n">
        <v>77.99630000000001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46275.375</v>
      </c>
      <c r="B202" s="23" t="n">
        <v>79.62309999999999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46275.38541666666</v>
      </c>
      <c r="B203" s="23" t="n">
        <v>78.6459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46275.39583333334</v>
      </c>
      <c r="B204" s="23" t="n">
        <v>78.8777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46275.40625</v>
      </c>
      <c r="B205" s="23" t="n">
        <v>78.62820000000001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46275.41666666666</v>
      </c>
      <c r="B206" s="23" t="n">
        <v>78.9335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46275.42708333334</v>
      </c>
      <c r="B207" s="23" t="n">
        <v>78.5609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46275.4375</v>
      </c>
      <c r="B208" s="23" t="n">
        <v>79.07859999999999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46275.44791666666</v>
      </c>
      <c r="B209" s="23" t="n">
        <v>79.0331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46275.45833333334</v>
      </c>
      <c r="B210" s="23" t="n">
        <v>79.4494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46275.46875</v>
      </c>
      <c r="B211" s="23" t="n">
        <v>79.9199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46275.47916666666</v>
      </c>
      <c r="B212" s="23" t="n">
        <v>78.8604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46275.48958333334</v>
      </c>
      <c r="B213" s="23" t="n">
        <v>79.0164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46275.5</v>
      </c>
      <c r="B214" s="23" t="n">
        <v>78.9678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46275.51041666666</v>
      </c>
      <c r="B215" s="23" t="n">
        <v>78.85120000000001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46275.52083333334</v>
      </c>
      <c r="B216" s="23" t="n">
        <v>79.03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46275.53125</v>
      </c>
      <c r="B217" s="23" t="n">
        <v>79.4804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46275.54166666666</v>
      </c>
      <c r="B218" s="23" t="n">
        <v>78.8879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46275.55208333334</v>
      </c>
      <c r="B219" s="23" t="n">
        <v>78.8278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46275.5625</v>
      </c>
      <c r="B220" s="23" t="n">
        <v>78.5783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46275.57291666666</v>
      </c>
      <c r="B221" s="23" t="n">
        <v>78.8866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46275.58333333334</v>
      </c>
      <c r="B222" s="23" t="n">
        <v>78.7812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46275.59375</v>
      </c>
      <c r="B223" s="23" t="n">
        <v>78.9545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46275.60416666666</v>
      </c>
      <c r="B224" s="23" t="n">
        <v>78.4263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46275.61458333334</v>
      </c>
      <c r="B225" s="23" t="n">
        <v>78.2744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46275.625</v>
      </c>
      <c r="B226" s="23" t="n">
        <v>78.7764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46275.63541666666</v>
      </c>
      <c r="B227" s="23" t="n">
        <v>78.7152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46275.64583333334</v>
      </c>
      <c r="B228" s="23" t="n">
        <v>78.52589999999999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46275.65625</v>
      </c>
      <c r="B229" s="23" t="n">
        <v>79.2384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46275.66666666666</v>
      </c>
      <c r="B230" s="23" t="n">
        <v>79.4277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46275.67708333334</v>
      </c>
      <c r="B231" s="23" t="n">
        <v>79.5018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46275.6875</v>
      </c>
      <c r="B232" s="23" t="n">
        <v>78.7384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46275.69791666666</v>
      </c>
      <c r="B233" s="23" t="n">
        <v>78.5919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46275.70833333334</v>
      </c>
      <c r="B234" s="23" t="n">
        <v>78.83150000000001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46275.71875</v>
      </c>
      <c r="B235" s="23" t="n">
        <v>79.04430000000001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46275.72916666666</v>
      </c>
      <c r="B236" s="23" t="n">
        <v>79.4335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46275.73958333334</v>
      </c>
      <c r="B237" s="23" t="n">
        <v>79.07689999999999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46275.75</v>
      </c>
      <c r="B238" s="23" t="n">
        <v>78.7176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46275.76041666666</v>
      </c>
      <c r="B239" s="23" t="n">
        <v>78.7135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46275.77083333334</v>
      </c>
      <c r="B240" s="23" t="n">
        <v>78.34950000000001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46275.78125</v>
      </c>
      <c r="B241" s="23" t="n">
        <v>78.4049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46275.79166666666</v>
      </c>
      <c r="B242" s="23" t="n">
        <v>78.14449999999999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46275.80208333334</v>
      </c>
      <c r="B243" s="23" t="n">
        <v>78.1666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46275.8125</v>
      </c>
      <c r="B244" s="23" t="n">
        <v>78.218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46275.82291666666</v>
      </c>
      <c r="B245" s="23" t="n">
        <v>78.5433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46275.83333333334</v>
      </c>
      <c r="B246" s="23" t="n">
        <v>78.5939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46275.84375</v>
      </c>
      <c r="B247" s="23" t="n">
        <v>78.1418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46275.85416666666</v>
      </c>
      <c r="B248" s="23" t="n">
        <v>78.1728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46275.86458333334</v>
      </c>
      <c r="B249" s="23" t="n">
        <v>78.5667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46275.875</v>
      </c>
      <c r="B250" s="23" t="n">
        <v>78.3978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46275.88541666666</v>
      </c>
      <c r="B251" s="23" t="n">
        <v>78.04089999999999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46275.89583333334</v>
      </c>
      <c r="B252" s="23" t="n">
        <v>77.7152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46275.90625</v>
      </c>
      <c r="B253" s="23" t="n">
        <v>77.5008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46275.91666666666</v>
      </c>
      <c r="B254" s="23" t="n">
        <v>77.12179999999999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46275.92708333334</v>
      </c>
      <c r="B255" s="23" t="n">
        <v>78.5048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46275.9375</v>
      </c>
      <c r="B256" s="23" t="n">
        <v>78.75369999999999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46275.94791666666</v>
      </c>
      <c r="B257" s="23" t="n">
        <v>78.6605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46275.95833333334</v>
      </c>
      <c r="B258" s="23" t="n">
        <v>78.61190000000001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46275.96875</v>
      </c>
      <c r="B259" s="23" t="n">
        <v>78.1935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46275.97916666666</v>
      </c>
      <c r="B260" s="23" t="n">
        <v>78.62479999999999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46275.98958333334</v>
      </c>
      <c r="B261" s="23" t="n">
        <v>78.50449999999999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46276</v>
      </c>
      <c r="B262" s="23" t="n">
        <v>78.5103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46276.01041666666</v>
      </c>
      <c r="B263" s="23" t="n">
        <v>78.3121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46276.02083333334</v>
      </c>
      <c r="B264" s="23" t="n">
        <v>78.4464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46276.03125</v>
      </c>
      <c r="B265" s="23" t="n">
        <v>78.3753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46276.04166666666</v>
      </c>
      <c r="B266" s="23" t="n">
        <v>78.3974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46276.05208333334</v>
      </c>
      <c r="B267" s="23" t="n">
        <v>78.3617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46276.0625</v>
      </c>
      <c r="B268" s="23" t="n">
        <v>78.2513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46276.07291666666</v>
      </c>
      <c r="B269" s="23" t="n">
        <v>78.34780000000001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46276.08333333334</v>
      </c>
      <c r="B270" s="23" t="n">
        <v>78.2842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46276.09375</v>
      </c>
      <c r="B271" s="23" t="n">
        <v>78.15170000000001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46276.10416666666</v>
      </c>
      <c r="B272" s="23" t="n">
        <v>78.2693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46276.11458333334</v>
      </c>
      <c r="B273" s="23" t="n">
        <v>78.2676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46276.125</v>
      </c>
      <c r="B274" s="23" t="n">
        <v>78.18300000000001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46276.13541666666</v>
      </c>
      <c r="B275" s="23" t="n">
        <v>78.2319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46276.14583333334</v>
      </c>
      <c r="B276" s="23" t="n">
        <v>77.9406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46276.15625</v>
      </c>
      <c r="B277" s="23" t="n">
        <v>78.48650000000001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46276.16666666666</v>
      </c>
      <c r="B278" s="23" t="n">
        <v>78.4783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46276.17708333334</v>
      </c>
      <c r="B279" s="23" t="n">
        <v>78.1272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46276.1875</v>
      </c>
      <c r="B280" s="23" t="n">
        <v>78.1564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46276.19791666666</v>
      </c>
      <c r="B281" s="23" t="n">
        <v>77.7621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46276.20833333334</v>
      </c>
      <c r="B282" s="23" t="n">
        <v>78.31140000000001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46276.21875</v>
      </c>
      <c r="B283" s="23" t="n">
        <v>78.26049999999999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46276.22916666666</v>
      </c>
      <c r="B284" s="23" t="n">
        <v>77.705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46276.23958333334</v>
      </c>
      <c r="B285" s="23" t="n">
        <v>77.1221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46276.25</v>
      </c>
      <c r="B286" s="23" t="n">
        <v>78.529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46276.26041666666</v>
      </c>
      <c r="B287" s="23" t="n">
        <v>79.1541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46276.27083333334</v>
      </c>
      <c r="B288" s="23" t="n">
        <v>77.60680000000001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46276.28125</v>
      </c>
      <c r="B289" s="23" t="n">
        <v>78.2941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46276.29166666666</v>
      </c>
      <c r="B290" s="23" t="n">
        <v>79.2217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46276.30208333334</v>
      </c>
      <c r="B291" s="23" t="n">
        <v>78.64490000000001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46276.3125</v>
      </c>
      <c r="B292" s="23" t="n">
        <v>45.3235</v>
      </c>
      <c r="C292" s="24" t="n">
        <v>2</v>
      </c>
      <c r="D292" s="26" t="n">
        <v>78.4943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  <c r="G292" t="inlineStr">
        <is>
          <t>pico aislado</t>
        </is>
      </c>
    </row>
    <row r="293">
      <c r="A293" s="22" t="n">
        <v>46276.32291666666</v>
      </c>
      <c r="B293" s="23" t="n">
        <v>35.799</v>
      </c>
      <c r="C293" s="24" t="n">
        <v>2</v>
      </c>
      <c r="D293" s="26" t="n">
        <v>78.0736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  <c r="G293" t="inlineStr">
        <is>
          <t>pico aislado</t>
        </is>
      </c>
    </row>
    <row r="294">
      <c r="A294" s="22" t="n">
        <v>46276.33333333334</v>
      </c>
      <c r="B294" s="23" t="n">
        <v>53.587</v>
      </c>
      <c r="C294" s="24" t="n">
        <v>2</v>
      </c>
      <c r="D294" s="26" t="n">
        <v>77.65300000000001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  <c r="G294" t="inlineStr">
        <is>
          <t>pico aislado</t>
        </is>
      </c>
    </row>
    <row r="295">
      <c r="A295" s="22" t="n">
        <v>46276.34375</v>
      </c>
      <c r="B295" s="23" t="n">
        <v>76.9623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46276.35416666666</v>
      </c>
      <c r="B296" s="23" t="n">
        <v>81.6313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46276.36458333334</v>
      </c>
      <c r="B297" s="23" t="n">
        <v>81.1728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46276.375</v>
      </c>
      <c r="B298" s="23" t="n">
        <v>81.34310000000001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46276.38541666666</v>
      </c>
      <c r="B299" s="23" t="n">
        <v>82.0164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46276.39583333334</v>
      </c>
      <c r="B300" s="23" t="n">
        <v>82.0042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46276.40625</v>
      </c>
      <c r="B301" s="23" t="n">
        <v>81.69450000000001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46276.41666666666</v>
      </c>
      <c r="B302" s="23" t="n">
        <v>80.907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46276.42708333334</v>
      </c>
      <c r="B303" s="23" t="n">
        <v>80.5185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46276.4375</v>
      </c>
      <c r="B304" s="23" t="n">
        <v>80.87260000000001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46276.44791666666</v>
      </c>
      <c r="B305" s="23" t="n">
        <v>80.6524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46276.45833333334</v>
      </c>
      <c r="B306" s="23" t="n">
        <v>80.37569999999999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46276.46875</v>
      </c>
      <c r="B307" s="23" t="n">
        <v>80.6361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46276.47916666666</v>
      </c>
      <c r="B308" s="23" t="n">
        <v>81.5521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46276.48958333334</v>
      </c>
      <c r="B309" s="23" t="n">
        <v>81.6925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46276.5</v>
      </c>
      <c r="B310" s="23" t="n">
        <v>81.5341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46276.51041666666</v>
      </c>
      <c r="B311" s="23" t="n">
        <v>81.25369999999999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46276.52083333334</v>
      </c>
      <c r="B312" s="23" t="n">
        <v>81.5552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46276.53125</v>
      </c>
      <c r="B313" s="23" t="n">
        <v>80.614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46276.54166666666</v>
      </c>
      <c r="B314" s="23" t="n">
        <v>81.47320000000001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46276.55208333334</v>
      </c>
      <c r="B315" s="23" t="n">
        <v>80.8866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46276.5625</v>
      </c>
      <c r="B316" s="23" t="n">
        <v>81.6228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46276.57291666666</v>
      </c>
      <c r="B317" s="23" t="n">
        <v>81.59829999999999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46276.58333333334</v>
      </c>
      <c r="B318" s="23" t="n">
        <v>81.0035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46276.59375</v>
      </c>
      <c r="B319" s="23" t="n">
        <v>82.0497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46276.60416666666</v>
      </c>
      <c r="B320" s="23" t="n">
        <v>81.5616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46276.61458333334</v>
      </c>
      <c r="B321" s="23" t="n">
        <v>82.23260000000001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46276.625</v>
      </c>
      <c r="B322" s="23" t="n">
        <v>81.3509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46276.63541666666</v>
      </c>
      <c r="B323" s="23" t="n">
        <v>80.2771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46276.64583333334</v>
      </c>
      <c r="B324" s="23" t="n">
        <v>80.926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46276.65625</v>
      </c>
      <c r="B325" s="23" t="n">
        <v>81.3621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46276.66666666666</v>
      </c>
      <c r="B326" s="23" t="n">
        <v>81.7741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46276.67708333334</v>
      </c>
      <c r="B327" s="23" t="n">
        <v>80.9376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46276.6875</v>
      </c>
      <c r="B328" s="23" t="n">
        <v>81.1187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46276.69791666666</v>
      </c>
      <c r="B329" s="23" t="n">
        <v>81.60550000000001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46276.70833333334</v>
      </c>
      <c r="B330" s="23" t="n">
        <v>82.2809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46276.71875</v>
      </c>
      <c r="B331" s="23" t="n">
        <v>81.61020000000001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46276.72916666666</v>
      </c>
      <c r="B332" s="23" t="n">
        <v>80.94670000000001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46276.73958333334</v>
      </c>
      <c r="B333" s="23" t="n">
        <v>81.20610000000001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46276.75</v>
      </c>
      <c r="B334" s="23" t="n">
        <v>81.70569999999999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46276.76041666666</v>
      </c>
      <c r="B335" s="23" t="n">
        <v>81.408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46276.77083333334</v>
      </c>
      <c r="B336" s="23" t="n">
        <v>80.78149999999999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46276.78125</v>
      </c>
      <c r="B337" s="23" t="n">
        <v>81.669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46276.79166666666</v>
      </c>
      <c r="B338" s="23" t="n">
        <v>81.8682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46276.80208333334</v>
      </c>
      <c r="B339" s="23" t="n">
        <v>81.76220000000001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46276.8125</v>
      </c>
      <c r="B340" s="23" t="n">
        <v>81.42019999999999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46276.82291666666</v>
      </c>
      <c r="B341" s="23" t="n">
        <v>79.64960000000001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46276.83333333334</v>
      </c>
      <c r="B342" s="23" t="n">
        <v>79.17959999999999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46276.84375</v>
      </c>
      <c r="B343" s="23" t="n">
        <v>78.9491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46276.85416666666</v>
      </c>
      <c r="B344" s="23" t="n">
        <v>79.22709999999999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46276.86458333334</v>
      </c>
      <c r="B345" s="23" t="n">
        <v>79.42019999999999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46276.875</v>
      </c>
      <c r="B346" s="23" t="n">
        <v>79.1806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46276.88541666666</v>
      </c>
      <c r="B347" s="23" t="n">
        <v>79.3342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46276.89583333334</v>
      </c>
      <c r="B348" s="23" t="n">
        <v>79.39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46276.90625</v>
      </c>
      <c r="B349" s="23" t="n">
        <v>78.877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46276.91666666666</v>
      </c>
      <c r="B350" s="23" t="n">
        <v>79.0742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46276.92708333334</v>
      </c>
      <c r="B351" s="23" t="n">
        <v>78.6653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46276.9375</v>
      </c>
      <c r="B352" s="23" t="n">
        <v>79.1571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46276.94791666666</v>
      </c>
      <c r="B353" s="23" t="n">
        <v>78.8386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46276.95833333334</v>
      </c>
      <c r="B354" s="23" t="n">
        <v>79.1194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46276.96875</v>
      </c>
      <c r="B355" s="23" t="n">
        <v>80.30800000000001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46276.97916666666</v>
      </c>
      <c r="B356" s="23" t="n">
        <v>80.7153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46276.98958333334</v>
      </c>
      <c r="B357" s="23" t="n">
        <v>81.10890000000001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46277</v>
      </c>
      <c r="B358" s="23" t="n">
        <v>80.95489999999999</v>
      </c>
      <c r="C358" s="24" t="n">
        <v>0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</row>
    <row r="359">
      <c r="A359" s="22" t="n">
        <v>46277.01041666666</v>
      </c>
      <c r="B359" s="23" t="n">
        <v>80.874</v>
      </c>
      <c r="C359" s="24" t="n">
        <v>0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</row>
    <row r="360">
      <c r="A360" s="22" t="n">
        <v>46277.02083333334</v>
      </c>
      <c r="B360" s="23" t="n">
        <v>80.8271</v>
      </c>
      <c r="C360" s="24" t="n">
        <v>0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</row>
    <row r="361">
      <c r="A361" s="22" t="n">
        <v>46277.03125</v>
      </c>
      <c r="B361" s="23" t="n">
        <v>81.1724</v>
      </c>
      <c r="C361" s="24" t="n">
        <v>0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</row>
    <row r="362">
      <c r="A362" s="22" t="n">
        <v>46277.04166666666</v>
      </c>
      <c r="B362" s="23" t="n">
        <v>80.71120000000001</v>
      </c>
      <c r="C362" s="24" t="n">
        <v>0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</row>
    <row r="363">
      <c r="A363" s="22" t="n">
        <v>46277.05208333334</v>
      </c>
      <c r="B363" s="23" t="n">
        <v>81.2724</v>
      </c>
      <c r="C363" s="24" t="n">
        <v>0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</row>
    <row r="364">
      <c r="A364" s="22" t="n">
        <v>46277.0625</v>
      </c>
      <c r="B364" s="23" t="n">
        <v>80.86279999999999</v>
      </c>
      <c r="C364" s="24" t="n">
        <v>0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</row>
    <row r="365">
      <c r="A365" s="22" t="n">
        <v>46277.07291666666</v>
      </c>
      <c r="B365" s="23" t="n">
        <v>81.2251</v>
      </c>
      <c r="C365" s="24" t="n">
        <v>0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</row>
    <row r="366">
      <c r="A366" s="22" t="n">
        <v>46277.08333333334</v>
      </c>
      <c r="B366" s="23" t="n">
        <v>80.8233</v>
      </c>
      <c r="C366" s="24" t="n">
        <v>0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</row>
    <row r="367">
      <c r="A367" s="22" t="n">
        <v>46277.09375</v>
      </c>
      <c r="B367" s="23" t="n">
        <v>81.1344</v>
      </c>
      <c r="C367" s="24" t="n">
        <v>0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</row>
    <row r="368">
      <c r="A368" s="22" t="n">
        <v>46277.10416666666</v>
      </c>
      <c r="B368" s="23" t="n">
        <v>81.3835</v>
      </c>
      <c r="C368" s="24" t="n">
        <v>0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</row>
    <row r="369">
      <c r="A369" s="22" t="n">
        <v>46277.11458333334</v>
      </c>
      <c r="B369" s="23" t="n">
        <v>81.1408</v>
      </c>
      <c r="C369" s="24" t="n">
        <v>0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</row>
    <row r="370">
      <c r="A370" s="22" t="n">
        <v>46277.125</v>
      </c>
      <c r="B370" s="23" t="n">
        <v>80.7996</v>
      </c>
      <c r="C370" s="24" t="n">
        <v>0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</row>
    <row r="371">
      <c r="A371" s="22" t="n">
        <v>46277.13541666666</v>
      </c>
      <c r="B371" s="23" t="n">
        <v>80.7132</v>
      </c>
      <c r="C371" s="24" t="n">
        <v>0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</row>
    <row r="372">
      <c r="A372" s="22" t="n">
        <v>46277.14583333334</v>
      </c>
      <c r="B372" s="23" t="n">
        <v>80.71080000000001</v>
      </c>
      <c r="C372" s="24" t="n">
        <v>0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</row>
    <row r="373">
      <c r="A373" s="22" t="n">
        <v>46277.15625</v>
      </c>
      <c r="B373" s="23" t="n">
        <v>81.0705</v>
      </c>
      <c r="C373" s="24" t="n">
        <v>0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</row>
    <row r="374">
      <c r="A374" s="22" t="n">
        <v>46277.16666666666</v>
      </c>
      <c r="B374" s="23" t="n">
        <v>81.3206</v>
      </c>
      <c r="C374" s="24" t="n">
        <v>0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</row>
    <row r="375">
      <c r="A375" s="22" t="n">
        <v>46277.17708333334</v>
      </c>
      <c r="B375" s="23" t="n">
        <v>80.5269</v>
      </c>
      <c r="C375" s="24" t="n">
        <v>0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</row>
    <row r="376">
      <c r="A376" s="22" t="n">
        <v>46277.1875</v>
      </c>
      <c r="B376" s="23" t="n">
        <v>80.63200000000001</v>
      </c>
      <c r="C376" s="24" t="n">
        <v>0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</row>
    <row r="377">
      <c r="A377" s="22" t="n">
        <v>46277.19791666666</v>
      </c>
      <c r="B377" s="23" t="n">
        <v>81.062</v>
      </c>
      <c r="C377" s="24" t="n">
        <v>0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</row>
    <row r="378">
      <c r="A378" s="22" t="n">
        <v>46277.20833333334</v>
      </c>
      <c r="B378" s="23" t="n">
        <v>80.495</v>
      </c>
      <c r="C378" s="24" t="n">
        <v>0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</row>
    <row r="379">
      <c r="A379" s="22" t="n">
        <v>46277.21875</v>
      </c>
      <c r="B379" s="23" t="n">
        <v>81.0902</v>
      </c>
      <c r="C379" s="24" t="n">
        <v>0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</row>
    <row r="380">
      <c r="A380" s="22" t="n">
        <v>46277.22916666666</v>
      </c>
      <c r="B380" s="23" t="n">
        <v>81.27030000000001</v>
      </c>
      <c r="C380" s="24" t="n">
        <v>0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</row>
    <row r="381">
      <c r="A381" s="22" t="n">
        <v>46277.23958333334</v>
      </c>
      <c r="B381" s="23" t="n">
        <v>81.23569999999999</v>
      </c>
      <c r="C381" s="24" t="n">
        <v>0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</row>
    <row r="382">
      <c r="A382" s="22" t="n">
        <v>46277.25</v>
      </c>
      <c r="B382" s="23" t="n">
        <v>80.76179999999999</v>
      </c>
      <c r="C382" s="24" t="n">
        <v>0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</row>
    <row r="383">
      <c r="A383" s="22" t="n">
        <v>46277.26041666666</v>
      </c>
      <c r="B383" s="23" t="n">
        <v>80.4158</v>
      </c>
      <c r="C383" s="24" t="n">
        <v>0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</row>
    <row r="384">
      <c r="A384" s="22" t="n">
        <v>46277.27083333334</v>
      </c>
      <c r="B384" s="23" t="n">
        <v>81.6361</v>
      </c>
      <c r="C384" s="24" t="n">
        <v>0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</row>
    <row r="385">
      <c r="A385" s="22" t="n">
        <v>46277.28125</v>
      </c>
      <c r="B385" s="23" t="n">
        <v>81.26009999999999</v>
      </c>
      <c r="C385" s="24" t="n">
        <v>0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</row>
    <row r="386">
      <c r="A386" s="22" t="n">
        <v>46277.29166666666</v>
      </c>
      <c r="B386" s="23" t="n">
        <v>81.30840000000001</v>
      </c>
      <c r="C386" s="24" t="n">
        <v>0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</row>
    <row r="387">
      <c r="A387" s="22" t="n">
        <v>46277.30208333334</v>
      </c>
      <c r="B387" s="23" t="n">
        <v>79.46299999999999</v>
      </c>
      <c r="C387" s="24" t="n">
        <v>0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</row>
    <row r="388">
      <c r="A388" s="22" t="n">
        <v>46277.3125</v>
      </c>
      <c r="B388" s="23" t="n">
        <v>80.65000000000001</v>
      </c>
      <c r="C388" s="24" t="n">
        <v>0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</row>
    <row r="389">
      <c r="A389" s="22" t="n">
        <v>46277.32291666666</v>
      </c>
      <c r="B389" s="23" t="n">
        <v>80.81480000000001</v>
      </c>
      <c r="C389" s="24" t="n">
        <v>0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</row>
    <row r="390">
      <c r="A390" s="22" t="n">
        <v>46277.33333333334</v>
      </c>
      <c r="B390" s="23" t="n">
        <v>80.0752</v>
      </c>
      <c r="C390" s="24" t="n">
        <v>0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</row>
    <row r="391">
      <c r="A391" s="22" t="n">
        <v>46277.34375</v>
      </c>
      <c r="B391" s="23" t="n">
        <v>79.4314</v>
      </c>
      <c r="C391" s="24" t="n">
        <v>0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</row>
    <row r="392">
      <c r="A392" s="22" t="n">
        <v>46277.35416666666</v>
      </c>
      <c r="B392" s="23" t="n">
        <v>80.36450000000001</v>
      </c>
      <c r="C392" s="24" t="n">
        <v>0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</row>
    <row r="393">
      <c r="A393" s="22" t="n">
        <v>46277.36458333334</v>
      </c>
      <c r="B393" s="23" t="n">
        <v>80.2526</v>
      </c>
      <c r="C393" s="24" t="n">
        <v>0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</row>
    <row r="394">
      <c r="A394" s="22" t="n">
        <v>46277.375</v>
      </c>
      <c r="B394" s="23" t="n">
        <v>81.4953</v>
      </c>
      <c r="C394" s="24" t="n">
        <v>0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</row>
    <row r="395">
      <c r="A395" s="22" t="n">
        <v>46277.38541666666</v>
      </c>
      <c r="B395" s="23" t="n">
        <v>80.87430000000001</v>
      </c>
      <c r="C395" s="24" t="n">
        <v>0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</row>
    <row r="396">
      <c r="A396" s="22" t="n">
        <v>46277.39583333334</v>
      </c>
      <c r="B396" s="23" t="n">
        <v>80.92529999999999</v>
      </c>
      <c r="C396" s="24" t="n">
        <v>0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</row>
    <row r="397">
      <c r="A397" s="22" t="n">
        <v>46277.40625</v>
      </c>
      <c r="B397" s="23" t="n">
        <v>79.77849999999999</v>
      </c>
      <c r="C397" s="24" t="n">
        <v>0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</row>
    <row r="398">
      <c r="A398" s="22" t="n">
        <v>46277.41666666666</v>
      </c>
      <c r="B398" s="23" t="n">
        <v>79.5127</v>
      </c>
      <c r="C398" s="24" t="n">
        <v>0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</row>
    <row r="399">
      <c r="A399" s="22" t="n">
        <v>46277.42708333334</v>
      </c>
      <c r="B399" s="23" t="n">
        <v>81.29170000000001</v>
      </c>
      <c r="C399" s="24" t="n">
        <v>0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</row>
    <row r="400">
      <c r="A400" s="22" t="n">
        <v>46277.4375</v>
      </c>
      <c r="B400" s="23" t="n">
        <v>80.6887</v>
      </c>
      <c r="C400" s="24" t="n">
        <v>0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</row>
    <row r="401">
      <c r="A401" s="22" t="n">
        <v>46277.44791666666</v>
      </c>
      <c r="B401" s="23" t="n">
        <v>80.0779</v>
      </c>
      <c r="C401" s="24" t="n">
        <v>0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</row>
    <row r="402">
      <c r="A402" s="22" t="n">
        <v>46277.45833333334</v>
      </c>
      <c r="B402" s="23" t="n">
        <v>81.2713</v>
      </c>
      <c r="C402" s="24" t="n">
        <v>0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</row>
    <row r="403">
      <c r="A403" s="22" t="n">
        <v>46277.46875</v>
      </c>
      <c r="B403" s="23" t="n">
        <v>81.52630000000001</v>
      </c>
      <c r="C403" s="24" t="n">
        <v>0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</row>
    <row r="404">
      <c r="A404" s="22" t="n">
        <v>46277.47916666666</v>
      </c>
      <c r="B404" s="23" t="n">
        <v>80.8995</v>
      </c>
      <c r="C404" s="24" t="n">
        <v>0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</row>
    <row r="405">
      <c r="A405" s="22" t="n">
        <v>46277.48958333334</v>
      </c>
      <c r="B405" s="23" t="n">
        <v>80.0722</v>
      </c>
      <c r="C405" s="24" t="n">
        <v>0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</row>
    <row r="406">
      <c r="A406" s="22" t="n">
        <v>46277.5</v>
      </c>
      <c r="B406" s="23" t="n">
        <v>80.1874</v>
      </c>
      <c r="C406" s="24" t="n">
        <v>0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</row>
    <row r="407">
      <c r="A407" s="22" t="n">
        <v>46277.51041666666</v>
      </c>
      <c r="B407" s="23" t="n">
        <v>80.8064</v>
      </c>
      <c r="C407" s="24" t="n">
        <v>0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</row>
    <row r="408">
      <c r="A408" s="22" t="n">
        <v>46277.52083333334</v>
      </c>
      <c r="B408" s="23" t="n">
        <v>82.2088</v>
      </c>
      <c r="C408" s="24" t="n">
        <v>0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</row>
    <row r="409">
      <c r="A409" s="22" t="n">
        <v>46277.53125</v>
      </c>
      <c r="B409" s="23" t="n">
        <v>82.0086</v>
      </c>
      <c r="C409" s="24" t="n">
        <v>0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</row>
    <row r="410">
      <c r="A410" s="22" t="n">
        <v>46277.54166666666</v>
      </c>
      <c r="B410" s="23" t="n">
        <v>81.2931</v>
      </c>
      <c r="C410" s="24" t="n">
        <v>0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</row>
    <row r="411">
      <c r="A411" s="22" t="n">
        <v>46277.55208333334</v>
      </c>
      <c r="B411" s="23" t="n">
        <v>81.684</v>
      </c>
      <c r="C411" s="24" t="n">
        <v>0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</row>
    <row r="412">
      <c r="A412" s="22" t="n">
        <v>46277.5625</v>
      </c>
      <c r="B412" s="23" t="n">
        <v>81.6575</v>
      </c>
      <c r="C412" s="24" t="n">
        <v>0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</row>
    <row r="413">
      <c r="A413" s="22" t="n">
        <v>46277.57291666666</v>
      </c>
      <c r="B413" s="23" t="n">
        <v>81.1211</v>
      </c>
      <c r="C413" s="24" t="n">
        <v>0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</row>
    <row r="414">
      <c r="A414" s="22" t="n">
        <v>46277.58333333334</v>
      </c>
      <c r="B414" s="23" t="n">
        <v>81.58580000000001</v>
      </c>
      <c r="C414" s="24" t="n">
        <v>0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</row>
    <row r="415">
      <c r="A415" s="22" t="n">
        <v>46277.59375</v>
      </c>
      <c r="B415" s="23" t="n">
        <v>81.7401</v>
      </c>
      <c r="C415" s="24" t="n">
        <v>0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</row>
    <row r="416">
      <c r="A416" s="22" t="n">
        <v>46277.60416666666</v>
      </c>
      <c r="B416" s="23" t="n">
        <v>81.8947</v>
      </c>
      <c r="C416" s="24" t="n">
        <v>0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</row>
    <row r="417">
      <c r="A417" s="22" t="n">
        <v>46277.61458333334</v>
      </c>
      <c r="B417" s="23" t="n">
        <v>81.72580000000001</v>
      </c>
      <c r="C417" s="24" t="n">
        <v>0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</row>
    <row r="418">
      <c r="A418" s="22" t="n">
        <v>46277.625</v>
      </c>
      <c r="B418" s="23" t="n">
        <v>81.8546</v>
      </c>
      <c r="C418" s="24" t="n">
        <v>0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</row>
    <row r="419">
      <c r="A419" s="22" t="n">
        <v>46277.63541666666</v>
      </c>
      <c r="B419" s="23" t="n">
        <v>81.4294</v>
      </c>
      <c r="C419" s="24" t="n">
        <v>0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</row>
    <row r="420">
      <c r="A420" s="22" t="n">
        <v>46277.64583333334</v>
      </c>
      <c r="B420" s="23" t="n">
        <v>81.7744</v>
      </c>
      <c r="C420" s="24" t="n">
        <v>0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</row>
    <row r="421">
      <c r="A421" s="22" t="n">
        <v>46277.65625</v>
      </c>
      <c r="B421" s="23" t="n">
        <v>82.3387</v>
      </c>
      <c r="C421" s="24" t="n">
        <v>0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</row>
    <row r="422">
      <c r="A422" s="22" t="n">
        <v>46277.66666666666</v>
      </c>
      <c r="B422" s="23" t="n">
        <v>81.339</v>
      </c>
      <c r="C422" s="24" t="n">
        <v>0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</row>
    <row r="423">
      <c r="A423" s="22" t="n">
        <v>46277.67708333334</v>
      </c>
      <c r="B423" s="23" t="n">
        <v>81.958</v>
      </c>
      <c r="C423" s="24" t="n">
        <v>0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</row>
    <row r="424">
      <c r="A424" s="22" t="n">
        <v>46277.6875</v>
      </c>
      <c r="B424" s="23" t="n">
        <v>81.8441</v>
      </c>
      <c r="C424" s="24" t="n">
        <v>0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</row>
    <row r="425">
      <c r="A425" s="22" t="n">
        <v>46277.69791666666</v>
      </c>
      <c r="B425" s="23" t="n">
        <v>82.28319999999999</v>
      </c>
      <c r="C425" s="24" t="n">
        <v>0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</row>
    <row r="426">
      <c r="A426" s="22" t="n">
        <v>46277.70833333334</v>
      </c>
      <c r="B426" s="23" t="n">
        <v>81.82129999999999</v>
      </c>
      <c r="C426" s="24" t="n">
        <v>0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</row>
    <row r="427">
      <c r="A427" s="22" t="n">
        <v>46277.71875</v>
      </c>
      <c r="B427" s="23" t="n">
        <v>81.69889999999999</v>
      </c>
      <c r="C427" s="24" t="n">
        <v>0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</row>
    <row r="428">
      <c r="A428" s="22" t="n">
        <v>46277.72916666666</v>
      </c>
      <c r="B428" s="23" t="n">
        <v>81.3138</v>
      </c>
      <c r="C428" s="24" t="n">
        <v>0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</row>
    <row r="429">
      <c r="A429" s="22" t="n">
        <v>46277.73958333334</v>
      </c>
      <c r="B429" s="23" t="n">
        <v>81.2136</v>
      </c>
      <c r="C429" s="24" t="n">
        <v>0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</row>
    <row r="430">
      <c r="A430" s="22" t="n">
        <v>46277.75</v>
      </c>
      <c r="B430" s="23" t="n">
        <v>82.1823</v>
      </c>
      <c r="C430" s="24" t="n">
        <v>0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</row>
    <row r="431">
      <c r="A431" s="22" t="n">
        <v>46277.76041666666</v>
      </c>
      <c r="B431" s="23" t="n">
        <v>81.6854</v>
      </c>
      <c r="C431" s="24" t="n">
        <v>0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</row>
    <row r="432">
      <c r="A432" s="22" t="n">
        <v>46277.77083333334</v>
      </c>
      <c r="B432" s="23" t="n">
        <v>82.28149999999999</v>
      </c>
      <c r="C432" s="24" t="n">
        <v>0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</row>
    <row r="433">
      <c r="A433" s="22" t="n">
        <v>46277.78125</v>
      </c>
      <c r="B433" s="23" t="n">
        <v>82.0123</v>
      </c>
      <c r="C433" s="24" t="n">
        <v>0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</row>
    <row r="434">
      <c r="A434" s="22" t="n">
        <v>46277.79166666666</v>
      </c>
      <c r="B434" s="23" t="n">
        <v>81.6028</v>
      </c>
      <c r="C434" s="24" t="n">
        <v>0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</row>
    <row r="435">
      <c r="A435" s="22" t="n">
        <v>46277.80208333334</v>
      </c>
      <c r="B435" s="23" t="n">
        <v>81.56570000000001</v>
      </c>
      <c r="C435" s="24" t="n">
        <v>0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</row>
    <row r="436">
      <c r="A436" s="22" t="n">
        <v>46277.8125</v>
      </c>
      <c r="B436" s="23" t="n">
        <v>82.0232</v>
      </c>
      <c r="C436" s="24" t="n">
        <v>0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</row>
    <row r="437">
      <c r="A437" s="22" t="n">
        <v>46277.82291666666</v>
      </c>
      <c r="B437" s="23" t="n">
        <v>82.17449999999999</v>
      </c>
      <c r="C437" s="24" t="n">
        <v>0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</row>
    <row r="438">
      <c r="A438" s="22" t="n">
        <v>46277.83333333334</v>
      </c>
      <c r="B438" s="23" t="n">
        <v>82.23399999999999</v>
      </c>
      <c r="C438" s="24" t="n">
        <v>0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</row>
    <row r="439">
      <c r="A439" s="22" t="n">
        <v>46277.84375</v>
      </c>
      <c r="B439" s="23" t="n">
        <v>81.9301</v>
      </c>
      <c r="C439" s="24" t="n">
        <v>0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</row>
    <row r="440">
      <c r="A440" s="22" t="n">
        <v>46277.85416666666</v>
      </c>
      <c r="B440" s="23" t="n">
        <v>82.36409999999999</v>
      </c>
      <c r="C440" s="24" t="n">
        <v>0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</row>
    <row r="441">
      <c r="A441" s="22" t="n">
        <v>46277.86458333334</v>
      </c>
      <c r="B441" s="23" t="n">
        <v>81.7911</v>
      </c>
      <c r="C441" s="24" t="n">
        <v>0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</row>
    <row r="442">
      <c r="A442" s="22" t="n">
        <v>46277.875</v>
      </c>
      <c r="B442" s="23" t="n">
        <v>81.38760000000001</v>
      </c>
      <c r="C442" s="24" t="n">
        <v>0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</row>
    <row r="443">
      <c r="A443" s="22" t="n">
        <v>46277.88541666666</v>
      </c>
      <c r="B443" s="23" t="n">
        <v>81.6065</v>
      </c>
      <c r="C443" s="24" t="n">
        <v>0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</row>
    <row r="444">
      <c r="A444" s="22" t="n">
        <v>46277.89583333334</v>
      </c>
      <c r="B444" s="23" t="n">
        <v>81.5256</v>
      </c>
      <c r="C444" s="24" t="n">
        <v>0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</row>
    <row r="445">
      <c r="A445" s="22" t="n">
        <v>46277.90625</v>
      </c>
      <c r="B445" s="23" t="n">
        <v>80.2717</v>
      </c>
      <c r="C445" s="24" t="n">
        <v>0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</row>
    <row r="446">
      <c r="A446" s="22" t="n">
        <v>46277.91666666666</v>
      </c>
      <c r="B446" s="23" t="n">
        <v>80.9919</v>
      </c>
      <c r="C446" s="24" t="n">
        <v>0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</row>
    <row r="447">
      <c r="A447" s="22" t="n">
        <v>46277.92708333334</v>
      </c>
      <c r="B447" s="23" t="n">
        <v>82.6439</v>
      </c>
      <c r="C447" s="24" t="n">
        <v>0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</row>
    <row r="448">
      <c r="A448" s="22" t="n">
        <v>46277.9375</v>
      </c>
      <c r="B448" s="23" t="n">
        <v>82.3111</v>
      </c>
      <c r="C448" s="24" t="n">
        <v>0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</row>
    <row r="449">
      <c r="A449" s="22" t="n">
        <v>46277.94791666666</v>
      </c>
      <c r="B449" s="23" t="n">
        <v>82.0171</v>
      </c>
      <c r="C449" s="24" t="n">
        <v>0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</row>
    <row r="450">
      <c r="A450" s="22" t="n">
        <v>46277.95833333334</v>
      </c>
      <c r="B450" s="23" t="n">
        <v>81.5266</v>
      </c>
      <c r="C450" s="24" t="n">
        <v>0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</row>
    <row r="451">
      <c r="A451" s="22" t="n">
        <v>46277.96875</v>
      </c>
      <c r="B451" s="23" t="n">
        <v>81.8138</v>
      </c>
      <c r="C451" s="24" t="n">
        <v>0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</row>
    <row r="452">
      <c r="A452" s="22" t="n">
        <v>46277.97916666666</v>
      </c>
      <c r="B452" s="23" t="n">
        <v>81.4913</v>
      </c>
      <c r="C452" s="24" t="n">
        <v>0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</row>
    <row r="453">
      <c r="A453" s="22" t="n">
        <v>46277.98958333334</v>
      </c>
      <c r="B453" s="23" t="n">
        <v>81.3767</v>
      </c>
      <c r="C453" s="24" t="n">
        <v>0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</row>
    <row r="454">
      <c r="A454" s="22" t="n">
        <v>46278</v>
      </c>
      <c r="B454" s="23" t="n">
        <v>81.8295</v>
      </c>
      <c r="C454" s="24" t="n">
        <v>0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</row>
    <row r="455">
      <c r="A455" s="22" t="n">
        <v>46278.01041666666</v>
      </c>
      <c r="B455" s="23" t="n">
        <v>82.3169</v>
      </c>
      <c r="C455" s="24" t="n">
        <v>0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</row>
    <row r="456">
      <c r="A456" s="22" t="n">
        <v>46278.02083333334</v>
      </c>
      <c r="B456" s="23" t="n">
        <v>81.44670000000001</v>
      </c>
      <c r="C456" s="24" t="n">
        <v>0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</row>
    <row r="457">
      <c r="A457" s="22" t="n">
        <v>46278.03125</v>
      </c>
      <c r="B457" s="23" t="n">
        <v>81.5324</v>
      </c>
      <c r="C457" s="24" t="n">
        <v>0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</row>
    <row r="458">
      <c r="A458" s="22" t="n">
        <v>46278.04166666666</v>
      </c>
      <c r="B458" s="23" t="n">
        <v>82.1728</v>
      </c>
      <c r="C458" s="24" t="n">
        <v>0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</row>
    <row r="459">
      <c r="A459" s="22" t="n">
        <v>46278.05208333334</v>
      </c>
      <c r="B459" s="23" t="n">
        <v>81.1361</v>
      </c>
      <c r="C459" s="24" t="n">
        <v>0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</row>
    <row r="460">
      <c r="A460" s="22" t="n">
        <v>46278.0625</v>
      </c>
      <c r="B460" s="23" t="n">
        <v>81.6554</v>
      </c>
      <c r="C460" s="24" t="n">
        <v>0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</row>
    <row r="461">
      <c r="A461" s="22" t="n">
        <v>46278.07291666666</v>
      </c>
      <c r="B461" s="23" t="n">
        <v>81.8383</v>
      </c>
      <c r="C461" s="24" t="n">
        <v>0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</row>
    <row r="462">
      <c r="A462" s="22" t="n">
        <v>46278.08333333334</v>
      </c>
      <c r="B462" s="23" t="n">
        <v>82.1561</v>
      </c>
      <c r="C462" s="24" t="n">
        <v>0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</row>
    <row r="463">
      <c r="A463" s="22" t="n">
        <v>46278.09375</v>
      </c>
      <c r="B463" s="23" t="n">
        <v>81.7683</v>
      </c>
      <c r="C463" s="24" t="n">
        <v>0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</row>
    <row r="464">
      <c r="A464" s="22" t="n">
        <v>46278.10416666666</v>
      </c>
      <c r="B464" s="23" t="n">
        <v>81.16500000000001</v>
      </c>
      <c r="C464" s="24" t="n">
        <v>0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</row>
    <row r="465">
      <c r="A465" s="22" t="n">
        <v>46278.11458333334</v>
      </c>
      <c r="B465" s="23" t="n">
        <v>81.6367</v>
      </c>
      <c r="C465" s="24" t="n">
        <v>0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</row>
    <row r="466">
      <c r="A466" s="22" t="n">
        <v>46278.125</v>
      </c>
      <c r="B466" s="23" t="n">
        <v>81.9552</v>
      </c>
      <c r="C466" s="24" t="n">
        <v>0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</row>
    <row r="467">
      <c r="A467" s="22" t="n">
        <v>46278.13541666666</v>
      </c>
      <c r="B467" s="23" t="n">
        <v>81.7377</v>
      </c>
      <c r="C467" s="24" t="n">
        <v>0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</row>
    <row r="468">
      <c r="A468" s="22" t="n">
        <v>46278.14583333334</v>
      </c>
      <c r="B468" s="23" t="n">
        <v>81.6748</v>
      </c>
      <c r="C468" s="24" t="n">
        <v>0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</row>
    <row r="469">
      <c r="A469" s="22" t="n">
        <v>46278.15625</v>
      </c>
      <c r="B469" s="23" t="n">
        <v>81.0307</v>
      </c>
      <c r="C469" s="24" t="n">
        <v>0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</row>
    <row r="470">
      <c r="A470" s="22" t="n">
        <v>46278.16666666666</v>
      </c>
      <c r="B470" s="23" t="n">
        <v>81.25539999999999</v>
      </c>
      <c r="C470" s="24" t="n">
        <v>0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</row>
    <row r="471">
      <c r="A471" s="22" t="n">
        <v>46278.17708333334</v>
      </c>
      <c r="B471" s="23" t="n">
        <v>81.72</v>
      </c>
      <c r="C471" s="24" t="n">
        <v>0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</row>
    <row r="472">
      <c r="A472" s="22" t="n">
        <v>46278.1875</v>
      </c>
      <c r="B472" s="23" t="n">
        <v>81.62690000000001</v>
      </c>
      <c r="C472" s="24" t="n">
        <v>0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</row>
    <row r="473">
      <c r="A473" s="22" t="n">
        <v>46278.19791666666</v>
      </c>
      <c r="B473" s="23" t="n">
        <v>81.68470000000001</v>
      </c>
      <c r="C473" s="24" t="n">
        <v>0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</row>
    <row r="474">
      <c r="A474" s="22" t="n">
        <v>46278.20833333334</v>
      </c>
      <c r="B474" s="23" t="n">
        <v>81.5484</v>
      </c>
      <c r="C474" s="24" t="n">
        <v>0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</row>
    <row r="475">
      <c r="A475" s="22" t="n">
        <v>46278.21875</v>
      </c>
      <c r="B475" s="23" t="n">
        <v>80.8159</v>
      </c>
      <c r="C475" s="24" t="n">
        <v>0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</row>
    <row r="476">
      <c r="A476" s="22" t="n">
        <v>46278.22916666666</v>
      </c>
      <c r="B476" s="23" t="n">
        <v>81.03100000000001</v>
      </c>
      <c r="C476" s="24" t="n">
        <v>0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</row>
    <row r="477">
      <c r="A477" s="22" t="n">
        <v>46278.23958333334</v>
      </c>
      <c r="B477" s="23" t="n">
        <v>81.54259999999999</v>
      </c>
      <c r="C477" s="24" t="n">
        <v>0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</row>
    <row r="478">
      <c r="A478" s="22" t="n">
        <v>46278.25</v>
      </c>
      <c r="B478" s="23" t="n">
        <v>81.7843</v>
      </c>
      <c r="C478" s="24" t="n">
        <v>0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</row>
    <row r="479">
      <c r="A479" s="22" t="n">
        <v>46278.26041666666</v>
      </c>
      <c r="B479" s="23" t="n">
        <v>82.0021</v>
      </c>
      <c r="C479" s="24" t="n">
        <v>0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</row>
    <row r="480">
      <c r="A480" s="22" t="n">
        <v>46278.27083333334</v>
      </c>
      <c r="B480" s="23" t="n">
        <v>81.6972</v>
      </c>
      <c r="C480" s="24" t="n">
        <v>0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</row>
    <row r="481">
      <c r="A481" s="22" t="n">
        <v>46278.28125</v>
      </c>
      <c r="B481" s="23" t="n">
        <v>81.45489999999999</v>
      </c>
      <c r="C481" s="24" t="n">
        <v>0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</row>
    <row r="482">
      <c r="A482" s="22" t="n">
        <v>46278.29166666666</v>
      </c>
      <c r="B482" s="23" t="n">
        <v>81.2581</v>
      </c>
      <c r="C482" s="24" t="n">
        <v>0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</row>
    <row r="483">
      <c r="A483" s="22" t="n">
        <v>46278.30208333334</v>
      </c>
      <c r="B483" s="23" t="n">
        <v>81.26519999999999</v>
      </c>
      <c r="C483" s="24" t="n">
        <v>0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</row>
    <row r="484">
      <c r="A484" s="22" t="n">
        <v>46278.3125</v>
      </c>
      <c r="B484" s="23" t="n">
        <v>81.25060000000001</v>
      </c>
      <c r="C484" s="24" t="n">
        <v>0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</row>
    <row r="485">
      <c r="A485" s="22" t="n">
        <v>46278.32291666666</v>
      </c>
      <c r="B485" s="23" t="n">
        <v>81.6711</v>
      </c>
      <c r="C485" s="24" t="n">
        <v>0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</row>
    <row r="486">
      <c r="A486" s="22" t="n">
        <v>46278.33333333334</v>
      </c>
      <c r="B486" s="23" t="n">
        <v>80.5745</v>
      </c>
      <c r="C486" s="24" t="n">
        <v>0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</row>
    <row r="487">
      <c r="A487" s="22" t="n">
        <v>46278.34375</v>
      </c>
      <c r="B487" s="23" t="n">
        <v>80.6388</v>
      </c>
      <c r="C487" s="24" t="n">
        <v>0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</row>
    <row r="488">
      <c r="A488" s="22" t="n">
        <v>46278.35416666666</v>
      </c>
      <c r="B488" s="23" t="n">
        <v>80.0059</v>
      </c>
      <c r="C488" s="24" t="n">
        <v>0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</row>
    <row r="489">
      <c r="A489" s="22" t="n">
        <v>46278.36458333334</v>
      </c>
      <c r="B489" s="23" t="n">
        <v>81.821</v>
      </c>
      <c r="C489" s="24" t="n">
        <v>0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</row>
    <row r="490">
      <c r="A490" s="22" t="n">
        <v>46278.375</v>
      </c>
      <c r="B490" s="23" t="n">
        <v>81.82680000000001</v>
      </c>
      <c r="C490" s="24" t="n">
        <v>0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</row>
    <row r="491">
      <c r="A491" s="22" t="n">
        <v>46278.38541666666</v>
      </c>
      <c r="B491" s="23" t="n">
        <v>80.36450000000001</v>
      </c>
      <c r="C491" s="24" t="n">
        <v>0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</row>
    <row r="492">
      <c r="A492" s="22" t="n">
        <v>46278.39583333334</v>
      </c>
      <c r="B492" s="23" t="n">
        <v>81.0164</v>
      </c>
      <c r="C492" s="24" t="n">
        <v>0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</row>
    <row r="493">
      <c r="A493" s="22" t="n">
        <v>46278.40625</v>
      </c>
      <c r="B493" s="23" t="n">
        <v>81.3563</v>
      </c>
      <c r="C493" s="24" t="n">
        <v>0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</row>
    <row r="494">
      <c r="A494" s="22" t="n">
        <v>46278.41666666666</v>
      </c>
      <c r="B494" s="23" t="n">
        <v>81.7856</v>
      </c>
      <c r="C494" s="24" t="n">
        <v>0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</row>
    <row r="495">
      <c r="A495" s="22" t="n">
        <v>46278.42708333334</v>
      </c>
      <c r="B495" s="23" t="n">
        <v>81.67959999999999</v>
      </c>
      <c r="C495" s="24" t="n">
        <v>0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</row>
    <row r="496">
      <c r="A496" s="22" t="n">
        <v>46278.4375</v>
      </c>
      <c r="B496" s="23" t="n">
        <v>82.1164</v>
      </c>
      <c r="C496" s="24" t="n">
        <v>0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</row>
    <row r="497">
      <c r="A497" s="22" t="n">
        <v>46278.44791666666</v>
      </c>
      <c r="B497" s="23" t="n">
        <v>81.0202</v>
      </c>
      <c r="C497" s="24" t="n">
        <v>0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</row>
    <row r="498">
      <c r="A498" s="22" t="n">
        <v>46278.45833333334</v>
      </c>
      <c r="B498" s="23" t="n">
        <v>81.5776</v>
      </c>
      <c r="C498" s="24" t="n">
        <v>0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</row>
    <row r="499">
      <c r="A499" s="22" t="n">
        <v>46278.46875</v>
      </c>
      <c r="B499" s="23" t="n">
        <v>81.8631</v>
      </c>
      <c r="C499" s="24" t="n">
        <v>0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</row>
    <row r="500">
      <c r="A500" s="22" t="n">
        <v>46278.47916666666</v>
      </c>
      <c r="B500" s="23" t="n">
        <v>81.21420000000001</v>
      </c>
      <c r="C500" s="24" t="n">
        <v>0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</row>
    <row r="501">
      <c r="A501" s="22" t="n">
        <v>46278.48958333334</v>
      </c>
      <c r="B501" s="23" t="n">
        <v>81.3686</v>
      </c>
      <c r="C501" s="24" t="n">
        <v>0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</row>
    <row r="502">
      <c r="A502" s="22" t="n">
        <v>46278.5</v>
      </c>
      <c r="B502" s="23" t="n">
        <v>80.9987</v>
      </c>
      <c r="C502" s="24" t="n">
        <v>0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</row>
    <row r="503">
      <c r="A503" s="22" t="n">
        <v>46278.51041666666</v>
      </c>
      <c r="B503" s="23" t="n">
        <v>80.752</v>
      </c>
      <c r="C503" s="24" t="n">
        <v>0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</row>
    <row r="504">
      <c r="A504" s="22" t="n">
        <v>46278.52083333334</v>
      </c>
      <c r="B504" s="23" t="n">
        <v>80.1191</v>
      </c>
      <c r="C504" s="24" t="n">
        <v>0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</row>
    <row r="505">
      <c r="A505" s="22" t="n">
        <v>46278.53125</v>
      </c>
      <c r="B505" s="23" t="n">
        <v>79.9515</v>
      </c>
      <c r="C505" s="24" t="n">
        <v>0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</row>
    <row r="506">
      <c r="A506" s="22" t="n">
        <v>46278.54166666666</v>
      </c>
      <c r="B506" s="23" t="n">
        <v>81.1367</v>
      </c>
      <c r="C506" s="24" t="n">
        <v>0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</row>
    <row r="507">
      <c r="A507" s="22" t="n">
        <v>46278.55208333334</v>
      </c>
      <c r="B507" s="23" t="n">
        <v>80.2139</v>
      </c>
      <c r="C507" s="24" t="n">
        <v>0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</row>
    <row r="508">
      <c r="A508" s="22" t="n">
        <v>46278.5625</v>
      </c>
      <c r="B508" s="23" t="n">
        <v>81.4263</v>
      </c>
      <c r="C508" s="24" t="n">
        <v>0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</row>
    <row r="509">
      <c r="A509" s="22" t="n">
        <v>46278.57291666666</v>
      </c>
      <c r="B509" s="23" t="n">
        <v>81.4216</v>
      </c>
      <c r="C509" s="24" t="n">
        <v>0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</row>
    <row r="510">
      <c r="A510" s="22" t="n">
        <v>46278.58333333334</v>
      </c>
      <c r="B510" s="23" t="n">
        <v>81.4046</v>
      </c>
      <c r="C510" s="24" t="n">
        <v>0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</row>
    <row r="511">
      <c r="A511" s="22" t="n">
        <v>46278.59375</v>
      </c>
      <c r="B511" s="23" t="n">
        <v>81.0307</v>
      </c>
      <c r="C511" s="24" t="n">
        <v>0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</row>
    <row r="512">
      <c r="A512" s="22" t="n">
        <v>46278.60416666666</v>
      </c>
      <c r="B512" s="23" t="n">
        <v>80.5215</v>
      </c>
      <c r="C512" s="24" t="n">
        <v>0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</row>
    <row r="513">
      <c r="A513" s="22" t="n">
        <v>46278.61458333334</v>
      </c>
      <c r="B513" s="23" t="n">
        <v>80.7567</v>
      </c>
      <c r="C513" s="24" t="n">
        <v>0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</row>
    <row r="514">
      <c r="A514" s="22" t="n">
        <v>46278.625</v>
      </c>
      <c r="B514" s="23" t="n">
        <v>81.2234</v>
      </c>
      <c r="C514" s="24" t="n">
        <v>0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</row>
    <row r="515">
      <c r="A515" s="22" t="n">
        <v>46278.63541666666</v>
      </c>
      <c r="B515" s="23" t="n">
        <v>80.6683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46278.64583333334</v>
      </c>
      <c r="B516" s="23" t="n">
        <v>80.96639999999999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46278.65625</v>
      </c>
      <c r="B517" s="23" t="n">
        <v>81.60339999999999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46278.66666666666</v>
      </c>
      <c r="B518" s="23" t="n">
        <v>80.5314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46278.67708333334</v>
      </c>
      <c r="B519" s="23" t="n">
        <v>80.91070000000001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46278.6875</v>
      </c>
      <c r="B520" s="23" t="n">
        <v>81.92870000000001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46278.69791666666</v>
      </c>
      <c r="B521" s="23" t="n">
        <v>81.98139999999999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46278.70833333334</v>
      </c>
      <c r="B522" s="23" t="n">
        <v>81.76009999999999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46278.71875</v>
      </c>
      <c r="B523" s="23" t="n">
        <v>81.4913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46278.72916666666</v>
      </c>
      <c r="B524" s="23" t="n">
        <v>81.7608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46278.73958333334</v>
      </c>
      <c r="B525" s="23" t="n">
        <v>81.0501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46278.75</v>
      </c>
      <c r="B526" s="23" t="n">
        <v>80.48990000000001</v>
      </c>
      <c r="C526" s="24" t="n">
        <v>0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</row>
    <row r="527">
      <c r="A527" s="22" t="n">
        <v>46278.76041666666</v>
      </c>
      <c r="B527" s="23" t="n">
        <v>81.7081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46278.77083333334</v>
      </c>
      <c r="B528" s="23" t="n">
        <v>81.8108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46278.78125</v>
      </c>
      <c r="B529" s="23" t="n">
        <v>81.58750000000001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46278.79166666666</v>
      </c>
      <c r="B530" s="23" t="n">
        <v>81.7972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46278.80208333334</v>
      </c>
      <c r="B531" s="23" t="n">
        <v>81.8733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46278.8125</v>
      </c>
      <c r="B532" s="23" t="n">
        <v>82.0453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46278.82291666666</v>
      </c>
      <c r="B533" s="23" t="n">
        <v>81.738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46278.83333333334</v>
      </c>
      <c r="B534" s="23" t="n">
        <v>81.4019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46278.84375</v>
      </c>
      <c r="B535" s="23" t="n">
        <v>81.03579999999999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46278.85416666666</v>
      </c>
      <c r="B536" s="23" t="n">
        <v>81.50830000000001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46278.86458333334</v>
      </c>
      <c r="B537" s="23" t="n">
        <v>81.4372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46278.875</v>
      </c>
      <c r="B538" s="23" t="n">
        <v>81.8091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46278.88541666666</v>
      </c>
      <c r="B539" s="23" t="n">
        <v>81.13160000000001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46278.89583333334</v>
      </c>
      <c r="B540" s="23" t="n">
        <v>81.7754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46278.90625</v>
      </c>
      <c r="B541" s="23" t="n">
        <v>82.12479999999999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46278.91666666666</v>
      </c>
      <c r="B542" s="23" t="n">
        <v>81.17919999999999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46278.92708333334</v>
      </c>
      <c r="B543" s="23" t="n">
        <v>81.4393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46278.9375</v>
      </c>
      <c r="B544" s="23" t="n">
        <v>81.1782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46278.94791666666</v>
      </c>
      <c r="B545" s="23" t="n">
        <v>80.98480000000001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46278.95833333334</v>
      </c>
      <c r="B546" s="23" t="n">
        <v>81.93519999999999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46278.96875</v>
      </c>
      <c r="B547" s="23" t="n">
        <v>82.5429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46278.97916666666</v>
      </c>
      <c r="B548" s="23" t="n">
        <v>81.9423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46278.98958333334</v>
      </c>
      <c r="B549" s="23" t="n">
        <v>81.76179999999999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46279</v>
      </c>
      <c r="B550" s="23" t="n">
        <v>81.8026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46279.01041666666</v>
      </c>
      <c r="B551" s="23" t="n">
        <v>81.5151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46279.02083333334</v>
      </c>
      <c r="B552" s="23" t="n">
        <v>81.88590000000001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46279.03125</v>
      </c>
      <c r="B553" s="23" t="n">
        <v>81.1741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46279.04166666666</v>
      </c>
      <c r="B554" s="23" t="n">
        <v>81.97020000000001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46279.05208333334</v>
      </c>
      <c r="B555" s="23" t="n">
        <v>81.4627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46279.0625</v>
      </c>
      <c r="B556" s="23" t="n">
        <v>81.4529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46279.07291666666</v>
      </c>
      <c r="B557" s="23" t="n">
        <v>81.8784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46279.08333333334</v>
      </c>
      <c r="B558" s="23" t="n">
        <v>81.7744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46279.09375</v>
      </c>
      <c r="B559" s="23" t="n">
        <v>81.87430000000001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46279.10416666666</v>
      </c>
      <c r="B560" s="23" t="n">
        <v>81.7132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46279.11458333334</v>
      </c>
      <c r="B561" s="23" t="n">
        <v>81.60209999999999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46279.125</v>
      </c>
      <c r="B562" s="23" t="n">
        <v>81.7051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46279.13541666666</v>
      </c>
      <c r="B563" s="23" t="n">
        <v>82.24890000000001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46279.14583333334</v>
      </c>
      <c r="B564" s="23" t="n">
        <v>81.6687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46279.15625</v>
      </c>
      <c r="B565" s="23" t="n">
        <v>81.9141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46279.16666666666</v>
      </c>
      <c r="B566" s="23" t="n">
        <v>81.5722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46279.17708333334</v>
      </c>
      <c r="B567" s="23" t="n">
        <v>81.20569999999999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46279.1875</v>
      </c>
      <c r="B568" s="23" t="n">
        <v>81.6707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46279.19791666666</v>
      </c>
      <c r="B569" s="23" t="n">
        <v>81.2306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46279.20833333334</v>
      </c>
      <c r="B570" s="23" t="n">
        <v>80.9379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46279.21875</v>
      </c>
      <c r="B571" s="23" t="n">
        <v>80.76390000000001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46279.22916666666</v>
      </c>
      <c r="B572" s="23" t="n">
        <v>81.2761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46279.23958333334</v>
      </c>
      <c r="B573" s="23" t="n">
        <v>81.9063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46279.25</v>
      </c>
      <c r="B574" s="23" t="n">
        <v>80.78019999999999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46279.26041666666</v>
      </c>
      <c r="B575" s="23" t="n">
        <v>80.85599999999999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46279.27083333334</v>
      </c>
      <c r="B576" s="23" t="n">
        <v>81.3951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46279.28125</v>
      </c>
      <c r="B577" s="23" t="n">
        <v>81.4695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46279.29166666666</v>
      </c>
      <c r="B578" s="23" t="n">
        <v>80.9002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46279.30208333334</v>
      </c>
      <c r="B579" s="23" t="n">
        <v>79.7931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46279.3125</v>
      </c>
      <c r="B580" s="23" t="n">
        <v>80.649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46279.32291666666</v>
      </c>
      <c r="B581" s="23" t="n">
        <v>81.997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46279.33333333334</v>
      </c>
      <c r="B582" s="23" t="n">
        <v>81.85599999999999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46279.34375</v>
      </c>
      <c r="B583" s="23" t="n">
        <v>80.6962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46279.35416666666</v>
      </c>
      <c r="B584" s="23" t="n">
        <v>81.4712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46279.36458333334</v>
      </c>
      <c r="B585" s="23" t="n">
        <v>81.5909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46279.375</v>
      </c>
      <c r="B586" s="23" t="n">
        <v>81.0497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46279.38541666666</v>
      </c>
      <c r="B587" s="23" t="n">
        <v>81.6942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46279.39583333334</v>
      </c>
      <c r="B588" s="23" t="n">
        <v>83.2948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46279.40625</v>
      </c>
      <c r="B589" s="23" t="n">
        <v>82.114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46279.41666666666</v>
      </c>
      <c r="B590" s="23" t="n">
        <v>81.8866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46279.42708333334</v>
      </c>
      <c r="B591" s="23" t="n">
        <v>81.5898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46279.4375</v>
      </c>
      <c r="B592" s="23" t="n">
        <v>81.4209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46279.44791666666</v>
      </c>
      <c r="B593" s="23" t="n">
        <v>80.8648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46279.45833333334</v>
      </c>
      <c r="B594" s="23" t="n">
        <v>81.9593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46279.46875</v>
      </c>
      <c r="B595" s="23" t="n">
        <v>81.1619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46279.47916666666</v>
      </c>
      <c r="B596" s="23" t="n">
        <v>81.65479999999999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46279.48958333334</v>
      </c>
      <c r="B597" s="23" t="n">
        <v>81.875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46279.5</v>
      </c>
      <c r="B598" s="23" t="n">
        <v>81.4722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46279.51041666666</v>
      </c>
      <c r="B599" s="23" t="n">
        <v>81.2204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46279.52083333334</v>
      </c>
      <c r="B600" s="23" t="n">
        <v>81.4066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46279.53125</v>
      </c>
      <c r="B601" s="23" t="n">
        <v>81.06910000000001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46279.54166666666</v>
      </c>
      <c r="B602" s="23" t="n">
        <v>81.96169999999999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46279.55208333334</v>
      </c>
      <c r="B603" s="23" t="n">
        <v>81.3485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46279.5625</v>
      </c>
      <c r="B604" s="23" t="n">
        <v>81.0599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46279.57291666666</v>
      </c>
      <c r="B605" s="23" t="n">
        <v>77.1721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46279.58333333334</v>
      </c>
      <c r="B606" s="23" t="n">
        <v>80.57859999999999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46279.59375</v>
      </c>
      <c r="B607" s="23" t="n">
        <v>81.6079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46279.60416666666</v>
      </c>
      <c r="B608" s="23" t="n">
        <v>81.60550000000001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46279.61458333334</v>
      </c>
      <c r="B609" s="23" t="n">
        <v>81.5997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46279.625</v>
      </c>
      <c r="B610" s="23" t="n">
        <v>81.4783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46279.63541666666</v>
      </c>
      <c r="B611" s="23" t="n">
        <v>81.3903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46279.64583333334</v>
      </c>
      <c r="B612" s="23" t="n">
        <v>80.97490000000001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46279.65625</v>
      </c>
      <c r="B613" s="23" t="n">
        <v>81.8074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46279.66666666666</v>
      </c>
      <c r="B614" s="23" t="n">
        <v>81.80840000000001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46279.67708333334</v>
      </c>
      <c r="B615" s="23" t="n">
        <v>80.9229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46279.6875</v>
      </c>
      <c r="B616" s="23" t="n">
        <v>81.3291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46279.69791666666</v>
      </c>
      <c r="B617" s="23" t="n">
        <v>76.1401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46279.70833333334</v>
      </c>
      <c r="B618" s="23" t="n">
        <v>80.1452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46279.71875</v>
      </c>
      <c r="B619" s="23" t="n">
        <v>80.9641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46279.72916666666</v>
      </c>
      <c r="B620" s="23" t="n">
        <v>81.72239999999999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46279.73958333334</v>
      </c>
      <c r="B621" s="23" t="n">
        <v>81.89579999999999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46279.75</v>
      </c>
      <c r="B622" s="23" t="n">
        <v>81.2119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46279.76041666666</v>
      </c>
      <c r="B623" s="23" t="n">
        <v>82.0643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46279.77083333334</v>
      </c>
      <c r="B624" s="23" t="n">
        <v>81.8516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46279.78125</v>
      </c>
      <c r="B625" s="23" t="n">
        <v>82.02589999999999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46279.79166666666</v>
      </c>
      <c r="B626" s="23" t="n">
        <v>82.011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46279.80208333334</v>
      </c>
      <c r="B627" s="23" t="n">
        <v>81.1388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46279.8125</v>
      </c>
      <c r="B628" s="23" t="n">
        <v>80.7826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46279.82291666666</v>
      </c>
      <c r="B629" s="23" t="n">
        <v>80.8689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46279.83333333334</v>
      </c>
      <c r="B630" s="23" t="n">
        <v>80.82640000000001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46279.84375</v>
      </c>
      <c r="B631" s="23" t="n">
        <v>80.7479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46279.85416666666</v>
      </c>
      <c r="B632" s="23" t="n">
        <v>81.06740000000001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46279.86458333334</v>
      </c>
      <c r="B633" s="23" t="n">
        <v>81.94370000000001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46279.875</v>
      </c>
      <c r="B634" s="23" t="n">
        <v>81.0613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46279.88541666666</v>
      </c>
      <c r="B635" s="23" t="n">
        <v>81.3308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46279.89583333334</v>
      </c>
      <c r="B636" s="23" t="n">
        <v>81.1099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46279.90625</v>
      </c>
      <c r="B637" s="23" t="n">
        <v>80.7204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46279.91666666666</v>
      </c>
      <c r="B638" s="23" t="n">
        <v>81.25709999999999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46279.92708333334</v>
      </c>
      <c r="B639" s="23" t="n">
        <v>82.2972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46279.9375</v>
      </c>
      <c r="B640" s="23" t="n">
        <v>81.2979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46279.94791666666</v>
      </c>
      <c r="B641" s="23" t="n">
        <v>81.8998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46279.95833333334</v>
      </c>
      <c r="B642" s="23" t="n">
        <v>81.754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46279.96875</v>
      </c>
      <c r="B643" s="23" t="n">
        <v>81.29000000000001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46279.97916666666</v>
      </c>
      <c r="B644" s="23" t="n">
        <v>82.1204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46279.98958333334</v>
      </c>
      <c r="B645" s="23" t="n">
        <v>81.958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46280</v>
      </c>
      <c r="B646" s="23" t="n">
        <v>81.65819999999999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46280.01041666666</v>
      </c>
      <c r="B647" s="23" t="n">
        <v>81.74890000000001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46280.02083333334</v>
      </c>
      <c r="B648" s="23" t="n">
        <v>82.0966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46280.03125</v>
      </c>
      <c r="B649" s="23" t="n">
        <v>81.6891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46280.04166666666</v>
      </c>
      <c r="B650" s="23" t="n">
        <v>81.3492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46280.05208333334</v>
      </c>
      <c r="B651" s="23" t="n">
        <v>81.58920000000001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46280.0625</v>
      </c>
      <c r="B652" s="23" t="n">
        <v>82.21899999999999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46280.07291666666</v>
      </c>
      <c r="B653" s="23" t="n">
        <v>82.2581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46280.08333333334</v>
      </c>
      <c r="B654" s="23" t="n">
        <v>81.751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46280.09375</v>
      </c>
      <c r="B655" s="23" t="n">
        <v>81.9522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46280.10416666666</v>
      </c>
      <c r="B656" s="23" t="n">
        <v>81.8458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46280.11458333334</v>
      </c>
      <c r="B657" s="23" t="n">
        <v>81.98480000000001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46280.125</v>
      </c>
      <c r="B658" s="23" t="n">
        <v>82.08580000000001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46280.13541666666</v>
      </c>
      <c r="B659" s="23" t="n">
        <v>82.0664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46280.14583333334</v>
      </c>
      <c r="B660" s="23" t="n">
        <v>81.5253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46280.15625</v>
      </c>
      <c r="B661" s="23" t="n">
        <v>81.2306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46280.16666666666</v>
      </c>
      <c r="B662" s="23" t="n">
        <v>81.4246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46280.17708333334</v>
      </c>
      <c r="B663" s="23" t="n">
        <v>81.9885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46280.1875</v>
      </c>
      <c r="B664" s="23" t="n">
        <v>81.3488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46280.19791666666</v>
      </c>
      <c r="B665" s="23" t="n">
        <v>81.85899999999999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46280.20833333334</v>
      </c>
      <c r="B666" s="23" t="n">
        <v>81.548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46280.21875</v>
      </c>
      <c r="B667" s="23" t="n">
        <v>81.8295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46280.22916666666</v>
      </c>
      <c r="B668" s="23" t="n">
        <v>81.84780000000001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46280.23958333334</v>
      </c>
      <c r="B669" s="23" t="n">
        <v>81.7574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46280.25</v>
      </c>
      <c r="B670" s="23" t="n">
        <v>82.3349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46280.26041666666</v>
      </c>
      <c r="B671" s="23" t="n">
        <v>80.7098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46280.27083333334</v>
      </c>
      <c r="B672" s="23" t="n">
        <v>81.4736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46280.28125</v>
      </c>
      <c r="B673" s="23" t="n">
        <v>81.5137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46280.29166666666</v>
      </c>
      <c r="B674" s="23" t="n">
        <v>80.90389999999999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46280.30208333334</v>
      </c>
      <c r="B675" s="23" t="n">
        <v>79.9933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46280.3125</v>
      </c>
      <c r="B676" s="23" t="n">
        <v>81.6388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46280.32291666666</v>
      </c>
      <c r="B677" s="23" t="n">
        <v>81.4906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46280.33333333334</v>
      </c>
      <c r="B678" s="23" t="n">
        <v>81.5531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46280.34375</v>
      </c>
      <c r="B679" s="23" t="n">
        <v>80.33320000000001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46280.35416666666</v>
      </c>
      <c r="B680" s="23" t="n">
        <v>81.73399999999999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46280.36458333334</v>
      </c>
      <c r="B681" s="23" t="n">
        <v>81.2727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46280.375</v>
      </c>
      <c r="B682" s="23" t="n">
        <v>80.88760000000001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46280.38541666666</v>
      </c>
      <c r="B683" s="23" t="n">
        <v>81.83320000000001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46280.39583333334</v>
      </c>
      <c r="B684" s="23" t="n">
        <v>81.8546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46280.40625</v>
      </c>
      <c r="B685" s="23" t="n">
        <v>80.6925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46280.41666666666</v>
      </c>
      <c r="B686" s="23" t="n">
        <v>81.1146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46280.42708333334</v>
      </c>
      <c r="B687" s="23" t="n">
        <v>81.0616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46280.4375</v>
      </c>
      <c r="B688" s="23" t="n">
        <v>80.75709999999999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46280.44791666666</v>
      </c>
      <c r="B689" s="23" t="n">
        <v>80.9641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46280.45833333334</v>
      </c>
      <c r="B690" s="23" t="n">
        <v>81.2662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46280.46875</v>
      </c>
      <c r="B691" s="23" t="n">
        <v>78.9562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46280.47916666666</v>
      </c>
      <c r="B692" s="23" t="n">
        <v>79.97629999999999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46280.48958333334</v>
      </c>
      <c r="B693" s="23" t="n">
        <v>80.24890000000001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46280.5</v>
      </c>
      <c r="B694" s="23" t="n">
        <v>80.6473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46280.51041666666</v>
      </c>
      <c r="B695" s="23" t="n">
        <v>79.73699999999999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46280.52083333334</v>
      </c>
      <c r="B696" s="23" t="n">
        <v>80.9481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46280.53125</v>
      </c>
      <c r="B697" s="23" t="n">
        <v>82.1806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46280.54166666666</v>
      </c>
      <c r="B698" s="23" t="n">
        <v>81.9682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46280.55208333334</v>
      </c>
      <c r="B699" s="23" t="n">
        <v>82.0592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46280.5625</v>
      </c>
      <c r="B700" s="23" t="n">
        <v>80.8539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46280.57291666666</v>
      </c>
      <c r="B701" s="23" t="n">
        <v>81.4199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46280.58333333334</v>
      </c>
      <c r="B702" s="23" t="n">
        <v>81.3505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46280.59375</v>
      </c>
      <c r="B703" s="23" t="n">
        <v>81.7102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46280.60416666666</v>
      </c>
      <c r="B704" s="23" t="n">
        <v>81.5793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46280.61458333334</v>
      </c>
      <c r="B705" s="23" t="n">
        <v>81.1208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46280.625</v>
      </c>
      <c r="B706" s="23" t="n">
        <v>81.07689999999999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46280.63541666666</v>
      </c>
      <c r="B707" s="23" t="n">
        <v>80.91070000000001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46280.64583333334</v>
      </c>
      <c r="B708" s="23" t="n">
        <v>80.8458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46280.65625</v>
      </c>
      <c r="B709" s="23" t="n">
        <v>81.03100000000001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46280.66666666666</v>
      </c>
      <c r="B710" s="23" t="n">
        <v>81.1116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46280.67708333334</v>
      </c>
      <c r="B711" s="23" t="n">
        <v>81.7363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46280.6875</v>
      </c>
      <c r="B712" s="23" t="n">
        <v>81.0253</v>
      </c>
      <c r="C712" s="24" t="n">
        <v>0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</row>
    <row r="713">
      <c r="A713" s="22" t="n">
        <v>46280.69791666666</v>
      </c>
      <c r="B713" s="23" t="n">
        <v>80.3998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46280.70833333334</v>
      </c>
      <c r="B714" s="23" t="n">
        <v>81.1058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46280.71875</v>
      </c>
      <c r="B715" s="23" t="n">
        <v>80.97020000000001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46280.72916666666</v>
      </c>
      <c r="B716" s="23" t="n">
        <v>80.752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46280.73958333334</v>
      </c>
      <c r="B717" s="23" t="n">
        <v>80.7679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46280.75</v>
      </c>
      <c r="B718" s="23" t="n">
        <v>80.3288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46280.76041666666</v>
      </c>
      <c r="B719" s="23" t="n">
        <v>81.66840000000001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46280.77083333334</v>
      </c>
      <c r="B720" s="23" t="n">
        <v>82.2197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46280.78125</v>
      </c>
      <c r="B721" s="23" t="n">
        <v>81.6486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46280.79166666666</v>
      </c>
      <c r="B722" s="23" t="n">
        <v>81.2465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46280.80208333334</v>
      </c>
      <c r="B723" s="23" t="n">
        <v>81.3754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46280.8125</v>
      </c>
      <c r="B724" s="23" t="n">
        <v>81.92740000000001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46280.82291666666</v>
      </c>
      <c r="B725" s="23" t="n">
        <v>81.8896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46280.83333333334</v>
      </c>
      <c r="B726" s="23" t="n">
        <v>81.3869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46280.84375</v>
      </c>
      <c r="B727" s="23" t="n">
        <v>81.11839999999999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46280.85416666666</v>
      </c>
      <c r="B728" s="23" t="n">
        <v>81.14830000000001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46280.86458333334</v>
      </c>
      <c r="B729" s="23" t="n">
        <v>80.75539999999999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46280.875</v>
      </c>
      <c r="B730" s="23" t="n">
        <v>81.2312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46280.88541666666</v>
      </c>
      <c r="B731" s="23" t="n">
        <v>81.4379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46280.89583333334</v>
      </c>
      <c r="B732" s="23" t="n">
        <v>81.1245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46280.90625</v>
      </c>
      <c r="B733" s="23" t="n">
        <v>80.8159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46280.91666666666</v>
      </c>
      <c r="B734" s="23" t="n">
        <v>81.2363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46280.92708333334</v>
      </c>
      <c r="B735" s="23" t="n">
        <v>81.68089999999999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46280.9375</v>
      </c>
      <c r="B736" s="23" t="n">
        <v>81.6854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46280.94791666666</v>
      </c>
      <c r="B737" s="23" t="n">
        <v>80.7445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46280.95833333334</v>
      </c>
      <c r="B738" s="23" t="n">
        <v>80.90389999999999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46280.96875</v>
      </c>
      <c r="B739" s="23" t="n">
        <v>81.7955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46280.97916666666</v>
      </c>
      <c r="B740" s="23" t="n">
        <v>82.0341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46280.98958333334</v>
      </c>
      <c r="B741" s="23" t="n">
        <v>81.21559999999999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46281</v>
      </c>
      <c r="B742" s="23" t="n">
        <v>81.2863</v>
      </c>
      <c r="C742" s="24" t="n">
        <v>0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</row>
    <row r="743">
      <c r="A743" s="22" t="n">
        <v>46281.01041666666</v>
      </c>
      <c r="B743" s="23" t="n">
        <v>81.1024</v>
      </c>
      <c r="C743" s="24" t="n">
        <v>0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</row>
    <row r="744">
      <c r="A744" s="22" t="n">
        <v>46281.02083333334</v>
      </c>
      <c r="B744" s="23" t="n">
        <v>81.8533</v>
      </c>
      <c r="C744" s="24" t="n">
        <v>0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</row>
    <row r="745">
      <c r="A745" s="22" t="n">
        <v>46281.03125</v>
      </c>
      <c r="B745" s="23" t="n">
        <v>81.5762</v>
      </c>
      <c r="C745" s="24" t="n">
        <v>0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</row>
    <row r="746">
      <c r="A746" s="22" t="n">
        <v>46281.04166666666</v>
      </c>
      <c r="B746" s="23" t="n">
        <v>81.563</v>
      </c>
      <c r="C746" s="24" t="n">
        <v>0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</row>
    <row r="747">
      <c r="A747" s="22" t="n">
        <v>46281.05208333334</v>
      </c>
      <c r="B747" s="23" t="n">
        <v>81.33459999999999</v>
      </c>
      <c r="C747" s="24" t="n">
        <v>0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</row>
    <row r="748">
      <c r="A748" s="22" t="n">
        <v>46281.0625</v>
      </c>
      <c r="B748" s="23" t="n">
        <v>81.82980000000001</v>
      </c>
      <c r="C748" s="24" t="n">
        <v>0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</row>
    <row r="749">
      <c r="A749" s="22" t="n">
        <v>46281.07291666666</v>
      </c>
      <c r="B749" s="23" t="n">
        <v>81.959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46281.08333333334</v>
      </c>
      <c r="B750" s="23" t="n">
        <v>81.6867</v>
      </c>
      <c r="C750" s="24" t="n">
        <v>0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</row>
    <row r="751">
      <c r="A751" s="22" t="n">
        <v>46281.09375</v>
      </c>
      <c r="B751" s="23" t="n">
        <v>81.9365</v>
      </c>
      <c r="C751" s="24" t="n">
        <v>0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</row>
    <row r="752">
      <c r="A752" s="22" t="n">
        <v>46281.10416666666</v>
      </c>
      <c r="B752" s="23" t="n">
        <v>81.5518</v>
      </c>
      <c r="C752" s="24" t="n">
        <v>0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</row>
    <row r="753">
      <c r="A753" s="22" t="n">
        <v>46281.11458333334</v>
      </c>
      <c r="B753" s="23" t="n">
        <v>81.49809999999999</v>
      </c>
      <c r="C753" s="24" t="n">
        <v>0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</row>
    <row r="754">
      <c r="A754" s="22" t="n">
        <v>46281.125</v>
      </c>
      <c r="B754" s="23" t="n">
        <v>81.0575</v>
      </c>
      <c r="C754" s="24" t="n">
        <v>0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</row>
    <row r="755">
      <c r="A755" s="22" t="n">
        <v>46281.13541666666</v>
      </c>
      <c r="B755" s="23" t="n">
        <v>81.8686</v>
      </c>
      <c r="C755" s="24" t="n">
        <v>0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</row>
    <row r="756">
      <c r="A756" s="22" t="n">
        <v>46281.14583333334</v>
      </c>
      <c r="B756" s="23" t="n">
        <v>81.87739999999999</v>
      </c>
      <c r="C756" s="24" t="n">
        <v>0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</row>
    <row r="757">
      <c r="A757" s="22" t="n">
        <v>46281.15625</v>
      </c>
      <c r="B757" s="23" t="n">
        <v>81.76049999999999</v>
      </c>
      <c r="C757" s="24" t="n">
        <v>0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</row>
    <row r="758">
      <c r="A758" s="22" t="n">
        <v>46281.16666666666</v>
      </c>
      <c r="B758" s="23" t="n">
        <v>81.34439999999999</v>
      </c>
      <c r="C758" s="24" t="n">
        <v>0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</row>
    <row r="759">
      <c r="A759" s="22" t="n">
        <v>46281.17708333334</v>
      </c>
      <c r="B759" s="23" t="n">
        <v>81.2676</v>
      </c>
      <c r="C759" s="24" t="n">
        <v>0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</row>
    <row r="760">
      <c r="A760" s="22" t="n">
        <v>46281.1875</v>
      </c>
      <c r="B760" s="23" t="n">
        <v>81.2272</v>
      </c>
      <c r="C760" s="24" t="n">
        <v>0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</row>
    <row r="761">
      <c r="A761" s="22" t="n">
        <v>46281.19791666666</v>
      </c>
      <c r="B761" s="23" t="n">
        <v>81.3356</v>
      </c>
      <c r="C761" s="24" t="n">
        <v>0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</row>
    <row r="762">
      <c r="A762" s="22" t="n">
        <v>46281.20833333334</v>
      </c>
      <c r="B762" s="23" t="n">
        <v>81.0844</v>
      </c>
      <c r="C762" s="24" t="n">
        <v>0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</row>
    <row r="763">
      <c r="A763" s="22" t="n">
        <v>46281.21875</v>
      </c>
      <c r="B763" s="23" t="n">
        <v>81.8798</v>
      </c>
      <c r="C763" s="24" t="n">
        <v>0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</row>
    <row r="764">
      <c r="A764" s="22" t="n">
        <v>46281.22916666666</v>
      </c>
      <c r="B764" s="23" t="n">
        <v>81.0307</v>
      </c>
      <c r="C764" s="24" t="n">
        <v>0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</row>
    <row r="765">
      <c r="A765" s="22" t="n">
        <v>46281.23958333334</v>
      </c>
      <c r="B765" s="23" t="n">
        <v>81.0266</v>
      </c>
      <c r="C765" s="24" t="n">
        <v>0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</row>
    <row r="766">
      <c r="A766" s="22" t="n">
        <v>46281.25</v>
      </c>
      <c r="B766" s="23" t="n">
        <v>81.01949999999999</v>
      </c>
      <c r="C766" s="24" t="n">
        <v>0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</row>
    <row r="767">
      <c r="A767" s="22" t="n">
        <v>46281.26041666666</v>
      </c>
      <c r="B767" s="23" t="n">
        <v>81.3771</v>
      </c>
      <c r="C767" s="24" t="n">
        <v>0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</row>
    <row r="768">
      <c r="A768" s="22" t="n">
        <v>46281.27083333334</v>
      </c>
      <c r="B768" s="23" t="n">
        <v>81.87909999999999</v>
      </c>
      <c r="C768" s="24" t="n">
        <v>0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</row>
    <row r="769">
      <c r="A769" s="22" t="n">
        <v>46281.28125</v>
      </c>
      <c r="B769" s="23" t="n">
        <v>81.8002</v>
      </c>
      <c r="C769" s="24" t="n">
        <v>0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</row>
    <row r="770">
      <c r="A770" s="22" t="n">
        <v>46281.29166666666</v>
      </c>
      <c r="B770" s="23" t="n">
        <v>81.131</v>
      </c>
      <c r="C770" s="24" t="n">
        <v>0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</row>
    <row r="771">
      <c r="A771" s="22" t="n">
        <v>46281.30208333334</v>
      </c>
      <c r="B771" s="23" t="n">
        <v>81.5395</v>
      </c>
      <c r="C771" s="24" t="n">
        <v>0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</row>
    <row r="772">
      <c r="A772" s="22" t="n">
        <v>46281.3125</v>
      </c>
      <c r="B772" s="23" t="n">
        <v>81.1575</v>
      </c>
      <c r="C772" s="24" t="n">
        <v>0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</row>
    <row r="773">
      <c r="A773" s="22" t="n">
        <v>46281.32291666666</v>
      </c>
      <c r="B773" s="23" t="n">
        <v>82.3621</v>
      </c>
      <c r="C773" s="24" t="n">
        <v>0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</row>
    <row r="774">
      <c r="A774" s="22" t="n">
        <v>46281.33333333334</v>
      </c>
      <c r="B774" s="23" t="n">
        <v>81.63160000000001</v>
      </c>
      <c r="C774" s="24" t="n">
        <v>0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</row>
    <row r="775">
      <c r="A775" s="22" t="n">
        <v>46281.34375</v>
      </c>
      <c r="B775" s="23" t="n">
        <v>80.92230000000001</v>
      </c>
      <c r="C775" s="24" t="n">
        <v>0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</row>
    <row r="776">
      <c r="A776" s="22" t="n">
        <v>46281.35416666666</v>
      </c>
      <c r="B776" s="23" t="n">
        <v>80.8206</v>
      </c>
      <c r="C776" s="24" t="n">
        <v>0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</row>
    <row r="777">
      <c r="A777" s="22" t="n">
        <v>46281.36458333334</v>
      </c>
      <c r="B777" s="23" t="n">
        <v>80.1116</v>
      </c>
      <c r="C777" s="24" t="n">
        <v>0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</row>
    <row r="778">
      <c r="A778" s="22" t="n">
        <v>46281.375</v>
      </c>
      <c r="B778" s="23" t="n">
        <v>80.6456</v>
      </c>
      <c r="C778" s="24" t="n">
        <v>0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</row>
    <row r="779">
      <c r="A779" s="22" t="n">
        <v>46281.38541666666</v>
      </c>
      <c r="B779" s="23" t="n">
        <v>81.6245</v>
      </c>
      <c r="C779" s="24" t="n">
        <v>0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</row>
    <row r="780">
      <c r="A780" s="22" t="n">
        <v>46281.39583333334</v>
      </c>
      <c r="B780" s="23" t="n">
        <v>18.9338</v>
      </c>
      <c r="C780" s="24" t="n">
        <v>9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  <c r="G780" t="inlineStr">
        <is>
          <t>equipo sin instalar</t>
        </is>
      </c>
    </row>
    <row r="781">
      <c r="A781" s="22" t="n">
        <v>46281.40625</v>
      </c>
      <c r="B781" s="23" t="n">
        <v>-0.2728</v>
      </c>
      <c r="C781" s="24" t="n">
        <v>9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equipo sin instalar</t>
        </is>
      </c>
    </row>
    <row r="782">
      <c r="A782" s="22" t="n">
        <v>46281.41666666666</v>
      </c>
      <c r="B782" s="23" t="n">
        <v>-0.2472</v>
      </c>
      <c r="C782" s="24" t="n">
        <v>9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equipo sin instalar</t>
        </is>
      </c>
    </row>
    <row r="783">
      <c r="A783" s="22" t="n">
        <v>46281.42708333334</v>
      </c>
      <c r="B783" s="23" t="n">
        <v>-0.2413</v>
      </c>
      <c r="C783" s="24" t="n">
        <v>9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equipo sin instalar</t>
        </is>
      </c>
    </row>
    <row r="784">
      <c r="A784" s="22" t="n">
        <v>46281.4375</v>
      </c>
      <c r="B784" s="23" t="n">
        <v>-0.265</v>
      </c>
      <c r="C784" s="24" t="n">
        <v>9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equipo sin instalar</t>
        </is>
      </c>
    </row>
    <row r="785">
      <c r="A785" s="22" t="n">
        <v>46281.44791666666</v>
      </c>
      <c r="B785" s="23" t="n">
        <v>-0.6509</v>
      </c>
      <c r="C785" s="24" t="n">
        <v>9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equipo sin instalar</t>
        </is>
      </c>
    </row>
    <row r="786">
      <c r="A786" s="22" t="n">
        <v>46281.45833333334</v>
      </c>
      <c r="B786" s="23" t="n">
        <v>-0.6947</v>
      </c>
      <c r="C786" s="24" t="n">
        <v>9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equipo sin instalar</t>
        </is>
      </c>
    </row>
    <row r="787">
      <c r="A787" s="22" t="n">
        <v>46281.46875</v>
      </c>
      <c r="B787" s="23" t="n">
        <v>-0.63</v>
      </c>
      <c r="C787" s="24" t="n">
        <v>9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equipo sin instalar</t>
        </is>
      </c>
    </row>
    <row r="788">
      <c r="A788" s="22" t="n">
        <v>46281.47916666666</v>
      </c>
      <c r="B788" s="23" t="n">
        <v>-0.5167</v>
      </c>
      <c r="C788" s="24" t="n">
        <v>9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equipo sin instalar</t>
        </is>
      </c>
    </row>
    <row r="789">
      <c r="A789" s="22" t="n">
        <v>46281.48958333334</v>
      </c>
      <c r="B789" s="23" t="n">
        <v>-0.429</v>
      </c>
      <c r="C789" s="24" t="n">
        <v>9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equipo sin instalar</t>
        </is>
      </c>
    </row>
    <row r="790">
      <c r="A790" s="22" t="n">
        <v>46281.5</v>
      </c>
      <c r="B790" s="23" t="n">
        <v>-0.3901</v>
      </c>
      <c r="C790" s="24" t="n">
        <v>9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equipo sin instalar</t>
        </is>
      </c>
    </row>
    <row r="791">
      <c r="A791" s="22" t="n">
        <v>46281.51041666666</v>
      </c>
      <c r="B791" s="23" t="n">
        <v>-0.2977</v>
      </c>
      <c r="C791" s="24" t="n">
        <v>9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equipo sin instalar</t>
        </is>
      </c>
    </row>
    <row r="792">
      <c r="A792" s="22" t="n">
        <v>46281.52083333334</v>
      </c>
      <c r="B792" s="23" t="n">
        <v>-0.2715</v>
      </c>
      <c r="C792" s="24" t="n">
        <v>9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equipo sin instalar</t>
        </is>
      </c>
    </row>
    <row r="793">
      <c r="A793" s="22" t="n">
        <v>46281.53125</v>
      </c>
      <c r="B793" s="23" t="n">
        <v>-0.3145</v>
      </c>
      <c r="C793" s="24" t="n">
        <v>9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equipo sin instalar</t>
        </is>
      </c>
    </row>
    <row r="794">
      <c r="A794" s="22" t="n">
        <v>46281.54166666666</v>
      </c>
      <c r="B794" s="23" t="n">
        <v>-0.3848</v>
      </c>
      <c r="C794" s="24" t="n">
        <v>9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equipo sin instalar</t>
        </is>
      </c>
    </row>
    <row r="795">
      <c r="A795" s="22" t="n">
        <v>46281.55208333334</v>
      </c>
      <c r="B795" s="23" t="n">
        <v>-0.3879</v>
      </c>
      <c r="C795" s="24" t="n">
        <v>9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equipo sin instalar</t>
        </is>
      </c>
    </row>
    <row r="796">
      <c r="A796" s="22" t="n">
        <v>46281.5625</v>
      </c>
      <c r="B796" s="23" t="n">
        <v>-0.1044</v>
      </c>
      <c r="C796" s="24" t="n">
        <v>9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equipo sin instalar</t>
        </is>
      </c>
    </row>
    <row r="797">
      <c r="A797" s="22" t="n">
        <v>46281.57291666666</v>
      </c>
      <c r="B797" s="23" t="n">
        <v>-0.0338</v>
      </c>
      <c r="C797" s="24" t="n">
        <v>9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equipo sin instalar</t>
        </is>
      </c>
    </row>
    <row r="798">
      <c r="A798" s="22" t="n">
        <v>46281.58333333334</v>
      </c>
      <c r="B798" s="23" t="n">
        <v>0.012</v>
      </c>
      <c r="C798" s="24" t="n">
        <v>9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equipo sin instalar</t>
        </is>
      </c>
    </row>
    <row r="799">
      <c r="A799" s="22" t="n">
        <v>46281.59375</v>
      </c>
      <c r="B799" s="23" t="n">
        <v>0.0272</v>
      </c>
      <c r="C799" s="24" t="n">
        <v>9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equipo sin instalar</t>
        </is>
      </c>
    </row>
    <row r="800">
      <c r="A800" s="22" t="n">
        <v>46281.60416666666</v>
      </c>
      <c r="B800" s="23" t="n">
        <v>0.0344</v>
      </c>
      <c r="C800" s="24" t="n">
        <v>9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equipo sin instalar</t>
        </is>
      </c>
    </row>
    <row r="801">
      <c r="A801" s="22" t="n">
        <v>46281.61458333334</v>
      </c>
      <c r="B801" s="23" t="n">
        <v>0.0437</v>
      </c>
      <c r="C801" s="24" t="n">
        <v>9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equipo sin instalar</t>
        </is>
      </c>
    </row>
    <row r="802">
      <c r="A802" s="22" t="n">
        <v>46281.625</v>
      </c>
      <c r="B802" s="23" t="n">
        <v>0.0316</v>
      </c>
      <c r="C802" s="24" t="n">
        <v>9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equipo sin instalar</t>
        </is>
      </c>
    </row>
    <row r="803">
      <c r="A803" s="22" t="n">
        <v>46281.63541666666</v>
      </c>
      <c r="B803" s="23" t="n">
        <v>0.0344</v>
      </c>
      <c r="C803" s="24" t="n">
        <v>9</v>
      </c>
      <c r="E803" s="23">
        <f>IF(OR(C803=9,B803=""),"",B803-$C$3)</f>
        <v/>
      </c>
      <c r="F803" s="25">
        <f>IF(C803=9,"",IF(C803=0,E803,IF(C803=1,IF(COUNT(E799:E806)=0,"",TRIMMEAN(E799:E806,0.5)),IF(D803="","",D803))))</f>
        <v/>
      </c>
      <c r="G803" t="inlineStr">
        <is>
          <t>equipo sin instalar</t>
        </is>
      </c>
    </row>
    <row r="804">
      <c r="A804" s="22" t="n">
        <v>46281.64583333334</v>
      </c>
      <c r="B804" s="23" t="n">
        <v>0.0366</v>
      </c>
      <c r="C804" s="24" t="n">
        <v>9</v>
      </c>
      <c r="E804" s="23">
        <f>IF(OR(C804=9,B804=""),"",B804-$C$3)</f>
        <v/>
      </c>
      <c r="F804" s="25">
        <f>IF(C804=9,"",IF(C804=0,E804,IF(C804=1,IF(COUNT(E800:E806)=0,"",TRIMMEAN(E800:E806,0.5)),IF(D804="","",D804))))</f>
        <v/>
      </c>
      <c r="G804" t="inlineStr">
        <is>
          <t>equipo sin instalar</t>
        </is>
      </c>
    </row>
    <row r="805">
      <c r="A805" s="22" t="n">
        <v>46281.65625</v>
      </c>
      <c r="B805" s="23" t="n">
        <v>0.0294</v>
      </c>
      <c r="C805" s="24" t="n">
        <v>9</v>
      </c>
      <c r="E805" s="23">
        <f>IF(OR(C805=9,B805=""),"",B805-$C$3)</f>
        <v/>
      </c>
      <c r="F805" s="25">
        <f>IF(C805=9,"",IF(C805=0,E805,IF(C805=1,IF(COUNT(E801:E806)=0,"",TRIMMEAN(E801:E806,0.5)),IF(D805="","",D805))))</f>
        <v/>
      </c>
      <c r="G805" t="inlineStr">
        <is>
          <t>equipo sin instalar</t>
        </is>
      </c>
    </row>
    <row r="806">
      <c r="A806" s="22" t="n">
        <v>46281.66666666666</v>
      </c>
      <c r="B806" s="23" t="n">
        <v>0.0416</v>
      </c>
      <c r="C806" s="24" t="n">
        <v>9</v>
      </c>
      <c r="E806" s="23">
        <f>IF(OR(C806=9,B806=""),"",B806-$C$3)</f>
        <v/>
      </c>
      <c r="F806" s="25">
        <f>IF(C806=9,"",IF(C806=0,E806,IF(C806=1,IF(COUNT(E802:E806)=0,"",TRIMMEAN(E802:E806,0.5)),IF(D806="","",D806))))</f>
        <v/>
      </c>
      <c r="G806" t="inlineStr">
        <is>
          <t>equipo sin instalar</t>
        </is>
      </c>
    </row>
  </sheetData>
  <autoFilter ref="A6:G806"/>
  <conditionalFormatting sqref="C7:C806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P3 · Presión (m) · VN3943135</t>
        </is>
      </c>
    </row>
    <row r="2">
      <c r="A2" s="2" t="inlineStr">
        <is>
          <t>Válido (suavizado)</t>
        </is>
      </c>
    </row>
    <row r="3">
      <c r="A3" s="11" t="inlineStr">
        <is>
          <t>Offset</t>
        </is>
      </c>
      <c r="C3" s="20" t="n">
        <v>-0.29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46273.34375</v>
      </c>
      <c r="B7" s="23" t="n">
        <v>-0.2852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46273.35416666666</v>
      </c>
      <c r="B8" s="23" t="n">
        <v>-0.2665</v>
      </c>
      <c r="C8" s="24" t="n">
        <v>9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equipo sin instalar</t>
        </is>
      </c>
    </row>
    <row r="9">
      <c r="A9" s="22" t="n">
        <v>46273.36458333334</v>
      </c>
      <c r="B9" s="23" t="n">
        <v>-0.836</v>
      </c>
      <c r="C9" s="24" t="n">
        <v>9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equipo sin instalar</t>
        </is>
      </c>
    </row>
    <row r="10">
      <c r="A10" s="22" t="n">
        <v>46273.375</v>
      </c>
      <c r="B10" s="23" t="n">
        <v>-0.864</v>
      </c>
      <c r="C10" s="24" t="n">
        <v>9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equipo sin instalar</t>
        </is>
      </c>
    </row>
    <row r="11">
      <c r="A11" s="22" t="n">
        <v>46273.38541666666</v>
      </c>
      <c r="B11" s="23" t="n">
        <v>-0.864</v>
      </c>
      <c r="C11" s="24" t="n">
        <v>9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equipo sin instalar</t>
        </is>
      </c>
    </row>
    <row r="12">
      <c r="A12" s="22" t="n">
        <v>46273.39583333334</v>
      </c>
      <c r="B12" s="23" t="n">
        <v>-0.8733</v>
      </c>
      <c r="C12" s="24" t="n">
        <v>9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  <c r="G12" t="inlineStr">
        <is>
          <t>equipo sin instalar</t>
        </is>
      </c>
    </row>
    <row r="13">
      <c r="A13" s="22" t="n">
        <v>46273.40625</v>
      </c>
      <c r="B13" s="23" t="n">
        <v>-0.9013</v>
      </c>
      <c r="C13" s="24" t="n">
        <v>9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  <c r="G13" t="inlineStr">
        <is>
          <t>equipo sin instalar</t>
        </is>
      </c>
    </row>
    <row r="14">
      <c r="A14" s="22" t="n">
        <v>46273.41666666666</v>
      </c>
      <c r="B14" s="23" t="n">
        <v>-0.836</v>
      </c>
      <c r="C14" s="24" t="n">
        <v>9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  <c r="G14" t="inlineStr">
        <is>
          <t>equipo sin instalar</t>
        </is>
      </c>
    </row>
    <row r="15">
      <c r="A15" s="22" t="n">
        <v>46273.42708333334</v>
      </c>
      <c r="B15" s="23" t="n">
        <v>-0.5839</v>
      </c>
      <c r="C15" s="24" t="n">
        <v>9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  <c r="G15" t="inlineStr">
        <is>
          <t>equipo sin instalar</t>
        </is>
      </c>
    </row>
    <row r="16">
      <c r="A16" s="22" t="n">
        <v>46273.4375</v>
      </c>
      <c r="B16" s="23" t="n">
        <v>-0.3785</v>
      </c>
      <c r="C16" s="24" t="n">
        <v>9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equipo sin instalar</t>
        </is>
      </c>
    </row>
    <row r="17">
      <c r="A17" s="22" t="n">
        <v>46273.44791666666</v>
      </c>
      <c r="B17" s="23" t="n">
        <v>-0.2945</v>
      </c>
      <c r="C17" s="24" t="n">
        <v>9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  <c r="G17" t="inlineStr">
        <is>
          <t>equipo sin instalar</t>
        </is>
      </c>
    </row>
    <row r="18">
      <c r="A18" s="22" t="n">
        <v>46273.45833333334</v>
      </c>
      <c r="B18" s="23" t="n">
        <v>-0.2945</v>
      </c>
      <c r="C18" s="24" t="n">
        <v>9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  <c r="G18" t="inlineStr">
        <is>
          <t>equipo sin instalar</t>
        </is>
      </c>
    </row>
    <row r="19">
      <c r="A19" s="22" t="n">
        <v>46273.46875</v>
      </c>
      <c r="B19" s="23" t="n">
        <v>-0.2945</v>
      </c>
      <c r="C19" s="24" t="n">
        <v>9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  <c r="G19" t="inlineStr">
        <is>
          <t>equipo sin instalar</t>
        </is>
      </c>
    </row>
    <row r="20">
      <c r="A20" s="22" t="n">
        <v>46273.47916666666</v>
      </c>
      <c r="B20" s="23" t="n">
        <v>-0.2754</v>
      </c>
      <c r="C20" s="24" t="n">
        <v>9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  <c r="G20" t="inlineStr">
        <is>
          <t>equipo sin instalar</t>
        </is>
      </c>
    </row>
    <row r="21">
      <c r="A21" s="22" t="n">
        <v>46273.48958333334</v>
      </c>
      <c r="B21" s="23" t="n">
        <v>35.4808</v>
      </c>
      <c r="C21" s="24" t="n">
        <v>9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  <c r="G21" t="inlineStr">
        <is>
          <t>equipo sin instalar</t>
        </is>
      </c>
    </row>
    <row r="22">
      <c r="A22" s="22" t="n">
        <v>46273.5</v>
      </c>
      <c r="B22" s="23" t="n">
        <v>102.7874</v>
      </c>
      <c r="C22" s="24" t="n">
        <v>1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  <c r="G22" t="inlineStr">
        <is>
          <t>oscilación más rápida que el registro → media recortada de 2 h</t>
        </is>
      </c>
    </row>
    <row r="23">
      <c r="A23" s="22" t="n">
        <v>46273.51041666666</v>
      </c>
      <c r="B23" s="23" t="n">
        <v>113.5275</v>
      </c>
      <c r="C23" s="24" t="n">
        <v>1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  <c r="G23" t="inlineStr">
        <is>
          <t>oscilación más rápida que el registro → media recortada de 2 h</t>
        </is>
      </c>
    </row>
    <row r="24">
      <c r="A24" s="22" t="n">
        <v>46273.52083333334</v>
      </c>
      <c r="B24" s="23" t="n">
        <v>125.1666</v>
      </c>
      <c r="C24" s="24" t="n">
        <v>1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  <c r="G24" t="inlineStr">
        <is>
          <t>oscilación más rápida que el registro → media recortada de 2 h</t>
        </is>
      </c>
    </row>
    <row r="25">
      <c r="A25" s="22" t="n">
        <v>46273.53125</v>
      </c>
      <c r="B25" s="23" t="n">
        <v>126.4228</v>
      </c>
      <c r="C25" s="24" t="n">
        <v>1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  <c r="G25" t="inlineStr">
        <is>
          <t>oscilación más rápida que el registro → media recortada de 2 h</t>
        </is>
      </c>
    </row>
    <row r="26">
      <c r="A26" s="22" t="n">
        <v>46273.54166666666</v>
      </c>
      <c r="B26" s="23" t="n">
        <v>125.8273</v>
      </c>
      <c r="C26" s="24" t="n">
        <v>1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  <c r="G26" t="inlineStr">
        <is>
          <t>oscilación más rápida que el registro → media recortada de 2 h</t>
        </is>
      </c>
    </row>
    <row r="27">
      <c r="A27" s="22" t="n">
        <v>46273.55208333334</v>
      </c>
      <c r="B27" s="23" t="n">
        <v>115.2372</v>
      </c>
      <c r="C27" s="24" t="n">
        <v>1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  <c r="G27" t="inlineStr">
        <is>
          <t>oscilación más rápida que el registro → media recortada de 2 h</t>
        </is>
      </c>
    </row>
    <row r="28">
      <c r="A28" s="22" t="n">
        <v>46273.5625</v>
      </c>
      <c r="B28" s="23" t="n">
        <v>118.9667</v>
      </c>
      <c r="C28" s="24" t="n">
        <v>1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  <c r="G28" t="inlineStr">
        <is>
          <t>oscilación más rápida que el registro → media recortada de 2 h</t>
        </is>
      </c>
    </row>
    <row r="29">
      <c r="A29" s="22" t="n">
        <v>46273.57291666666</v>
      </c>
      <c r="B29" s="23" t="n">
        <v>129.3848</v>
      </c>
      <c r="C29" s="24" t="n">
        <v>1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  <c r="G29" t="inlineStr">
        <is>
          <t>oscilación más rápida que el registro → media recortada de 2 h</t>
        </is>
      </c>
    </row>
    <row r="30">
      <c r="A30" s="22" t="n">
        <v>46273.58333333334</v>
      </c>
      <c r="B30" s="23" t="n">
        <v>126.9368</v>
      </c>
      <c r="C30" s="24" t="n">
        <v>1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  <c r="G30" t="inlineStr">
        <is>
          <t>oscilación más rápida que el registro → media recortada de 2 h</t>
        </is>
      </c>
    </row>
    <row r="31">
      <c r="A31" s="22" t="n">
        <v>46273.59375</v>
      </c>
      <c r="B31" s="23" t="n">
        <v>130.0605</v>
      </c>
      <c r="C31" s="24" t="n">
        <v>1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  <c r="G31" t="inlineStr">
        <is>
          <t>oscilación más rápida que el registro → media recortada de 2 h</t>
        </is>
      </c>
    </row>
    <row r="32">
      <c r="A32" s="22" t="n">
        <v>46273.60416666666</v>
      </c>
      <c r="B32" s="23" t="n">
        <v>126.0646</v>
      </c>
      <c r="C32" s="24" t="n">
        <v>1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  <c r="G32" t="inlineStr">
        <is>
          <t>oscilación más rápida que el registro → media recortada de 2 h</t>
        </is>
      </c>
    </row>
    <row r="33">
      <c r="A33" s="22" t="n">
        <v>46273.61458333334</v>
      </c>
      <c r="B33" s="23" t="n">
        <v>133.2618</v>
      </c>
      <c r="C33" s="24" t="n">
        <v>1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  <c r="G33" t="inlineStr">
        <is>
          <t>oscilación más rápida que el registro → media recortada de 2 h</t>
        </is>
      </c>
    </row>
    <row r="34">
      <c r="A34" s="22" t="n">
        <v>46273.625</v>
      </c>
      <c r="B34" s="23" t="n">
        <v>129.6003</v>
      </c>
      <c r="C34" s="24" t="n">
        <v>1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  <c r="G34" t="inlineStr">
        <is>
          <t>oscilación más rápida que el registro → media recortada de 2 h</t>
        </is>
      </c>
    </row>
    <row r="35">
      <c r="A35" s="22" t="n">
        <v>46273.63541666666</v>
      </c>
      <c r="B35" s="23" t="n">
        <v>128.8151</v>
      </c>
      <c r="C35" s="24" t="n">
        <v>1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  <c r="G35" t="inlineStr">
        <is>
          <t>oscilación más rápida que el registro → media recortada de 2 h</t>
        </is>
      </c>
    </row>
    <row r="36">
      <c r="A36" s="22" t="n">
        <v>46273.64583333334</v>
      </c>
      <c r="B36" s="23" t="n">
        <v>138.5643</v>
      </c>
      <c r="C36" s="24" t="n">
        <v>1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  <c r="G36" t="inlineStr">
        <is>
          <t>oscilación más rápida que el registro → media recortada de 2 h</t>
        </is>
      </c>
    </row>
    <row r="37">
      <c r="A37" s="22" t="n">
        <v>46273.65625</v>
      </c>
      <c r="B37" s="23" t="n">
        <v>131.3828</v>
      </c>
      <c r="C37" s="24" t="n">
        <v>1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  <c r="G37" t="inlineStr">
        <is>
          <t>oscilación más rápida que el registro → media recortada de 2 h</t>
        </is>
      </c>
    </row>
    <row r="38">
      <c r="A38" s="22" t="n">
        <v>46273.66666666666</v>
      </c>
      <c r="B38" s="23" t="n">
        <v>123.2155</v>
      </c>
      <c r="C38" s="24" t="n">
        <v>1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  <c r="G38" t="inlineStr">
        <is>
          <t>oscilación más rápida que el registro → media recortada de 2 h</t>
        </is>
      </c>
    </row>
    <row r="39">
      <c r="A39" s="22" t="n">
        <v>46273.67708333334</v>
      </c>
      <c r="B39" s="23" t="n">
        <v>132.5799</v>
      </c>
      <c r="C39" s="24" t="n">
        <v>1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  <c r="G39" t="inlineStr">
        <is>
          <t>oscilación más rápida que el registro → media recortada de 2 h</t>
        </is>
      </c>
    </row>
    <row r="40">
      <c r="A40" s="22" t="n">
        <v>46273.6875</v>
      </c>
      <c r="B40" s="23" t="n">
        <v>131.4888</v>
      </c>
      <c r="C40" s="24" t="n">
        <v>1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  <c r="G40" t="inlineStr">
        <is>
          <t>oscilación más rápida que el registro → media recortada de 2 h</t>
        </is>
      </c>
    </row>
    <row r="41">
      <c r="A41" s="22" t="n">
        <v>46273.69791666666</v>
      </c>
      <c r="B41" s="23" t="n">
        <v>135.5289</v>
      </c>
      <c r="C41" s="24" t="n">
        <v>1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  <c r="G41" t="inlineStr">
        <is>
          <t>oscilación más rápida que el registro → media recortada de 2 h</t>
        </is>
      </c>
    </row>
    <row r="42">
      <c r="A42" s="22" t="n">
        <v>46273.70833333334</v>
      </c>
      <c r="B42" s="23" t="n">
        <v>128.5745</v>
      </c>
      <c r="C42" s="24" t="n">
        <v>1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  <c r="G42" t="inlineStr">
        <is>
          <t>oscilación más rápida que el registro → media recortada de 2 h</t>
        </is>
      </c>
    </row>
    <row r="43">
      <c r="A43" s="22" t="n">
        <v>46273.71875</v>
      </c>
      <c r="B43" s="23" t="n">
        <v>126.1244</v>
      </c>
      <c r="C43" s="24" t="n">
        <v>1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  <c r="G43" t="inlineStr">
        <is>
          <t>oscilación más rápida que el registro → media recortada de 2 h</t>
        </is>
      </c>
    </row>
    <row r="44">
      <c r="A44" s="22" t="n">
        <v>46273.72916666666</v>
      </c>
      <c r="B44" s="23" t="n">
        <v>137.2264</v>
      </c>
      <c r="C44" s="24" t="n">
        <v>1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  <c r="G44" t="inlineStr">
        <is>
          <t>oscilación más rápida que el registro → media recortada de 2 h</t>
        </is>
      </c>
    </row>
    <row r="45">
      <c r="A45" s="22" t="n">
        <v>46273.73958333334</v>
      </c>
      <c r="B45" s="23" t="n">
        <v>131.5289</v>
      </c>
      <c r="C45" s="24" t="n">
        <v>1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  <c r="G45" t="inlineStr">
        <is>
          <t>oscilación más rápida que el registro → media recortada de 2 h</t>
        </is>
      </c>
    </row>
    <row r="46">
      <c r="A46" s="22" t="n">
        <v>46273.75</v>
      </c>
      <c r="B46" s="23" t="n">
        <v>129.5704</v>
      </c>
      <c r="C46" s="24" t="n">
        <v>1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  <c r="G46" t="inlineStr">
        <is>
          <t>oscilación más rápida que el registro → media recortada de 2 h</t>
        </is>
      </c>
    </row>
    <row r="47">
      <c r="A47" s="22" t="n">
        <v>46273.76041666666</v>
      </c>
      <c r="B47" s="23" t="n">
        <v>124.5051</v>
      </c>
      <c r="C47" s="24" t="n">
        <v>1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  <c r="G47" t="inlineStr">
        <is>
          <t>oscilación más rápida que el registro → media recortada de 2 h</t>
        </is>
      </c>
    </row>
    <row r="48">
      <c r="A48" s="22" t="n">
        <v>46273.77083333334</v>
      </c>
      <c r="B48" s="23" t="n">
        <v>140.0164</v>
      </c>
      <c r="C48" s="24" t="n">
        <v>1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  <c r="G48" t="inlineStr">
        <is>
          <t>oscilación más rápida que el registro → media recortada de 2 h</t>
        </is>
      </c>
    </row>
    <row r="49">
      <c r="A49" s="22" t="n">
        <v>46273.78125</v>
      </c>
      <c r="B49" s="23" t="n">
        <v>131.3372</v>
      </c>
      <c r="C49" s="24" t="n">
        <v>1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  <c r="G49" t="inlineStr">
        <is>
          <t>oscilación más rápida que el registro → media recortada de 2 h</t>
        </is>
      </c>
    </row>
    <row r="50">
      <c r="A50" s="22" t="n">
        <v>46273.79166666666</v>
      </c>
      <c r="B50" s="23" t="n">
        <v>138.0504</v>
      </c>
      <c r="C50" s="24" t="n">
        <v>1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  <c r="G50" t="inlineStr">
        <is>
          <t>oscilación más rápida que el registro → media recortada de 2 h</t>
        </is>
      </c>
    </row>
    <row r="51">
      <c r="A51" s="22" t="n">
        <v>46273.80208333334</v>
      </c>
      <c r="B51" s="23" t="n">
        <v>130.6996</v>
      </c>
      <c r="C51" s="24" t="n">
        <v>1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  <c r="G51" t="inlineStr">
        <is>
          <t>oscilación más rápida que el registro → media recortada de 2 h</t>
        </is>
      </c>
    </row>
    <row r="52">
      <c r="A52" s="22" t="n">
        <v>46273.8125</v>
      </c>
      <c r="B52" s="23" t="n">
        <v>137.9219</v>
      </c>
      <c r="C52" s="24" t="n">
        <v>1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  <c r="G52" t="inlineStr">
        <is>
          <t>oscilación más rápida que el registro → media recortada de 2 h</t>
        </is>
      </c>
    </row>
    <row r="53">
      <c r="A53" s="22" t="n">
        <v>46273.82291666666</v>
      </c>
      <c r="B53" s="23" t="n">
        <v>136.8981</v>
      </c>
      <c r="C53" s="24" t="n">
        <v>1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  <c r="G53" t="inlineStr">
        <is>
          <t>oscilación más rápida que el registro → media recortada de 2 h</t>
        </is>
      </c>
    </row>
    <row r="54">
      <c r="A54" s="22" t="n">
        <v>46273.83333333334</v>
      </c>
      <c r="B54" s="23" t="n">
        <v>129.0571</v>
      </c>
      <c r="C54" s="24" t="n">
        <v>1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  <c r="G54" t="inlineStr">
        <is>
          <t>oscilación más rápida que el registro → media recortada de 2 h</t>
        </is>
      </c>
    </row>
    <row r="55">
      <c r="A55" s="22" t="n">
        <v>46273.84375</v>
      </c>
      <c r="B55" s="23" t="n">
        <v>127.7437</v>
      </c>
      <c r="C55" s="24" t="n">
        <v>1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  <c r="G55" t="inlineStr">
        <is>
          <t>oscilación más rápida que el registro → media recortada de 2 h</t>
        </is>
      </c>
    </row>
    <row r="56">
      <c r="A56" s="22" t="n">
        <v>46273.85416666666</v>
      </c>
      <c r="B56" s="23" t="n">
        <v>131.7533</v>
      </c>
      <c r="C56" s="24" t="n">
        <v>1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  <c r="G56" t="inlineStr">
        <is>
          <t>oscilación más rápida que el registro → media recortada de 2 h</t>
        </is>
      </c>
    </row>
    <row r="57">
      <c r="A57" s="22" t="n">
        <v>46273.86458333334</v>
      </c>
      <c r="B57" s="23" t="n">
        <v>138.3631</v>
      </c>
      <c r="C57" s="24" t="n">
        <v>1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  <c r="G57" t="inlineStr">
        <is>
          <t>oscilación más rápida que el registro → media recortada de 2 h</t>
        </is>
      </c>
    </row>
    <row r="58">
      <c r="A58" s="22" t="n">
        <v>46273.875</v>
      </c>
      <c r="B58" s="23" t="n">
        <v>140.2326</v>
      </c>
      <c r="C58" s="24" t="n">
        <v>1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  <c r="G58" t="inlineStr">
        <is>
          <t>oscilación más rápida que el registro → media recortada de 2 h</t>
        </is>
      </c>
    </row>
    <row r="59">
      <c r="A59" s="22" t="n">
        <v>46273.88541666666</v>
      </c>
      <c r="B59" s="23" t="n">
        <v>137.5358</v>
      </c>
      <c r="C59" s="24" t="n">
        <v>1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  <c r="G59" t="inlineStr">
        <is>
          <t>oscilación más rápida que el registro → media recortada de 2 h</t>
        </is>
      </c>
    </row>
    <row r="60">
      <c r="A60" s="22" t="n">
        <v>46273.89583333334</v>
      </c>
      <c r="B60" s="23" t="n">
        <v>136.3556</v>
      </c>
      <c r="C60" s="24" t="n">
        <v>1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  <c r="G60" t="inlineStr">
        <is>
          <t>oscilación más rápida que el registro → media recortada de 2 h</t>
        </is>
      </c>
    </row>
    <row r="61">
      <c r="A61" s="22" t="n">
        <v>46273.90625</v>
      </c>
      <c r="B61" s="23" t="n">
        <v>140.3971</v>
      </c>
      <c r="C61" s="24" t="n">
        <v>1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  <c r="G61" t="inlineStr">
        <is>
          <t>oscilación más rápida que el registro → media recortada de 2 h</t>
        </is>
      </c>
    </row>
    <row r="62">
      <c r="A62" s="22" t="n">
        <v>46273.91666666666</v>
      </c>
      <c r="B62" s="23" t="n">
        <v>138.1211</v>
      </c>
      <c r="C62" s="24" t="n">
        <v>1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  <c r="G62" t="inlineStr">
        <is>
          <t>oscilación más rápida que el registro → media recortada de 2 h</t>
        </is>
      </c>
    </row>
    <row r="63">
      <c r="A63" s="22" t="n">
        <v>46273.92708333334</v>
      </c>
      <c r="B63" s="23" t="n">
        <v>147.1979</v>
      </c>
      <c r="C63" s="24" t="n">
        <v>1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  <c r="G63" t="inlineStr">
        <is>
          <t>oscilación más rápida que el registro → media recortada de 2 h</t>
        </is>
      </c>
    </row>
    <row r="64">
      <c r="A64" s="22" t="n">
        <v>46273.9375</v>
      </c>
      <c r="B64" s="23" t="n">
        <v>146.4223</v>
      </c>
      <c r="C64" s="24" t="n">
        <v>1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  <c r="G64" t="inlineStr">
        <is>
          <t>oscilación más rápida que el registro → media recortada de 2 h</t>
        </is>
      </c>
    </row>
    <row r="65">
      <c r="A65" s="22" t="n">
        <v>46273.94791666666</v>
      </c>
      <c r="B65" s="23" t="n">
        <v>146.3006</v>
      </c>
      <c r="C65" s="24" t="n">
        <v>1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  <c r="G65" t="inlineStr">
        <is>
          <t>oscilación más rápida que el registro → media recortada de 2 h</t>
        </is>
      </c>
    </row>
    <row r="66">
      <c r="A66" s="22" t="n">
        <v>46273.95833333334</v>
      </c>
      <c r="B66" s="23" t="n">
        <v>149.3638</v>
      </c>
      <c r="C66" s="24" t="n">
        <v>1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  <c r="G66" t="inlineStr">
        <is>
          <t>oscilación más rápida que el registro → media recortada de 2 h</t>
        </is>
      </c>
    </row>
    <row r="67">
      <c r="A67" s="22" t="n">
        <v>46273.96875</v>
      </c>
      <c r="B67" s="23" t="n">
        <v>148.0409</v>
      </c>
      <c r="C67" s="24" t="n">
        <v>1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  <c r="G67" t="inlineStr">
        <is>
          <t>oscilación más rápida que el registro → media recortada de 2 h</t>
        </is>
      </c>
    </row>
    <row r="68">
      <c r="A68" s="22" t="n">
        <v>46273.97916666666</v>
      </c>
      <c r="B68" s="23" t="n">
        <v>149.3013</v>
      </c>
      <c r="C68" s="24" t="n">
        <v>1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  <c r="G68" t="inlineStr">
        <is>
          <t>oscilación más rápida que el registro → media recortada de 2 h</t>
        </is>
      </c>
    </row>
    <row r="69">
      <c r="A69" s="22" t="n">
        <v>46273.98958333334</v>
      </c>
      <c r="B69" s="23" t="n">
        <v>149.1137</v>
      </c>
      <c r="C69" s="24" t="n">
        <v>1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  <c r="G69" t="inlineStr">
        <is>
          <t>oscilación más rápida que el registro → media recortada de 2 h</t>
        </is>
      </c>
    </row>
    <row r="70">
      <c r="A70" s="22" t="n">
        <v>46274</v>
      </c>
      <c r="B70" s="23" t="n">
        <v>142.2693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46274.01041666666</v>
      </c>
      <c r="B71" s="23" t="n">
        <v>134.8722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46274.02083333334</v>
      </c>
      <c r="B72" s="23" t="n">
        <v>135.4542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46274.03125</v>
      </c>
      <c r="B73" s="23" t="n">
        <v>134.2271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46274.04166666666</v>
      </c>
      <c r="B74" s="23" t="n">
        <v>137.6459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46274.05208333334</v>
      </c>
      <c r="B75" s="23" t="n">
        <v>136.9355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46274.0625</v>
      </c>
      <c r="B76" s="23" t="n">
        <v>137.0572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46274.07291666666</v>
      </c>
      <c r="B77" s="23" t="n">
        <v>135.7098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46274.08333333334</v>
      </c>
      <c r="B78" s="23" t="n">
        <v>135.9647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46274.09375</v>
      </c>
      <c r="B79" s="23" t="n">
        <v>137.5126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46274.10416666666</v>
      </c>
      <c r="B80" s="23" t="n">
        <v>137.9355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46274.11458333334</v>
      </c>
      <c r="B81" s="23" t="n">
        <v>137.6724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46274.125</v>
      </c>
      <c r="B82" s="23" t="n">
        <v>134.6064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46274.13541666666</v>
      </c>
      <c r="B83" s="23" t="n">
        <v>136.4542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46274.14583333334</v>
      </c>
      <c r="B84" s="23" t="n">
        <v>136.0592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46274.15625</v>
      </c>
      <c r="B85" s="23" t="n">
        <v>136.7533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46274.16666666666</v>
      </c>
      <c r="B86" s="23" t="n">
        <v>136.5011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46274.17708333334</v>
      </c>
      <c r="B87" s="23" t="n">
        <v>133.1768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46274.1875</v>
      </c>
      <c r="B88" s="23" t="n">
        <v>130.1618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46274.19791666666</v>
      </c>
      <c r="B89" s="23" t="n">
        <v>131.2957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46274.20833333334</v>
      </c>
      <c r="B90" s="23" t="n">
        <v>131.3433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46274.21875</v>
      </c>
      <c r="B91" s="23" t="n">
        <v>121.6988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46274.22916666666</v>
      </c>
      <c r="B92" s="23" t="n">
        <v>121.2767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46274.23958333334</v>
      </c>
      <c r="B93" s="23" t="n">
        <v>118.4214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46274.25</v>
      </c>
      <c r="B94" s="23" t="n">
        <v>103.2072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46274.26041666666</v>
      </c>
      <c r="B95" s="23" t="n">
        <v>99.9081</v>
      </c>
      <c r="C95" s="24" t="n">
        <v>2</v>
      </c>
      <c r="D95" s="26" t="n">
        <v>105.5751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  <c r="G95" t="inlineStr">
        <is>
          <t>pico aislado</t>
        </is>
      </c>
    </row>
    <row r="96">
      <c r="A96" s="22" t="n">
        <v>46274.27083333334</v>
      </c>
      <c r="B96" s="23" t="n">
        <v>107.3629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46274.28125</v>
      </c>
      <c r="B97" s="23" t="n">
        <v>106.2412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46274.29166666666</v>
      </c>
      <c r="B98" s="23" t="n">
        <v>112.2419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46274.30208333334</v>
      </c>
      <c r="B99" s="23" t="n">
        <v>117.3331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46274.3125</v>
      </c>
      <c r="B100" s="23" t="n">
        <v>117.6845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46274.32291666666</v>
      </c>
      <c r="B101" s="23" t="n">
        <v>112.9748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46274.33333333334</v>
      </c>
      <c r="B102" s="23" t="n">
        <v>100.1324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46274.34375</v>
      </c>
      <c r="B103" s="23" t="n">
        <v>108.2331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46274.35416666666</v>
      </c>
      <c r="B104" s="23" t="n">
        <v>104.8116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46274.36458333334</v>
      </c>
      <c r="B105" s="23" t="n">
        <v>104.8163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46274.375</v>
      </c>
      <c r="B106" s="23" t="n">
        <v>105.9224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46274.38541666666</v>
      </c>
      <c r="B107" s="23" t="n">
        <v>100.0706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46274.39583333334</v>
      </c>
      <c r="B108" s="23" t="n">
        <v>100.1134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46274.40625</v>
      </c>
      <c r="B109" s="23" t="n">
        <v>109.1216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46274.41666666666</v>
      </c>
      <c r="B110" s="23" t="n">
        <v>105.2419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46274.42708333334</v>
      </c>
      <c r="B111" s="23" t="n">
        <v>106.3371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46274.4375</v>
      </c>
      <c r="B112" s="23" t="n">
        <v>111.5492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46274.44791666666</v>
      </c>
      <c r="B113" s="23" t="n">
        <v>109.6777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46274.45833333334</v>
      </c>
      <c r="B114" s="23" t="n">
        <v>100.6668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46274.46875</v>
      </c>
      <c r="B115" s="23" t="n">
        <v>98.1977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46274.47916666666</v>
      </c>
      <c r="B116" s="23" t="n">
        <v>99.05629999999999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46274.48958333334</v>
      </c>
      <c r="B117" s="23" t="n">
        <v>97.93729999999999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46274.5</v>
      </c>
      <c r="B118" s="23" t="n">
        <v>100.8313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46274.51041666666</v>
      </c>
      <c r="B119" s="23" t="n">
        <v>96.5899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46274.52083333334</v>
      </c>
      <c r="B120" s="23" t="n">
        <v>97.7945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46274.53125</v>
      </c>
      <c r="B121" s="23" t="n">
        <v>97.456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46274.54166666666</v>
      </c>
      <c r="B122" s="23" t="n">
        <v>108.6355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46274.55208333334</v>
      </c>
      <c r="B123" s="23" t="n">
        <v>113.919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46274.5625</v>
      </c>
      <c r="B124" s="23" t="n">
        <v>127.3161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46274.57291666666</v>
      </c>
      <c r="B125" s="23" t="n">
        <v>129.535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46274.58333333334</v>
      </c>
      <c r="B126" s="23" t="n">
        <v>126.3338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46274.59375</v>
      </c>
      <c r="B127" s="23" t="n">
        <v>127.9735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46274.60416666666</v>
      </c>
      <c r="B128" s="23" t="n">
        <v>127.1557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46274.61458333334</v>
      </c>
      <c r="B129" s="23" t="n">
        <v>132.6459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46274.625</v>
      </c>
      <c r="B130" s="23" t="n">
        <v>131.4535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46274.63541666666</v>
      </c>
      <c r="B131" s="23" t="n">
        <v>130.274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46274.64583333334</v>
      </c>
      <c r="B132" s="23" t="n">
        <v>131.4637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46274.65625</v>
      </c>
      <c r="B133" s="23" t="n">
        <v>134.238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46274.66666666666</v>
      </c>
      <c r="B134" s="23" t="n">
        <v>128.5289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46274.67708333334</v>
      </c>
      <c r="B135" s="23" t="n">
        <v>134.5697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46274.6875</v>
      </c>
      <c r="B136" s="23" t="n">
        <v>129.4256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46274.69791666666</v>
      </c>
      <c r="B137" s="23" t="n">
        <v>130.31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46274.70833333334</v>
      </c>
      <c r="B138" s="23" t="n">
        <v>131.7723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46274.71875</v>
      </c>
      <c r="B139" s="23" t="n">
        <v>119.9449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46274.72916666666</v>
      </c>
      <c r="B140" s="23" t="n">
        <v>120.1305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46274.73958333334</v>
      </c>
      <c r="B141" s="23" t="n">
        <v>117.3303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46274.75</v>
      </c>
      <c r="B142" s="23" t="n">
        <v>116.0496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46274.76041666666</v>
      </c>
      <c r="B143" s="23" t="n">
        <v>116.7627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46274.77083333334</v>
      </c>
      <c r="B144" s="23" t="n">
        <v>122.7485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46274.78125</v>
      </c>
      <c r="B145" s="23" t="n">
        <v>109.2766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46274.79166666666</v>
      </c>
      <c r="B146" s="23" t="n">
        <v>118.915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46274.80208333334</v>
      </c>
      <c r="B147" s="23" t="n">
        <v>117.8946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46274.8125</v>
      </c>
      <c r="B148" s="23" t="n">
        <v>100.5886</v>
      </c>
      <c r="C148" s="24" t="n">
        <v>2</v>
      </c>
      <c r="D148" s="26" t="n">
        <v>116.6881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  <c r="G148" t="inlineStr">
        <is>
          <t>pico aislado</t>
        </is>
      </c>
    </row>
    <row r="149">
      <c r="A149" s="22" t="n">
        <v>46274.82291666666</v>
      </c>
      <c r="B149" s="23" t="n">
        <v>107.1658</v>
      </c>
      <c r="C149" s="24" t="n">
        <v>2</v>
      </c>
      <c r="D149" s="26" t="n">
        <v>115.1916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  <c r="G149" t="inlineStr">
        <is>
          <t>pico aislado</t>
        </is>
      </c>
    </row>
    <row r="150">
      <c r="A150" s="22" t="n">
        <v>46274.83333333334</v>
      </c>
      <c r="B150" s="23" t="n">
        <v>113.4051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46274.84375</v>
      </c>
      <c r="B151" s="23" t="n">
        <v>126.136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46274.85416666666</v>
      </c>
      <c r="B152" s="23" t="n">
        <v>125.9218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46274.86458333334</v>
      </c>
      <c r="B153" s="23" t="n">
        <v>128.2325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46274.875</v>
      </c>
      <c r="B154" s="23" t="n">
        <v>123.1781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46274.88541666666</v>
      </c>
      <c r="B155" s="23" t="n">
        <v>125.8029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46274.89583333334</v>
      </c>
      <c r="B156" s="23" t="n">
        <v>121.2202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46274.90625</v>
      </c>
      <c r="B157" s="23" t="n">
        <v>131.0231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46274.91666666666</v>
      </c>
      <c r="B158" s="23" t="n">
        <v>130.9008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46274.92708333334</v>
      </c>
      <c r="B159" s="23" t="n">
        <v>132.1156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46274.9375</v>
      </c>
      <c r="B160" s="23" t="n">
        <v>134.4814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46274.94791666666</v>
      </c>
      <c r="B161" s="23" t="n">
        <v>136.7757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46274.95833333334</v>
      </c>
      <c r="B162" s="23" t="n">
        <v>135.291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46274.96875</v>
      </c>
      <c r="B163" s="23" t="n">
        <v>136.2971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46274.97916666666</v>
      </c>
      <c r="B164" s="23" t="n">
        <v>136.482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46274.98958333334</v>
      </c>
      <c r="B165" s="23" t="n">
        <v>139.2781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46275</v>
      </c>
      <c r="B166" s="23" t="n">
        <v>139.3916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46275.01041666666</v>
      </c>
      <c r="B167" s="23" t="n">
        <v>137.2727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46275.02083333334</v>
      </c>
      <c r="B168" s="23" t="n">
        <v>137.2645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46275.03125</v>
      </c>
      <c r="B169" s="23" t="n">
        <v>141.0912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46275.04166666666</v>
      </c>
      <c r="B170" s="23" t="n">
        <v>141.2876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46275.05208333334</v>
      </c>
      <c r="B171" s="23" t="n">
        <v>140.9396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46275.0625</v>
      </c>
      <c r="B172" s="23" t="n">
        <v>140.9817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46275.07291666666</v>
      </c>
      <c r="B173" s="23" t="n">
        <v>139.2638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46275.08333333334</v>
      </c>
      <c r="B174" s="23" t="n">
        <v>140.873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46275.09375</v>
      </c>
      <c r="B175" s="23" t="n">
        <v>141.2251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46275.10416666666</v>
      </c>
      <c r="B176" s="23" t="n">
        <v>137.6534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46275.11458333334</v>
      </c>
      <c r="B177" s="23" t="n">
        <v>141.0042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46275.125</v>
      </c>
      <c r="B178" s="23" t="n">
        <v>141.3189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46275.13541666666</v>
      </c>
      <c r="B179" s="23" t="n">
        <v>141.5704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46275.14583333334</v>
      </c>
      <c r="B180" s="23" t="n">
        <v>139.8179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46275.15625</v>
      </c>
      <c r="B181" s="23" t="n">
        <v>139.7676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46275.16666666666</v>
      </c>
      <c r="B182" s="23" t="n">
        <v>139.6017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46275.17708333334</v>
      </c>
      <c r="B183" s="23" t="n">
        <v>136.5249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46275.1875</v>
      </c>
      <c r="B184" s="23" t="n">
        <v>137.3434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46275.19791666666</v>
      </c>
      <c r="B185" s="23" t="n">
        <v>131.431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46275.20833333334</v>
      </c>
      <c r="B186" s="23" t="n">
        <v>132.2026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46275.21875</v>
      </c>
      <c r="B187" s="23" t="n">
        <v>125.3596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46275.22916666666</v>
      </c>
      <c r="B188" s="23" t="n">
        <v>125.1978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46275.23958333334</v>
      </c>
      <c r="B189" s="23" t="n">
        <v>119.14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46275.25</v>
      </c>
      <c r="B190" s="23" t="n">
        <v>118.9816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46275.26041666666</v>
      </c>
      <c r="B191" s="23" t="n">
        <v>114.2617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46275.27083333334</v>
      </c>
      <c r="B192" s="23" t="n">
        <v>121.0326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46275.28125</v>
      </c>
      <c r="B193" s="23" t="n">
        <v>121.9877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46275.29166666666</v>
      </c>
      <c r="B194" s="23" t="n">
        <v>124.0469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46275.30208333334</v>
      </c>
      <c r="B195" s="23" t="n">
        <v>109.9822</v>
      </c>
      <c r="C195" s="24" t="n">
        <v>2</v>
      </c>
      <c r="D195" s="26" t="n">
        <v>118.1914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  <c r="G195" t="inlineStr">
        <is>
          <t>pico aislado</t>
        </is>
      </c>
    </row>
    <row r="196">
      <c r="A196" s="22" t="n">
        <v>46275.3125</v>
      </c>
      <c r="B196" s="23" t="n">
        <v>111.7559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46275.32291666666</v>
      </c>
      <c r="B197" s="23" t="n">
        <v>124.3752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46275.33333333334</v>
      </c>
      <c r="B198" s="23" t="n">
        <v>122.0646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46275.34375</v>
      </c>
      <c r="B199" s="23" t="n">
        <v>117.0489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46275.35416666666</v>
      </c>
      <c r="B200" s="23" t="n">
        <v>115.9741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46275.36458333334</v>
      </c>
      <c r="B201" s="23" t="n">
        <v>117.8824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46275.375</v>
      </c>
      <c r="B202" s="23" t="n">
        <v>113.5492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46275.38541666666</v>
      </c>
      <c r="B203" s="23" t="n">
        <v>107.5478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46275.39583333334</v>
      </c>
      <c r="B204" s="23" t="n">
        <v>106.1617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46275.40625</v>
      </c>
      <c r="B205" s="23" t="n">
        <v>109.9843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46275.41666666666</v>
      </c>
      <c r="B206" s="23" t="n">
        <v>112.2515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46275.42708333334</v>
      </c>
      <c r="B207" s="23" t="n">
        <v>113.0788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46275.4375</v>
      </c>
      <c r="B208" s="23" t="n">
        <v>107.9027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46275.44791666666</v>
      </c>
      <c r="B209" s="23" t="n">
        <v>105.883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46275.45833333334</v>
      </c>
      <c r="B210" s="23" t="n">
        <v>105.7463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46275.46875</v>
      </c>
      <c r="B211" s="23" t="n">
        <v>107.5057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46275.47916666666</v>
      </c>
      <c r="B212" s="23" t="n">
        <v>116.159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46275.48958333334</v>
      </c>
      <c r="B213" s="23" t="n">
        <v>111.0387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46275.5</v>
      </c>
      <c r="B214" s="23" t="n">
        <v>103.1868</v>
      </c>
      <c r="C214" s="24" t="n">
        <v>2</v>
      </c>
      <c r="D214" s="26" t="n">
        <v>115.0887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  <c r="G214" t="inlineStr">
        <is>
          <t>pico aislado</t>
        </is>
      </c>
    </row>
    <row r="215">
      <c r="A215" s="22" t="n">
        <v>46275.51041666666</v>
      </c>
      <c r="B215" s="23" t="n">
        <v>118.5588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46275.52083333334</v>
      </c>
      <c r="B216" s="23" t="n">
        <v>118.0863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46275.53125</v>
      </c>
      <c r="B217" s="23" t="n">
        <v>115.4588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46275.54166666666</v>
      </c>
      <c r="B218" s="23" t="n">
        <v>115.4221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46275.55208333334</v>
      </c>
      <c r="B219" s="23" t="n">
        <v>112.5009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46275.5625</v>
      </c>
      <c r="B220" s="23" t="n">
        <v>119.4677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46275.57291666666</v>
      </c>
      <c r="B221" s="23" t="n">
        <v>113.7749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46275.58333333334</v>
      </c>
      <c r="B222" s="23" t="n">
        <v>119.2039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46275.59375</v>
      </c>
      <c r="B223" s="23" t="n">
        <v>119.2998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46275.60416666666</v>
      </c>
      <c r="B224" s="23" t="n">
        <v>124.654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46275.61458333334</v>
      </c>
      <c r="B225" s="23" t="n">
        <v>109.6485</v>
      </c>
      <c r="C225" s="24" t="n">
        <v>2</v>
      </c>
      <c r="D225" s="26" t="n">
        <v>125.3287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  <c r="G225" t="inlineStr">
        <is>
          <t>pico aislado</t>
        </is>
      </c>
    </row>
    <row r="226">
      <c r="A226" s="22" t="n">
        <v>46275.625</v>
      </c>
      <c r="B226" s="23" t="n">
        <v>125.4235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46275.63541666666</v>
      </c>
      <c r="B227" s="23" t="n">
        <v>126.2957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46275.64583333334</v>
      </c>
      <c r="B228" s="23" t="n">
        <v>118.2773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46275.65625</v>
      </c>
      <c r="B229" s="23" t="n">
        <v>124.8253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46275.66666666666</v>
      </c>
      <c r="B230" s="23" t="n">
        <v>119.3664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46275.67708333334</v>
      </c>
      <c r="B231" s="23" t="n">
        <v>117.6458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46275.6875</v>
      </c>
      <c r="B232" s="23" t="n">
        <v>120.2182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46275.69791666666</v>
      </c>
      <c r="B233" s="23" t="n">
        <v>122.2168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46275.70833333334</v>
      </c>
      <c r="B234" s="23" t="n">
        <v>116.6165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46275.71875</v>
      </c>
      <c r="B235" s="23" t="n">
        <v>112.8572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46275.72916666666</v>
      </c>
      <c r="B236" s="23" t="n">
        <v>117.072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46275.73958333334</v>
      </c>
      <c r="B237" s="23" t="n">
        <v>115.3344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46275.75</v>
      </c>
      <c r="B238" s="23" t="n">
        <v>116.9578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46275.76041666666</v>
      </c>
      <c r="B239" s="23" t="n">
        <v>120.0632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46275.77083333334</v>
      </c>
      <c r="B240" s="23" t="n">
        <v>117.0305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46275.78125</v>
      </c>
      <c r="B241" s="23" t="n">
        <v>129.5996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46275.79166666666</v>
      </c>
      <c r="B242" s="23" t="n">
        <v>130.3617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46275.80208333334</v>
      </c>
      <c r="B243" s="23" t="n">
        <v>134.5575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46275.8125</v>
      </c>
      <c r="B244" s="23" t="n">
        <v>123.4181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46275.82291666666</v>
      </c>
      <c r="B245" s="23" t="n">
        <v>132.4324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46275.83333333334</v>
      </c>
      <c r="B246" s="23" t="n">
        <v>133.6962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46275.84375</v>
      </c>
      <c r="B247" s="23" t="n">
        <v>140.2271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46275.85416666666</v>
      </c>
      <c r="B248" s="23" t="n">
        <v>132.8675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46275.86458333334</v>
      </c>
      <c r="B249" s="23" t="n">
        <v>131.4521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46275.875</v>
      </c>
      <c r="B250" s="23" t="n">
        <v>135.7499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46275.88541666666</v>
      </c>
      <c r="B251" s="23" t="n">
        <v>133.0823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46275.89583333334</v>
      </c>
      <c r="B252" s="23" t="n">
        <v>138.9226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46275.90625</v>
      </c>
      <c r="B253" s="23" t="n">
        <v>138.4984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46275.91666666666</v>
      </c>
      <c r="B254" s="23" t="n">
        <v>140.4073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46275.92708333334</v>
      </c>
      <c r="B255" s="23" t="n">
        <v>130.5452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46275.9375</v>
      </c>
      <c r="B256" s="23" t="n">
        <v>133.1142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46275.94791666666</v>
      </c>
      <c r="B257" s="23" t="n">
        <v>131.2835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46275.95833333334</v>
      </c>
      <c r="B258" s="23" t="n">
        <v>136.3325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46275.96875</v>
      </c>
      <c r="B259" s="23" t="n">
        <v>132.0592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46275.97916666666</v>
      </c>
      <c r="B260" s="23" t="n">
        <v>132.8314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46275.98958333334</v>
      </c>
      <c r="B261" s="23" t="n">
        <v>136.0415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46276</v>
      </c>
      <c r="B262" s="23" t="n">
        <v>136.6649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46276.01041666666</v>
      </c>
      <c r="B263" s="23" t="n">
        <v>139.5487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46276.02083333334</v>
      </c>
      <c r="B264" s="23" t="n">
        <v>139.0769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46276.03125</v>
      </c>
      <c r="B265" s="23" t="n">
        <v>139.6473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46276.04166666666</v>
      </c>
      <c r="B266" s="23" t="n">
        <v>138.4351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46276.05208333334</v>
      </c>
      <c r="B267" s="23" t="n">
        <v>139.9539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46276.0625</v>
      </c>
      <c r="B268" s="23" t="n">
        <v>140.6493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46276.07291666666</v>
      </c>
      <c r="B269" s="23" t="n">
        <v>138.2067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46276.08333333334</v>
      </c>
      <c r="B270" s="23" t="n">
        <v>140.4848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46276.09375</v>
      </c>
      <c r="B271" s="23" t="n">
        <v>139.3373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46276.10416666666</v>
      </c>
      <c r="B272" s="23" t="n">
        <v>139.8899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46276.11458333334</v>
      </c>
      <c r="B273" s="23" t="n">
        <v>141.2305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46276.125</v>
      </c>
      <c r="B274" s="23" t="n">
        <v>141.2564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46276.13541666666</v>
      </c>
      <c r="B275" s="23" t="n">
        <v>139.1483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46276.14583333334</v>
      </c>
      <c r="B276" s="23" t="n">
        <v>140.2638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46276.15625</v>
      </c>
      <c r="B277" s="23" t="n">
        <v>139.2883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46276.16666666666</v>
      </c>
      <c r="B278" s="23" t="n">
        <v>138.308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46276.17708333334</v>
      </c>
      <c r="B279" s="23" t="n">
        <v>137.1965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46276.1875</v>
      </c>
      <c r="B280" s="23" t="n">
        <v>136.3604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46276.19791666666</v>
      </c>
      <c r="B281" s="23" t="n">
        <v>132.9654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46276.20833333334</v>
      </c>
      <c r="B282" s="23" t="n">
        <v>129.0245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46276.21875</v>
      </c>
      <c r="B283" s="23" t="n">
        <v>125.0673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46276.22916666666</v>
      </c>
      <c r="B284" s="23" t="n">
        <v>126.8688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46276.23958333334</v>
      </c>
      <c r="B285" s="23" t="n">
        <v>120.0306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46276.25</v>
      </c>
      <c r="B286" s="23" t="n">
        <v>117.1142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46276.26041666666</v>
      </c>
      <c r="B287" s="23" t="n">
        <v>112.8585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46276.27083333334</v>
      </c>
      <c r="B288" s="23" t="n">
        <v>115.1747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46276.28125</v>
      </c>
      <c r="B289" s="23" t="n">
        <v>113.5146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46276.29166666666</v>
      </c>
      <c r="B290" s="23" t="n">
        <v>116.3521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46276.30208333334</v>
      </c>
      <c r="B291" s="23" t="n">
        <v>126.3957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46276.3125</v>
      </c>
      <c r="B292" s="23" t="n">
        <v>41.9934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46276.32291666666</v>
      </c>
      <c r="B293" s="23" t="n">
        <v>37.4468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46276.33333333334</v>
      </c>
      <c r="B294" s="23" t="n">
        <v>57.4286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46276.34375</v>
      </c>
      <c r="B295" s="23" t="n">
        <v>91.59739999999999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46276.35416666666</v>
      </c>
      <c r="B296" s="23" t="n">
        <v>93.1086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46276.36458333334</v>
      </c>
      <c r="B297" s="23" t="n">
        <v>91.5172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46276.375</v>
      </c>
      <c r="B298" s="23" t="n">
        <v>97.2704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46276.38541666666</v>
      </c>
      <c r="B299" s="23" t="n">
        <v>93.1399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46276.39583333334</v>
      </c>
      <c r="B300" s="23" t="n">
        <v>101.371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46276.40625</v>
      </c>
      <c r="B301" s="23" t="n">
        <v>101.1161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46276.41666666666</v>
      </c>
      <c r="B302" s="23" t="n">
        <v>102.2534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46276.42708333334</v>
      </c>
      <c r="B303" s="23" t="n">
        <v>92.5838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46276.4375</v>
      </c>
      <c r="B304" s="23" t="n">
        <v>92.81019999999999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46276.44791666666</v>
      </c>
      <c r="B305" s="23" t="n">
        <v>100.5661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46276.45833333334</v>
      </c>
      <c r="B306" s="23" t="n">
        <v>91.7694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46276.46875</v>
      </c>
      <c r="B307" s="23" t="n">
        <v>101.4091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46276.47916666666</v>
      </c>
      <c r="B308" s="23" t="n">
        <v>103.4873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46276.48958333334</v>
      </c>
      <c r="B309" s="23" t="n">
        <v>98.5485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46276.5</v>
      </c>
      <c r="B310" s="23" t="n">
        <v>97.9128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46276.51041666666</v>
      </c>
      <c r="B311" s="23" t="n">
        <v>97.77889999999999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46276.52083333334</v>
      </c>
      <c r="B312" s="23" t="n">
        <v>105.5179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46276.53125</v>
      </c>
      <c r="B313" s="23" t="n">
        <v>104.5485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46276.54166666666</v>
      </c>
      <c r="B314" s="23" t="n">
        <v>98.8721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46276.55208333334</v>
      </c>
      <c r="B315" s="23" t="n">
        <v>102.4146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46276.5625</v>
      </c>
      <c r="B316" s="23" t="n">
        <v>95.5389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46276.57291666666</v>
      </c>
      <c r="B317" s="23" t="n">
        <v>99.5865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46276.58333333334</v>
      </c>
      <c r="B318" s="23" t="n">
        <v>102.4819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46276.59375</v>
      </c>
      <c r="B319" s="23" t="n">
        <v>103.8836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46276.60416666666</v>
      </c>
      <c r="B320" s="23" t="n">
        <v>104.9605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46276.61458333334</v>
      </c>
      <c r="B321" s="23" t="n">
        <v>102.471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46276.625</v>
      </c>
      <c r="B322" s="23" t="n">
        <v>104.0869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46276.63541666666</v>
      </c>
      <c r="B323" s="23" t="n">
        <v>104.6056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46276.64583333334</v>
      </c>
      <c r="B324" s="23" t="n">
        <v>104.9666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46276.65625</v>
      </c>
      <c r="B325" s="23" t="n">
        <v>104.1814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46276.66666666666</v>
      </c>
      <c r="B326" s="23" t="n">
        <v>94.1494</v>
      </c>
      <c r="C326" s="24" t="n">
        <v>2</v>
      </c>
      <c r="D326" s="26" t="n">
        <v>104.8762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  <c r="G326" t="inlineStr">
        <is>
          <t>pico aislado</t>
        </is>
      </c>
    </row>
    <row r="327">
      <c r="A327" s="22" t="n">
        <v>46276.67708333334</v>
      </c>
      <c r="B327" s="23" t="n">
        <v>104.9911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46276.6875</v>
      </c>
      <c r="B328" s="23" t="n">
        <v>108.2242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46276.69791666666</v>
      </c>
      <c r="B329" s="23" t="n">
        <v>96.61369999999999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46276.70833333334</v>
      </c>
      <c r="B330" s="23" t="n">
        <v>108.04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46276.71875</v>
      </c>
      <c r="B331" s="23" t="n">
        <v>99.161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46276.72916666666</v>
      </c>
      <c r="B332" s="23" t="n">
        <v>106.4397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46276.73958333334</v>
      </c>
      <c r="B333" s="23" t="n">
        <v>103.0407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46276.75</v>
      </c>
      <c r="B334" s="23" t="n">
        <v>103.0237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46276.76041666666</v>
      </c>
      <c r="B335" s="23" t="n">
        <v>103.3758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46276.77083333334</v>
      </c>
      <c r="B336" s="23" t="n">
        <v>103.076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46276.78125</v>
      </c>
      <c r="B337" s="23" t="n">
        <v>100.2167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46276.79166666666</v>
      </c>
      <c r="B338" s="23" t="n">
        <v>103.2786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46276.80208333334</v>
      </c>
      <c r="B339" s="23" t="n">
        <v>100.2949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46276.8125</v>
      </c>
      <c r="B340" s="23" t="n">
        <v>104.5859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46276.82291666666</v>
      </c>
      <c r="B341" s="23" t="n">
        <v>129.4827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46276.83333333334</v>
      </c>
      <c r="B342" s="23" t="n">
        <v>124.5092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46276.84375</v>
      </c>
      <c r="B343" s="23" t="n">
        <v>129.7295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46276.85416666666</v>
      </c>
      <c r="B344" s="23" t="n">
        <v>137.1319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46276.86458333334</v>
      </c>
      <c r="B345" s="23" t="n">
        <v>129.9606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46276.875</v>
      </c>
      <c r="B346" s="23" t="n">
        <v>132.7057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46276.88541666666</v>
      </c>
      <c r="B347" s="23" t="n">
        <v>134.7397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46276.89583333334</v>
      </c>
      <c r="B348" s="23" t="n">
        <v>135.9912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46276.90625</v>
      </c>
      <c r="B349" s="23" t="n">
        <v>138.1367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46276.91666666666</v>
      </c>
      <c r="B350" s="23" t="n">
        <v>138.0748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46276.92708333334</v>
      </c>
      <c r="B351" s="23" t="n">
        <v>141.2292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46276.9375</v>
      </c>
      <c r="B352" s="23" t="n">
        <v>140.5609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46276.94791666666</v>
      </c>
      <c r="B353" s="23" t="n">
        <v>139.6595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46276.95833333334</v>
      </c>
      <c r="B354" s="23" t="n">
        <v>131.4242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46276.96875</v>
      </c>
      <c r="B355" s="23" t="n">
        <v>109.864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46276.97916666666</v>
      </c>
      <c r="B356" s="23" t="n">
        <v>107.8993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46276.98958333334</v>
      </c>
      <c r="B357" s="23" t="n">
        <v>100.9468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46277</v>
      </c>
      <c r="B358" s="23" t="n">
        <v>100.5478</v>
      </c>
      <c r="C358" s="24" t="n">
        <v>1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  <c r="G358" t="inlineStr">
        <is>
          <t>oscilación más rápida que el registro → media recortada de 2 h</t>
        </is>
      </c>
    </row>
    <row r="359">
      <c r="A359" s="22" t="n">
        <v>46277.01041666666</v>
      </c>
      <c r="B359" s="23" t="n">
        <v>101.3636</v>
      </c>
      <c r="C359" s="24" t="n">
        <v>1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  <c r="G359" t="inlineStr">
        <is>
          <t>oscilación más rápida que el registro → media recortada de 2 h</t>
        </is>
      </c>
    </row>
    <row r="360">
      <c r="A360" s="22" t="n">
        <v>46277.02083333334</v>
      </c>
      <c r="B360" s="23" t="n">
        <v>106.0944</v>
      </c>
      <c r="C360" s="24" t="n">
        <v>1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  <c r="G360" t="inlineStr">
        <is>
          <t>oscilación más rápida que el registro → media recortada de 2 h</t>
        </is>
      </c>
    </row>
    <row r="361">
      <c r="A361" s="22" t="n">
        <v>46277.03125</v>
      </c>
      <c r="B361" s="23" t="n">
        <v>101.3935</v>
      </c>
      <c r="C361" s="24" t="n">
        <v>1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  <c r="G361" t="inlineStr">
        <is>
          <t>oscilación más rápida que el registro → media recortada de 2 h</t>
        </is>
      </c>
    </row>
    <row r="362">
      <c r="A362" s="22" t="n">
        <v>46277.04166666666</v>
      </c>
      <c r="B362" s="23" t="n">
        <v>99.7109</v>
      </c>
      <c r="C362" s="24" t="n">
        <v>1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  <c r="G362" t="inlineStr">
        <is>
          <t>oscilación más rápida que el registro → media recortada de 2 h</t>
        </is>
      </c>
    </row>
    <row r="363">
      <c r="A363" s="22" t="n">
        <v>46277.05208333334</v>
      </c>
      <c r="B363" s="23" t="n">
        <v>109.5621</v>
      </c>
      <c r="C363" s="24" t="n">
        <v>1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  <c r="G363" t="inlineStr">
        <is>
          <t>oscilación más rápida que el registro → media recortada de 2 h</t>
        </is>
      </c>
    </row>
    <row r="364">
      <c r="A364" s="22" t="n">
        <v>46277.0625</v>
      </c>
      <c r="B364" s="23" t="n">
        <v>101.3452</v>
      </c>
      <c r="C364" s="24" t="n">
        <v>1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  <c r="G364" t="inlineStr">
        <is>
          <t>oscilación más rápida que el registro → media recortada de 2 h</t>
        </is>
      </c>
    </row>
    <row r="365">
      <c r="A365" s="22" t="n">
        <v>46277.07291666666</v>
      </c>
      <c r="B365" s="23" t="n">
        <v>110.0631</v>
      </c>
      <c r="C365" s="24" t="n">
        <v>1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  <c r="G365" t="inlineStr">
        <is>
          <t>oscilación más rápida que el registro → media recortada de 2 h</t>
        </is>
      </c>
    </row>
    <row r="366">
      <c r="A366" s="22" t="n">
        <v>46277.08333333334</v>
      </c>
      <c r="B366" s="23" t="n">
        <v>104.4594</v>
      </c>
      <c r="C366" s="24" t="n">
        <v>1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  <c r="G366" t="inlineStr">
        <is>
          <t>oscilación más rápida que el registro → media recortada de 2 h</t>
        </is>
      </c>
    </row>
    <row r="367">
      <c r="A367" s="22" t="n">
        <v>46277.09375</v>
      </c>
      <c r="B367" s="23" t="n">
        <v>105.439</v>
      </c>
      <c r="C367" s="24" t="n">
        <v>1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  <c r="G367" t="inlineStr">
        <is>
          <t>oscilación más rápida que el registro → media recortada de 2 h</t>
        </is>
      </c>
    </row>
    <row r="368">
      <c r="A368" s="22" t="n">
        <v>46277.10416666666</v>
      </c>
      <c r="B368" s="23" t="n">
        <v>109.8809</v>
      </c>
      <c r="C368" s="24" t="n">
        <v>1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  <c r="G368" t="inlineStr">
        <is>
          <t>oscilación más rápida que el registro → media recortada de 2 h</t>
        </is>
      </c>
    </row>
    <row r="369">
      <c r="A369" s="22" t="n">
        <v>46277.11458333334</v>
      </c>
      <c r="B369" s="23" t="n">
        <v>107.5166</v>
      </c>
      <c r="C369" s="24" t="n">
        <v>1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  <c r="G369" t="inlineStr">
        <is>
          <t>oscilación más rápida que el registro → media recortada de 2 h</t>
        </is>
      </c>
    </row>
    <row r="370">
      <c r="A370" s="22" t="n">
        <v>46277.125</v>
      </c>
      <c r="B370" s="23" t="n">
        <v>100.9584</v>
      </c>
      <c r="C370" s="24" t="n">
        <v>1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  <c r="G370" t="inlineStr">
        <is>
          <t>oscilación más rápida que el registro → media recortada de 2 h</t>
        </is>
      </c>
    </row>
    <row r="371">
      <c r="A371" s="22" t="n">
        <v>46277.13541666666</v>
      </c>
      <c r="B371" s="23" t="n">
        <v>101.008</v>
      </c>
      <c r="C371" s="24" t="n">
        <v>1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  <c r="G371" t="inlineStr">
        <is>
          <t>oscilación más rápida que el registro → media recortada de 2 h</t>
        </is>
      </c>
    </row>
    <row r="372">
      <c r="A372" s="22" t="n">
        <v>46277.14583333334</v>
      </c>
      <c r="B372" s="23" t="n">
        <v>101.2154</v>
      </c>
      <c r="C372" s="24" t="n">
        <v>1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  <c r="G372" t="inlineStr">
        <is>
          <t>oscilación más rápida que el registro → media recortada de 2 h</t>
        </is>
      </c>
    </row>
    <row r="373">
      <c r="A373" s="22" t="n">
        <v>46277.15625</v>
      </c>
      <c r="B373" s="23" t="n">
        <v>106.8714</v>
      </c>
      <c r="C373" s="24" t="n">
        <v>1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  <c r="G373" t="inlineStr">
        <is>
          <t>oscilación más rápida que el registro → media recortada de 2 h</t>
        </is>
      </c>
    </row>
    <row r="374">
      <c r="A374" s="22" t="n">
        <v>46277.16666666666</v>
      </c>
      <c r="B374" s="23" t="n">
        <v>104.6477</v>
      </c>
      <c r="C374" s="24" t="n">
        <v>1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  <c r="G374" t="inlineStr">
        <is>
          <t>oscilación más rápida que el registro → media recortada de 2 h</t>
        </is>
      </c>
    </row>
    <row r="375">
      <c r="A375" s="22" t="n">
        <v>46277.17708333334</v>
      </c>
      <c r="B375" s="23" t="n">
        <v>108.8571</v>
      </c>
      <c r="C375" s="24" t="n">
        <v>1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  <c r="G375" t="inlineStr">
        <is>
          <t>oscilación más rápida que el registro → media recortada de 2 h</t>
        </is>
      </c>
    </row>
    <row r="376">
      <c r="A376" s="22" t="n">
        <v>46277.1875</v>
      </c>
      <c r="B376" s="23" t="n">
        <v>100.0536</v>
      </c>
      <c r="C376" s="24" t="n">
        <v>1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  <c r="G376" t="inlineStr">
        <is>
          <t>oscilación más rápida que el registro → media recortada de 2 h</t>
        </is>
      </c>
    </row>
    <row r="377">
      <c r="A377" s="22" t="n">
        <v>46277.19791666666</v>
      </c>
      <c r="B377" s="23" t="n">
        <v>106.4832</v>
      </c>
      <c r="C377" s="24" t="n">
        <v>1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  <c r="G377" t="inlineStr">
        <is>
          <t>oscilación más rápida que el registro → media recortada de 2 h</t>
        </is>
      </c>
    </row>
    <row r="378">
      <c r="A378" s="22" t="n">
        <v>46277.20833333334</v>
      </c>
      <c r="B378" s="23" t="n">
        <v>104.8571</v>
      </c>
      <c r="C378" s="24" t="n">
        <v>1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  <c r="G378" t="inlineStr">
        <is>
          <t>oscilación más rápida que el registro → media recortada de 2 h</t>
        </is>
      </c>
    </row>
    <row r="379">
      <c r="A379" s="22" t="n">
        <v>46277.21875</v>
      </c>
      <c r="B379" s="23" t="n">
        <v>109.3017</v>
      </c>
      <c r="C379" s="24" t="n">
        <v>1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  <c r="G379" t="inlineStr">
        <is>
          <t>oscilación más rápida que el registro → media recortada de 2 h</t>
        </is>
      </c>
    </row>
    <row r="380">
      <c r="A380" s="22" t="n">
        <v>46277.22916666666</v>
      </c>
      <c r="B380" s="23" t="n">
        <v>97.78100000000001</v>
      </c>
      <c r="C380" s="24" t="n">
        <v>1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  <c r="G380" t="inlineStr">
        <is>
          <t>oscilación más rápida que el registro → media recortada de 2 h</t>
        </is>
      </c>
    </row>
    <row r="381">
      <c r="A381" s="22" t="n">
        <v>46277.23958333334</v>
      </c>
      <c r="B381" s="23" t="n">
        <v>107.7273</v>
      </c>
      <c r="C381" s="24" t="n">
        <v>1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  <c r="G381" t="inlineStr">
        <is>
          <t>oscilación más rápida que el registro → media recortada de 2 h</t>
        </is>
      </c>
    </row>
    <row r="382">
      <c r="A382" s="22" t="n">
        <v>46277.25</v>
      </c>
      <c r="B382" s="23" t="n">
        <v>100.7035</v>
      </c>
      <c r="C382" s="24" t="n">
        <v>1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  <c r="G382" t="inlineStr">
        <is>
          <t>oscilación más rápida que el registro → media recortada de 2 h</t>
        </is>
      </c>
    </row>
    <row r="383">
      <c r="A383" s="22" t="n">
        <v>46277.26041666666</v>
      </c>
      <c r="B383" s="23" t="n">
        <v>99.80410000000001</v>
      </c>
      <c r="C383" s="24" t="n">
        <v>1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  <c r="G383" t="inlineStr">
        <is>
          <t>oscilación más rápida que el registro → media recortada de 2 h</t>
        </is>
      </c>
    </row>
    <row r="384">
      <c r="A384" s="22" t="n">
        <v>46277.27083333334</v>
      </c>
      <c r="B384" s="23" t="n">
        <v>98.11409999999999</v>
      </c>
      <c r="C384" s="24" t="n">
        <v>1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  <c r="G384" t="inlineStr">
        <is>
          <t>oscilación más rápida que el registro → media recortada de 2 h</t>
        </is>
      </c>
    </row>
    <row r="385">
      <c r="A385" s="22" t="n">
        <v>46277.28125</v>
      </c>
      <c r="B385" s="23" t="n">
        <v>112.2046</v>
      </c>
      <c r="C385" s="24" t="n">
        <v>1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  <c r="G385" t="inlineStr">
        <is>
          <t>oscilación más rápida que el registro → media recortada de 2 h</t>
        </is>
      </c>
    </row>
    <row r="386">
      <c r="A386" s="22" t="n">
        <v>46277.29166666666</v>
      </c>
      <c r="B386" s="23" t="n">
        <v>96.25</v>
      </c>
      <c r="C386" s="24" t="n">
        <v>1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  <c r="G386" t="inlineStr">
        <is>
          <t>oscilación más rápida que el registro → media recortada de 2 h</t>
        </is>
      </c>
    </row>
    <row r="387">
      <c r="A387" s="22" t="n">
        <v>46277.30208333334</v>
      </c>
      <c r="B387" s="23" t="n">
        <v>104.5363</v>
      </c>
      <c r="C387" s="24" t="n">
        <v>1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  <c r="G387" t="inlineStr">
        <is>
          <t>oscilación más rápida que el registro → media recortada de 2 h</t>
        </is>
      </c>
    </row>
    <row r="388">
      <c r="A388" s="22" t="n">
        <v>46277.3125</v>
      </c>
      <c r="B388" s="23" t="n">
        <v>105.0434</v>
      </c>
      <c r="C388" s="24" t="n">
        <v>1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  <c r="G388" t="inlineStr">
        <is>
          <t>oscilación más rápida que el registro → media recortada de 2 h</t>
        </is>
      </c>
    </row>
    <row r="389">
      <c r="A389" s="22" t="n">
        <v>46277.32291666666</v>
      </c>
      <c r="B389" s="23" t="n">
        <v>105.4023</v>
      </c>
      <c r="C389" s="24" t="n">
        <v>1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  <c r="G389" t="inlineStr">
        <is>
          <t>oscilación más rápida que el registro → media recortada de 2 h</t>
        </is>
      </c>
    </row>
    <row r="390">
      <c r="A390" s="22" t="n">
        <v>46277.33333333334</v>
      </c>
      <c r="B390" s="23" t="n">
        <v>104.1535</v>
      </c>
      <c r="C390" s="24" t="n">
        <v>1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  <c r="G390" t="inlineStr">
        <is>
          <t>oscilación más rápida que el registro → media recortada de 2 h</t>
        </is>
      </c>
    </row>
    <row r="391">
      <c r="A391" s="22" t="n">
        <v>46277.34375</v>
      </c>
      <c r="B391" s="23" t="n">
        <v>100.2269</v>
      </c>
      <c r="C391" s="24" t="n">
        <v>1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  <c r="G391" t="inlineStr">
        <is>
          <t>oscilación más rápida que el registro → media recortada de 2 h</t>
        </is>
      </c>
    </row>
    <row r="392">
      <c r="A392" s="22" t="n">
        <v>46277.35416666666</v>
      </c>
      <c r="B392" s="23" t="n">
        <v>104.1692</v>
      </c>
      <c r="C392" s="24" t="n">
        <v>1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  <c r="G392" t="inlineStr">
        <is>
          <t>oscilación más rápida que el registro → media recortada de 2 h</t>
        </is>
      </c>
    </row>
    <row r="393">
      <c r="A393" s="22" t="n">
        <v>46277.36458333334</v>
      </c>
      <c r="B393" s="23" t="n">
        <v>100.8252</v>
      </c>
      <c r="C393" s="24" t="n">
        <v>1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  <c r="G393" t="inlineStr">
        <is>
          <t>oscilación más rápida que el registro → media recortada de 2 h</t>
        </is>
      </c>
    </row>
    <row r="394">
      <c r="A394" s="22" t="n">
        <v>46277.375</v>
      </c>
      <c r="B394" s="23" t="n">
        <v>102.0781</v>
      </c>
      <c r="C394" s="24" t="n">
        <v>1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  <c r="G394" t="inlineStr">
        <is>
          <t>oscilación más rápida que el registro → media recortada de 2 h</t>
        </is>
      </c>
    </row>
    <row r="395">
      <c r="A395" s="22" t="n">
        <v>46277.38541666666</v>
      </c>
      <c r="B395" s="23" t="n">
        <v>95.1052</v>
      </c>
      <c r="C395" s="24" t="n">
        <v>1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  <c r="G395" t="inlineStr">
        <is>
          <t>oscilación más rápida que el registro → media recortada de 2 h</t>
        </is>
      </c>
    </row>
    <row r="396">
      <c r="A396" s="22" t="n">
        <v>46277.39583333334</v>
      </c>
      <c r="B396" s="23" t="n">
        <v>96.3887</v>
      </c>
      <c r="C396" s="24" t="n">
        <v>1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  <c r="G396" t="inlineStr">
        <is>
          <t>oscilación más rápida que el registro → media recortada de 2 h</t>
        </is>
      </c>
    </row>
    <row r="397">
      <c r="A397" s="22" t="n">
        <v>46277.40625</v>
      </c>
      <c r="B397" s="23" t="n">
        <v>96.92570000000001</v>
      </c>
      <c r="C397" s="24" t="n">
        <v>1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  <c r="G397" t="inlineStr">
        <is>
          <t>oscilación más rápida que el registro → media recortada de 2 h</t>
        </is>
      </c>
    </row>
    <row r="398">
      <c r="A398" s="22" t="n">
        <v>46277.41666666666</v>
      </c>
      <c r="B398" s="23" t="n">
        <v>96.0508</v>
      </c>
      <c r="C398" s="24" t="n">
        <v>1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  <c r="G398" t="inlineStr">
        <is>
          <t>oscilación más rápida que el registro → media recortada de 2 h</t>
        </is>
      </c>
    </row>
    <row r="399">
      <c r="A399" s="22" t="n">
        <v>46277.42708333334</v>
      </c>
      <c r="B399" s="23" t="n">
        <v>93.85429999999999</v>
      </c>
      <c r="C399" s="24" t="n">
        <v>1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  <c r="G399" t="inlineStr">
        <is>
          <t>oscilación más rápida que el registro → media recortada de 2 h</t>
        </is>
      </c>
    </row>
    <row r="400">
      <c r="A400" s="22" t="n">
        <v>46277.4375</v>
      </c>
      <c r="B400" s="23" t="n">
        <v>98.6035</v>
      </c>
      <c r="C400" s="24" t="n">
        <v>1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  <c r="G400" t="inlineStr">
        <is>
          <t>oscilación más rápida que el registro → media recortada de 2 h</t>
        </is>
      </c>
    </row>
    <row r="401">
      <c r="A401" s="22" t="n">
        <v>46277.44791666666</v>
      </c>
      <c r="B401" s="23" t="n">
        <v>95.38460000000001</v>
      </c>
      <c r="C401" s="24" t="n">
        <v>1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  <c r="G401" t="inlineStr">
        <is>
          <t>oscilación más rápida que el registro → media recortada de 2 h</t>
        </is>
      </c>
    </row>
    <row r="402">
      <c r="A402" s="22" t="n">
        <v>46277.45833333334</v>
      </c>
      <c r="B402" s="23" t="n">
        <v>102.9244</v>
      </c>
      <c r="C402" s="24" t="n">
        <v>1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  <c r="G402" t="inlineStr">
        <is>
          <t>oscilación más rápida que el registro → media recortada de 2 h</t>
        </is>
      </c>
    </row>
    <row r="403">
      <c r="A403" s="22" t="n">
        <v>46277.46875</v>
      </c>
      <c r="B403" s="23" t="n">
        <v>99.5886</v>
      </c>
      <c r="C403" s="24" t="n">
        <v>1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  <c r="G403" t="inlineStr">
        <is>
          <t>oscilación más rápida que el registro → media recortada de 2 h</t>
        </is>
      </c>
    </row>
    <row r="404">
      <c r="A404" s="22" t="n">
        <v>46277.47916666666</v>
      </c>
      <c r="B404" s="23" t="n">
        <v>100.0434</v>
      </c>
      <c r="C404" s="24" t="n">
        <v>1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  <c r="G404" t="inlineStr">
        <is>
          <t>oscilación más rápida que el registro → media recortada de 2 h</t>
        </is>
      </c>
    </row>
    <row r="405">
      <c r="A405" s="22" t="n">
        <v>46277.48958333334</v>
      </c>
      <c r="B405" s="23" t="n">
        <v>100.4859</v>
      </c>
      <c r="C405" s="24" t="n">
        <v>1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  <c r="G405" t="inlineStr">
        <is>
          <t>oscilación más rápida que el registro → media recortada de 2 h</t>
        </is>
      </c>
    </row>
    <row r="406">
      <c r="A406" s="22" t="n">
        <v>46277.5</v>
      </c>
      <c r="B406" s="23" t="n">
        <v>99.12430000000001</v>
      </c>
      <c r="C406" s="24" t="n">
        <v>1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  <c r="G406" t="inlineStr">
        <is>
          <t>oscilación más rápida que el registro → media recortada de 2 h</t>
        </is>
      </c>
    </row>
    <row r="407">
      <c r="A407" s="22" t="n">
        <v>46277.51041666666</v>
      </c>
      <c r="B407" s="23" t="n">
        <v>94.0093</v>
      </c>
      <c r="C407" s="24" t="n">
        <v>1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  <c r="G407" t="inlineStr">
        <is>
          <t>oscilación más rápida que el registro → media recortada de 2 h</t>
        </is>
      </c>
    </row>
    <row r="408">
      <c r="A408" s="22" t="n">
        <v>46277.52083333334</v>
      </c>
      <c r="B408" s="23" t="n">
        <v>92.4709</v>
      </c>
      <c r="C408" s="24" t="n">
        <v>1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  <c r="G408" t="inlineStr">
        <is>
          <t>oscilación más rápida que el registro → media recortada de 2 h</t>
        </is>
      </c>
    </row>
    <row r="409">
      <c r="A409" s="22" t="n">
        <v>46277.53125</v>
      </c>
      <c r="B409" s="23" t="n">
        <v>97.7925</v>
      </c>
      <c r="C409" s="24" t="n">
        <v>1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  <c r="G409" t="inlineStr">
        <is>
          <t>oscilación más rápida que el registro → media recortada de 2 h</t>
        </is>
      </c>
    </row>
    <row r="410">
      <c r="A410" s="22" t="n">
        <v>46277.54166666666</v>
      </c>
      <c r="B410" s="23" t="n">
        <v>95.2473</v>
      </c>
      <c r="C410" s="24" t="n">
        <v>1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  <c r="G410" t="inlineStr">
        <is>
          <t>oscilación más rápida que el registro → media recortada de 2 h</t>
        </is>
      </c>
    </row>
    <row r="411">
      <c r="A411" s="22" t="n">
        <v>46277.55208333334</v>
      </c>
      <c r="B411" s="23" t="n">
        <v>96.46550000000001</v>
      </c>
      <c r="C411" s="24" t="n">
        <v>1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  <c r="G411" t="inlineStr">
        <is>
          <t>oscilación más rápida que el registro → media recortada de 2 h</t>
        </is>
      </c>
    </row>
    <row r="412">
      <c r="A412" s="22" t="n">
        <v>46277.5625</v>
      </c>
      <c r="B412" s="23" t="n">
        <v>98.6708</v>
      </c>
      <c r="C412" s="24" t="n">
        <v>1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  <c r="G412" t="inlineStr">
        <is>
          <t>oscilación más rápida que el registro → media recortada de 2 h</t>
        </is>
      </c>
    </row>
    <row r="413">
      <c r="A413" s="22" t="n">
        <v>46277.57291666666</v>
      </c>
      <c r="B413" s="23" t="n">
        <v>96.0801</v>
      </c>
      <c r="C413" s="24" t="n">
        <v>1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  <c r="G413" t="inlineStr">
        <is>
          <t>oscilación más rápida que el registro → media recortada de 2 h</t>
        </is>
      </c>
    </row>
    <row r="414">
      <c r="A414" s="22" t="n">
        <v>46277.58333333334</v>
      </c>
      <c r="B414" s="23" t="n">
        <v>98.8156</v>
      </c>
      <c r="C414" s="24" t="n">
        <v>1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  <c r="G414" t="inlineStr">
        <is>
          <t>oscilación más rápida que el registro → media recortada de 2 h</t>
        </is>
      </c>
    </row>
    <row r="415">
      <c r="A415" s="22" t="n">
        <v>46277.59375</v>
      </c>
      <c r="B415" s="23" t="n">
        <v>99.02500000000001</v>
      </c>
      <c r="C415" s="24" t="n">
        <v>1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  <c r="G415" t="inlineStr">
        <is>
          <t>oscilación más rápida que el registro → media recortada de 2 h</t>
        </is>
      </c>
    </row>
    <row r="416">
      <c r="A416" s="22" t="n">
        <v>46277.60416666666</v>
      </c>
      <c r="B416" s="23" t="n">
        <v>99.5675</v>
      </c>
      <c r="C416" s="24" t="n">
        <v>1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  <c r="G416" t="inlineStr">
        <is>
          <t>oscilación más rápida que el registro → media recortada de 2 h</t>
        </is>
      </c>
    </row>
    <row r="417">
      <c r="A417" s="22" t="n">
        <v>46277.61458333334</v>
      </c>
      <c r="B417" s="23" t="n">
        <v>98.3785</v>
      </c>
      <c r="C417" s="24" t="n">
        <v>1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  <c r="G417" t="inlineStr">
        <is>
          <t>oscilación más rápida que el registro → media recortada de 2 h</t>
        </is>
      </c>
    </row>
    <row r="418">
      <c r="A418" s="22" t="n">
        <v>46277.625</v>
      </c>
      <c r="B418" s="23" t="n">
        <v>101.9455</v>
      </c>
      <c r="C418" s="24" t="n">
        <v>1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  <c r="G418" t="inlineStr">
        <is>
          <t>oscilación más rápida que el registro → media recortada de 2 h</t>
        </is>
      </c>
    </row>
    <row r="419">
      <c r="A419" s="22" t="n">
        <v>46277.63541666666</v>
      </c>
      <c r="B419" s="23" t="n">
        <v>98.60899999999999</v>
      </c>
      <c r="C419" s="24" t="n">
        <v>1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  <c r="G419" t="inlineStr">
        <is>
          <t>oscilación más rápida que el registro → media recortada de 2 h</t>
        </is>
      </c>
    </row>
    <row r="420">
      <c r="A420" s="22" t="n">
        <v>46277.64583333334</v>
      </c>
      <c r="B420" s="23" t="n">
        <v>104.4146</v>
      </c>
      <c r="C420" s="24" t="n">
        <v>1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  <c r="G420" t="inlineStr">
        <is>
          <t>oscilación más rápida que el registro → media recortada de 2 h</t>
        </is>
      </c>
    </row>
    <row r="421">
      <c r="A421" s="22" t="n">
        <v>46277.65625</v>
      </c>
      <c r="B421" s="23" t="n">
        <v>105.9231</v>
      </c>
      <c r="C421" s="24" t="n">
        <v>1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  <c r="G421" t="inlineStr">
        <is>
          <t>oscilación más rápida que el registro → media recortada de 2 h</t>
        </is>
      </c>
    </row>
    <row r="422">
      <c r="A422" s="22" t="n">
        <v>46277.66666666666</v>
      </c>
      <c r="B422" s="23" t="n">
        <v>97.4628</v>
      </c>
      <c r="C422" s="24" t="n">
        <v>1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  <c r="G422" t="inlineStr">
        <is>
          <t>oscilación más rápida que el registro → media recortada de 2 h</t>
        </is>
      </c>
    </row>
    <row r="423">
      <c r="A423" s="22" t="n">
        <v>46277.67708333334</v>
      </c>
      <c r="B423" s="23" t="n">
        <v>104.7334</v>
      </c>
      <c r="C423" s="24" t="n">
        <v>1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  <c r="G423" t="inlineStr">
        <is>
          <t>oscilación más rápida que el registro → media recortada de 2 h</t>
        </is>
      </c>
    </row>
    <row r="424">
      <c r="A424" s="22" t="n">
        <v>46277.6875</v>
      </c>
      <c r="B424" s="23" t="n">
        <v>102.5648</v>
      </c>
      <c r="C424" s="24" t="n">
        <v>1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  <c r="G424" t="inlineStr">
        <is>
          <t>oscilación más rápida que el registro → media recortada de 2 h</t>
        </is>
      </c>
    </row>
    <row r="425">
      <c r="A425" s="22" t="n">
        <v>46277.69791666666</v>
      </c>
      <c r="B425" s="23" t="n">
        <v>100.5043</v>
      </c>
      <c r="C425" s="24" t="n">
        <v>1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  <c r="G425" t="inlineStr">
        <is>
          <t>oscilación más rápida que el registro → media recortada de 2 h</t>
        </is>
      </c>
    </row>
    <row r="426">
      <c r="A426" s="22" t="n">
        <v>46277.70833333334</v>
      </c>
      <c r="B426" s="23" t="n">
        <v>103.0835</v>
      </c>
      <c r="C426" s="24" t="n">
        <v>1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  <c r="G426" t="inlineStr">
        <is>
          <t>oscilación más rápida que el registro → media recortada de 2 h</t>
        </is>
      </c>
    </row>
    <row r="427">
      <c r="A427" s="22" t="n">
        <v>46277.71875</v>
      </c>
      <c r="B427" s="23" t="n">
        <v>106.7321</v>
      </c>
      <c r="C427" s="24" t="n">
        <v>1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  <c r="G427" t="inlineStr">
        <is>
          <t>oscilación más rápida que el registro → media recortada de 2 h</t>
        </is>
      </c>
    </row>
    <row r="428">
      <c r="A428" s="22" t="n">
        <v>46277.72916666666</v>
      </c>
      <c r="B428" s="23" t="n">
        <v>98.4893</v>
      </c>
      <c r="C428" s="24" t="n">
        <v>1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  <c r="G428" t="inlineStr">
        <is>
          <t>oscilación más rápida que el registro → media recortada de 2 h</t>
        </is>
      </c>
    </row>
    <row r="429">
      <c r="A429" s="22" t="n">
        <v>46277.73958333334</v>
      </c>
      <c r="B429" s="23" t="n">
        <v>93.6191</v>
      </c>
      <c r="C429" s="24" t="n">
        <v>1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  <c r="G429" t="inlineStr">
        <is>
          <t>oscilación más rápida que el registro → media recortada de 2 h</t>
        </is>
      </c>
    </row>
    <row r="430">
      <c r="A430" s="22" t="n">
        <v>46277.75</v>
      </c>
      <c r="B430" s="23" t="n">
        <v>106.8864</v>
      </c>
      <c r="C430" s="24" t="n">
        <v>1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  <c r="G430" t="inlineStr">
        <is>
          <t>oscilación más rápida que el registro → media recortada de 2 h</t>
        </is>
      </c>
    </row>
    <row r="431">
      <c r="A431" s="22" t="n">
        <v>46277.76041666666</v>
      </c>
      <c r="B431" s="23" t="n">
        <v>105.3051</v>
      </c>
      <c r="C431" s="24" t="n">
        <v>1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  <c r="G431" t="inlineStr">
        <is>
          <t>oscilación más rápida que el registro → media recortada de 2 h</t>
        </is>
      </c>
    </row>
    <row r="432">
      <c r="A432" s="22" t="n">
        <v>46277.77083333334</v>
      </c>
      <c r="B432" s="23" t="n">
        <v>104.0855</v>
      </c>
      <c r="C432" s="24" t="n">
        <v>1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  <c r="G432" t="inlineStr">
        <is>
          <t>oscilación más rápida que el registro → media recortada de 2 h</t>
        </is>
      </c>
    </row>
    <row r="433">
      <c r="A433" s="22" t="n">
        <v>46277.78125</v>
      </c>
      <c r="B433" s="23" t="n">
        <v>103.5165</v>
      </c>
      <c r="C433" s="24" t="n">
        <v>1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  <c r="G433" t="inlineStr">
        <is>
          <t>oscilación más rápida que el registro → media recortada de 2 h</t>
        </is>
      </c>
    </row>
    <row r="434">
      <c r="A434" s="22" t="n">
        <v>46277.79166666666</v>
      </c>
      <c r="B434" s="23" t="n">
        <v>106.365</v>
      </c>
      <c r="C434" s="24" t="n">
        <v>1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  <c r="G434" t="inlineStr">
        <is>
          <t>oscilación más rápida que el registro → media recortada de 2 h</t>
        </is>
      </c>
    </row>
    <row r="435">
      <c r="A435" s="22" t="n">
        <v>46277.80208333334</v>
      </c>
      <c r="B435" s="23" t="n">
        <v>100.4893</v>
      </c>
      <c r="C435" s="24" t="n">
        <v>1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  <c r="G435" t="inlineStr">
        <is>
          <t>oscilación más rápida que el registro → media recortada de 2 h</t>
        </is>
      </c>
    </row>
    <row r="436">
      <c r="A436" s="22" t="n">
        <v>46277.8125</v>
      </c>
      <c r="B436" s="23" t="n">
        <v>106.0033</v>
      </c>
      <c r="C436" s="24" t="n">
        <v>1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  <c r="G436" t="inlineStr">
        <is>
          <t>oscilación más rápida que el registro → media recortada de 2 h</t>
        </is>
      </c>
    </row>
    <row r="437">
      <c r="A437" s="22" t="n">
        <v>46277.82291666666</v>
      </c>
      <c r="B437" s="23" t="n">
        <v>102.9448</v>
      </c>
      <c r="C437" s="24" t="n">
        <v>1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  <c r="G437" t="inlineStr">
        <is>
          <t>oscilación más rápida que el registro → media recortada de 2 h</t>
        </is>
      </c>
    </row>
    <row r="438">
      <c r="A438" s="22" t="n">
        <v>46277.83333333334</v>
      </c>
      <c r="B438" s="23" t="n">
        <v>102.5247</v>
      </c>
      <c r="C438" s="24" t="n">
        <v>1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  <c r="G438" t="inlineStr">
        <is>
          <t>oscilación más rápida que el registro → media recortada de 2 h</t>
        </is>
      </c>
    </row>
    <row r="439">
      <c r="A439" s="22" t="n">
        <v>46277.84375</v>
      </c>
      <c r="B439" s="23" t="n">
        <v>105.7674</v>
      </c>
      <c r="C439" s="24" t="n">
        <v>1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  <c r="G439" t="inlineStr">
        <is>
          <t>oscilación más rápida que el registro → media recortada de 2 h</t>
        </is>
      </c>
    </row>
    <row r="440">
      <c r="A440" s="22" t="n">
        <v>46277.85416666666</v>
      </c>
      <c r="B440" s="23" t="n">
        <v>96.8918</v>
      </c>
      <c r="C440" s="24" t="n">
        <v>1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  <c r="G440" t="inlineStr">
        <is>
          <t>oscilación más rápida que el registro → media recortada de 2 h</t>
        </is>
      </c>
    </row>
    <row r="441">
      <c r="A441" s="22" t="n">
        <v>46277.86458333334</v>
      </c>
      <c r="B441" s="23" t="n">
        <v>107.0434</v>
      </c>
      <c r="C441" s="24" t="n">
        <v>1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  <c r="G441" t="inlineStr">
        <is>
          <t>oscilación más rápida que el registro → media recortada de 2 h</t>
        </is>
      </c>
    </row>
    <row r="442">
      <c r="A442" s="22" t="n">
        <v>46277.875</v>
      </c>
      <c r="B442" s="23" t="n">
        <v>96.84139999999999</v>
      </c>
      <c r="C442" s="24" t="n">
        <v>1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  <c r="G442" t="inlineStr">
        <is>
          <t>oscilación más rápida que el registro → media recortada de 2 h</t>
        </is>
      </c>
    </row>
    <row r="443">
      <c r="A443" s="22" t="n">
        <v>46277.88541666666</v>
      </c>
      <c r="B443" s="23" t="n">
        <v>96.21939999999999</v>
      </c>
      <c r="C443" s="24" t="n">
        <v>1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  <c r="G443" t="inlineStr">
        <is>
          <t>oscilación más rápida que el registro → media recortada de 2 h</t>
        </is>
      </c>
    </row>
    <row r="444">
      <c r="A444" s="22" t="n">
        <v>46277.89583333334</v>
      </c>
      <c r="B444" s="23" t="n">
        <v>97.078</v>
      </c>
      <c r="C444" s="24" t="n">
        <v>1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  <c r="G444" t="inlineStr">
        <is>
          <t>oscilación más rápida que el registro → media recortada de 2 h</t>
        </is>
      </c>
    </row>
    <row r="445">
      <c r="A445" s="22" t="n">
        <v>46277.90625</v>
      </c>
      <c r="B445" s="23" t="n">
        <v>102.6205</v>
      </c>
      <c r="C445" s="24" t="n">
        <v>1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  <c r="G445" t="inlineStr">
        <is>
          <t>oscilación más rápida que el registro → media recortada de 2 h</t>
        </is>
      </c>
    </row>
    <row r="446">
      <c r="A446" s="22" t="n">
        <v>46277.91666666666</v>
      </c>
      <c r="B446" s="23" t="n">
        <v>99.4526</v>
      </c>
      <c r="C446" s="24" t="n">
        <v>1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  <c r="G446" t="inlineStr">
        <is>
          <t>oscilación más rápida que el registro → media recortada de 2 h</t>
        </is>
      </c>
    </row>
    <row r="447">
      <c r="A447" s="22" t="n">
        <v>46277.92708333334</v>
      </c>
      <c r="B447" s="23" t="n">
        <v>109.8674</v>
      </c>
      <c r="C447" s="24" t="n">
        <v>1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  <c r="G447" t="inlineStr">
        <is>
          <t>oscilación más rápida que el registro → media recortada de 2 h</t>
        </is>
      </c>
    </row>
    <row r="448">
      <c r="A448" s="22" t="n">
        <v>46277.9375</v>
      </c>
      <c r="B448" s="23" t="n">
        <v>96.9054</v>
      </c>
      <c r="C448" s="24" t="n">
        <v>1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  <c r="G448" t="inlineStr">
        <is>
          <t>oscilación más rápida que el registro → media recortada de 2 h</t>
        </is>
      </c>
    </row>
    <row r="449">
      <c r="A449" s="22" t="n">
        <v>46277.94791666666</v>
      </c>
      <c r="B449" s="23" t="n">
        <v>102.3207</v>
      </c>
      <c r="C449" s="24" t="n">
        <v>1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  <c r="G449" t="inlineStr">
        <is>
          <t>oscilación más rápida que el registro → media recortada de 2 h</t>
        </is>
      </c>
    </row>
    <row r="450">
      <c r="A450" s="22" t="n">
        <v>46277.95833333334</v>
      </c>
      <c r="B450" s="23" t="n">
        <v>98.68510000000001</v>
      </c>
      <c r="C450" s="24" t="n">
        <v>1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  <c r="G450" t="inlineStr">
        <is>
          <t>oscilación más rápida que el registro → media recortada de 2 h</t>
        </is>
      </c>
    </row>
    <row r="451">
      <c r="A451" s="22" t="n">
        <v>46277.96875</v>
      </c>
      <c r="B451" s="23" t="n">
        <v>98.9448</v>
      </c>
      <c r="C451" s="24" t="n">
        <v>1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  <c r="G451" t="inlineStr">
        <is>
          <t>oscilación más rápida que el registro → media recortada de 2 h</t>
        </is>
      </c>
    </row>
    <row r="452">
      <c r="A452" s="22" t="n">
        <v>46277.97916666666</v>
      </c>
      <c r="B452" s="23" t="n">
        <v>105.1039</v>
      </c>
      <c r="C452" s="24" t="n">
        <v>1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  <c r="G452" t="inlineStr">
        <is>
          <t>oscilación más rápida que el registro → media recortada de 2 h</t>
        </is>
      </c>
    </row>
    <row r="453">
      <c r="A453" s="22" t="n">
        <v>46277.98958333334</v>
      </c>
      <c r="B453" s="23" t="n">
        <v>106.607</v>
      </c>
      <c r="C453" s="24" t="n">
        <v>1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  <c r="G453" t="inlineStr">
        <is>
          <t>oscilación más rápida que el registro → media recortada de 2 h</t>
        </is>
      </c>
    </row>
    <row r="454">
      <c r="A454" s="22" t="n">
        <v>46278</v>
      </c>
      <c r="B454" s="23" t="n">
        <v>102.2861</v>
      </c>
      <c r="C454" s="24" t="n">
        <v>1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  <c r="G454" t="inlineStr">
        <is>
          <t>oscilación más rápida que el registro → media recortada de 2 h</t>
        </is>
      </c>
    </row>
    <row r="455">
      <c r="A455" s="22" t="n">
        <v>46278.01041666666</v>
      </c>
      <c r="B455" s="23" t="n">
        <v>103.628</v>
      </c>
      <c r="C455" s="24" t="n">
        <v>1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  <c r="G455" t="inlineStr">
        <is>
          <t>oscilación más rápida que el registro → media recortada de 2 h</t>
        </is>
      </c>
    </row>
    <row r="456">
      <c r="A456" s="22" t="n">
        <v>46278.02083333334</v>
      </c>
      <c r="B456" s="23" t="n">
        <v>100.8625</v>
      </c>
      <c r="C456" s="24" t="n">
        <v>1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  <c r="G456" t="inlineStr">
        <is>
          <t>oscilación más rápida que el registro → media recortada de 2 h</t>
        </is>
      </c>
    </row>
    <row r="457">
      <c r="A457" s="22" t="n">
        <v>46278.03125</v>
      </c>
      <c r="B457" s="23" t="n">
        <v>101.9414</v>
      </c>
      <c r="C457" s="24" t="n">
        <v>1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  <c r="G457" t="inlineStr">
        <is>
          <t>oscilación más rápida que el registro → media recortada de 2 h</t>
        </is>
      </c>
    </row>
    <row r="458">
      <c r="A458" s="22" t="n">
        <v>46278.04166666666</v>
      </c>
      <c r="B458" s="23" t="n">
        <v>109.0665</v>
      </c>
      <c r="C458" s="24" t="n">
        <v>1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  <c r="G458" t="inlineStr">
        <is>
          <t>oscilación más rápida que el registro → media recortada de 2 h</t>
        </is>
      </c>
    </row>
    <row r="459">
      <c r="A459" s="22" t="n">
        <v>46278.05208333334</v>
      </c>
      <c r="B459" s="23" t="n">
        <v>103.2208</v>
      </c>
      <c r="C459" s="24" t="n">
        <v>1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  <c r="G459" t="inlineStr">
        <is>
          <t>oscilación más rápida que el registro → media recortada de 2 h</t>
        </is>
      </c>
    </row>
    <row r="460">
      <c r="A460" s="22" t="n">
        <v>46278.0625</v>
      </c>
      <c r="B460" s="23" t="n">
        <v>112.5703</v>
      </c>
      <c r="C460" s="24" t="n">
        <v>1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  <c r="G460" t="inlineStr">
        <is>
          <t>oscilación más rápida que el registro → media recortada de 2 h</t>
        </is>
      </c>
    </row>
    <row r="461">
      <c r="A461" s="22" t="n">
        <v>46278.07291666666</v>
      </c>
      <c r="B461" s="23" t="n">
        <v>110.3867</v>
      </c>
      <c r="C461" s="24" t="n">
        <v>1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  <c r="G461" t="inlineStr">
        <is>
          <t>oscilación más rápida que el registro → media recortada de 2 h</t>
        </is>
      </c>
    </row>
    <row r="462">
      <c r="A462" s="22" t="n">
        <v>46278.08333333334</v>
      </c>
      <c r="B462" s="23" t="n">
        <v>101.8245</v>
      </c>
      <c r="C462" s="24" t="n">
        <v>1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  <c r="G462" t="inlineStr">
        <is>
          <t>oscilación más rápida que el registro → media recortada de 2 h</t>
        </is>
      </c>
    </row>
    <row r="463">
      <c r="A463" s="22" t="n">
        <v>46278.09375</v>
      </c>
      <c r="B463" s="23" t="n">
        <v>99.45740000000001</v>
      </c>
      <c r="C463" s="24" t="n">
        <v>1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  <c r="G463" t="inlineStr">
        <is>
          <t>oscilación más rápida que el registro → media recortada de 2 h</t>
        </is>
      </c>
    </row>
    <row r="464">
      <c r="A464" s="22" t="n">
        <v>46278.10416666666</v>
      </c>
      <c r="B464" s="23" t="n">
        <v>102.3575</v>
      </c>
      <c r="C464" s="24" t="n">
        <v>1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  <c r="G464" t="inlineStr">
        <is>
          <t>oscilación más rápida que el registro → media recortada de 2 h</t>
        </is>
      </c>
    </row>
    <row r="465">
      <c r="A465" s="22" t="n">
        <v>46278.11458333334</v>
      </c>
      <c r="B465" s="23" t="n">
        <v>102.764</v>
      </c>
      <c r="C465" s="24" t="n">
        <v>1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  <c r="G465" t="inlineStr">
        <is>
          <t>oscilación más rápida que el registro → media recortada de 2 h</t>
        </is>
      </c>
    </row>
    <row r="466">
      <c r="A466" s="22" t="n">
        <v>46278.125</v>
      </c>
      <c r="B466" s="23" t="n">
        <v>103.6532</v>
      </c>
      <c r="C466" s="24" t="n">
        <v>1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  <c r="G466" t="inlineStr">
        <is>
          <t>oscilación más rápida que el registro → media recortada de 2 h</t>
        </is>
      </c>
    </row>
    <row r="467">
      <c r="A467" s="22" t="n">
        <v>46278.13541666666</v>
      </c>
      <c r="B467" s="23" t="n">
        <v>104.7626</v>
      </c>
      <c r="C467" s="24" t="n">
        <v>1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  <c r="G467" t="inlineStr">
        <is>
          <t>oscilación más rápida que el registro → media recortada de 2 h</t>
        </is>
      </c>
    </row>
    <row r="468">
      <c r="A468" s="22" t="n">
        <v>46278.14583333334</v>
      </c>
      <c r="B468" s="23" t="n">
        <v>100.5546</v>
      </c>
      <c r="C468" s="24" t="n">
        <v>1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  <c r="G468" t="inlineStr">
        <is>
          <t>oscilación más rápida que el registro → media recortada de 2 h</t>
        </is>
      </c>
    </row>
    <row r="469">
      <c r="A469" s="22" t="n">
        <v>46278.15625</v>
      </c>
      <c r="B469" s="23" t="n">
        <v>103.5607</v>
      </c>
      <c r="C469" s="24" t="n">
        <v>1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  <c r="G469" t="inlineStr">
        <is>
          <t>oscilación más rápida que el registro → media recortada de 2 h</t>
        </is>
      </c>
    </row>
    <row r="470">
      <c r="A470" s="22" t="n">
        <v>46278.16666666666</v>
      </c>
      <c r="B470" s="23" t="n">
        <v>103.4547</v>
      </c>
      <c r="C470" s="24" t="n">
        <v>1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  <c r="G470" t="inlineStr">
        <is>
          <t>oscilación más rápida que el registro → media recortada de 2 h</t>
        </is>
      </c>
    </row>
    <row r="471">
      <c r="A471" s="22" t="n">
        <v>46278.17708333334</v>
      </c>
      <c r="B471" s="23" t="n">
        <v>101.4791</v>
      </c>
      <c r="C471" s="24" t="n">
        <v>1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  <c r="G471" t="inlineStr">
        <is>
          <t>oscilación más rápida que el registro → media recortada de 2 h</t>
        </is>
      </c>
    </row>
    <row r="472">
      <c r="A472" s="22" t="n">
        <v>46278.1875</v>
      </c>
      <c r="B472" s="23" t="n">
        <v>102.8435</v>
      </c>
      <c r="C472" s="24" t="n">
        <v>1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  <c r="G472" t="inlineStr">
        <is>
          <t>oscilación más rápida que el registro → media recortada de 2 h</t>
        </is>
      </c>
    </row>
    <row r="473">
      <c r="A473" s="22" t="n">
        <v>46278.19791666666</v>
      </c>
      <c r="B473" s="23" t="n">
        <v>107.0149</v>
      </c>
      <c r="C473" s="24" t="n">
        <v>1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  <c r="G473" t="inlineStr">
        <is>
          <t>oscilación más rápida que el registro → media recortada de 2 h</t>
        </is>
      </c>
    </row>
    <row r="474">
      <c r="A474" s="22" t="n">
        <v>46278.20833333334</v>
      </c>
      <c r="B474" s="23" t="n">
        <v>110.9217</v>
      </c>
      <c r="C474" s="24" t="n">
        <v>1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  <c r="G474" t="inlineStr">
        <is>
          <t>oscilación más rápida que el registro → media recortada de 2 h</t>
        </is>
      </c>
    </row>
    <row r="475">
      <c r="A475" s="22" t="n">
        <v>46278.21875</v>
      </c>
      <c r="B475" s="23" t="n">
        <v>109.3527</v>
      </c>
      <c r="C475" s="24" t="n">
        <v>1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  <c r="G475" t="inlineStr">
        <is>
          <t>oscilación más rápida que el registro → media recortada de 2 h</t>
        </is>
      </c>
    </row>
    <row r="476">
      <c r="A476" s="22" t="n">
        <v>46278.22916666666</v>
      </c>
      <c r="B476" s="23" t="n">
        <v>101.8272</v>
      </c>
      <c r="C476" s="24" t="n">
        <v>1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  <c r="G476" t="inlineStr">
        <is>
          <t>oscilación más rápida que el registro → media recortada de 2 h</t>
        </is>
      </c>
    </row>
    <row r="477">
      <c r="A477" s="22" t="n">
        <v>46278.23958333334</v>
      </c>
      <c r="B477" s="23" t="n">
        <v>97.9203</v>
      </c>
      <c r="C477" s="24" t="n">
        <v>1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  <c r="G477" t="inlineStr">
        <is>
          <t>oscilación más rápida que el registro → media recortada de 2 h</t>
        </is>
      </c>
    </row>
    <row r="478">
      <c r="A478" s="22" t="n">
        <v>46278.25</v>
      </c>
      <c r="B478" s="23" t="n">
        <v>99.8965</v>
      </c>
      <c r="C478" s="24" t="n">
        <v>1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  <c r="G478" t="inlineStr">
        <is>
          <t>oscilación más rápida que el registro → media recortada de 2 h</t>
        </is>
      </c>
    </row>
    <row r="479">
      <c r="A479" s="22" t="n">
        <v>46278.26041666666</v>
      </c>
      <c r="B479" s="23" t="n">
        <v>109.8864</v>
      </c>
      <c r="C479" s="24" t="n">
        <v>1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  <c r="G479" t="inlineStr">
        <is>
          <t>oscilación más rápida que el registro → media recortada de 2 h</t>
        </is>
      </c>
    </row>
    <row r="480">
      <c r="A480" s="22" t="n">
        <v>46278.27083333334</v>
      </c>
      <c r="B480" s="23" t="n">
        <v>110.9788</v>
      </c>
      <c r="C480" s="24" t="n">
        <v>1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  <c r="G480" t="inlineStr">
        <is>
          <t>oscilación más rápida que el registro → media recortada de 2 h</t>
        </is>
      </c>
    </row>
    <row r="481">
      <c r="A481" s="22" t="n">
        <v>46278.28125</v>
      </c>
      <c r="B481" s="23" t="n">
        <v>108.694</v>
      </c>
      <c r="C481" s="24" t="n">
        <v>1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  <c r="G481" t="inlineStr">
        <is>
          <t>oscilación más rápida que el registro → media recortada de 2 h</t>
        </is>
      </c>
    </row>
    <row r="482">
      <c r="A482" s="22" t="n">
        <v>46278.29166666666</v>
      </c>
      <c r="B482" s="23" t="n">
        <v>108.3765</v>
      </c>
      <c r="C482" s="24" t="n">
        <v>1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  <c r="G482" t="inlineStr">
        <is>
          <t>oscilación más rápida que el registro → media recortada de 2 h</t>
        </is>
      </c>
    </row>
    <row r="483">
      <c r="A483" s="22" t="n">
        <v>46278.30208333334</v>
      </c>
      <c r="B483" s="23" t="n">
        <v>100.6946</v>
      </c>
      <c r="C483" s="24" t="n">
        <v>1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  <c r="G483" t="inlineStr">
        <is>
          <t>oscilación más rápida que el registro → media recortada de 2 h</t>
        </is>
      </c>
    </row>
    <row r="484">
      <c r="A484" s="22" t="n">
        <v>46278.3125</v>
      </c>
      <c r="B484" s="23" t="n">
        <v>106.7137</v>
      </c>
      <c r="C484" s="24" t="n">
        <v>1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  <c r="G484" t="inlineStr">
        <is>
          <t>oscilación más rápida que el registro → media recortada de 2 h</t>
        </is>
      </c>
    </row>
    <row r="485">
      <c r="A485" s="22" t="n">
        <v>46278.32291666666</v>
      </c>
      <c r="B485" s="23" t="n">
        <v>98.7504</v>
      </c>
      <c r="C485" s="24" t="n">
        <v>1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  <c r="G485" t="inlineStr">
        <is>
          <t>oscilación más rápida que el registro → media recortada de 2 h</t>
        </is>
      </c>
    </row>
    <row r="486">
      <c r="A486" s="22" t="n">
        <v>46278.33333333334</v>
      </c>
      <c r="B486" s="23" t="n">
        <v>102.6117</v>
      </c>
      <c r="C486" s="24" t="n">
        <v>1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  <c r="G486" t="inlineStr">
        <is>
          <t>oscilación más rápida que el registro → media recortada de 2 h</t>
        </is>
      </c>
    </row>
    <row r="487">
      <c r="A487" s="22" t="n">
        <v>46278.34375</v>
      </c>
      <c r="B487" s="23" t="n">
        <v>106.7185</v>
      </c>
      <c r="C487" s="24" t="n">
        <v>1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  <c r="G487" t="inlineStr">
        <is>
          <t>oscilación más rápida que el registro → media recortada de 2 h</t>
        </is>
      </c>
    </row>
    <row r="488">
      <c r="A488" s="22" t="n">
        <v>46278.35416666666</v>
      </c>
      <c r="B488" s="23" t="n">
        <v>99.1277</v>
      </c>
      <c r="C488" s="24" t="n">
        <v>1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  <c r="G488" t="inlineStr">
        <is>
          <t>oscilación más rápida que el registro → media recortada de 2 h</t>
        </is>
      </c>
    </row>
    <row r="489">
      <c r="A489" s="22" t="n">
        <v>46278.36458333334</v>
      </c>
      <c r="B489" s="23" t="n">
        <v>99.7748</v>
      </c>
      <c r="C489" s="24" t="n">
        <v>1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  <c r="G489" t="inlineStr">
        <is>
          <t>oscilación más rápida que el registro → media recortada de 2 h</t>
        </is>
      </c>
    </row>
    <row r="490">
      <c r="A490" s="22" t="n">
        <v>46278.375</v>
      </c>
      <c r="B490" s="23" t="n">
        <v>102.6878</v>
      </c>
      <c r="C490" s="24" t="n">
        <v>1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  <c r="G490" t="inlineStr">
        <is>
          <t>oscilación más rápida que el registro → media recortada de 2 h</t>
        </is>
      </c>
    </row>
    <row r="491">
      <c r="A491" s="22" t="n">
        <v>46278.38541666666</v>
      </c>
      <c r="B491" s="23" t="n">
        <v>108.1148</v>
      </c>
      <c r="C491" s="24" t="n">
        <v>1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  <c r="G491" t="inlineStr">
        <is>
          <t>oscilación más rápida que el registro → media recortada de 2 h</t>
        </is>
      </c>
    </row>
    <row r="492">
      <c r="A492" s="22" t="n">
        <v>46278.39583333334</v>
      </c>
      <c r="B492" s="23" t="n">
        <v>100.5886</v>
      </c>
      <c r="C492" s="24" t="n">
        <v>1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  <c r="G492" t="inlineStr">
        <is>
          <t>oscilación más rápida que el registro → media recortada de 2 h</t>
        </is>
      </c>
    </row>
    <row r="493">
      <c r="A493" s="22" t="n">
        <v>46278.40625</v>
      </c>
      <c r="B493" s="23" t="n">
        <v>101.766</v>
      </c>
      <c r="C493" s="24" t="n">
        <v>1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  <c r="G493" t="inlineStr">
        <is>
          <t>oscilación más rápida que el registro → media recortada de 2 h</t>
        </is>
      </c>
    </row>
    <row r="494">
      <c r="A494" s="22" t="n">
        <v>46278.41666666666</v>
      </c>
      <c r="B494" s="23" t="n">
        <v>104.1651</v>
      </c>
      <c r="C494" s="24" t="n">
        <v>1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  <c r="G494" t="inlineStr">
        <is>
          <t>oscilación más rápida que el registro → media recortada de 2 h</t>
        </is>
      </c>
    </row>
    <row r="495">
      <c r="A495" s="22" t="n">
        <v>46278.42708333334</v>
      </c>
      <c r="B495" s="23" t="n">
        <v>95.0386</v>
      </c>
      <c r="C495" s="24" t="n">
        <v>1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  <c r="G495" t="inlineStr">
        <is>
          <t>oscilación más rápida que el registro → media recortada de 2 h</t>
        </is>
      </c>
    </row>
    <row r="496">
      <c r="A496" s="22" t="n">
        <v>46278.4375</v>
      </c>
      <c r="B496" s="23" t="n">
        <v>92.17659999999999</v>
      </c>
      <c r="C496" s="24" t="n">
        <v>1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  <c r="G496" t="inlineStr">
        <is>
          <t>oscilación más rápida que el registro → media recortada de 2 h</t>
        </is>
      </c>
    </row>
    <row r="497">
      <c r="A497" s="22" t="n">
        <v>46278.44791666666</v>
      </c>
      <c r="B497" s="23" t="n">
        <v>99.5573</v>
      </c>
      <c r="C497" s="24" t="n">
        <v>1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  <c r="G497" t="inlineStr">
        <is>
          <t>oscilación más rápida que el registro → media recortada de 2 h</t>
        </is>
      </c>
    </row>
    <row r="498">
      <c r="A498" s="22" t="n">
        <v>46278.45833333334</v>
      </c>
      <c r="B498" s="23" t="n">
        <v>98.4397</v>
      </c>
      <c r="C498" s="24" t="n">
        <v>1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  <c r="G498" t="inlineStr">
        <is>
          <t>oscilación más rápida que el registro → media recortada de 2 h</t>
        </is>
      </c>
    </row>
    <row r="499">
      <c r="A499" s="22" t="n">
        <v>46278.46875</v>
      </c>
      <c r="B499" s="23" t="n">
        <v>99.13039999999999</v>
      </c>
      <c r="C499" s="24" t="n">
        <v>1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  <c r="G499" t="inlineStr">
        <is>
          <t>oscilación más rápida que el registro → media recortada de 2 h</t>
        </is>
      </c>
    </row>
    <row r="500">
      <c r="A500" s="22" t="n">
        <v>46278.47916666666</v>
      </c>
      <c r="B500" s="23" t="n">
        <v>97.989</v>
      </c>
      <c r="C500" s="24" t="n">
        <v>1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  <c r="G500" t="inlineStr">
        <is>
          <t>oscilación más rápida que el registro → media recortada de 2 h</t>
        </is>
      </c>
    </row>
    <row r="501">
      <c r="A501" s="22" t="n">
        <v>46278.48958333334</v>
      </c>
      <c r="B501" s="23" t="n">
        <v>100.3017</v>
      </c>
      <c r="C501" s="24" t="n">
        <v>1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  <c r="G501" t="inlineStr">
        <is>
          <t>oscilación más rápida que el registro → media recortada de 2 h</t>
        </is>
      </c>
    </row>
    <row r="502">
      <c r="A502" s="22" t="n">
        <v>46278.5</v>
      </c>
      <c r="B502" s="23" t="n">
        <v>100.5777</v>
      </c>
      <c r="C502" s="24" t="n">
        <v>1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  <c r="G502" t="inlineStr">
        <is>
          <t>oscilación más rápida que el registro → media recortada de 2 h</t>
        </is>
      </c>
    </row>
    <row r="503">
      <c r="A503" s="22" t="n">
        <v>46278.51041666666</v>
      </c>
      <c r="B503" s="23" t="n">
        <v>98.7578</v>
      </c>
      <c r="C503" s="24" t="n">
        <v>1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  <c r="G503" t="inlineStr">
        <is>
          <t>oscilación más rápida que el registro → media recortada de 2 h</t>
        </is>
      </c>
    </row>
    <row r="504">
      <c r="A504" s="22" t="n">
        <v>46278.52083333334</v>
      </c>
      <c r="B504" s="23" t="n">
        <v>98.47499999999999</v>
      </c>
      <c r="C504" s="24" t="n">
        <v>1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  <c r="G504" t="inlineStr">
        <is>
          <t>oscilación más rápida que el registro → media recortada de 2 h</t>
        </is>
      </c>
    </row>
    <row r="505">
      <c r="A505" s="22" t="n">
        <v>46278.53125</v>
      </c>
      <c r="B505" s="23" t="n">
        <v>97.7218</v>
      </c>
      <c r="C505" s="24" t="n">
        <v>1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  <c r="G505" t="inlineStr">
        <is>
          <t>oscilación más rápida que el registro → media recortada de 2 h</t>
        </is>
      </c>
    </row>
    <row r="506">
      <c r="A506" s="22" t="n">
        <v>46278.54166666666</v>
      </c>
      <c r="B506" s="23" t="n">
        <v>94.0046</v>
      </c>
      <c r="C506" s="24" t="n">
        <v>1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  <c r="G506" t="inlineStr">
        <is>
          <t>oscilación más rápida que el registro → media recortada de 2 h</t>
        </is>
      </c>
    </row>
    <row r="507">
      <c r="A507" s="22" t="n">
        <v>46278.55208333334</v>
      </c>
      <c r="B507" s="23" t="n">
        <v>93.7714</v>
      </c>
      <c r="C507" s="24" t="n">
        <v>1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  <c r="G507" t="inlineStr">
        <is>
          <t>oscilación más rápida que el registro → media recortada de 2 h</t>
        </is>
      </c>
    </row>
    <row r="508">
      <c r="A508" s="22" t="n">
        <v>46278.5625</v>
      </c>
      <c r="B508" s="23" t="n">
        <v>96.86660000000001</v>
      </c>
      <c r="C508" s="24" t="n">
        <v>1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  <c r="G508" t="inlineStr">
        <is>
          <t>oscilación más rápida que el registro → media recortada de 2 h</t>
        </is>
      </c>
    </row>
    <row r="509">
      <c r="A509" s="22" t="n">
        <v>46278.57291666666</v>
      </c>
      <c r="B509" s="23" t="n">
        <v>96.26900000000001</v>
      </c>
      <c r="C509" s="24" t="n">
        <v>1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  <c r="G509" t="inlineStr">
        <is>
          <t>oscilación más rápida que el registro → media recortada de 2 h</t>
        </is>
      </c>
    </row>
    <row r="510">
      <c r="A510" s="22" t="n">
        <v>46278.58333333334</v>
      </c>
      <c r="B510" s="23" t="n">
        <v>95.3635</v>
      </c>
      <c r="C510" s="24" t="n">
        <v>1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  <c r="G510" t="inlineStr">
        <is>
          <t>oscilación más rápida que el registro → media recortada de 2 h</t>
        </is>
      </c>
    </row>
    <row r="511">
      <c r="A511" s="22" t="n">
        <v>46278.59375</v>
      </c>
      <c r="B511" s="23" t="n">
        <v>94.2942</v>
      </c>
      <c r="C511" s="24" t="n">
        <v>1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  <c r="G511" t="inlineStr">
        <is>
          <t>oscilación más rápida que el registro → media recortada de 2 h</t>
        </is>
      </c>
    </row>
    <row r="512">
      <c r="A512" s="22" t="n">
        <v>46278.60416666666</v>
      </c>
      <c r="B512" s="23" t="n">
        <v>93.2514</v>
      </c>
      <c r="C512" s="24" t="n">
        <v>1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  <c r="G512" t="inlineStr">
        <is>
          <t>oscilación más rápida que el registro → media recortada de 2 h</t>
        </is>
      </c>
    </row>
    <row r="513">
      <c r="A513" s="22" t="n">
        <v>46278.61458333334</v>
      </c>
      <c r="B513" s="23" t="n">
        <v>95.16160000000001</v>
      </c>
      <c r="C513" s="24" t="n">
        <v>1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  <c r="G513" t="inlineStr">
        <is>
          <t>oscilación más rápida que el registro → media recortada de 2 h</t>
        </is>
      </c>
    </row>
    <row r="514">
      <c r="A514" s="22" t="n">
        <v>46278.625</v>
      </c>
      <c r="B514" s="23" t="n">
        <v>96.7402</v>
      </c>
      <c r="C514" s="24" t="n">
        <v>1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  <c r="G514" t="inlineStr">
        <is>
          <t>oscilación más rápida que el registro → media recortada de 2 h</t>
        </is>
      </c>
    </row>
    <row r="515">
      <c r="A515" s="22" t="n">
        <v>46278.63541666666</v>
      </c>
      <c r="B515" s="23" t="n">
        <v>105.1229</v>
      </c>
      <c r="C515" s="24" t="n">
        <v>1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  <c r="G515" t="inlineStr">
        <is>
          <t>oscilación más rápida que el registro → media recortada de 2 h</t>
        </is>
      </c>
    </row>
    <row r="516">
      <c r="A516" s="22" t="n">
        <v>46278.64583333334</v>
      </c>
      <c r="B516" s="23" t="n">
        <v>96.1113</v>
      </c>
      <c r="C516" s="24" t="n">
        <v>1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  <c r="G516" t="inlineStr">
        <is>
          <t>oscilación más rápida que el registro → media recortada de 2 h</t>
        </is>
      </c>
    </row>
    <row r="517">
      <c r="A517" s="22" t="n">
        <v>46278.65625</v>
      </c>
      <c r="B517" s="23" t="n">
        <v>103.3248</v>
      </c>
      <c r="C517" s="24" t="n">
        <v>1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  <c r="G517" t="inlineStr">
        <is>
          <t>oscilación más rápida que el registro → media recortada de 2 h</t>
        </is>
      </c>
    </row>
    <row r="518">
      <c r="A518" s="22" t="n">
        <v>46278.66666666666</v>
      </c>
      <c r="B518" s="23" t="n">
        <v>99.1399</v>
      </c>
      <c r="C518" s="24" t="n">
        <v>1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  <c r="G518" t="inlineStr">
        <is>
          <t>oscilación más rápida que el registro → media recortada de 2 h</t>
        </is>
      </c>
    </row>
    <row r="519">
      <c r="A519" s="22" t="n">
        <v>46278.67708333334</v>
      </c>
      <c r="B519" s="23" t="n">
        <v>95.127</v>
      </c>
      <c r="C519" s="24" t="n">
        <v>1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  <c r="G519" t="inlineStr">
        <is>
          <t>oscilación más rápida que el registro → media recortada de 2 h</t>
        </is>
      </c>
    </row>
    <row r="520">
      <c r="A520" s="22" t="n">
        <v>46278.6875</v>
      </c>
      <c r="B520" s="23" t="n">
        <v>99.97539999999999</v>
      </c>
      <c r="C520" s="24" t="n">
        <v>1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  <c r="G520" t="inlineStr">
        <is>
          <t>oscilación más rápida que el registro → media recortada de 2 h</t>
        </is>
      </c>
    </row>
    <row r="521">
      <c r="A521" s="22" t="n">
        <v>46278.69791666666</v>
      </c>
      <c r="B521" s="23" t="n">
        <v>105.5179</v>
      </c>
      <c r="C521" s="24" t="n">
        <v>1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  <c r="G521" t="inlineStr">
        <is>
          <t>oscilación más rápida que el registro → media recortada de 2 h</t>
        </is>
      </c>
    </row>
    <row r="522">
      <c r="A522" s="22" t="n">
        <v>46278.70833333334</v>
      </c>
      <c r="B522" s="23" t="n">
        <v>97.9883</v>
      </c>
      <c r="C522" s="24" t="n">
        <v>1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  <c r="G522" t="inlineStr">
        <is>
          <t>oscilación más rápida que el registro → media recortada de 2 h</t>
        </is>
      </c>
    </row>
    <row r="523">
      <c r="A523" s="22" t="n">
        <v>46278.71875</v>
      </c>
      <c r="B523" s="23" t="n">
        <v>94.72110000000001</v>
      </c>
      <c r="C523" s="24" t="n">
        <v>1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  <c r="G523" t="inlineStr">
        <is>
          <t>oscilación más rápida que el registro → media recortada de 2 h</t>
        </is>
      </c>
    </row>
    <row r="524">
      <c r="A524" s="22" t="n">
        <v>46278.72916666666</v>
      </c>
      <c r="B524" s="23" t="n">
        <v>101.7042</v>
      </c>
      <c r="C524" s="24" t="n">
        <v>1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  <c r="G524" t="inlineStr">
        <is>
          <t>oscilación más rápida que el registro → media recortada de 2 h</t>
        </is>
      </c>
    </row>
    <row r="525">
      <c r="A525" s="22" t="n">
        <v>46278.73958333334</v>
      </c>
      <c r="B525" s="23" t="n">
        <v>98.1814</v>
      </c>
      <c r="C525" s="24" t="n">
        <v>1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  <c r="G525" t="inlineStr">
        <is>
          <t>oscilación más rápida que el registro → media recortada de 2 h</t>
        </is>
      </c>
    </row>
    <row r="526">
      <c r="A526" s="22" t="n">
        <v>46278.75</v>
      </c>
      <c r="B526" s="23" t="n">
        <v>99.1113</v>
      </c>
      <c r="C526" s="24" t="n">
        <v>1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  <c r="G526" t="inlineStr">
        <is>
          <t>oscilación más rápida que el registro → media recortada de 2 h</t>
        </is>
      </c>
    </row>
    <row r="527">
      <c r="A527" s="22" t="n">
        <v>46278.76041666666</v>
      </c>
      <c r="B527" s="23" t="n">
        <v>93.5355</v>
      </c>
      <c r="C527" s="24" t="n">
        <v>1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  <c r="G527" t="inlineStr">
        <is>
          <t>oscilación más rápida que el registro → media recortada de 2 h</t>
        </is>
      </c>
    </row>
    <row r="528">
      <c r="A528" s="22" t="n">
        <v>46278.77083333334</v>
      </c>
      <c r="B528" s="23" t="n">
        <v>108.3684</v>
      </c>
      <c r="C528" s="24" t="n">
        <v>1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  <c r="G528" t="inlineStr">
        <is>
          <t>oscilación más rápida que el registro → media recortada de 2 h</t>
        </is>
      </c>
    </row>
    <row r="529">
      <c r="A529" s="22" t="n">
        <v>46278.78125</v>
      </c>
      <c r="B529" s="23" t="n">
        <v>100.5485</v>
      </c>
      <c r="C529" s="24" t="n">
        <v>1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  <c r="G529" t="inlineStr">
        <is>
          <t>oscilación más rápida que el registro → media recortada de 2 h</t>
        </is>
      </c>
    </row>
    <row r="530">
      <c r="A530" s="22" t="n">
        <v>46278.79166666666</v>
      </c>
      <c r="B530" s="23" t="n">
        <v>97.352</v>
      </c>
      <c r="C530" s="24" t="n">
        <v>1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  <c r="G530" t="inlineStr">
        <is>
          <t>oscilación más rápida que el registro → media recortada de 2 h</t>
        </is>
      </c>
    </row>
    <row r="531">
      <c r="A531" s="22" t="n">
        <v>46278.80208333334</v>
      </c>
      <c r="B531" s="23" t="n">
        <v>108.333</v>
      </c>
      <c r="C531" s="24" t="n">
        <v>1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  <c r="G531" t="inlineStr">
        <is>
          <t>oscilación más rápida que el registro → media recortada de 2 h</t>
        </is>
      </c>
    </row>
    <row r="532">
      <c r="A532" s="22" t="n">
        <v>46278.8125</v>
      </c>
      <c r="B532" s="23" t="n">
        <v>102.6872</v>
      </c>
      <c r="C532" s="24" t="n">
        <v>1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  <c r="G532" t="inlineStr">
        <is>
          <t>oscilación más rápida que el registro → media recortada de 2 h</t>
        </is>
      </c>
    </row>
    <row r="533">
      <c r="A533" s="22" t="n">
        <v>46278.82291666666</v>
      </c>
      <c r="B533" s="23" t="n">
        <v>94.84139999999999</v>
      </c>
      <c r="C533" s="24" t="n">
        <v>1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  <c r="G533" t="inlineStr">
        <is>
          <t>oscilación más rápida que el registro → media recortada de 2 h</t>
        </is>
      </c>
    </row>
    <row r="534">
      <c r="A534" s="22" t="n">
        <v>46278.83333333334</v>
      </c>
      <c r="B534" s="23" t="n">
        <v>96.4363</v>
      </c>
      <c r="C534" s="24" t="n">
        <v>1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  <c r="G534" t="inlineStr">
        <is>
          <t>oscilación más rápida que el registro → media recortada de 2 h</t>
        </is>
      </c>
    </row>
    <row r="535">
      <c r="A535" s="22" t="n">
        <v>46278.84375</v>
      </c>
      <c r="B535" s="23" t="n">
        <v>98.2058</v>
      </c>
      <c r="C535" s="24" t="n">
        <v>1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  <c r="G535" t="inlineStr">
        <is>
          <t>oscilación más rápida que el registro → media recortada de 2 h</t>
        </is>
      </c>
    </row>
    <row r="536">
      <c r="A536" s="22" t="n">
        <v>46278.85416666666</v>
      </c>
      <c r="B536" s="23" t="n">
        <v>110.2467</v>
      </c>
      <c r="C536" s="24" t="n">
        <v>1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  <c r="G536" t="inlineStr">
        <is>
          <t>oscilación más rápida que el registro → media recortada de 2 h</t>
        </is>
      </c>
    </row>
    <row r="537">
      <c r="A537" s="22" t="n">
        <v>46278.86458333334</v>
      </c>
      <c r="B537" s="23" t="n">
        <v>96.84139999999999</v>
      </c>
      <c r="C537" s="24" t="n">
        <v>1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  <c r="G537" t="inlineStr">
        <is>
          <t>oscilación más rápida que el registro → media recortada de 2 h</t>
        </is>
      </c>
    </row>
    <row r="538">
      <c r="A538" s="22" t="n">
        <v>46278.875</v>
      </c>
      <c r="B538" s="23" t="n">
        <v>107.6246</v>
      </c>
      <c r="C538" s="24" t="n">
        <v>1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  <c r="G538" t="inlineStr">
        <is>
          <t>oscilación más rápida que el registro → media recortada de 2 h</t>
        </is>
      </c>
    </row>
    <row r="539">
      <c r="A539" s="22" t="n">
        <v>46278.88541666666</v>
      </c>
      <c r="B539" s="23" t="n">
        <v>103.2806</v>
      </c>
      <c r="C539" s="24" t="n">
        <v>1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  <c r="G539" t="inlineStr">
        <is>
          <t>oscilación más rápida que el registro → media recortada de 2 h</t>
        </is>
      </c>
    </row>
    <row r="540">
      <c r="A540" s="22" t="n">
        <v>46278.89583333334</v>
      </c>
      <c r="B540" s="23" t="n">
        <v>99.1793</v>
      </c>
      <c r="C540" s="24" t="n">
        <v>1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  <c r="G540" t="inlineStr">
        <is>
          <t>oscilación más rápida que el registro → media recortada de 2 h</t>
        </is>
      </c>
    </row>
    <row r="541">
      <c r="A541" s="22" t="n">
        <v>46278.90625</v>
      </c>
      <c r="B541" s="23" t="n">
        <v>100.35</v>
      </c>
      <c r="C541" s="24" t="n">
        <v>1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  <c r="G541" t="inlineStr">
        <is>
          <t>oscilación más rápida que el registro → media recortada de 2 h</t>
        </is>
      </c>
    </row>
    <row r="542">
      <c r="A542" s="22" t="n">
        <v>46278.91666666666</v>
      </c>
      <c r="B542" s="23" t="n">
        <v>99.7959</v>
      </c>
      <c r="C542" s="24" t="n">
        <v>1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  <c r="G542" t="inlineStr">
        <is>
          <t>oscilación más rápida que el registro → media recortada de 2 h</t>
        </is>
      </c>
    </row>
    <row r="543">
      <c r="A543" s="22" t="n">
        <v>46278.92708333334</v>
      </c>
      <c r="B543" s="23" t="n">
        <v>102.7184</v>
      </c>
      <c r="C543" s="24" t="n">
        <v>1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  <c r="G543" t="inlineStr">
        <is>
          <t>oscilación más rápida que el registro → media recortada de 2 h</t>
        </is>
      </c>
    </row>
    <row r="544">
      <c r="A544" s="22" t="n">
        <v>46278.9375</v>
      </c>
      <c r="B544" s="23" t="n">
        <v>99.1617</v>
      </c>
      <c r="C544" s="24" t="n">
        <v>1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  <c r="G544" t="inlineStr">
        <is>
          <t>oscilación más rápida que el registro → media recortada de 2 h</t>
        </is>
      </c>
    </row>
    <row r="545">
      <c r="A545" s="22" t="n">
        <v>46278.94791666666</v>
      </c>
      <c r="B545" s="23" t="n">
        <v>99.4825</v>
      </c>
      <c r="C545" s="24" t="n">
        <v>1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  <c r="G545" t="inlineStr">
        <is>
          <t>oscilación más rápida que el registro → media recortada de 2 h</t>
        </is>
      </c>
    </row>
    <row r="546">
      <c r="A546" s="22" t="n">
        <v>46278.95833333334</v>
      </c>
      <c r="B546" s="23" t="n">
        <v>103.6267</v>
      </c>
      <c r="C546" s="24" t="n">
        <v>1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  <c r="G546" t="inlineStr">
        <is>
          <t>oscilación más rápida que el registro → media recortada de 2 h</t>
        </is>
      </c>
    </row>
    <row r="547">
      <c r="A547" s="22" t="n">
        <v>46278.96875</v>
      </c>
      <c r="B547" s="23" t="n">
        <v>101.4927</v>
      </c>
      <c r="C547" s="24" t="n">
        <v>1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  <c r="G547" t="inlineStr">
        <is>
          <t>oscilación más rápida que el registro → media recortada de 2 h</t>
        </is>
      </c>
    </row>
    <row r="548">
      <c r="A548" s="22" t="n">
        <v>46278.97916666666</v>
      </c>
      <c r="B548" s="23" t="n">
        <v>103.9367</v>
      </c>
      <c r="C548" s="24" t="n">
        <v>1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  <c r="G548" t="inlineStr">
        <is>
          <t>oscilación más rápida que el registro → media recortada de 2 h</t>
        </is>
      </c>
    </row>
    <row r="549">
      <c r="A549" s="22" t="n">
        <v>46278.98958333334</v>
      </c>
      <c r="B549" s="23" t="n">
        <v>105.7511</v>
      </c>
      <c r="C549" s="24" t="n">
        <v>1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  <c r="G549" t="inlineStr">
        <is>
          <t>oscilación más rápida que el registro → media recortada de 2 h</t>
        </is>
      </c>
    </row>
    <row r="550">
      <c r="A550" s="22" t="n">
        <v>46279</v>
      </c>
      <c r="B550" s="23" t="n">
        <v>101.0515</v>
      </c>
      <c r="C550" s="24" t="n">
        <v>1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  <c r="G550" t="inlineStr">
        <is>
          <t>oscilación más rápida que el registro → media recortada de 2 h</t>
        </is>
      </c>
    </row>
    <row r="551">
      <c r="A551" s="22" t="n">
        <v>46279.01041666666</v>
      </c>
      <c r="B551" s="23" t="n">
        <v>102.9061</v>
      </c>
      <c r="C551" s="24" t="n">
        <v>1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  <c r="G551" t="inlineStr">
        <is>
          <t>oscilación más rápida que el registro → media recortada de 2 h</t>
        </is>
      </c>
    </row>
    <row r="552">
      <c r="A552" s="22" t="n">
        <v>46279.02083333334</v>
      </c>
      <c r="B552" s="23" t="n">
        <v>103.6627</v>
      </c>
      <c r="C552" s="24" t="n">
        <v>1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  <c r="G552" t="inlineStr">
        <is>
          <t>oscilación más rápida que el registro → media recortada de 2 h</t>
        </is>
      </c>
    </row>
    <row r="553">
      <c r="A553" s="22" t="n">
        <v>46279.03125</v>
      </c>
      <c r="B553" s="23" t="n">
        <v>101.9829</v>
      </c>
      <c r="C553" s="24" t="n">
        <v>1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  <c r="G553" t="inlineStr">
        <is>
          <t>oscilación más rápida que el registro → media recortada de 2 h</t>
        </is>
      </c>
    </row>
    <row r="554">
      <c r="A554" s="22" t="n">
        <v>46279.04166666666</v>
      </c>
      <c r="B554" s="23" t="n">
        <v>100.6035</v>
      </c>
      <c r="C554" s="24" t="n">
        <v>1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  <c r="G554" t="inlineStr">
        <is>
          <t>oscilación más rápida que el registro → media recortada de 2 h</t>
        </is>
      </c>
    </row>
    <row r="555">
      <c r="A555" s="22" t="n">
        <v>46279.05208333334</v>
      </c>
      <c r="B555" s="23" t="n">
        <v>99.21939999999999</v>
      </c>
      <c r="C555" s="24" t="n">
        <v>1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  <c r="G555" t="inlineStr">
        <is>
          <t>oscilación más rápida que el registro → media recortada de 2 h</t>
        </is>
      </c>
    </row>
    <row r="556">
      <c r="A556" s="22" t="n">
        <v>46279.0625</v>
      </c>
      <c r="B556" s="23" t="n">
        <v>111.3092</v>
      </c>
      <c r="C556" s="24" t="n">
        <v>1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  <c r="G556" t="inlineStr">
        <is>
          <t>oscilación más rápida que el registro → media recortada de 2 h</t>
        </is>
      </c>
    </row>
    <row r="557">
      <c r="A557" s="22" t="n">
        <v>46279.07291666666</v>
      </c>
      <c r="B557" s="23" t="n">
        <v>107.0115</v>
      </c>
      <c r="C557" s="24" t="n">
        <v>1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  <c r="G557" t="inlineStr">
        <is>
          <t>oscilación más rápida que el registro → media recortada de 2 h</t>
        </is>
      </c>
    </row>
    <row r="558">
      <c r="A558" s="22" t="n">
        <v>46279.08333333334</v>
      </c>
      <c r="B558" s="23" t="n">
        <v>109.9544</v>
      </c>
      <c r="C558" s="24" t="n">
        <v>1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  <c r="G558" t="inlineStr">
        <is>
          <t>oscilación más rápida que el registro → media recortada de 2 h</t>
        </is>
      </c>
    </row>
    <row r="559">
      <c r="A559" s="22" t="n">
        <v>46279.09375</v>
      </c>
      <c r="B559" s="23" t="n">
        <v>108.5635</v>
      </c>
      <c r="C559" s="24" t="n">
        <v>1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  <c r="G559" t="inlineStr">
        <is>
          <t>oscilación más rápida que el registro → media recortada de 2 h</t>
        </is>
      </c>
    </row>
    <row r="560">
      <c r="A560" s="22" t="n">
        <v>46279.10416666666</v>
      </c>
      <c r="B560" s="23" t="n">
        <v>109.8558</v>
      </c>
      <c r="C560" s="24" t="n">
        <v>1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  <c r="G560" t="inlineStr">
        <is>
          <t>oscilación más rápida que el registro → media recortada de 2 h</t>
        </is>
      </c>
    </row>
    <row r="561">
      <c r="A561" s="22" t="n">
        <v>46279.11458333334</v>
      </c>
      <c r="B561" s="23" t="n">
        <v>110.261</v>
      </c>
      <c r="C561" s="24" t="n">
        <v>1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  <c r="G561" t="inlineStr">
        <is>
          <t>oscilación más rápida que el registro → media recortada de 2 h</t>
        </is>
      </c>
    </row>
    <row r="562">
      <c r="A562" s="22" t="n">
        <v>46279.125</v>
      </c>
      <c r="B562" s="23" t="n">
        <v>105.4384</v>
      </c>
      <c r="C562" s="24" t="n">
        <v>1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  <c r="G562" t="inlineStr">
        <is>
          <t>oscilación más rápida que el registro → media recortada de 2 h</t>
        </is>
      </c>
    </row>
    <row r="563">
      <c r="A563" s="22" t="n">
        <v>46279.13541666666</v>
      </c>
      <c r="B563" s="23" t="n">
        <v>110.6505</v>
      </c>
      <c r="C563" s="24" t="n">
        <v>1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  <c r="G563" t="inlineStr">
        <is>
          <t>oscilación más rápida que el registro → media recortada de 2 h</t>
        </is>
      </c>
    </row>
    <row r="564">
      <c r="A564" s="22" t="n">
        <v>46279.14583333334</v>
      </c>
      <c r="B564" s="23" t="n">
        <v>101.2636</v>
      </c>
      <c r="C564" s="24" t="n">
        <v>1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  <c r="G564" t="inlineStr">
        <is>
          <t>oscilación más rápida que el registro → media recortada de 2 h</t>
        </is>
      </c>
    </row>
    <row r="565">
      <c r="A565" s="22" t="n">
        <v>46279.15625</v>
      </c>
      <c r="B565" s="23" t="n">
        <v>110.5771</v>
      </c>
      <c r="C565" s="24" t="n">
        <v>1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  <c r="G565" t="inlineStr">
        <is>
          <t>oscilación más rápida que el registro → media recortada de 2 h</t>
        </is>
      </c>
    </row>
    <row r="566">
      <c r="A566" s="22" t="n">
        <v>46279.16666666666</v>
      </c>
      <c r="B566" s="23" t="n">
        <v>104.4588</v>
      </c>
      <c r="C566" s="24" t="n">
        <v>1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  <c r="G566" t="inlineStr">
        <is>
          <t>oscilación más rápida que el registro → media recortada de 2 h</t>
        </is>
      </c>
    </row>
    <row r="567">
      <c r="A567" s="22" t="n">
        <v>46279.17708333334</v>
      </c>
      <c r="B567" s="23" t="n">
        <v>108.6532</v>
      </c>
      <c r="C567" s="24" t="n">
        <v>1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  <c r="G567" t="inlineStr">
        <is>
          <t>oscilación más rápida que el registro → media recortada de 2 h</t>
        </is>
      </c>
    </row>
    <row r="568">
      <c r="A568" s="22" t="n">
        <v>46279.1875</v>
      </c>
      <c r="B568" s="23" t="n">
        <v>100.5077</v>
      </c>
      <c r="C568" s="24" t="n">
        <v>1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  <c r="G568" t="inlineStr">
        <is>
          <t>oscilación más rápida que el registro → media recortada de 2 h</t>
        </is>
      </c>
    </row>
    <row r="569">
      <c r="A569" s="22" t="n">
        <v>46279.19791666666</v>
      </c>
      <c r="B569" s="23" t="n">
        <v>107.592</v>
      </c>
      <c r="C569" s="24" t="n">
        <v>1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  <c r="G569" t="inlineStr">
        <is>
          <t>oscilación más rápida que el registro → media recortada de 2 h</t>
        </is>
      </c>
    </row>
    <row r="570">
      <c r="A570" s="22" t="n">
        <v>46279.20833333334</v>
      </c>
      <c r="B570" s="23" t="n">
        <v>108.4839</v>
      </c>
      <c r="C570" s="24" t="n">
        <v>1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  <c r="G570" t="inlineStr">
        <is>
          <t>oscilación más rápida que el registro → media recortada de 2 h</t>
        </is>
      </c>
    </row>
    <row r="571">
      <c r="A571" s="22" t="n">
        <v>46279.21875</v>
      </c>
      <c r="B571" s="23" t="n">
        <v>96.7925</v>
      </c>
      <c r="C571" s="24" t="n">
        <v>1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  <c r="G571" t="inlineStr">
        <is>
          <t>oscilación más rápida que el registro → media recortada de 2 h</t>
        </is>
      </c>
    </row>
    <row r="572">
      <c r="A572" s="22" t="n">
        <v>46279.22916666666</v>
      </c>
      <c r="B572" s="23" t="n">
        <v>107.5669</v>
      </c>
      <c r="C572" s="24" t="n">
        <v>1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  <c r="G572" t="inlineStr">
        <is>
          <t>oscilación más rápida que el registro → media recortada de 2 h</t>
        </is>
      </c>
    </row>
    <row r="573">
      <c r="A573" s="22" t="n">
        <v>46279.23958333334</v>
      </c>
      <c r="B573" s="23" t="n">
        <v>94.69119999999999</v>
      </c>
      <c r="C573" s="24" t="n">
        <v>1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  <c r="G573" t="inlineStr">
        <is>
          <t>oscilación más rápida que el registro → media recortada de 2 h</t>
        </is>
      </c>
    </row>
    <row r="574">
      <c r="A574" s="22" t="n">
        <v>46279.25</v>
      </c>
      <c r="B574" s="23" t="n">
        <v>104.4288</v>
      </c>
      <c r="C574" s="24" t="n">
        <v>1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  <c r="G574" t="inlineStr">
        <is>
          <t>oscilación más rápida que el registro → media recortada de 2 h</t>
        </is>
      </c>
    </row>
    <row r="575">
      <c r="A575" s="22" t="n">
        <v>46279.26041666666</v>
      </c>
      <c r="B575" s="23" t="n">
        <v>102.6627</v>
      </c>
      <c r="C575" s="24" t="n">
        <v>1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  <c r="G575" t="inlineStr">
        <is>
          <t>oscilación más rápida que el registro → media recortada de 2 h</t>
        </is>
      </c>
    </row>
    <row r="576">
      <c r="A576" s="22" t="n">
        <v>46279.27083333334</v>
      </c>
      <c r="B576" s="23" t="n">
        <v>95.2106</v>
      </c>
      <c r="C576" s="24" t="n">
        <v>1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  <c r="G576" t="inlineStr">
        <is>
          <t>oscilación más rápida que el registro → media recortada de 2 h</t>
        </is>
      </c>
    </row>
    <row r="577">
      <c r="A577" s="22" t="n">
        <v>46279.28125</v>
      </c>
      <c r="B577" s="23" t="n">
        <v>103.3711</v>
      </c>
      <c r="C577" s="24" t="n">
        <v>1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  <c r="G577" t="inlineStr">
        <is>
          <t>oscilación más rápida que el registro → media recortada de 2 h</t>
        </is>
      </c>
    </row>
    <row r="578">
      <c r="A578" s="22" t="n">
        <v>46279.29166666666</v>
      </c>
      <c r="B578" s="23" t="n">
        <v>101.3738</v>
      </c>
      <c r="C578" s="24" t="n">
        <v>1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  <c r="G578" t="inlineStr">
        <is>
          <t>oscilación más rápida que el registro → media recortada de 2 h</t>
        </is>
      </c>
    </row>
    <row r="579">
      <c r="A579" s="22" t="n">
        <v>46279.30208333334</v>
      </c>
      <c r="B579" s="23" t="n">
        <v>104.8796</v>
      </c>
      <c r="C579" s="24" t="n">
        <v>1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  <c r="G579" t="inlineStr">
        <is>
          <t>oscilación más rápida que el registro → media recortada de 2 h</t>
        </is>
      </c>
    </row>
    <row r="580">
      <c r="A580" s="22" t="n">
        <v>46279.3125</v>
      </c>
      <c r="B580" s="23" t="n">
        <v>106.8565</v>
      </c>
      <c r="C580" s="24" t="n">
        <v>1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  <c r="G580" t="inlineStr">
        <is>
          <t>oscilación más rápida que el registro → media recortada de 2 h</t>
        </is>
      </c>
    </row>
    <row r="581">
      <c r="A581" s="22" t="n">
        <v>46279.32291666666</v>
      </c>
      <c r="B581" s="23" t="n">
        <v>111.2521</v>
      </c>
      <c r="C581" s="24" t="n">
        <v>1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  <c r="G581" t="inlineStr">
        <is>
          <t>oscilación más rápida que el registro → media recortada de 2 h</t>
        </is>
      </c>
    </row>
    <row r="582">
      <c r="A582" s="22" t="n">
        <v>46279.33333333334</v>
      </c>
      <c r="B582" s="23" t="n">
        <v>103.2106</v>
      </c>
      <c r="C582" s="24" t="n">
        <v>1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  <c r="G582" t="inlineStr">
        <is>
          <t>oscilación más rápida que el registro → media recortada de 2 h</t>
        </is>
      </c>
    </row>
    <row r="583">
      <c r="A583" s="22" t="n">
        <v>46279.34375</v>
      </c>
      <c r="B583" s="23" t="n">
        <v>99.3595</v>
      </c>
      <c r="C583" s="24" t="n">
        <v>1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  <c r="G583" t="inlineStr">
        <is>
          <t>oscilación más rápida que el registro → media recortada de 2 h</t>
        </is>
      </c>
    </row>
    <row r="584">
      <c r="A584" s="22" t="n">
        <v>46279.35416666666</v>
      </c>
      <c r="B584" s="23" t="n">
        <v>101.7062</v>
      </c>
      <c r="C584" s="24" t="n">
        <v>1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  <c r="G584" t="inlineStr">
        <is>
          <t>oscilación más rápida que el registro → media recortada de 2 h</t>
        </is>
      </c>
    </row>
    <row r="585">
      <c r="A585" s="22" t="n">
        <v>46279.36458333334</v>
      </c>
      <c r="B585" s="23" t="n">
        <v>96.0467</v>
      </c>
      <c r="C585" s="24" t="n">
        <v>1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  <c r="G585" t="inlineStr">
        <is>
          <t>oscilación más rápida que el registro → media recortada de 2 h</t>
        </is>
      </c>
    </row>
    <row r="586">
      <c r="A586" s="22" t="n">
        <v>46279.375</v>
      </c>
      <c r="B586" s="23" t="n">
        <v>97.85639999999999</v>
      </c>
      <c r="C586" s="24" t="n">
        <v>1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  <c r="G586" t="inlineStr">
        <is>
          <t>oscilación más rápida que el registro → media recortada de 2 h</t>
        </is>
      </c>
    </row>
    <row r="587">
      <c r="A587" s="22" t="n">
        <v>46279.38541666666</v>
      </c>
      <c r="B587" s="23" t="n">
        <v>89.9447</v>
      </c>
      <c r="C587" s="24" t="n">
        <v>1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  <c r="G587" t="inlineStr">
        <is>
          <t>oscilación más rápida que el registro → media recortada de 2 h</t>
        </is>
      </c>
    </row>
    <row r="588">
      <c r="A588" s="22" t="n">
        <v>46279.39583333334</v>
      </c>
      <c r="B588" s="23" t="n">
        <v>99.371</v>
      </c>
      <c r="C588" s="24" t="n">
        <v>1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  <c r="G588" t="inlineStr">
        <is>
          <t>oscilación más rápida que el registro → media recortada de 2 h</t>
        </is>
      </c>
    </row>
    <row r="589">
      <c r="A589" s="22" t="n">
        <v>46279.40625</v>
      </c>
      <c r="B589" s="23" t="n">
        <v>94.6892</v>
      </c>
      <c r="C589" s="24" t="n">
        <v>1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  <c r="G589" t="inlineStr">
        <is>
          <t>oscilación más rápida que el registro → media recortada de 2 h</t>
        </is>
      </c>
    </row>
    <row r="590">
      <c r="A590" s="22" t="n">
        <v>46279.41666666666</v>
      </c>
      <c r="B590" s="23" t="n">
        <v>97.6443</v>
      </c>
      <c r="C590" s="24" t="n">
        <v>1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  <c r="G590" t="inlineStr">
        <is>
          <t>oscilación más rápida que el registro → media recortada de 2 h</t>
        </is>
      </c>
    </row>
    <row r="591">
      <c r="A591" s="22" t="n">
        <v>46279.42708333334</v>
      </c>
      <c r="B591" s="23" t="n">
        <v>98.1018</v>
      </c>
      <c r="C591" s="24" t="n">
        <v>1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  <c r="G591" t="inlineStr">
        <is>
          <t>oscilación más rápida que el registro → media recortada de 2 h</t>
        </is>
      </c>
    </row>
    <row r="592">
      <c r="A592" s="22" t="n">
        <v>46279.4375</v>
      </c>
      <c r="B592" s="23" t="n">
        <v>95.3479</v>
      </c>
      <c r="C592" s="24" t="n">
        <v>1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  <c r="G592" t="inlineStr">
        <is>
          <t>oscilación más rápida que el registro → media recortada de 2 h</t>
        </is>
      </c>
    </row>
    <row r="593">
      <c r="A593" s="22" t="n">
        <v>46279.44791666666</v>
      </c>
      <c r="B593" s="23" t="n">
        <v>102.6783</v>
      </c>
      <c r="C593" s="24" t="n">
        <v>1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  <c r="G593" t="inlineStr">
        <is>
          <t>oscilación más rápida que el registro → media recortada de 2 h</t>
        </is>
      </c>
    </row>
    <row r="594">
      <c r="A594" s="22" t="n">
        <v>46279.45833333334</v>
      </c>
      <c r="B594" s="23" t="n">
        <v>94.4791</v>
      </c>
      <c r="C594" s="24" t="n">
        <v>1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  <c r="G594" t="inlineStr">
        <is>
          <t>oscilación más rápida que el registro → media recortada de 2 h</t>
        </is>
      </c>
    </row>
    <row r="595">
      <c r="A595" s="22" t="n">
        <v>46279.46875</v>
      </c>
      <c r="B595" s="23" t="n">
        <v>99.3466</v>
      </c>
      <c r="C595" s="24" t="n">
        <v>1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  <c r="G595" t="inlineStr">
        <is>
          <t>oscilación más rápida que el registro → media recortada de 2 h</t>
        </is>
      </c>
    </row>
    <row r="596">
      <c r="A596" s="22" t="n">
        <v>46279.47916666666</v>
      </c>
      <c r="B596" s="23" t="n">
        <v>94.64700000000001</v>
      </c>
      <c r="C596" s="24" t="n">
        <v>1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  <c r="G596" t="inlineStr">
        <is>
          <t>oscilación más rápida que el registro → media recortada de 2 h</t>
        </is>
      </c>
    </row>
    <row r="597">
      <c r="A597" s="22" t="n">
        <v>46279.48958333334</v>
      </c>
      <c r="B597" s="23" t="n">
        <v>99.22280000000001</v>
      </c>
      <c r="C597" s="24" t="n">
        <v>1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  <c r="G597" t="inlineStr">
        <is>
          <t>oscilación más rápida que el registro → media recortada de 2 h</t>
        </is>
      </c>
    </row>
    <row r="598">
      <c r="A598" s="22" t="n">
        <v>46279.5</v>
      </c>
      <c r="B598" s="23" t="n">
        <v>101.3744</v>
      </c>
      <c r="C598" s="24" t="n">
        <v>1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  <c r="G598" t="inlineStr">
        <is>
          <t>oscilación más rápida que el registro → media recortada de 2 h</t>
        </is>
      </c>
    </row>
    <row r="599">
      <c r="A599" s="22" t="n">
        <v>46279.51041666666</v>
      </c>
      <c r="B599" s="23" t="n">
        <v>97.9054</v>
      </c>
      <c r="C599" s="24" t="n">
        <v>1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  <c r="G599" t="inlineStr">
        <is>
          <t>oscilación más rápida que el registro → media recortada de 2 h</t>
        </is>
      </c>
    </row>
    <row r="600">
      <c r="A600" s="22" t="n">
        <v>46279.52083333334</v>
      </c>
      <c r="B600" s="23" t="n">
        <v>103.3588</v>
      </c>
      <c r="C600" s="24" t="n">
        <v>1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  <c r="G600" t="inlineStr">
        <is>
          <t>oscilación más rápida que el registro → media recortada de 2 h</t>
        </is>
      </c>
    </row>
    <row r="601">
      <c r="A601" s="22" t="n">
        <v>46279.53125</v>
      </c>
      <c r="B601" s="23" t="n">
        <v>109.0013</v>
      </c>
      <c r="C601" s="24" t="n">
        <v>1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  <c r="G601" t="inlineStr">
        <is>
          <t>oscilación más rápida que el registro → media recortada de 2 h</t>
        </is>
      </c>
    </row>
    <row r="602">
      <c r="A602" s="22" t="n">
        <v>46279.54166666666</v>
      </c>
      <c r="B602" s="23" t="n">
        <v>108.4615</v>
      </c>
      <c r="C602" s="24" t="n">
        <v>1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  <c r="G602" t="inlineStr">
        <is>
          <t>oscilación más rápida que el registro → media recortada de 2 h</t>
        </is>
      </c>
    </row>
    <row r="603">
      <c r="A603" s="22" t="n">
        <v>46279.55208333334</v>
      </c>
      <c r="B603" s="23" t="n">
        <v>107.0733</v>
      </c>
      <c r="C603" s="24" t="n">
        <v>1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  <c r="G603" t="inlineStr">
        <is>
          <t>oscilación más rápida que el registro → media recortada de 2 h</t>
        </is>
      </c>
    </row>
    <row r="604">
      <c r="A604" s="22" t="n">
        <v>46279.5625</v>
      </c>
      <c r="B604" s="23" t="n">
        <v>106.2745</v>
      </c>
      <c r="C604" s="24" t="n">
        <v>1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  <c r="G604" t="inlineStr">
        <is>
          <t>oscilación más rápida que el registro → media recortada de 2 h</t>
        </is>
      </c>
    </row>
    <row r="605">
      <c r="A605" s="22" t="n">
        <v>46279.57291666666</v>
      </c>
      <c r="B605" s="23" t="n">
        <v>101.6369</v>
      </c>
      <c r="C605" s="24" t="n">
        <v>1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  <c r="G605" t="inlineStr">
        <is>
          <t>oscilación más rápida que el registro → media recortada de 2 h</t>
        </is>
      </c>
    </row>
    <row r="606">
      <c r="A606" s="22" t="n">
        <v>46279.58333333334</v>
      </c>
      <c r="B606" s="23" t="n">
        <v>105.6491</v>
      </c>
      <c r="C606" s="24" t="n">
        <v>1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  <c r="G606" t="inlineStr">
        <is>
          <t>oscilación más rápida que el registro → media recortada de 2 h</t>
        </is>
      </c>
    </row>
    <row r="607">
      <c r="A607" s="22" t="n">
        <v>46279.59375</v>
      </c>
      <c r="B607" s="23" t="n">
        <v>97.9645</v>
      </c>
      <c r="C607" s="24" t="n">
        <v>1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  <c r="G607" t="inlineStr">
        <is>
          <t>oscilación más rápida que el registro → media recortada de 2 h</t>
        </is>
      </c>
    </row>
    <row r="608">
      <c r="A608" s="22" t="n">
        <v>46279.60416666666</v>
      </c>
      <c r="B608" s="23" t="n">
        <v>96.43219999999999</v>
      </c>
      <c r="C608" s="24" t="n">
        <v>1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  <c r="G608" t="inlineStr">
        <is>
          <t>oscilación más rápida que el registro → media recortada de 2 h</t>
        </is>
      </c>
    </row>
    <row r="609">
      <c r="A609" s="22" t="n">
        <v>46279.61458333334</v>
      </c>
      <c r="B609" s="23" t="n">
        <v>98.58110000000001</v>
      </c>
      <c r="C609" s="24" t="n">
        <v>1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  <c r="G609" t="inlineStr">
        <is>
          <t>oscilación más rápida que el registro → media recortada de 2 h</t>
        </is>
      </c>
    </row>
    <row r="610">
      <c r="A610" s="22" t="n">
        <v>46279.625</v>
      </c>
      <c r="B610" s="23" t="n">
        <v>94.9611</v>
      </c>
      <c r="C610" s="24" t="n">
        <v>1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  <c r="G610" t="inlineStr">
        <is>
          <t>oscilación más rápida que el registro → media recortada de 2 h</t>
        </is>
      </c>
    </row>
    <row r="611">
      <c r="A611" s="22" t="n">
        <v>46279.63541666666</v>
      </c>
      <c r="B611" s="23" t="n">
        <v>87.1058</v>
      </c>
      <c r="C611" s="24" t="n">
        <v>1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  <c r="G611" t="inlineStr">
        <is>
          <t>oscilación más rápida que el registro → media recortada de 2 h</t>
        </is>
      </c>
    </row>
    <row r="612">
      <c r="A612" s="22" t="n">
        <v>46279.64583333334</v>
      </c>
      <c r="B612" s="23" t="n">
        <v>97.48050000000001</v>
      </c>
      <c r="C612" s="24" t="n">
        <v>1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  <c r="G612" t="inlineStr">
        <is>
          <t>oscilación más rápida que el registro → media recortada de 2 h</t>
        </is>
      </c>
    </row>
    <row r="613">
      <c r="A613" s="22" t="n">
        <v>46279.65625</v>
      </c>
      <c r="B613" s="23" t="n">
        <v>104.5417</v>
      </c>
      <c r="C613" s="24" t="n">
        <v>1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  <c r="G613" t="inlineStr">
        <is>
          <t>oscilación más rápida que el registro → media recortada de 2 h</t>
        </is>
      </c>
    </row>
    <row r="614">
      <c r="A614" s="22" t="n">
        <v>46279.66666666666</v>
      </c>
      <c r="B614" s="23" t="n">
        <v>98.9278</v>
      </c>
      <c r="C614" s="24" t="n">
        <v>1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  <c r="G614" t="inlineStr">
        <is>
          <t>oscilación más rápida que el registro → media recortada de 2 h</t>
        </is>
      </c>
    </row>
    <row r="615">
      <c r="A615" s="22" t="n">
        <v>46279.67708333334</v>
      </c>
      <c r="B615" s="23" t="n">
        <v>110.125</v>
      </c>
      <c r="C615" s="24" t="n">
        <v>1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  <c r="G615" t="inlineStr">
        <is>
          <t>oscilación más rápida que el registro → media recortada de 2 h</t>
        </is>
      </c>
    </row>
    <row r="616">
      <c r="A616" s="22" t="n">
        <v>46279.6875</v>
      </c>
      <c r="B616" s="23" t="n">
        <v>97.56480000000001</v>
      </c>
      <c r="C616" s="24" t="n">
        <v>1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  <c r="G616" t="inlineStr">
        <is>
          <t>oscilación más rápida que el registro → media recortada de 2 h</t>
        </is>
      </c>
    </row>
    <row r="617">
      <c r="A617" s="22" t="n">
        <v>46279.69791666666</v>
      </c>
      <c r="B617" s="23" t="n">
        <v>97.7028</v>
      </c>
      <c r="C617" s="24" t="n">
        <v>1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  <c r="G617" t="inlineStr">
        <is>
          <t>oscilación más rápida que el registro → media recortada de 2 h</t>
        </is>
      </c>
    </row>
    <row r="618">
      <c r="A618" s="22" t="n">
        <v>46279.70833333334</v>
      </c>
      <c r="B618" s="23" t="n">
        <v>95.5063</v>
      </c>
      <c r="C618" s="24" t="n">
        <v>1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  <c r="G618" t="inlineStr">
        <is>
          <t>oscilación más rápida que el registro → media recortada de 2 h</t>
        </is>
      </c>
    </row>
    <row r="619">
      <c r="A619" s="22" t="n">
        <v>46279.71875</v>
      </c>
      <c r="B619" s="23" t="n">
        <v>101.7681</v>
      </c>
      <c r="C619" s="24" t="n">
        <v>1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  <c r="G619" t="inlineStr">
        <is>
          <t>oscilación más rápida que el registro → media recortada de 2 h</t>
        </is>
      </c>
    </row>
    <row r="620">
      <c r="A620" s="22" t="n">
        <v>46279.72916666666</v>
      </c>
      <c r="B620" s="23" t="n">
        <v>105.7103</v>
      </c>
      <c r="C620" s="24" t="n">
        <v>1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  <c r="G620" t="inlineStr">
        <is>
          <t>oscilación más rápida que el registro → media recortada de 2 h</t>
        </is>
      </c>
    </row>
    <row r="621">
      <c r="A621" s="22" t="n">
        <v>46279.73958333334</v>
      </c>
      <c r="B621" s="23" t="n">
        <v>104.7789</v>
      </c>
      <c r="C621" s="24" t="n">
        <v>1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  <c r="G621" t="inlineStr">
        <is>
          <t>oscilación más rápida que el registro → media recortada de 2 h</t>
        </is>
      </c>
    </row>
    <row r="622">
      <c r="A622" s="22" t="n">
        <v>46279.75</v>
      </c>
      <c r="B622" s="23" t="n">
        <v>96.7762</v>
      </c>
      <c r="C622" s="24" t="n">
        <v>1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  <c r="G622" t="inlineStr">
        <is>
          <t>oscilación más rápida que el registro → media recortada de 2 h</t>
        </is>
      </c>
    </row>
    <row r="623">
      <c r="A623" s="22" t="n">
        <v>46279.76041666666</v>
      </c>
      <c r="B623" s="23" t="n">
        <v>104.8714</v>
      </c>
      <c r="C623" s="24" t="n">
        <v>1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  <c r="G623" t="inlineStr">
        <is>
          <t>oscilación más rápida que el registro → media recortada de 2 h</t>
        </is>
      </c>
    </row>
    <row r="624">
      <c r="A624" s="22" t="n">
        <v>46279.77083333334</v>
      </c>
      <c r="B624" s="23" t="n">
        <v>105.7565</v>
      </c>
      <c r="C624" s="24" t="n">
        <v>1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  <c r="G624" t="inlineStr">
        <is>
          <t>oscilación más rápida que el registro → media recortada de 2 h</t>
        </is>
      </c>
    </row>
    <row r="625">
      <c r="A625" s="22" t="n">
        <v>46279.78125</v>
      </c>
      <c r="B625" s="23" t="n">
        <v>99.83669999999999</v>
      </c>
      <c r="C625" s="24" t="n">
        <v>1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  <c r="G625" t="inlineStr">
        <is>
          <t>oscilación más rápida que el registro → media recortada de 2 h</t>
        </is>
      </c>
    </row>
    <row r="626">
      <c r="A626" s="22" t="n">
        <v>46279.79166666666</v>
      </c>
      <c r="B626" s="23" t="n">
        <v>99.9645</v>
      </c>
      <c r="C626" s="24" t="n">
        <v>1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  <c r="G626" t="inlineStr">
        <is>
          <t>oscilación más rápida que el registro → media recortada de 2 h</t>
        </is>
      </c>
    </row>
    <row r="627">
      <c r="A627" s="22" t="n">
        <v>46279.80208333334</v>
      </c>
      <c r="B627" s="23" t="n">
        <v>96.3207</v>
      </c>
      <c r="C627" s="24" t="n">
        <v>1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  <c r="G627" t="inlineStr">
        <is>
          <t>oscilación más rápida que el registro → media recortada de 2 h</t>
        </is>
      </c>
    </row>
    <row r="628">
      <c r="A628" s="22" t="n">
        <v>46279.8125</v>
      </c>
      <c r="B628" s="23" t="n">
        <v>99.265</v>
      </c>
      <c r="C628" s="24" t="n">
        <v>1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  <c r="G628" t="inlineStr">
        <is>
          <t>oscilación más rápida que el registro → media recortada de 2 h</t>
        </is>
      </c>
    </row>
    <row r="629">
      <c r="A629" s="22" t="n">
        <v>46279.82291666666</v>
      </c>
      <c r="B629" s="23" t="n">
        <v>97.09569999999999</v>
      </c>
      <c r="C629" s="24" t="n">
        <v>1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  <c r="G629" t="inlineStr">
        <is>
          <t>oscilación más rápida que el registro → media recortada de 2 h</t>
        </is>
      </c>
    </row>
    <row r="630">
      <c r="A630" s="22" t="n">
        <v>46279.83333333334</v>
      </c>
      <c r="B630" s="23" t="n">
        <v>95.9251</v>
      </c>
      <c r="C630" s="24" t="n">
        <v>1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  <c r="G630" t="inlineStr">
        <is>
          <t>oscilación más rápida que el registro → media recortada de 2 h</t>
        </is>
      </c>
    </row>
    <row r="631">
      <c r="A631" s="22" t="n">
        <v>46279.84375</v>
      </c>
      <c r="B631" s="23" t="n">
        <v>110.2725</v>
      </c>
      <c r="C631" s="24" t="n">
        <v>1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  <c r="G631" t="inlineStr">
        <is>
          <t>oscilación más rápida que el registro → media recortada de 2 h</t>
        </is>
      </c>
    </row>
    <row r="632">
      <c r="A632" s="22" t="n">
        <v>46279.85416666666</v>
      </c>
      <c r="B632" s="23" t="n">
        <v>102.8986</v>
      </c>
      <c r="C632" s="24" t="n">
        <v>1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  <c r="G632" t="inlineStr">
        <is>
          <t>oscilación más rápida que el registro → media recortada de 2 h</t>
        </is>
      </c>
    </row>
    <row r="633">
      <c r="A633" s="22" t="n">
        <v>46279.86458333334</v>
      </c>
      <c r="B633" s="23" t="n">
        <v>97.98690000000001</v>
      </c>
      <c r="C633" s="24" t="n">
        <v>1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  <c r="G633" t="inlineStr">
        <is>
          <t>oscilación más rápida que el registro → media recortada de 2 h</t>
        </is>
      </c>
    </row>
    <row r="634">
      <c r="A634" s="22" t="n">
        <v>46279.875</v>
      </c>
      <c r="B634" s="23" t="n">
        <v>98.51649999999999</v>
      </c>
      <c r="C634" s="24" t="n">
        <v>1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  <c r="G634" t="inlineStr">
        <is>
          <t>oscilación más rápida que el registro → media recortada de 2 h</t>
        </is>
      </c>
    </row>
    <row r="635">
      <c r="A635" s="22" t="n">
        <v>46279.88541666666</v>
      </c>
      <c r="B635" s="23" t="n">
        <v>99.8421</v>
      </c>
      <c r="C635" s="24" t="n">
        <v>1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  <c r="G635" t="inlineStr">
        <is>
          <t>oscilación más rápida que el registro → media recortada de 2 h</t>
        </is>
      </c>
    </row>
    <row r="636">
      <c r="A636" s="22" t="n">
        <v>46279.89583333334</v>
      </c>
      <c r="B636" s="23" t="n">
        <v>95.6497</v>
      </c>
      <c r="C636" s="24" t="n">
        <v>1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  <c r="G636" t="inlineStr">
        <is>
          <t>oscilación más rápida que el registro → media recortada de 2 h</t>
        </is>
      </c>
    </row>
    <row r="637">
      <c r="A637" s="22" t="n">
        <v>46279.90625</v>
      </c>
      <c r="B637" s="23" t="n">
        <v>98.46550000000001</v>
      </c>
      <c r="C637" s="24" t="n">
        <v>1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  <c r="G637" t="inlineStr">
        <is>
          <t>oscilación más rápida que el registro → media recortada de 2 h</t>
        </is>
      </c>
    </row>
    <row r="638">
      <c r="A638" s="22" t="n">
        <v>46279.91666666666</v>
      </c>
      <c r="B638" s="23" t="n">
        <v>95.75709999999999</v>
      </c>
      <c r="C638" s="24" t="n">
        <v>1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  <c r="G638" t="inlineStr">
        <is>
          <t>oscilación más rápida que el registro → media recortada de 2 h</t>
        </is>
      </c>
    </row>
    <row r="639">
      <c r="A639" s="22" t="n">
        <v>46279.92708333334</v>
      </c>
      <c r="B639" s="23" t="n">
        <v>101.7817</v>
      </c>
      <c r="C639" s="24" t="n">
        <v>1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  <c r="G639" t="inlineStr">
        <is>
          <t>oscilación más rápida que el registro → media recortada de 2 h</t>
        </is>
      </c>
    </row>
    <row r="640">
      <c r="A640" s="22" t="n">
        <v>46279.9375</v>
      </c>
      <c r="B640" s="23" t="n">
        <v>107.2807</v>
      </c>
      <c r="C640" s="24" t="n">
        <v>1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  <c r="G640" t="inlineStr">
        <is>
          <t>oscilación más rápida que el registro → media recortada de 2 h</t>
        </is>
      </c>
    </row>
    <row r="641">
      <c r="A641" s="22" t="n">
        <v>46279.94791666666</v>
      </c>
      <c r="B641" s="23" t="n">
        <v>102.7212</v>
      </c>
      <c r="C641" s="24" t="n">
        <v>1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  <c r="G641" t="inlineStr">
        <is>
          <t>oscilación más rápida que el registro → media recortada de 2 h</t>
        </is>
      </c>
    </row>
    <row r="642">
      <c r="A642" s="22" t="n">
        <v>46279.95833333334</v>
      </c>
      <c r="B642" s="23" t="n">
        <v>109.0699</v>
      </c>
      <c r="C642" s="24" t="n">
        <v>1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  <c r="G642" t="inlineStr">
        <is>
          <t>oscilación más rápida que el registro → media recortada de 2 h</t>
        </is>
      </c>
    </row>
    <row r="643">
      <c r="A643" s="22" t="n">
        <v>46279.96875</v>
      </c>
      <c r="B643" s="23" t="n">
        <v>111.2712</v>
      </c>
      <c r="C643" s="24" t="n">
        <v>1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  <c r="G643" t="inlineStr">
        <is>
          <t>oscilación más rápida que el registro → media recortada de 2 h</t>
        </is>
      </c>
    </row>
    <row r="644">
      <c r="A644" s="22" t="n">
        <v>46279.97916666666</v>
      </c>
      <c r="B644" s="23" t="n">
        <v>109.4527</v>
      </c>
      <c r="C644" s="24" t="n">
        <v>1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  <c r="G644" t="inlineStr">
        <is>
          <t>oscilación más rápida que el registro → media recortada de 2 h</t>
        </is>
      </c>
    </row>
    <row r="645">
      <c r="A645" s="22" t="n">
        <v>46279.98958333334</v>
      </c>
      <c r="B645" s="23" t="n">
        <v>102.0713</v>
      </c>
      <c r="C645" s="24" t="n">
        <v>1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  <c r="G645" t="inlineStr">
        <is>
          <t>oscilación más rápida que el registro → media recortada de 2 h</t>
        </is>
      </c>
    </row>
    <row r="646">
      <c r="A646" s="22" t="n">
        <v>46280</v>
      </c>
      <c r="B646" s="23" t="n">
        <v>110.8334</v>
      </c>
      <c r="C646" s="24" t="n">
        <v>1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  <c r="G646" t="inlineStr">
        <is>
          <t>oscilación más rápida que el registro → media recortada de 2 h</t>
        </is>
      </c>
    </row>
    <row r="647">
      <c r="A647" s="22" t="n">
        <v>46280.01041666666</v>
      </c>
      <c r="B647" s="23" t="n">
        <v>111.8864</v>
      </c>
      <c r="C647" s="24" t="n">
        <v>1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  <c r="G647" t="inlineStr">
        <is>
          <t>oscilación más rápida que el registro → media recortada de 2 h</t>
        </is>
      </c>
    </row>
    <row r="648">
      <c r="A648" s="22" t="n">
        <v>46280.02083333334</v>
      </c>
      <c r="B648" s="23" t="n">
        <v>106.2514</v>
      </c>
      <c r="C648" s="24" t="n">
        <v>1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  <c r="G648" t="inlineStr">
        <is>
          <t>oscilación más rápida que el registro → media recortada de 2 h</t>
        </is>
      </c>
    </row>
    <row r="649">
      <c r="A649" s="22" t="n">
        <v>46280.03125</v>
      </c>
      <c r="B649" s="23" t="n">
        <v>105.2949</v>
      </c>
      <c r="C649" s="24" t="n">
        <v>1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  <c r="G649" t="inlineStr">
        <is>
          <t>oscilación más rápida que el registro → media recortada de 2 h</t>
        </is>
      </c>
    </row>
    <row r="650">
      <c r="A650" s="22" t="n">
        <v>46280.04166666666</v>
      </c>
      <c r="B650" s="23" t="n">
        <v>105.2936</v>
      </c>
      <c r="C650" s="24" t="n">
        <v>1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  <c r="G650" t="inlineStr">
        <is>
          <t>oscilación más rápida que el registro → media recortada de 2 h</t>
        </is>
      </c>
    </row>
    <row r="651">
      <c r="A651" s="22" t="n">
        <v>46280.05208333334</v>
      </c>
      <c r="B651" s="23" t="n">
        <v>105.4295</v>
      </c>
      <c r="C651" s="24" t="n">
        <v>1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  <c r="G651" t="inlineStr">
        <is>
          <t>oscilación más rápida que el registro → media recortada de 2 h</t>
        </is>
      </c>
    </row>
    <row r="652">
      <c r="A652" s="22" t="n">
        <v>46280.0625</v>
      </c>
      <c r="B652" s="23" t="n">
        <v>110.2358</v>
      </c>
      <c r="C652" s="24" t="n">
        <v>1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  <c r="G652" t="inlineStr">
        <is>
          <t>oscilación más rápida que el registro → media recortada de 2 h</t>
        </is>
      </c>
    </row>
    <row r="653">
      <c r="A653" s="22" t="n">
        <v>46280.07291666666</v>
      </c>
      <c r="B653" s="23" t="n">
        <v>109.9598</v>
      </c>
      <c r="C653" s="24" t="n">
        <v>1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  <c r="G653" t="inlineStr">
        <is>
          <t>oscilación más rápida que el registro → media recortada de 2 h</t>
        </is>
      </c>
    </row>
    <row r="654">
      <c r="A654" s="22" t="n">
        <v>46280.08333333334</v>
      </c>
      <c r="B654" s="23" t="n">
        <v>103.5866</v>
      </c>
      <c r="C654" s="24" t="n">
        <v>1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  <c r="G654" t="inlineStr">
        <is>
          <t>oscilación más rápida que el registro → media recortada de 2 h</t>
        </is>
      </c>
    </row>
    <row r="655">
      <c r="A655" s="22" t="n">
        <v>46280.09375</v>
      </c>
      <c r="B655" s="23" t="n">
        <v>109.2922</v>
      </c>
      <c r="C655" s="24" t="n">
        <v>1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  <c r="G655" t="inlineStr">
        <is>
          <t>oscilación más rápida que el registro → media recortada de 2 h</t>
        </is>
      </c>
    </row>
    <row r="656">
      <c r="A656" s="22" t="n">
        <v>46280.10416666666</v>
      </c>
      <c r="B656" s="23" t="n">
        <v>103.5363</v>
      </c>
      <c r="C656" s="24" t="n">
        <v>1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  <c r="G656" t="inlineStr">
        <is>
          <t>oscilación más rápida que el registro → media recortada de 2 h</t>
        </is>
      </c>
    </row>
    <row r="657">
      <c r="A657" s="22" t="n">
        <v>46280.11458333334</v>
      </c>
      <c r="B657" s="23" t="n">
        <v>108.1094</v>
      </c>
      <c r="C657" s="24" t="n">
        <v>1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  <c r="G657" t="inlineStr">
        <is>
          <t>oscilación más rápida que el registro → media recortada de 2 h</t>
        </is>
      </c>
    </row>
    <row r="658">
      <c r="A658" s="22" t="n">
        <v>46280.125</v>
      </c>
      <c r="B658" s="23" t="n">
        <v>105.0223</v>
      </c>
      <c r="C658" s="24" t="n">
        <v>1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  <c r="G658" t="inlineStr">
        <is>
          <t>oscilación más rápida que el registro → media recortada de 2 h</t>
        </is>
      </c>
    </row>
    <row r="659">
      <c r="A659" s="22" t="n">
        <v>46280.13541666666</v>
      </c>
      <c r="B659" s="23" t="n">
        <v>111.486</v>
      </c>
      <c r="C659" s="24" t="n">
        <v>1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  <c r="G659" t="inlineStr">
        <is>
          <t>oscilación más rápida que el registro → media recortada de 2 h</t>
        </is>
      </c>
    </row>
    <row r="660">
      <c r="A660" s="22" t="n">
        <v>46280.14583333334</v>
      </c>
      <c r="B660" s="23" t="n">
        <v>104.9034</v>
      </c>
      <c r="C660" s="24" t="n">
        <v>1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  <c r="G660" t="inlineStr">
        <is>
          <t>oscilación más rápida que el registro → media recortada de 2 h</t>
        </is>
      </c>
    </row>
    <row r="661">
      <c r="A661" s="22" t="n">
        <v>46280.15625</v>
      </c>
      <c r="B661" s="23" t="n">
        <v>110.3568</v>
      </c>
      <c r="C661" s="24" t="n">
        <v>1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  <c r="G661" t="inlineStr">
        <is>
          <t>oscilación más rápida que el registro → media recortada de 2 h</t>
        </is>
      </c>
    </row>
    <row r="662">
      <c r="A662" s="22" t="n">
        <v>46280.16666666666</v>
      </c>
      <c r="B662" s="23" t="n">
        <v>101.6647</v>
      </c>
      <c r="C662" s="24" t="n">
        <v>1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  <c r="G662" t="inlineStr">
        <is>
          <t>oscilación más rápida que el registro → media recortada de 2 h</t>
        </is>
      </c>
    </row>
    <row r="663">
      <c r="A663" s="22" t="n">
        <v>46280.17708333334</v>
      </c>
      <c r="B663" s="23" t="n">
        <v>102.0413</v>
      </c>
      <c r="C663" s="24" t="n">
        <v>1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  <c r="G663" t="inlineStr">
        <is>
          <t>oscilación más rápida que el registro → media recortada de 2 h</t>
        </is>
      </c>
    </row>
    <row r="664">
      <c r="A664" s="22" t="n">
        <v>46280.1875</v>
      </c>
      <c r="B664" s="23" t="n">
        <v>101.0869</v>
      </c>
      <c r="C664" s="24" t="n">
        <v>1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  <c r="G664" t="inlineStr">
        <is>
          <t>oscilación más rápida que el registro → media recortada de 2 h</t>
        </is>
      </c>
    </row>
    <row r="665">
      <c r="A665" s="22" t="n">
        <v>46280.19791666666</v>
      </c>
      <c r="B665" s="23" t="n">
        <v>111.987</v>
      </c>
      <c r="C665" s="24" t="n">
        <v>1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  <c r="G665" t="inlineStr">
        <is>
          <t>oscilación más rápida que el registro → media recortada de 2 h</t>
        </is>
      </c>
    </row>
    <row r="666">
      <c r="A666" s="22" t="n">
        <v>46280.20833333334</v>
      </c>
      <c r="B666" s="23" t="n">
        <v>109.3922</v>
      </c>
      <c r="C666" s="24" t="n">
        <v>1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  <c r="G666" t="inlineStr">
        <is>
          <t>oscilación más rápida que el registro → media recortada de 2 h</t>
        </is>
      </c>
    </row>
    <row r="667">
      <c r="A667" s="22" t="n">
        <v>46280.21875</v>
      </c>
      <c r="B667" s="23" t="n">
        <v>108.3514</v>
      </c>
      <c r="C667" s="24" t="n">
        <v>1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  <c r="G667" t="inlineStr">
        <is>
          <t>oscilación más rápida que el registro → media recortada de 2 h</t>
        </is>
      </c>
    </row>
    <row r="668">
      <c r="A668" s="22" t="n">
        <v>46280.22916666666</v>
      </c>
      <c r="B668" s="23" t="n">
        <v>110.7783</v>
      </c>
      <c r="C668" s="24" t="n">
        <v>1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  <c r="G668" t="inlineStr">
        <is>
          <t>oscilación más rápida que el registro → media recortada de 2 h</t>
        </is>
      </c>
    </row>
    <row r="669">
      <c r="A669" s="22" t="n">
        <v>46280.23958333334</v>
      </c>
      <c r="B669" s="23" t="n">
        <v>111.0319</v>
      </c>
      <c r="C669" s="24" t="n">
        <v>1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  <c r="G669" t="inlineStr">
        <is>
          <t>oscilación más rápida que el registro → media recortada de 2 h</t>
        </is>
      </c>
    </row>
    <row r="670">
      <c r="A670" s="22" t="n">
        <v>46280.25</v>
      </c>
      <c r="B670" s="23" t="n">
        <v>101.6817</v>
      </c>
      <c r="C670" s="24" t="n">
        <v>1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  <c r="G670" t="inlineStr">
        <is>
          <t>oscilación más rápida que el registro → media recortada de 2 h</t>
        </is>
      </c>
    </row>
    <row r="671">
      <c r="A671" s="22" t="n">
        <v>46280.26041666666</v>
      </c>
      <c r="B671" s="23" t="n">
        <v>101.299</v>
      </c>
      <c r="C671" s="24" t="n">
        <v>1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  <c r="G671" t="inlineStr">
        <is>
          <t>oscilación más rápida que el registro → media recortada de 2 h</t>
        </is>
      </c>
    </row>
    <row r="672">
      <c r="A672" s="22" t="n">
        <v>46280.27083333334</v>
      </c>
      <c r="B672" s="23" t="n">
        <v>99.1113</v>
      </c>
      <c r="C672" s="24" t="n">
        <v>1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  <c r="G672" t="inlineStr">
        <is>
          <t>oscilación más rápida que el registro → media recortada de 2 h</t>
        </is>
      </c>
    </row>
    <row r="673">
      <c r="A673" s="22" t="n">
        <v>46280.28125</v>
      </c>
      <c r="B673" s="23" t="n">
        <v>108.0047</v>
      </c>
      <c r="C673" s="24" t="n">
        <v>1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  <c r="G673" t="inlineStr">
        <is>
          <t>oscilación más rápida que el registro → media recortada de 2 h</t>
        </is>
      </c>
    </row>
    <row r="674">
      <c r="A674" s="22" t="n">
        <v>46280.29166666666</v>
      </c>
      <c r="B674" s="23" t="n">
        <v>99.3907</v>
      </c>
      <c r="C674" s="24" t="n">
        <v>1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  <c r="G674" t="inlineStr">
        <is>
          <t>oscilación más rápida que el registro → media recortada de 2 h</t>
        </is>
      </c>
    </row>
    <row r="675">
      <c r="A675" s="22" t="n">
        <v>46280.30208333334</v>
      </c>
      <c r="B675" s="23" t="n">
        <v>96.0454</v>
      </c>
      <c r="C675" s="24" t="n">
        <v>1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  <c r="G675" t="inlineStr">
        <is>
          <t>oscilación más rápida que el registro → media recortada de 2 h</t>
        </is>
      </c>
    </row>
    <row r="676">
      <c r="A676" s="22" t="n">
        <v>46280.3125</v>
      </c>
      <c r="B676" s="23" t="n">
        <v>101.5927</v>
      </c>
      <c r="C676" s="24" t="n">
        <v>1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  <c r="G676" t="inlineStr">
        <is>
          <t>oscilación más rápida que el registro → media recortada de 2 h</t>
        </is>
      </c>
    </row>
    <row r="677">
      <c r="A677" s="22" t="n">
        <v>46280.32291666666</v>
      </c>
      <c r="B677" s="23" t="n">
        <v>109.8068</v>
      </c>
      <c r="C677" s="24" t="n">
        <v>1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  <c r="G677" t="inlineStr">
        <is>
          <t>oscilación más rápida que el registro → media recortada de 2 h</t>
        </is>
      </c>
    </row>
    <row r="678">
      <c r="A678" s="22" t="n">
        <v>46280.33333333334</v>
      </c>
      <c r="B678" s="23" t="n">
        <v>97.13509999999999</v>
      </c>
      <c r="C678" s="24" t="n">
        <v>1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  <c r="G678" t="inlineStr">
        <is>
          <t>oscilación más rápida que el registro → media recortada de 2 h</t>
        </is>
      </c>
    </row>
    <row r="679">
      <c r="A679" s="22" t="n">
        <v>46280.34375</v>
      </c>
      <c r="B679" s="23" t="n">
        <v>106.1168</v>
      </c>
      <c r="C679" s="24" t="n">
        <v>1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  <c r="G679" t="inlineStr">
        <is>
          <t>oscilación más rápida que el registro → media recortada de 2 h</t>
        </is>
      </c>
    </row>
    <row r="680">
      <c r="A680" s="22" t="n">
        <v>46280.35416666666</v>
      </c>
      <c r="B680" s="23" t="n">
        <v>103.609</v>
      </c>
      <c r="C680" s="24" t="n">
        <v>1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  <c r="G680" t="inlineStr">
        <is>
          <t>oscilación más rápida que el registro → media recortada de 2 h</t>
        </is>
      </c>
    </row>
    <row r="681">
      <c r="A681" s="22" t="n">
        <v>46280.36458333334</v>
      </c>
      <c r="B681" s="23" t="n">
        <v>101.7993</v>
      </c>
      <c r="C681" s="24" t="n">
        <v>1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  <c r="G681" t="inlineStr">
        <is>
          <t>oscilación más rápida que el registro → media recortada de 2 h</t>
        </is>
      </c>
    </row>
    <row r="682">
      <c r="A682" s="22" t="n">
        <v>46280.375</v>
      </c>
      <c r="B682" s="23" t="n">
        <v>99.5355</v>
      </c>
      <c r="C682" s="24" t="n">
        <v>1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  <c r="G682" t="inlineStr">
        <is>
          <t>oscilación más rápida que el registro → media recortada de 2 h</t>
        </is>
      </c>
    </row>
    <row r="683">
      <c r="A683" s="22" t="n">
        <v>46280.38541666666</v>
      </c>
      <c r="B683" s="23" t="n">
        <v>102.5607</v>
      </c>
      <c r="C683" s="24" t="n">
        <v>1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  <c r="G683" t="inlineStr">
        <is>
          <t>oscilación más rápida que el registro → media recortada de 2 h</t>
        </is>
      </c>
    </row>
    <row r="684">
      <c r="A684" s="22" t="n">
        <v>46280.39583333334</v>
      </c>
      <c r="B684" s="23" t="n">
        <v>98.38120000000001</v>
      </c>
      <c r="C684" s="24" t="n">
        <v>1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  <c r="G684" t="inlineStr">
        <is>
          <t>oscilación más rápida que el registro → media recortada de 2 h</t>
        </is>
      </c>
    </row>
    <row r="685">
      <c r="A685" s="22" t="n">
        <v>46280.40625</v>
      </c>
      <c r="B685" s="23" t="n">
        <v>103.7198</v>
      </c>
      <c r="C685" s="24" t="n">
        <v>1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  <c r="G685" t="inlineStr">
        <is>
          <t>oscilación más rápida que el registro → media recortada de 2 h</t>
        </is>
      </c>
    </row>
    <row r="686">
      <c r="A686" s="22" t="n">
        <v>46280.41666666666</v>
      </c>
      <c r="B686" s="23" t="n">
        <v>102.5628</v>
      </c>
      <c r="C686" s="24" t="n">
        <v>1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  <c r="G686" t="inlineStr">
        <is>
          <t>oscilación más rápida que el registro → media recortada de 2 h</t>
        </is>
      </c>
    </row>
    <row r="687">
      <c r="A687" s="22" t="n">
        <v>46280.42708333334</v>
      </c>
      <c r="B687" s="23" t="n">
        <v>100.4336</v>
      </c>
      <c r="C687" s="24" t="n">
        <v>1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  <c r="G687" t="inlineStr">
        <is>
          <t>oscilación más rápida que el registro → media recortada de 2 h</t>
        </is>
      </c>
    </row>
    <row r="688">
      <c r="A688" s="22" t="n">
        <v>46280.4375</v>
      </c>
      <c r="B688" s="23" t="n">
        <v>101.7837</v>
      </c>
      <c r="C688" s="24" t="n">
        <v>1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  <c r="G688" t="inlineStr">
        <is>
          <t>oscilación más rápida que el registro → media recortada de 2 h</t>
        </is>
      </c>
    </row>
    <row r="689">
      <c r="A689" s="22" t="n">
        <v>46280.44791666666</v>
      </c>
      <c r="B689" s="23" t="n">
        <v>98.1596</v>
      </c>
      <c r="C689" s="24" t="n">
        <v>1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  <c r="G689" t="inlineStr">
        <is>
          <t>oscilación más rápida que el registro → media recortada de 2 h</t>
        </is>
      </c>
    </row>
    <row r="690">
      <c r="A690" s="22" t="n">
        <v>46280.45833333334</v>
      </c>
      <c r="B690" s="23" t="n">
        <v>101.0814</v>
      </c>
      <c r="C690" s="24" t="n">
        <v>1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  <c r="G690" t="inlineStr">
        <is>
          <t>oscilación más rápida que el registro → media recortada de 2 h</t>
        </is>
      </c>
    </row>
    <row r="691">
      <c r="A691" s="22" t="n">
        <v>46280.46875</v>
      </c>
      <c r="B691" s="23" t="n">
        <v>99.5865</v>
      </c>
      <c r="C691" s="24" t="n">
        <v>1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  <c r="G691" t="inlineStr">
        <is>
          <t>oscilación más rápida que el registro → media recortada de 2 h</t>
        </is>
      </c>
    </row>
    <row r="692">
      <c r="A692" s="22" t="n">
        <v>46280.47916666666</v>
      </c>
      <c r="B692" s="23" t="n">
        <v>96.6844</v>
      </c>
      <c r="C692" s="24" t="n">
        <v>1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  <c r="G692" t="inlineStr">
        <is>
          <t>oscilación más rápida que el registro → media recortada de 2 h</t>
        </is>
      </c>
    </row>
    <row r="693">
      <c r="A693" s="22" t="n">
        <v>46280.48958333334</v>
      </c>
      <c r="B693" s="23" t="n">
        <v>94.9346</v>
      </c>
      <c r="C693" s="24" t="n">
        <v>1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  <c r="G693" t="inlineStr">
        <is>
          <t>oscilación más rápida que el registro → media recortada de 2 h</t>
        </is>
      </c>
    </row>
    <row r="694">
      <c r="A694" s="22" t="n">
        <v>46280.5</v>
      </c>
      <c r="B694" s="23" t="n">
        <v>96.0134</v>
      </c>
      <c r="C694" s="24" t="n">
        <v>1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  <c r="G694" t="inlineStr">
        <is>
          <t>oscilación más rápida que el registro → media recortada de 2 h</t>
        </is>
      </c>
    </row>
    <row r="695">
      <c r="A695" s="22" t="n">
        <v>46280.51041666666</v>
      </c>
      <c r="B695" s="23" t="n">
        <v>102.6559</v>
      </c>
      <c r="C695" s="24" t="n">
        <v>1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  <c r="G695" t="inlineStr">
        <is>
          <t>oscilación más rápida que el registro → media recortada de 2 h</t>
        </is>
      </c>
    </row>
    <row r="696">
      <c r="A696" s="22" t="n">
        <v>46280.52083333334</v>
      </c>
      <c r="B696" s="23" t="n">
        <v>92.9216</v>
      </c>
      <c r="C696" s="24" t="n">
        <v>1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  <c r="G696" t="inlineStr">
        <is>
          <t>oscilación más rápida que el registro → media recortada de 2 h</t>
        </is>
      </c>
    </row>
    <row r="697">
      <c r="A697" s="22" t="n">
        <v>46280.53125</v>
      </c>
      <c r="B697" s="23" t="n">
        <v>100.6919</v>
      </c>
      <c r="C697" s="24" t="n">
        <v>1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  <c r="G697" t="inlineStr">
        <is>
          <t>oscilación más rápida que el registro → media recortada de 2 h</t>
        </is>
      </c>
    </row>
    <row r="698">
      <c r="A698" s="22" t="n">
        <v>46280.54166666666</v>
      </c>
      <c r="B698" s="23" t="n">
        <v>104.4683</v>
      </c>
      <c r="C698" s="24" t="n">
        <v>1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  <c r="G698" t="inlineStr">
        <is>
          <t>oscilación más rápida que el registro → media recortada de 2 h</t>
        </is>
      </c>
    </row>
    <row r="699">
      <c r="A699" s="22" t="n">
        <v>46280.55208333334</v>
      </c>
      <c r="B699" s="23" t="n">
        <v>99.2602</v>
      </c>
      <c r="C699" s="24" t="n">
        <v>1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  <c r="G699" t="inlineStr">
        <is>
          <t>oscilación más rápida que el registro → media recortada de 2 h</t>
        </is>
      </c>
    </row>
    <row r="700">
      <c r="A700" s="22" t="n">
        <v>46280.5625</v>
      </c>
      <c r="B700" s="23" t="n">
        <v>92.87609999999999</v>
      </c>
      <c r="C700" s="24" t="n">
        <v>1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  <c r="G700" t="inlineStr">
        <is>
          <t>oscilación más rápida que el registro → media recortada de 2 h</t>
        </is>
      </c>
    </row>
    <row r="701">
      <c r="A701" s="22" t="n">
        <v>46280.57291666666</v>
      </c>
      <c r="B701" s="23" t="n">
        <v>99.0624</v>
      </c>
      <c r="C701" s="24" t="n">
        <v>1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  <c r="G701" t="inlineStr">
        <is>
          <t>oscilación más rápida que el registro → media recortada de 2 h</t>
        </is>
      </c>
    </row>
    <row r="702">
      <c r="A702" s="22" t="n">
        <v>46280.58333333334</v>
      </c>
      <c r="B702" s="23" t="n">
        <v>98.8211</v>
      </c>
      <c r="C702" s="24" t="n">
        <v>1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  <c r="G702" t="inlineStr">
        <is>
          <t>oscilación más rápida que el registro → media recortada de 2 h</t>
        </is>
      </c>
    </row>
    <row r="703">
      <c r="A703" s="22" t="n">
        <v>46280.59375</v>
      </c>
      <c r="B703" s="23" t="n">
        <v>105.7368</v>
      </c>
      <c r="C703" s="24" t="n">
        <v>1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  <c r="G703" t="inlineStr">
        <is>
          <t>oscilación más rápida que el registro → media recortada de 2 h</t>
        </is>
      </c>
    </row>
    <row r="704">
      <c r="A704" s="22" t="n">
        <v>46280.60416666666</v>
      </c>
      <c r="B704" s="23" t="n">
        <v>97.9829</v>
      </c>
      <c r="C704" s="24" t="n">
        <v>1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  <c r="G704" t="inlineStr">
        <is>
          <t>oscilación más rápida que el registro → media recortada de 2 h</t>
        </is>
      </c>
    </row>
    <row r="705">
      <c r="A705" s="22" t="n">
        <v>46280.61458333334</v>
      </c>
      <c r="B705" s="23" t="n">
        <v>97.0699</v>
      </c>
      <c r="C705" s="24" t="n">
        <v>1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  <c r="G705" t="inlineStr">
        <is>
          <t>oscilación más rápida que el registro → media recortada de 2 h</t>
        </is>
      </c>
    </row>
    <row r="706">
      <c r="A706" s="22" t="n">
        <v>46280.625</v>
      </c>
      <c r="B706" s="23" t="n">
        <v>94.4104</v>
      </c>
      <c r="C706" s="24" t="n">
        <v>1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  <c r="G706" t="inlineStr">
        <is>
          <t>oscilación más rápida que el registro → media recortada de 2 h</t>
        </is>
      </c>
    </row>
    <row r="707">
      <c r="A707" s="22" t="n">
        <v>46280.63541666666</v>
      </c>
      <c r="B707" s="23" t="n">
        <v>105.4907</v>
      </c>
      <c r="C707" s="24" t="n">
        <v>1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  <c r="G707" t="inlineStr">
        <is>
          <t>oscilación más rápida que el registro → media recortada de 2 h</t>
        </is>
      </c>
    </row>
    <row r="708">
      <c r="A708" s="22" t="n">
        <v>46280.64583333334</v>
      </c>
      <c r="B708" s="23" t="n">
        <v>93.28530000000001</v>
      </c>
      <c r="C708" s="24" t="n">
        <v>1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  <c r="G708" t="inlineStr">
        <is>
          <t>oscilación más rápida que el registro → media recortada de 2 h</t>
        </is>
      </c>
    </row>
    <row r="709">
      <c r="A709" s="22" t="n">
        <v>46280.65625</v>
      </c>
      <c r="B709" s="23" t="n">
        <v>96.7055</v>
      </c>
      <c r="C709" s="24" t="n">
        <v>1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  <c r="G709" t="inlineStr">
        <is>
          <t>oscilación más rápida que el registro → media recortada de 2 h</t>
        </is>
      </c>
    </row>
    <row r="710">
      <c r="A710" s="22" t="n">
        <v>46280.66666666666</v>
      </c>
      <c r="B710" s="23" t="n">
        <v>99.1576</v>
      </c>
      <c r="C710" s="24" t="n">
        <v>1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  <c r="G710" t="inlineStr">
        <is>
          <t>oscilación más rápida que el registro → media recortada de 2 h</t>
        </is>
      </c>
    </row>
    <row r="711">
      <c r="A711" s="22" t="n">
        <v>46280.67708333334</v>
      </c>
      <c r="B711" s="23" t="n">
        <v>98.6729</v>
      </c>
      <c r="C711" s="24" t="n">
        <v>1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  <c r="G711" t="inlineStr">
        <is>
          <t>oscilación más rápida que el registro → media recortada de 2 h</t>
        </is>
      </c>
    </row>
    <row r="712">
      <c r="A712" s="22" t="n">
        <v>46280.6875</v>
      </c>
      <c r="B712" s="23" t="n">
        <v>96.6858</v>
      </c>
      <c r="C712" s="24" t="n">
        <v>1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  <c r="G712" t="inlineStr">
        <is>
          <t>oscilación más rápida que el registro → media recortada de 2 h</t>
        </is>
      </c>
    </row>
    <row r="713">
      <c r="A713" s="22" t="n">
        <v>46280.69791666666</v>
      </c>
      <c r="B713" s="23" t="n">
        <v>100.7823</v>
      </c>
      <c r="C713" s="24" t="n">
        <v>1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  <c r="G713" t="inlineStr">
        <is>
          <t>oscilación más rápida que el registro → media recortada de 2 h</t>
        </is>
      </c>
    </row>
    <row r="714">
      <c r="A714" s="22" t="n">
        <v>46280.70833333334</v>
      </c>
      <c r="B714" s="23" t="n">
        <v>101.1895</v>
      </c>
      <c r="C714" s="24" t="n">
        <v>1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  <c r="G714" t="inlineStr">
        <is>
          <t>oscilación más rápida que el registro → media recortada de 2 h</t>
        </is>
      </c>
    </row>
    <row r="715">
      <c r="A715" s="22" t="n">
        <v>46280.71875</v>
      </c>
      <c r="B715" s="23" t="n">
        <v>100.921</v>
      </c>
      <c r="C715" s="24" t="n">
        <v>1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  <c r="G715" t="inlineStr">
        <is>
          <t>oscilación más rápida que el registro → media recortada de 2 h</t>
        </is>
      </c>
    </row>
    <row r="716">
      <c r="A716" s="22" t="n">
        <v>46280.72916666666</v>
      </c>
      <c r="B716" s="23" t="n">
        <v>92.25</v>
      </c>
      <c r="C716" s="24" t="n">
        <v>1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  <c r="G716" t="inlineStr">
        <is>
          <t>oscilación más rápida que el registro → media recortada de 2 h</t>
        </is>
      </c>
    </row>
    <row r="717">
      <c r="A717" s="22" t="n">
        <v>46280.73958333334</v>
      </c>
      <c r="B717" s="23" t="n">
        <v>101.8537</v>
      </c>
      <c r="C717" s="24" t="n">
        <v>1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  <c r="G717" t="inlineStr">
        <is>
          <t>oscilación más rápida que el registro → media recortada de 2 h</t>
        </is>
      </c>
    </row>
    <row r="718">
      <c r="A718" s="22" t="n">
        <v>46280.75</v>
      </c>
      <c r="B718" s="23" t="n">
        <v>95.7123</v>
      </c>
      <c r="C718" s="24" t="n">
        <v>1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  <c r="G718" t="inlineStr">
        <is>
          <t>oscilación más rápida que el registro → media recortada de 2 h</t>
        </is>
      </c>
    </row>
    <row r="719">
      <c r="A719" s="22" t="n">
        <v>46280.76041666666</v>
      </c>
      <c r="B719" s="23" t="n">
        <v>107.575</v>
      </c>
      <c r="C719" s="24" t="n">
        <v>1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  <c r="G719" t="inlineStr">
        <is>
          <t>oscilación más rápida que el registro → media recortada de 2 h</t>
        </is>
      </c>
    </row>
    <row r="720">
      <c r="A720" s="22" t="n">
        <v>46280.77083333334</v>
      </c>
      <c r="B720" s="23" t="n">
        <v>105.7926</v>
      </c>
      <c r="C720" s="24" t="n">
        <v>1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  <c r="G720" t="inlineStr">
        <is>
          <t>oscilación más rápida que el registro → media recortada de 2 h</t>
        </is>
      </c>
    </row>
    <row r="721">
      <c r="A721" s="22" t="n">
        <v>46280.78125</v>
      </c>
      <c r="B721" s="23" t="n">
        <v>105.1263</v>
      </c>
      <c r="C721" s="24" t="n">
        <v>1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  <c r="G721" t="inlineStr">
        <is>
          <t>oscilación más rápida que el registro → media recortada de 2 h</t>
        </is>
      </c>
    </row>
    <row r="722">
      <c r="A722" s="22" t="n">
        <v>46280.79166666666</v>
      </c>
      <c r="B722" s="23" t="n">
        <v>106.2915</v>
      </c>
      <c r="C722" s="24" t="n">
        <v>1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  <c r="G722" t="inlineStr">
        <is>
          <t>oscilación más rápida que el registro → media recortada de 2 h</t>
        </is>
      </c>
    </row>
    <row r="723">
      <c r="A723" s="22" t="n">
        <v>46280.80208333334</v>
      </c>
      <c r="B723" s="23" t="n">
        <v>102.5036</v>
      </c>
      <c r="C723" s="24" t="n">
        <v>1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  <c r="G723" t="inlineStr">
        <is>
          <t>oscilación más rápida que el registro → media recortada de 2 h</t>
        </is>
      </c>
    </row>
    <row r="724">
      <c r="A724" s="22" t="n">
        <v>46280.8125</v>
      </c>
      <c r="B724" s="23" t="n">
        <v>100.923</v>
      </c>
      <c r="C724" s="24" t="n">
        <v>1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  <c r="G724" t="inlineStr">
        <is>
          <t>oscilación más rápida que el registro → media recortada de 2 h</t>
        </is>
      </c>
    </row>
    <row r="725">
      <c r="A725" s="22" t="n">
        <v>46280.82291666666</v>
      </c>
      <c r="B725" s="23" t="n">
        <v>107.1304</v>
      </c>
      <c r="C725" s="24" t="n">
        <v>1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  <c r="G725" t="inlineStr">
        <is>
          <t>oscilación más rápida que el registro → media recortada de 2 h</t>
        </is>
      </c>
    </row>
    <row r="726">
      <c r="A726" s="22" t="n">
        <v>46280.83333333334</v>
      </c>
      <c r="B726" s="23" t="n">
        <v>101.0325</v>
      </c>
      <c r="C726" s="24" t="n">
        <v>1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  <c r="G726" t="inlineStr">
        <is>
          <t>oscilación más rápida que el registro → media recortada de 2 h</t>
        </is>
      </c>
    </row>
    <row r="727">
      <c r="A727" s="22" t="n">
        <v>46280.84375</v>
      </c>
      <c r="B727" s="23" t="n">
        <v>98.7089</v>
      </c>
      <c r="C727" s="24" t="n">
        <v>1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  <c r="G727" t="inlineStr">
        <is>
          <t>oscilación más rápida que el registro → media recortada de 2 h</t>
        </is>
      </c>
    </row>
    <row r="728">
      <c r="A728" s="22" t="n">
        <v>46280.85416666666</v>
      </c>
      <c r="B728" s="23" t="n">
        <v>111.3391</v>
      </c>
      <c r="C728" s="24" t="n">
        <v>1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  <c r="G728" t="inlineStr">
        <is>
          <t>oscilación más rápida que el registro → media recortada de 2 h</t>
        </is>
      </c>
    </row>
    <row r="729">
      <c r="A729" s="22" t="n">
        <v>46280.86458333334</v>
      </c>
      <c r="B729" s="23" t="n">
        <v>108.1773</v>
      </c>
      <c r="C729" s="24" t="n">
        <v>1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  <c r="G729" t="inlineStr">
        <is>
          <t>oscilación más rápida que el registro → media recortada de 2 h</t>
        </is>
      </c>
    </row>
    <row r="730">
      <c r="A730" s="22" t="n">
        <v>46280.875</v>
      </c>
      <c r="B730" s="23" t="n">
        <v>102.766</v>
      </c>
      <c r="C730" s="24" t="n">
        <v>1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  <c r="G730" t="inlineStr">
        <is>
          <t>oscilación más rápida que el registro → media recortada de 2 h</t>
        </is>
      </c>
    </row>
    <row r="731">
      <c r="A731" s="22" t="n">
        <v>46280.88541666666</v>
      </c>
      <c r="B731" s="23" t="n">
        <v>106.5689</v>
      </c>
      <c r="C731" s="24" t="n">
        <v>1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  <c r="G731" t="inlineStr">
        <is>
          <t>oscilación más rápida que el registro → media recortada de 2 h</t>
        </is>
      </c>
    </row>
    <row r="732">
      <c r="A732" s="22" t="n">
        <v>46280.89583333334</v>
      </c>
      <c r="B732" s="23" t="n">
        <v>99.90940000000001</v>
      </c>
      <c r="C732" s="24" t="n">
        <v>1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  <c r="G732" t="inlineStr">
        <is>
          <t>oscilación más rápida que el registro → media recortada de 2 h</t>
        </is>
      </c>
    </row>
    <row r="733">
      <c r="A733" s="22" t="n">
        <v>46280.90625</v>
      </c>
      <c r="B733" s="23" t="n">
        <v>106.5886</v>
      </c>
      <c r="C733" s="24" t="n">
        <v>1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  <c r="G733" t="inlineStr">
        <is>
          <t>oscilación más rápida que el registro → media recortada de 2 h</t>
        </is>
      </c>
    </row>
    <row r="734">
      <c r="A734" s="22" t="n">
        <v>46280.91666666666</v>
      </c>
      <c r="B734" s="23" t="n">
        <v>109.9945</v>
      </c>
      <c r="C734" s="24" t="n">
        <v>1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  <c r="G734" t="inlineStr">
        <is>
          <t>oscilación más rápida que el registro → media recortada de 2 h</t>
        </is>
      </c>
    </row>
    <row r="735">
      <c r="A735" s="22" t="n">
        <v>46280.92708333334</v>
      </c>
      <c r="B735" s="23" t="n">
        <v>99.8653</v>
      </c>
      <c r="C735" s="24" t="n">
        <v>1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  <c r="G735" t="inlineStr">
        <is>
          <t>oscilación más rápida que el registro → media recortada de 2 h</t>
        </is>
      </c>
    </row>
    <row r="736">
      <c r="A736" s="22" t="n">
        <v>46280.9375</v>
      </c>
      <c r="B736" s="23" t="n">
        <v>98.87</v>
      </c>
      <c r="C736" s="24" t="n">
        <v>1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  <c r="G736" t="inlineStr">
        <is>
          <t>oscilación más rápida que el registro → media recortada de 2 h</t>
        </is>
      </c>
    </row>
    <row r="737">
      <c r="A737" s="22" t="n">
        <v>46280.94791666666</v>
      </c>
      <c r="B737" s="23" t="n">
        <v>99.2799</v>
      </c>
      <c r="C737" s="24" t="n">
        <v>1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  <c r="G737" t="inlineStr">
        <is>
          <t>oscilación más rápida que el registro → media recortada de 2 h</t>
        </is>
      </c>
    </row>
    <row r="738">
      <c r="A738" s="22" t="n">
        <v>46280.95833333334</v>
      </c>
      <c r="B738" s="23" t="n">
        <v>109.8843</v>
      </c>
      <c r="C738" s="24" t="n">
        <v>1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  <c r="G738" t="inlineStr">
        <is>
          <t>oscilación más rápida que el registro → media recortada de 2 h</t>
        </is>
      </c>
    </row>
    <row r="739">
      <c r="A739" s="22" t="n">
        <v>46280.96875</v>
      </c>
      <c r="B739" s="23" t="n">
        <v>101.4173</v>
      </c>
      <c r="C739" s="24" t="n">
        <v>1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  <c r="G739" t="inlineStr">
        <is>
          <t>oscilación más rápida que el registro → media recortada de 2 h</t>
        </is>
      </c>
    </row>
    <row r="740">
      <c r="A740" s="22" t="n">
        <v>46280.97916666666</v>
      </c>
      <c r="B740" s="23" t="n">
        <v>104.0611</v>
      </c>
      <c r="C740" s="24" t="n">
        <v>1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  <c r="G740" t="inlineStr">
        <is>
          <t>oscilación más rápida que el registro → media recortada de 2 h</t>
        </is>
      </c>
    </row>
    <row r="741">
      <c r="A741" s="22" t="n">
        <v>46280.98958333334</v>
      </c>
      <c r="B741" s="23" t="n">
        <v>111.8633</v>
      </c>
      <c r="C741" s="24" t="n">
        <v>1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  <c r="G741" t="inlineStr">
        <is>
          <t>oscilación más rápida que el registro → media recortada de 2 h</t>
        </is>
      </c>
    </row>
    <row r="742">
      <c r="A742" s="22" t="n">
        <v>46281</v>
      </c>
      <c r="B742" s="23" t="n">
        <v>101.1637</v>
      </c>
      <c r="C742" s="24" t="n">
        <v>1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  <c r="G742" t="inlineStr">
        <is>
          <t>oscilación más rápida que el registro → media recortada de 2 h</t>
        </is>
      </c>
    </row>
    <row r="743">
      <c r="A743" s="22" t="n">
        <v>46281.01041666666</v>
      </c>
      <c r="B743" s="23" t="n">
        <v>101.8075</v>
      </c>
      <c r="C743" s="24" t="n">
        <v>1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  <c r="G743" t="inlineStr">
        <is>
          <t>oscilación más rápida que el registro → media recortada de 2 h</t>
        </is>
      </c>
    </row>
    <row r="744">
      <c r="A744" s="22" t="n">
        <v>46281.02083333334</v>
      </c>
      <c r="B744" s="23" t="n">
        <v>105.5084</v>
      </c>
      <c r="C744" s="24" t="n">
        <v>1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  <c r="G744" t="inlineStr">
        <is>
          <t>oscilación más rápida que el registro → media recortada de 2 h</t>
        </is>
      </c>
    </row>
    <row r="745">
      <c r="A745" s="22" t="n">
        <v>46281.03125</v>
      </c>
      <c r="B745" s="23" t="n">
        <v>103.9761</v>
      </c>
      <c r="C745" s="24" t="n">
        <v>1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  <c r="G745" t="inlineStr">
        <is>
          <t>oscilación más rápida que el registro → media recortada de 2 h</t>
        </is>
      </c>
    </row>
    <row r="746">
      <c r="A746" s="22" t="n">
        <v>46281.04166666666</v>
      </c>
      <c r="B746" s="23" t="n">
        <v>101.3547</v>
      </c>
      <c r="C746" s="24" t="n">
        <v>1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  <c r="G746" t="inlineStr">
        <is>
          <t>oscilación más rápida que el registro → media recortada de 2 h</t>
        </is>
      </c>
    </row>
    <row r="747">
      <c r="A747" s="22" t="n">
        <v>46281.05208333334</v>
      </c>
      <c r="B747" s="23" t="n">
        <v>100.3772</v>
      </c>
      <c r="C747" s="24" t="n">
        <v>1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  <c r="G747" t="inlineStr">
        <is>
          <t>oscilación más rápida que el registro → media recortada de 2 h</t>
        </is>
      </c>
    </row>
    <row r="748">
      <c r="A748" s="22" t="n">
        <v>46281.0625</v>
      </c>
      <c r="B748" s="23" t="n">
        <v>110.3609</v>
      </c>
      <c r="C748" s="24" t="n">
        <v>1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  <c r="G748" t="inlineStr">
        <is>
          <t>oscilación más rápida que el registro → media recortada de 2 h</t>
        </is>
      </c>
    </row>
    <row r="749">
      <c r="A749" s="22" t="n">
        <v>46281.07291666666</v>
      </c>
      <c r="B749" s="23" t="n">
        <v>105.3486</v>
      </c>
      <c r="C749" s="24" t="n">
        <v>1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  <c r="G749" t="inlineStr">
        <is>
          <t>oscilación más rápida que el registro → media recortada de 2 h</t>
        </is>
      </c>
    </row>
    <row r="750">
      <c r="A750" s="22" t="n">
        <v>46281.08333333334</v>
      </c>
      <c r="B750" s="23" t="n">
        <v>104.178</v>
      </c>
      <c r="C750" s="24" t="n">
        <v>1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  <c r="G750" t="inlineStr">
        <is>
          <t>oscilación más rápida que el registro → media recortada de 2 h</t>
        </is>
      </c>
    </row>
    <row r="751">
      <c r="A751" s="22" t="n">
        <v>46281.09375</v>
      </c>
      <c r="B751" s="23" t="n">
        <v>110.8143</v>
      </c>
      <c r="C751" s="24" t="n">
        <v>1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  <c r="G751" t="inlineStr">
        <is>
          <t>oscilación más rápida que el registro → media recortada de 2 h</t>
        </is>
      </c>
    </row>
    <row r="752">
      <c r="A752" s="22" t="n">
        <v>46281.10416666666</v>
      </c>
      <c r="B752" s="23" t="n">
        <v>103.1168</v>
      </c>
      <c r="C752" s="24" t="n">
        <v>1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  <c r="G752" t="inlineStr">
        <is>
          <t>oscilación más rápida que el registro → media recortada de 2 h</t>
        </is>
      </c>
    </row>
    <row r="753">
      <c r="A753" s="22" t="n">
        <v>46281.11458333334</v>
      </c>
      <c r="B753" s="23" t="n">
        <v>103.7701</v>
      </c>
      <c r="C753" s="24" t="n">
        <v>1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  <c r="G753" t="inlineStr">
        <is>
          <t>oscilación más rápida que el registro → media recortada de 2 h</t>
        </is>
      </c>
    </row>
    <row r="754">
      <c r="A754" s="22" t="n">
        <v>46281.125</v>
      </c>
      <c r="B754" s="23" t="n">
        <v>102.9353</v>
      </c>
      <c r="C754" s="24" t="n">
        <v>1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  <c r="G754" t="inlineStr">
        <is>
          <t>oscilación más rápida que el registro → media recortada de 2 h</t>
        </is>
      </c>
    </row>
    <row r="755">
      <c r="A755" s="22" t="n">
        <v>46281.13541666666</v>
      </c>
      <c r="B755" s="23" t="n">
        <v>111.0638</v>
      </c>
      <c r="C755" s="24" t="n">
        <v>1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  <c r="G755" t="inlineStr">
        <is>
          <t>oscilación más rápida que el registro → media recortada de 2 h</t>
        </is>
      </c>
    </row>
    <row r="756">
      <c r="A756" s="22" t="n">
        <v>46281.14583333334</v>
      </c>
      <c r="B756" s="23" t="n">
        <v>101.6178</v>
      </c>
      <c r="C756" s="24" t="n">
        <v>1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  <c r="G756" t="inlineStr">
        <is>
          <t>oscilación más rápida que el registro → media recortada de 2 h</t>
        </is>
      </c>
    </row>
    <row r="757">
      <c r="A757" s="22" t="n">
        <v>46281.15625</v>
      </c>
      <c r="B757" s="23" t="n">
        <v>110.4092</v>
      </c>
      <c r="C757" s="24" t="n">
        <v>1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  <c r="G757" t="inlineStr">
        <is>
          <t>oscilación más rápida que el registro → media recortada de 2 h</t>
        </is>
      </c>
    </row>
    <row r="758">
      <c r="A758" s="22" t="n">
        <v>46281.16666666666</v>
      </c>
      <c r="B758" s="23" t="n">
        <v>104.2263</v>
      </c>
      <c r="C758" s="24" t="n">
        <v>1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  <c r="G758" t="inlineStr">
        <is>
          <t>oscilación más rápida que el registro → media recortada de 2 h</t>
        </is>
      </c>
    </row>
    <row r="759">
      <c r="A759" s="22" t="n">
        <v>46281.17708333334</v>
      </c>
      <c r="B759" s="23" t="n">
        <v>99.2534</v>
      </c>
      <c r="C759" s="24" t="n">
        <v>1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  <c r="G759" t="inlineStr">
        <is>
          <t>oscilación más rápida que el registro → media recortada de 2 h</t>
        </is>
      </c>
    </row>
    <row r="760">
      <c r="A760" s="22" t="n">
        <v>46281.1875</v>
      </c>
      <c r="B760" s="23" t="n">
        <v>110.1828</v>
      </c>
      <c r="C760" s="24" t="n">
        <v>1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  <c r="G760" t="inlineStr">
        <is>
          <t>oscilación más rápida que el registro → media recortada de 2 h</t>
        </is>
      </c>
    </row>
    <row r="761">
      <c r="A761" s="22" t="n">
        <v>46281.19791666666</v>
      </c>
      <c r="B761" s="23" t="n">
        <v>107.7599</v>
      </c>
      <c r="C761" s="24" t="n">
        <v>1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  <c r="G761" t="inlineStr">
        <is>
          <t>oscilación más rápida que el registro → media recortada de 2 h</t>
        </is>
      </c>
    </row>
    <row r="762">
      <c r="A762" s="22" t="n">
        <v>46281.20833333334</v>
      </c>
      <c r="B762" s="23" t="n">
        <v>107.7389</v>
      </c>
      <c r="C762" s="24" t="n">
        <v>1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  <c r="G762" t="inlineStr">
        <is>
          <t>oscilación más rápida que el registro → media recortada de 2 h</t>
        </is>
      </c>
    </row>
    <row r="763">
      <c r="A763" s="22" t="n">
        <v>46281.21875</v>
      </c>
      <c r="B763" s="23" t="n">
        <v>109.9428</v>
      </c>
      <c r="C763" s="24" t="n">
        <v>1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  <c r="G763" t="inlineStr">
        <is>
          <t>oscilación más rápida que el registro → media recortada de 2 h</t>
        </is>
      </c>
    </row>
    <row r="764">
      <c r="A764" s="22" t="n">
        <v>46281.22916666666</v>
      </c>
      <c r="B764" s="23" t="n">
        <v>107.9102</v>
      </c>
      <c r="C764" s="24" t="n">
        <v>1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  <c r="G764" t="inlineStr">
        <is>
          <t>oscilación más rápida que el registro → media recortada de 2 h</t>
        </is>
      </c>
    </row>
    <row r="765">
      <c r="A765" s="22" t="n">
        <v>46281.23958333334</v>
      </c>
      <c r="B765" s="23" t="n">
        <v>98.3506</v>
      </c>
      <c r="C765" s="24" t="n">
        <v>1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  <c r="G765" t="inlineStr">
        <is>
          <t>oscilación más rápida que el registro → media recortada de 2 h</t>
        </is>
      </c>
    </row>
    <row r="766">
      <c r="A766" s="22" t="n">
        <v>46281.25</v>
      </c>
      <c r="B766" s="23" t="n">
        <v>99.6871</v>
      </c>
      <c r="C766" s="24" t="n">
        <v>1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  <c r="G766" t="inlineStr">
        <is>
          <t>oscilación más rápida que el registro → media recortada de 2 h</t>
        </is>
      </c>
    </row>
    <row r="767">
      <c r="A767" s="22" t="n">
        <v>46281.26041666666</v>
      </c>
      <c r="B767" s="23" t="n">
        <v>98.8122</v>
      </c>
      <c r="C767" s="24" t="n">
        <v>1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  <c r="G767" t="inlineStr">
        <is>
          <t>oscilación más rápida que el registro → media recortada de 2 h</t>
        </is>
      </c>
    </row>
    <row r="768">
      <c r="A768" s="22" t="n">
        <v>46281.27083333334</v>
      </c>
      <c r="B768" s="23" t="n">
        <v>105.1923</v>
      </c>
      <c r="C768" s="24" t="n">
        <v>1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  <c r="G768" t="inlineStr">
        <is>
          <t>oscilación más rápida que el registro → media recortada de 2 h</t>
        </is>
      </c>
    </row>
    <row r="769">
      <c r="A769" s="22" t="n">
        <v>46281.28125</v>
      </c>
      <c r="B769" s="23" t="n">
        <v>103.2929</v>
      </c>
      <c r="C769" s="24" t="n">
        <v>1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  <c r="G769" t="inlineStr">
        <is>
          <t>oscilación más rápida que el registro → media recortada de 2 h</t>
        </is>
      </c>
    </row>
    <row r="770">
      <c r="A770" s="22" t="n">
        <v>46281.29166666666</v>
      </c>
      <c r="B770" s="23" t="n">
        <v>98.43219999999999</v>
      </c>
      <c r="C770" s="24" t="n">
        <v>1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  <c r="G770" t="inlineStr">
        <is>
          <t>oscilación más rápida que el registro → media recortada de 2 h</t>
        </is>
      </c>
    </row>
    <row r="771">
      <c r="A771" s="22" t="n">
        <v>46281.30208333334</v>
      </c>
      <c r="B771" s="23" t="n">
        <v>94.7469</v>
      </c>
      <c r="C771" s="24" t="n">
        <v>1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  <c r="G771" t="inlineStr">
        <is>
          <t>oscilación más rápida que el registro → media recortada de 2 h</t>
        </is>
      </c>
    </row>
    <row r="772">
      <c r="A772" s="22" t="n">
        <v>46281.3125</v>
      </c>
      <c r="B772" s="23" t="n">
        <v>95.67829999999999</v>
      </c>
      <c r="C772" s="24" t="n">
        <v>1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  <c r="G772" t="inlineStr">
        <is>
          <t>oscilación más rápida que el registro → media recortada de 2 h</t>
        </is>
      </c>
    </row>
    <row r="773">
      <c r="A773" s="22" t="n">
        <v>46281.32291666666</v>
      </c>
      <c r="B773" s="23" t="n">
        <v>106.0883</v>
      </c>
      <c r="C773" s="24" t="n">
        <v>1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  <c r="G773" t="inlineStr">
        <is>
          <t>oscilación más rápida que el registro → media recortada de 2 h</t>
        </is>
      </c>
    </row>
    <row r="774">
      <c r="A774" s="22" t="n">
        <v>46281.33333333334</v>
      </c>
      <c r="B774" s="23" t="n">
        <v>99.3357</v>
      </c>
      <c r="C774" s="24" t="n">
        <v>1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  <c r="G774" t="inlineStr">
        <is>
          <t>oscilación más rápida que el registro → media recortada de 2 h</t>
        </is>
      </c>
    </row>
    <row r="775">
      <c r="A775" s="22" t="n">
        <v>46281.34375</v>
      </c>
      <c r="B775" s="23" t="n">
        <v>97.9346</v>
      </c>
      <c r="C775" s="24" t="n">
        <v>1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  <c r="G775" t="inlineStr">
        <is>
          <t>oscilación más rápida que el registro → media recortada de 2 h</t>
        </is>
      </c>
    </row>
    <row r="776">
      <c r="A776" s="22" t="n">
        <v>46281.35416666666</v>
      </c>
      <c r="B776" s="23" t="n">
        <v>94.5702</v>
      </c>
      <c r="C776" s="24" t="n">
        <v>1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  <c r="G776" t="inlineStr">
        <is>
          <t>oscilación más rápida que el registro → media recortada de 2 h</t>
        </is>
      </c>
    </row>
    <row r="777">
      <c r="A777" s="22" t="n">
        <v>46281.36458333334</v>
      </c>
      <c r="B777" s="23" t="n">
        <v>96.2283</v>
      </c>
      <c r="C777" s="24" t="n">
        <v>1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  <c r="G777" t="inlineStr">
        <is>
          <t>oscilación más rápida que el registro → media recortada de 2 h</t>
        </is>
      </c>
    </row>
    <row r="778">
      <c r="A778" s="22" t="n">
        <v>46281.375</v>
      </c>
      <c r="B778" s="23" t="n">
        <v>101.246</v>
      </c>
      <c r="C778" s="24" t="n">
        <v>1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  <c r="G778" t="inlineStr">
        <is>
          <t>oscilación más rápida que el registro → media recortada de 2 h</t>
        </is>
      </c>
    </row>
    <row r="779">
      <c r="A779" s="22" t="n">
        <v>46281.38541666666</v>
      </c>
      <c r="B779" s="23" t="n">
        <v>109.437</v>
      </c>
      <c r="C779" s="24" t="n">
        <v>1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  <c r="G779" t="inlineStr">
        <is>
          <t>oscilación más rápida que el registro → media recortada de 2 h</t>
        </is>
      </c>
    </row>
    <row r="780">
      <c r="A780" s="22" t="n">
        <v>46281.39583333334</v>
      </c>
      <c r="B780" s="23" t="n">
        <v>7.1629</v>
      </c>
      <c r="C780" s="24" t="n">
        <v>9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  <c r="G780" t="inlineStr">
        <is>
          <t>equipo sin instalar</t>
        </is>
      </c>
    </row>
    <row r="781">
      <c r="A781" s="22" t="n">
        <v>46281.40625</v>
      </c>
      <c r="B781" s="23" t="n">
        <v>-0.2696</v>
      </c>
      <c r="C781" s="24" t="n">
        <v>9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equipo sin instalar</t>
        </is>
      </c>
    </row>
    <row r="782">
      <c r="A782" s="22" t="n">
        <v>46281.41666666666</v>
      </c>
      <c r="B782" s="23" t="n">
        <v>-0.2758</v>
      </c>
      <c r="C782" s="24" t="n">
        <v>9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equipo sin instalar</t>
        </is>
      </c>
    </row>
    <row r="783">
      <c r="A783" s="22" t="n">
        <v>46281.42708333334</v>
      </c>
      <c r="B783" s="23" t="n">
        <v>-0.241</v>
      </c>
      <c r="C783" s="24" t="n">
        <v>9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equipo sin instalar</t>
        </is>
      </c>
    </row>
    <row r="784">
      <c r="A784" s="22" t="n">
        <v>46281.4375</v>
      </c>
      <c r="B784" s="23" t="n">
        <v>-0.2472</v>
      </c>
      <c r="C784" s="24" t="n">
        <v>9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equipo sin instalar</t>
        </is>
      </c>
    </row>
    <row r="785">
      <c r="A785" s="22" t="n">
        <v>46281.44791666666</v>
      </c>
      <c r="B785" s="23" t="n">
        <v>-0.788</v>
      </c>
      <c r="C785" s="24" t="n">
        <v>9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equipo sin instalar</t>
        </is>
      </c>
    </row>
    <row r="786">
      <c r="A786" s="22" t="n">
        <v>46281.45833333334</v>
      </c>
      <c r="B786" s="23" t="n">
        <v>-0.7308</v>
      </c>
      <c r="C786" s="24" t="n">
        <v>9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equipo sin instalar</t>
        </is>
      </c>
    </row>
    <row r="787">
      <c r="A787" s="22" t="n">
        <v>46281.46875</v>
      </c>
      <c r="B787" s="23" t="n">
        <v>-0.6368</v>
      </c>
      <c r="C787" s="24" t="n">
        <v>9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equipo sin instalar</t>
        </is>
      </c>
    </row>
    <row r="788">
      <c r="A788" s="22" t="n">
        <v>46281.47916666666</v>
      </c>
      <c r="B788" s="23" t="n">
        <v>-0.526</v>
      </c>
      <c r="C788" s="24" t="n">
        <v>9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equipo sin instalar</t>
        </is>
      </c>
    </row>
    <row r="789">
      <c r="A789" s="22" t="n">
        <v>46281.48958333334</v>
      </c>
      <c r="B789" s="23" t="n">
        <v>-0.4576</v>
      </c>
      <c r="C789" s="24" t="n">
        <v>9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equipo sin instalar</t>
        </is>
      </c>
    </row>
    <row r="790">
      <c r="A790" s="22" t="n">
        <v>46281.5</v>
      </c>
      <c r="B790" s="23" t="n">
        <v>-0.3922</v>
      </c>
      <c r="C790" s="24" t="n">
        <v>9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equipo sin instalar</t>
        </is>
      </c>
    </row>
    <row r="791">
      <c r="A791" s="22" t="n">
        <v>46281.51041666666</v>
      </c>
      <c r="B791" s="23" t="n">
        <v>-0.292</v>
      </c>
      <c r="C791" s="24" t="n">
        <v>9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equipo sin instalar</t>
        </is>
      </c>
    </row>
    <row r="792">
      <c r="A792" s="22" t="n">
        <v>46281.52083333334</v>
      </c>
      <c r="B792" s="23" t="n">
        <v>-0.2764</v>
      </c>
      <c r="C792" s="24" t="n">
        <v>9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equipo sin instalar</t>
        </is>
      </c>
    </row>
    <row r="793">
      <c r="A793" s="22" t="n">
        <v>46281.53125</v>
      </c>
      <c r="B793" s="23" t="n">
        <v>-0.3281</v>
      </c>
      <c r="C793" s="24" t="n">
        <v>9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equipo sin instalar</t>
        </is>
      </c>
    </row>
    <row r="794">
      <c r="A794" s="22" t="n">
        <v>46281.54166666666</v>
      </c>
      <c r="B794" s="23" t="n">
        <v>-0.3841</v>
      </c>
      <c r="C794" s="24" t="n">
        <v>9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equipo sin instalar</t>
        </is>
      </c>
    </row>
    <row r="795">
      <c r="A795" s="22" t="n">
        <v>46281.55208333334</v>
      </c>
      <c r="B795" s="23" t="n">
        <v>-0.3966</v>
      </c>
      <c r="C795" s="24" t="n">
        <v>9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equipo sin instalar</t>
        </is>
      </c>
    </row>
    <row r="796">
      <c r="A796" s="22" t="n">
        <v>46281.5625</v>
      </c>
      <c r="B796" s="23" t="n">
        <v>-0.06610000000000001</v>
      </c>
      <c r="C796" s="24" t="n">
        <v>9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equipo sin instalar</t>
        </is>
      </c>
    </row>
    <row r="797">
      <c r="A797" s="22" t="n">
        <v>46281.57291666666</v>
      </c>
      <c r="B797" s="23" t="n">
        <v>-0.0511</v>
      </c>
      <c r="C797" s="24" t="n">
        <v>9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equipo sin instalar</t>
        </is>
      </c>
    </row>
    <row r="798">
      <c r="A798" s="22" t="n">
        <v>46281.58333333334</v>
      </c>
      <c r="B798" s="23" t="n">
        <v>0.0354</v>
      </c>
      <c r="C798" s="24" t="n">
        <v>9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equipo sin instalar</t>
        </is>
      </c>
    </row>
    <row r="799">
      <c r="A799" s="22" t="n">
        <v>46281.59375</v>
      </c>
      <c r="B799" s="23" t="n">
        <v>0.0329</v>
      </c>
      <c r="C799" s="24" t="n">
        <v>9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equipo sin instalar</t>
        </is>
      </c>
    </row>
    <row r="800">
      <c r="A800" s="22" t="n">
        <v>46281.60416666666</v>
      </c>
      <c r="B800" s="23" t="n">
        <v>0.0236</v>
      </c>
      <c r="C800" s="24" t="n">
        <v>9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equipo sin instalar</t>
        </is>
      </c>
    </row>
    <row r="801">
      <c r="A801" s="22" t="n">
        <v>46281.61458333334</v>
      </c>
      <c r="B801" s="23" t="n">
        <v>0.0142</v>
      </c>
      <c r="C801" s="24" t="n">
        <v>9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equipo sin instalar</t>
        </is>
      </c>
    </row>
    <row r="802">
      <c r="A802" s="22" t="n">
        <v>46281.625</v>
      </c>
      <c r="B802" s="23" t="n">
        <v>0.031</v>
      </c>
      <c r="C802" s="24" t="n">
        <v>9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equipo sin instalar</t>
        </is>
      </c>
    </row>
    <row r="803">
      <c r="A803" s="22" t="n">
        <v>46281.63541666666</v>
      </c>
      <c r="B803" s="23" t="n">
        <v>0.0236</v>
      </c>
      <c r="C803" s="24" t="n">
        <v>9</v>
      </c>
      <c r="E803" s="23">
        <f>IF(OR(C803=9,B803=""),"",B803-$C$3)</f>
        <v/>
      </c>
      <c r="F803" s="25">
        <f>IF(C803=9,"",IF(C803=0,E803,IF(C803=1,IF(COUNT(E799:E806)=0,"",TRIMMEAN(E799:E806,0.5)),IF(D803="","",D803))))</f>
        <v/>
      </c>
      <c r="G803" t="inlineStr">
        <is>
          <t>equipo sin instalar</t>
        </is>
      </c>
    </row>
    <row r="804">
      <c r="A804" s="22" t="n">
        <v>46281.64583333334</v>
      </c>
      <c r="B804" s="23" t="n">
        <v>0.0316</v>
      </c>
      <c r="C804" s="24" t="n">
        <v>9</v>
      </c>
      <c r="E804" s="23">
        <f>IF(OR(C804=9,B804=""),"",B804-$C$3)</f>
        <v/>
      </c>
      <c r="F804" s="25">
        <f>IF(C804=9,"",IF(C804=0,E804,IF(C804=1,IF(COUNT(E800:E806)=0,"",TRIMMEAN(E800:E806,0.5)),IF(D804="","",D804))))</f>
        <v/>
      </c>
      <c r="G804" t="inlineStr">
        <is>
          <t>equipo sin instalar</t>
        </is>
      </c>
    </row>
    <row r="805">
      <c r="A805" s="22" t="n">
        <v>46281.65625</v>
      </c>
      <c r="B805" s="23" t="n">
        <v>0.0497</v>
      </c>
      <c r="C805" s="24" t="n">
        <v>9</v>
      </c>
      <c r="E805" s="23">
        <f>IF(OR(C805=9,B805=""),"",B805-$C$3)</f>
        <v/>
      </c>
      <c r="F805" s="25">
        <f>IF(C805=9,"",IF(C805=0,E805,IF(C805=1,IF(COUNT(E801:E806)=0,"",TRIMMEAN(E801:E806,0.5)),IF(D805="","",D805))))</f>
        <v/>
      </c>
      <c r="G805" t="inlineStr">
        <is>
          <t>equipo sin instalar</t>
        </is>
      </c>
    </row>
    <row r="806">
      <c r="A806" s="22" t="n">
        <v>46281.66666666666</v>
      </c>
      <c r="B806" s="23" t="n">
        <v>0.0422</v>
      </c>
      <c r="C806" s="24" t="n">
        <v>9</v>
      </c>
      <c r="E806" s="23">
        <f>IF(OR(C806=9,B806=""),"",B806-$C$3)</f>
        <v/>
      </c>
      <c r="F806" s="25">
        <f>IF(C806=9,"",IF(C806=0,E806,IF(C806=1,IF(COUNT(E802:E806)=0,"",TRIMMEAN(E802:E806,0.5)),IF(D806="","",D806))))</f>
        <v/>
      </c>
      <c r="G806" t="inlineStr">
        <is>
          <t>equipo sin instalar</t>
        </is>
      </c>
    </row>
  </sheetData>
  <autoFilter ref="A6:G806"/>
  <conditionalFormatting sqref="C7:C806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P4 · Presión (m) · VN3950683</t>
        </is>
      </c>
    </row>
    <row r="2">
      <c r="A2" s="2" t="inlineStr">
        <is>
          <t>Válido</t>
        </is>
      </c>
    </row>
    <row r="3">
      <c r="A3" s="11" t="inlineStr">
        <is>
          <t>Offset</t>
        </is>
      </c>
      <c r="C3" s="20" t="n">
        <v>0.03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46273.34375</v>
      </c>
      <c r="B7" s="23" t="n">
        <v>-0.28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46273.35416666666</v>
      </c>
      <c r="B8" s="23" t="n">
        <v>-0.2987</v>
      </c>
      <c r="C8" s="24" t="n">
        <v>9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equipo sin instalar</t>
        </is>
      </c>
    </row>
    <row r="9">
      <c r="A9" s="22" t="n">
        <v>46273.36458333334</v>
      </c>
      <c r="B9" s="23" t="n">
        <v>-0.8308</v>
      </c>
      <c r="C9" s="24" t="n">
        <v>9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equipo sin instalar</t>
        </is>
      </c>
    </row>
    <row r="10">
      <c r="A10" s="22" t="n">
        <v>46273.375</v>
      </c>
      <c r="B10" s="23" t="n">
        <v>-0.8681</v>
      </c>
      <c r="C10" s="24" t="n">
        <v>9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equipo sin instalar</t>
        </is>
      </c>
    </row>
    <row r="11">
      <c r="A11" s="22" t="n">
        <v>46273.38541666666</v>
      </c>
      <c r="B11" s="23" t="n">
        <v>-0.8588</v>
      </c>
      <c r="C11" s="24" t="n">
        <v>9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equipo sin instalar</t>
        </is>
      </c>
    </row>
    <row r="12">
      <c r="A12" s="22" t="n">
        <v>46273.39583333334</v>
      </c>
      <c r="B12" s="23" t="n">
        <v>-0.8774999999999999</v>
      </c>
      <c r="C12" s="24" t="n">
        <v>9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  <c r="G12" t="inlineStr">
        <is>
          <t>equipo sin instalar</t>
        </is>
      </c>
    </row>
    <row r="13">
      <c r="A13" s="22" t="n">
        <v>46273.40625</v>
      </c>
      <c r="B13" s="23" t="n">
        <v>-0.8962</v>
      </c>
      <c r="C13" s="24" t="n">
        <v>9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  <c r="G13" t="inlineStr">
        <is>
          <t>equipo sin instalar</t>
        </is>
      </c>
    </row>
    <row r="14">
      <c r="A14" s="22" t="n">
        <v>46273.41666666666</v>
      </c>
      <c r="B14" s="23" t="n">
        <v>-0.8401</v>
      </c>
      <c r="C14" s="24" t="n">
        <v>9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  <c r="G14" t="inlineStr">
        <is>
          <t>equipo sin instalar</t>
        </is>
      </c>
    </row>
    <row r="15">
      <c r="A15" s="22" t="n">
        <v>46273.42708333334</v>
      </c>
      <c r="B15" s="23" t="n">
        <v>-0.5787</v>
      </c>
      <c r="C15" s="24" t="n">
        <v>9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  <c r="G15" t="inlineStr">
        <is>
          <t>equipo sin instalar</t>
        </is>
      </c>
    </row>
    <row r="16">
      <c r="A16" s="22" t="n">
        <v>46273.4375</v>
      </c>
      <c r="B16" s="23" t="n">
        <v>-0.3733</v>
      </c>
      <c r="C16" s="24" t="n">
        <v>9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equipo sin instalar</t>
        </is>
      </c>
    </row>
    <row r="17">
      <c r="A17" s="22" t="n">
        <v>46273.44791666666</v>
      </c>
      <c r="B17" s="23" t="n">
        <v>-0.2987</v>
      </c>
      <c r="C17" s="24" t="n">
        <v>9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  <c r="G17" t="inlineStr">
        <is>
          <t>equipo sin instalar</t>
        </is>
      </c>
    </row>
    <row r="18">
      <c r="A18" s="22" t="n">
        <v>46273.45833333334</v>
      </c>
      <c r="B18" s="23" t="n">
        <v>61.8048</v>
      </c>
      <c r="C18" s="24" t="n">
        <v>9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  <c r="G18" t="inlineStr">
        <is>
          <t>equipo sin instalar</t>
        </is>
      </c>
    </row>
    <row r="19">
      <c r="A19" s="22" t="n">
        <v>46273.46875</v>
      </c>
      <c r="B19" s="23" t="n">
        <v>70.03100000000001</v>
      </c>
      <c r="C19" s="24" t="n">
        <v>1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  <c r="G19" t="inlineStr">
        <is>
          <t>oscilación más rápida que el registro → media recortada de 2 h</t>
        </is>
      </c>
    </row>
    <row r="20">
      <c r="A20" s="22" t="n">
        <v>46273.47916666666</v>
      </c>
      <c r="B20" s="23" t="n">
        <v>69.6061</v>
      </c>
      <c r="C20" s="24" t="n">
        <v>1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  <c r="G20" t="inlineStr">
        <is>
          <t>oscilación más rápida que el registro → media recortada de 2 h</t>
        </is>
      </c>
    </row>
    <row r="21">
      <c r="A21" s="22" t="n">
        <v>46273.48958333334</v>
      </c>
      <c r="B21" s="23" t="n">
        <v>81.2394</v>
      </c>
      <c r="C21" s="24" t="n">
        <v>1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  <c r="G21" t="inlineStr">
        <is>
          <t>oscilación más rápida que el registro → media recortada de 2 h</t>
        </is>
      </c>
    </row>
    <row r="22">
      <c r="A22" s="22" t="n">
        <v>46273.5</v>
      </c>
      <c r="B22" s="23" t="n">
        <v>75.6292</v>
      </c>
      <c r="C22" s="24" t="n">
        <v>1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  <c r="G22" t="inlineStr">
        <is>
          <t>oscilación más rápida que el registro → media recortada de 2 h</t>
        </is>
      </c>
    </row>
    <row r="23">
      <c r="A23" s="22" t="n">
        <v>46273.51041666666</v>
      </c>
      <c r="B23" s="23" t="n">
        <v>68.9178</v>
      </c>
      <c r="C23" s="24" t="n">
        <v>1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  <c r="G23" t="inlineStr">
        <is>
          <t>oscilación más rápida que el registro → media recortada de 2 h</t>
        </is>
      </c>
    </row>
    <row r="24">
      <c r="A24" s="22" t="n">
        <v>46273.52083333334</v>
      </c>
      <c r="B24" s="23" t="n">
        <v>81.5402</v>
      </c>
      <c r="C24" s="24" t="n">
        <v>1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  <c r="G24" t="inlineStr">
        <is>
          <t>oscilación más rápida que el registro → media recortada de 2 h</t>
        </is>
      </c>
    </row>
    <row r="25">
      <c r="A25" s="22" t="n">
        <v>46273.53125</v>
      </c>
      <c r="B25" s="23" t="n">
        <v>86.751</v>
      </c>
      <c r="C25" s="24" t="n">
        <v>1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  <c r="G25" t="inlineStr">
        <is>
          <t>oscilación más rápida que el registro → media recortada de 2 h</t>
        </is>
      </c>
    </row>
    <row r="26">
      <c r="A26" s="22" t="n">
        <v>46273.54166666666</v>
      </c>
      <c r="B26" s="23" t="n">
        <v>87.3322</v>
      </c>
      <c r="C26" s="24" t="n">
        <v>1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  <c r="G26" t="inlineStr">
        <is>
          <t>oscilación más rápida que el registro → media recortada de 2 h</t>
        </is>
      </c>
    </row>
    <row r="27">
      <c r="A27" s="22" t="n">
        <v>46273.55208333334</v>
      </c>
      <c r="B27" s="23" t="n">
        <v>77.2795</v>
      </c>
      <c r="C27" s="24" t="n">
        <v>1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  <c r="G27" t="inlineStr">
        <is>
          <t>oscilación más rápida que el registro → media recortada de 2 h</t>
        </is>
      </c>
    </row>
    <row r="28">
      <c r="A28" s="22" t="n">
        <v>46273.5625</v>
      </c>
      <c r="B28" s="23" t="n">
        <v>79.6503</v>
      </c>
      <c r="C28" s="24" t="n">
        <v>1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  <c r="G28" t="inlineStr">
        <is>
          <t>oscilación más rápida que el registro → media recortada de 2 h</t>
        </is>
      </c>
    </row>
    <row r="29">
      <c r="A29" s="22" t="n">
        <v>46273.57291666666</v>
      </c>
      <c r="B29" s="23" t="n">
        <v>87.54640000000001</v>
      </c>
      <c r="C29" s="24" t="n">
        <v>1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  <c r="G29" t="inlineStr">
        <is>
          <t>oscilación más rápida que el registro → media recortada de 2 h</t>
        </is>
      </c>
    </row>
    <row r="30">
      <c r="A30" s="22" t="n">
        <v>46273.58333333334</v>
      </c>
      <c r="B30" s="23" t="n">
        <v>86.97020000000001</v>
      </c>
      <c r="C30" s="24" t="n">
        <v>1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  <c r="G30" t="inlineStr">
        <is>
          <t>oscilación más rápida que el registro → media recortada de 2 h</t>
        </is>
      </c>
    </row>
    <row r="31">
      <c r="A31" s="22" t="n">
        <v>46273.59375</v>
      </c>
      <c r="B31" s="23" t="n">
        <v>93.9757</v>
      </c>
      <c r="C31" s="24" t="n">
        <v>1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  <c r="G31" t="inlineStr">
        <is>
          <t>oscilación más rápida que el registro → media recortada de 2 h</t>
        </is>
      </c>
    </row>
    <row r="32">
      <c r="A32" s="22" t="n">
        <v>46273.60416666666</v>
      </c>
      <c r="B32" s="23" t="n">
        <v>88.0885</v>
      </c>
      <c r="C32" s="24" t="n">
        <v>1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  <c r="G32" t="inlineStr">
        <is>
          <t>oscilación más rápida que el registro → media recortada de 2 h</t>
        </is>
      </c>
    </row>
    <row r="33">
      <c r="A33" s="22" t="n">
        <v>46273.61458333334</v>
      </c>
      <c r="B33" s="23" t="n">
        <v>96.33629999999999</v>
      </c>
      <c r="C33" s="24" t="n">
        <v>1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  <c r="G33" t="inlineStr">
        <is>
          <t>oscilación más rápida que el registro → media recortada de 2 h</t>
        </is>
      </c>
    </row>
    <row r="34">
      <c r="A34" s="22" t="n">
        <v>46273.625</v>
      </c>
      <c r="B34" s="23" t="n">
        <v>88.6443</v>
      </c>
      <c r="C34" s="24" t="n">
        <v>1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  <c r="G34" t="inlineStr">
        <is>
          <t>oscilación más rápida que el registro → media recortada de 2 h</t>
        </is>
      </c>
    </row>
    <row r="35">
      <c r="A35" s="22" t="n">
        <v>46273.63541666666</v>
      </c>
      <c r="B35" s="23" t="n">
        <v>83.6408</v>
      </c>
      <c r="C35" s="24" t="n">
        <v>1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  <c r="G35" t="inlineStr">
        <is>
          <t>oscilación más rápida que el registro → media recortada de 2 h</t>
        </is>
      </c>
    </row>
    <row r="36">
      <c r="A36" s="22" t="n">
        <v>46273.64583333334</v>
      </c>
      <c r="B36" s="23" t="n">
        <v>91.6592</v>
      </c>
      <c r="C36" s="24" t="n">
        <v>1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  <c r="G36" t="inlineStr">
        <is>
          <t>oscilación más rápida que el registro → media recortada de 2 h</t>
        </is>
      </c>
    </row>
    <row r="37">
      <c r="A37" s="22" t="n">
        <v>46273.65625</v>
      </c>
      <c r="B37" s="23" t="n">
        <v>90.1229</v>
      </c>
      <c r="C37" s="24" t="n">
        <v>1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  <c r="G37" t="inlineStr">
        <is>
          <t>oscilación más rápida que el registro → media recortada de 2 h</t>
        </is>
      </c>
    </row>
    <row r="38">
      <c r="A38" s="22" t="n">
        <v>46273.66666666666</v>
      </c>
      <c r="B38" s="23" t="n">
        <v>82.4342</v>
      </c>
      <c r="C38" s="24" t="n">
        <v>1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  <c r="G38" t="inlineStr">
        <is>
          <t>oscilación más rápida que el registro → media recortada de 2 h</t>
        </is>
      </c>
    </row>
    <row r="39">
      <c r="A39" s="22" t="n">
        <v>46273.67708333334</v>
      </c>
      <c r="B39" s="23" t="n">
        <v>91.0797</v>
      </c>
      <c r="C39" s="24" t="n">
        <v>1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  <c r="G39" t="inlineStr">
        <is>
          <t>oscilación más rápida que el registro → media recortada de 2 h</t>
        </is>
      </c>
    </row>
    <row r="40">
      <c r="A40" s="22" t="n">
        <v>46273.6875</v>
      </c>
      <c r="B40" s="23" t="n">
        <v>91.57769999999999</v>
      </c>
      <c r="C40" s="24" t="n">
        <v>1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  <c r="G40" t="inlineStr">
        <is>
          <t>oscilación más rápida que el registro → media recortada de 2 h</t>
        </is>
      </c>
    </row>
    <row r="41">
      <c r="A41" s="22" t="n">
        <v>46273.69791666666</v>
      </c>
      <c r="B41" s="23" t="n">
        <v>92.3373</v>
      </c>
      <c r="C41" s="24" t="n">
        <v>1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  <c r="G41" t="inlineStr">
        <is>
          <t>oscilación más rápida que el registro → media recortada de 2 h</t>
        </is>
      </c>
    </row>
    <row r="42">
      <c r="A42" s="22" t="n">
        <v>46273.70833333334</v>
      </c>
      <c r="B42" s="23" t="n">
        <v>85.66670000000001</v>
      </c>
      <c r="C42" s="24" t="n">
        <v>1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  <c r="G42" t="inlineStr">
        <is>
          <t>oscilación más rápida que el registro → media recortada de 2 h</t>
        </is>
      </c>
    </row>
    <row r="43">
      <c r="A43" s="22" t="n">
        <v>46273.71875</v>
      </c>
      <c r="B43" s="23" t="n">
        <v>91.9889</v>
      </c>
      <c r="C43" s="24" t="n">
        <v>1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  <c r="G43" t="inlineStr">
        <is>
          <t>oscilación más rápida que el registro → media recortada de 2 h</t>
        </is>
      </c>
    </row>
    <row r="44">
      <c r="A44" s="22" t="n">
        <v>46273.72916666666</v>
      </c>
      <c r="B44" s="23" t="n">
        <v>96.4179</v>
      </c>
      <c r="C44" s="24" t="n">
        <v>1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  <c r="G44" t="inlineStr">
        <is>
          <t>oscilación más rápida que el registro → media recortada de 2 h</t>
        </is>
      </c>
    </row>
    <row r="45">
      <c r="A45" s="22" t="n">
        <v>46273.73958333334</v>
      </c>
      <c r="B45" s="23" t="n">
        <v>91.40430000000001</v>
      </c>
      <c r="C45" s="24" t="n">
        <v>1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  <c r="G45" t="inlineStr">
        <is>
          <t>oscilación más rápida que el registro → media recortada de 2 h</t>
        </is>
      </c>
    </row>
    <row r="46">
      <c r="A46" s="22" t="n">
        <v>46273.75</v>
      </c>
      <c r="B46" s="23" t="n">
        <v>88.34</v>
      </c>
      <c r="C46" s="24" t="n">
        <v>1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  <c r="G46" t="inlineStr">
        <is>
          <t>oscilación más rápida que el registro → media recortada de 2 h</t>
        </is>
      </c>
    </row>
    <row r="47">
      <c r="A47" s="22" t="n">
        <v>46273.76041666666</v>
      </c>
      <c r="B47" s="23" t="n">
        <v>89.387</v>
      </c>
      <c r="C47" s="24" t="n">
        <v>1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  <c r="G47" t="inlineStr">
        <is>
          <t>oscilación más rápida que el registro → media recortada de 2 h</t>
        </is>
      </c>
    </row>
    <row r="48">
      <c r="A48" s="22" t="n">
        <v>46273.77083333334</v>
      </c>
      <c r="B48" s="23" t="n">
        <v>96.3788</v>
      </c>
      <c r="C48" s="24" t="n">
        <v>1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  <c r="G48" t="inlineStr">
        <is>
          <t>oscilación más rápida que el registro → media recortada de 2 h</t>
        </is>
      </c>
    </row>
    <row r="49">
      <c r="A49" s="22" t="n">
        <v>46273.78125</v>
      </c>
      <c r="B49" s="23" t="n">
        <v>91.304</v>
      </c>
      <c r="C49" s="24" t="n">
        <v>1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  <c r="G49" t="inlineStr">
        <is>
          <t>oscilación más rápida que el registro → media recortada de 2 h</t>
        </is>
      </c>
    </row>
    <row r="50">
      <c r="A50" s="22" t="n">
        <v>46273.79166666666</v>
      </c>
      <c r="B50" s="23" t="n">
        <v>92.0518</v>
      </c>
      <c r="C50" s="24" t="n">
        <v>1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  <c r="G50" t="inlineStr">
        <is>
          <t>oscilación más rápida que el registro → media recortada de 2 h</t>
        </is>
      </c>
    </row>
    <row r="51">
      <c r="A51" s="22" t="n">
        <v>46273.80208333334</v>
      </c>
      <c r="B51" s="23" t="n">
        <v>85.26900000000001</v>
      </c>
      <c r="C51" s="24" t="n">
        <v>1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  <c r="G51" t="inlineStr">
        <is>
          <t>oscilación más rápida que el registro → media recortada de 2 h</t>
        </is>
      </c>
    </row>
    <row r="52">
      <c r="A52" s="22" t="n">
        <v>46273.8125</v>
      </c>
      <c r="B52" s="23" t="n">
        <v>94.5043</v>
      </c>
      <c r="C52" s="24" t="n">
        <v>1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  <c r="G52" t="inlineStr">
        <is>
          <t>oscilación más rápida que el registro → media recortada de 2 h</t>
        </is>
      </c>
    </row>
    <row r="53">
      <c r="A53" s="22" t="n">
        <v>46273.82291666666</v>
      </c>
      <c r="B53" s="23" t="n">
        <v>97.81999999999999</v>
      </c>
      <c r="C53" s="24" t="n">
        <v>1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  <c r="G53" t="inlineStr">
        <is>
          <t>oscilación más rápida que el registro → media recortada de 2 h</t>
        </is>
      </c>
    </row>
    <row r="54">
      <c r="A54" s="22" t="n">
        <v>46273.83333333334</v>
      </c>
      <c r="B54" s="23" t="n">
        <v>95.3115</v>
      </c>
      <c r="C54" s="24" t="n">
        <v>1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  <c r="G54" t="inlineStr">
        <is>
          <t>oscilación más rápida que el registro → media recortada de 2 h</t>
        </is>
      </c>
    </row>
    <row r="55">
      <c r="A55" s="22" t="n">
        <v>46273.84375</v>
      </c>
      <c r="B55" s="23" t="n">
        <v>93.27549999999999</v>
      </c>
      <c r="C55" s="24" t="n">
        <v>1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  <c r="G55" t="inlineStr">
        <is>
          <t>oscilación más rápida que el registro → media recortada de 2 h</t>
        </is>
      </c>
    </row>
    <row r="56">
      <c r="A56" s="22" t="n">
        <v>46273.85416666666</v>
      </c>
      <c r="B56" s="23" t="n">
        <v>98.0427</v>
      </c>
      <c r="C56" s="24" t="n">
        <v>1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  <c r="G56" t="inlineStr">
        <is>
          <t>oscilación más rápida que el registro → media recortada de 2 h</t>
        </is>
      </c>
    </row>
    <row r="57">
      <c r="A57" s="22" t="n">
        <v>46273.86458333334</v>
      </c>
      <c r="B57" s="23" t="n">
        <v>100.3048</v>
      </c>
      <c r="C57" s="24" t="n">
        <v>1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  <c r="G57" t="inlineStr">
        <is>
          <t>oscilación más rápida que el registro → media recortada de 2 h</t>
        </is>
      </c>
    </row>
    <row r="58">
      <c r="A58" s="22" t="n">
        <v>46273.875</v>
      </c>
      <c r="B58" s="23" t="n">
        <v>100.3506</v>
      </c>
      <c r="C58" s="24" t="n">
        <v>1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  <c r="G58" t="inlineStr">
        <is>
          <t>oscilación más rápida que el registro → media recortada de 2 h</t>
        </is>
      </c>
    </row>
    <row r="59">
      <c r="A59" s="22" t="n">
        <v>46273.88541666666</v>
      </c>
      <c r="B59" s="23" t="n">
        <v>101.8394</v>
      </c>
      <c r="C59" s="24" t="n">
        <v>1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  <c r="G59" t="inlineStr">
        <is>
          <t>oscilación más rápida que el registro → media recortada de 2 h</t>
        </is>
      </c>
    </row>
    <row r="60">
      <c r="A60" s="22" t="n">
        <v>46273.89583333334</v>
      </c>
      <c r="B60" s="23" t="n">
        <v>99.4006</v>
      </c>
      <c r="C60" s="24" t="n">
        <v>1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  <c r="G60" t="inlineStr">
        <is>
          <t>oscilación más rápida que el registro → media recortada de 2 h</t>
        </is>
      </c>
    </row>
    <row r="61">
      <c r="A61" s="22" t="n">
        <v>46273.90625</v>
      </c>
      <c r="B61" s="23" t="n">
        <v>100.6192</v>
      </c>
      <c r="C61" s="24" t="n">
        <v>1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  <c r="G61" t="inlineStr">
        <is>
          <t>oscilación más rápida que el registro → media recortada de 2 h</t>
        </is>
      </c>
    </row>
    <row r="62">
      <c r="A62" s="22" t="n">
        <v>46273.91666666666</v>
      </c>
      <c r="B62" s="23" t="n">
        <v>99.2901</v>
      </c>
      <c r="C62" s="24" t="n">
        <v>1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  <c r="G62" t="inlineStr">
        <is>
          <t>oscilación más rápida que el registro → media recortada de 2 h</t>
        </is>
      </c>
    </row>
    <row r="63">
      <c r="A63" s="22" t="n">
        <v>46273.92708333334</v>
      </c>
      <c r="B63" s="23" t="n">
        <v>105.1229</v>
      </c>
      <c r="C63" s="24" t="n">
        <v>1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  <c r="G63" t="inlineStr">
        <is>
          <t>oscilación más rápida que el registro → media recortada de 2 h</t>
        </is>
      </c>
    </row>
    <row r="64">
      <c r="A64" s="22" t="n">
        <v>46273.9375</v>
      </c>
      <c r="B64" s="23" t="n">
        <v>105.2606</v>
      </c>
      <c r="C64" s="24" t="n">
        <v>1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  <c r="G64" t="inlineStr">
        <is>
          <t>oscilación más rápida que el registro → media recortada de 2 h</t>
        </is>
      </c>
    </row>
    <row r="65">
      <c r="A65" s="22" t="n">
        <v>46273.94791666666</v>
      </c>
      <c r="B65" s="23" t="n">
        <v>105.4153</v>
      </c>
      <c r="C65" s="24" t="n">
        <v>1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  <c r="G65" t="inlineStr">
        <is>
          <t>oscilación más rápida que el registro → media recortada de 2 h</t>
        </is>
      </c>
    </row>
    <row r="66">
      <c r="A66" s="22" t="n">
        <v>46273.95833333334</v>
      </c>
      <c r="B66" s="23" t="n">
        <v>107.8779</v>
      </c>
      <c r="C66" s="24" t="n">
        <v>1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  <c r="G66" t="inlineStr">
        <is>
          <t>oscilación más rápida que el registro → media recortada de 2 h</t>
        </is>
      </c>
    </row>
    <row r="67">
      <c r="A67" s="22" t="n">
        <v>46273.96875</v>
      </c>
      <c r="B67" s="23" t="n">
        <v>107.9646</v>
      </c>
      <c r="C67" s="24" t="n">
        <v>1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  <c r="G67" t="inlineStr">
        <is>
          <t>oscilación más rápida que el registro → media recortada de 2 h</t>
        </is>
      </c>
    </row>
    <row r="68">
      <c r="A68" s="22" t="n">
        <v>46273.97916666666</v>
      </c>
      <c r="B68" s="23" t="n">
        <v>107.402</v>
      </c>
      <c r="C68" s="24" t="n">
        <v>1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  <c r="G68" t="inlineStr">
        <is>
          <t>oscilación más rápida que el registro → media recortada de 2 h</t>
        </is>
      </c>
    </row>
    <row r="69">
      <c r="A69" s="22" t="n">
        <v>46273.98958333334</v>
      </c>
      <c r="B69" s="23" t="n">
        <v>107.1692</v>
      </c>
      <c r="C69" s="24" t="n">
        <v>1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  <c r="G69" t="inlineStr">
        <is>
          <t>oscilación más rápida que el registro → media recortada de 2 h</t>
        </is>
      </c>
    </row>
    <row r="70">
      <c r="A70" s="22" t="n">
        <v>46274</v>
      </c>
      <c r="B70" s="23" t="n">
        <v>106.9975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46274.01041666666</v>
      </c>
      <c r="B71" s="23" t="n">
        <v>95.4203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46274.02083333334</v>
      </c>
      <c r="B72" s="23" t="n">
        <v>94.3173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46274.03125</v>
      </c>
      <c r="B73" s="23" t="n">
        <v>94.23569999999999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46274.04166666666</v>
      </c>
      <c r="B74" s="23" t="n">
        <v>96.61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46274.05208333334</v>
      </c>
      <c r="B75" s="23" t="n">
        <v>95.95910000000001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46274.0625</v>
      </c>
      <c r="B76" s="23" t="n">
        <v>96.785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46274.07291666666</v>
      </c>
      <c r="B77" s="23" t="n">
        <v>95.4662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46274.08333333334</v>
      </c>
      <c r="B78" s="23" t="n">
        <v>95.3472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46274.09375</v>
      </c>
      <c r="B79" s="23" t="n">
        <v>96.4723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46274.10416666666</v>
      </c>
      <c r="B80" s="23" t="n">
        <v>97.0043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46274.11458333334</v>
      </c>
      <c r="B81" s="23" t="n">
        <v>96.0389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46274.125</v>
      </c>
      <c r="B82" s="23" t="n">
        <v>96.1307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46274.13541666666</v>
      </c>
      <c r="B83" s="23" t="n">
        <v>95.8078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46274.14583333334</v>
      </c>
      <c r="B84" s="23" t="n">
        <v>95.65479999999999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46274.15625</v>
      </c>
      <c r="B85" s="23" t="n">
        <v>95.2317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46274.16666666666</v>
      </c>
      <c r="B86" s="23" t="n">
        <v>96.2208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46274.17708333334</v>
      </c>
      <c r="B87" s="23" t="n">
        <v>92.2371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46274.1875</v>
      </c>
      <c r="B88" s="23" t="n">
        <v>91.67789999999999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46274.19791666666</v>
      </c>
      <c r="B89" s="23" t="n">
        <v>87.9101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46274.20833333334</v>
      </c>
      <c r="B90" s="23" t="n">
        <v>89.70310000000001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46274.21875</v>
      </c>
      <c r="B91" s="23" t="n">
        <v>81.581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46274.22916666666</v>
      </c>
      <c r="B92" s="23" t="n">
        <v>80.65309999999999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46274.23958333334</v>
      </c>
      <c r="B93" s="23" t="n">
        <v>77.70269999999999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46274.25</v>
      </c>
      <c r="B94" s="23" t="n">
        <v>70.5119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46274.26041666666</v>
      </c>
      <c r="B95" s="23" t="n">
        <v>66.26649999999999</v>
      </c>
      <c r="C95" s="24" t="n">
        <v>2</v>
      </c>
      <c r="D95" s="26" t="n">
        <v>71.2612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  <c r="G95" t="inlineStr">
        <is>
          <t>pico aislado</t>
        </is>
      </c>
    </row>
    <row r="96">
      <c r="A96" s="22" t="n">
        <v>46274.27083333334</v>
      </c>
      <c r="B96" s="23" t="n">
        <v>72.07040000000001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46274.28125</v>
      </c>
      <c r="B97" s="23" t="n">
        <v>72.5157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46274.29166666666</v>
      </c>
      <c r="B98" s="23" t="n">
        <v>75.9267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46274.30208333334</v>
      </c>
      <c r="B99" s="23" t="n">
        <v>77.4834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46274.3125</v>
      </c>
      <c r="B100" s="23" t="n">
        <v>77.36279999999999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46274.32291666666</v>
      </c>
      <c r="B101" s="23" t="n">
        <v>71.50109999999999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46274.33333333334</v>
      </c>
      <c r="B102" s="23" t="n">
        <v>62.9558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46274.34375</v>
      </c>
      <c r="B103" s="23" t="n">
        <v>65.6683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46274.35416666666</v>
      </c>
      <c r="B104" s="23" t="n">
        <v>68.673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46274.36458333334</v>
      </c>
      <c r="B105" s="23" t="n">
        <v>69.51430000000001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46274.375</v>
      </c>
      <c r="B106" s="23" t="n">
        <v>63.3926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46274.38541666666</v>
      </c>
      <c r="B107" s="23" t="n">
        <v>60.6478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46274.39583333334</v>
      </c>
      <c r="B108" s="23" t="n">
        <v>64.1455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46274.40625</v>
      </c>
      <c r="B109" s="23" t="n">
        <v>68.9841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46274.41666666666</v>
      </c>
      <c r="B110" s="23" t="n">
        <v>65.7804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46274.42708333334</v>
      </c>
      <c r="B111" s="23" t="n">
        <v>68.0102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46274.4375</v>
      </c>
      <c r="B112" s="23" t="n">
        <v>70.7414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46274.44791666666</v>
      </c>
      <c r="B113" s="23" t="n">
        <v>70.2825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46274.45833333334</v>
      </c>
      <c r="B114" s="23" t="n">
        <v>62.6618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46274.46875</v>
      </c>
      <c r="B115" s="23" t="n">
        <v>61.6999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46274.47916666666</v>
      </c>
      <c r="B116" s="23" t="n">
        <v>59.5958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46274.48958333334</v>
      </c>
      <c r="B117" s="23" t="n">
        <v>59.137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46274.5</v>
      </c>
      <c r="B118" s="23" t="n">
        <v>59.2355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46274.51041666666</v>
      </c>
      <c r="B119" s="23" t="n">
        <v>59.8083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46274.52083333334</v>
      </c>
      <c r="B120" s="23" t="n">
        <v>59.4429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46274.53125</v>
      </c>
      <c r="B121" s="23" t="n">
        <v>59.0418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46274.54166666666</v>
      </c>
      <c r="B122" s="23" t="n">
        <v>70.69889999999999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46274.55208333334</v>
      </c>
      <c r="B123" s="23" t="n">
        <v>83.5117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46274.5625</v>
      </c>
      <c r="B124" s="23" t="n">
        <v>89.4889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46274.57291666666</v>
      </c>
      <c r="B125" s="23" t="n">
        <v>93.73269999999999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46274.58333333334</v>
      </c>
      <c r="B126" s="23" t="n">
        <v>93.6528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46274.59375</v>
      </c>
      <c r="B127" s="23" t="n">
        <v>93.89749999999999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46274.60416666666</v>
      </c>
      <c r="B128" s="23" t="n">
        <v>97.0705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46274.61458333334</v>
      </c>
      <c r="B129" s="23" t="n">
        <v>90.0668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46274.625</v>
      </c>
      <c r="B130" s="23" t="n">
        <v>94.2612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46274.63541666666</v>
      </c>
      <c r="B131" s="23" t="n">
        <v>93.714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46274.64583333334</v>
      </c>
      <c r="B132" s="23" t="n">
        <v>88.4641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46274.65625</v>
      </c>
      <c r="B133" s="23" t="n">
        <v>92.9543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46274.66666666666</v>
      </c>
      <c r="B134" s="23" t="n">
        <v>92.4937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46274.67708333334</v>
      </c>
      <c r="B135" s="23" t="n">
        <v>97.0264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46274.6875</v>
      </c>
      <c r="B136" s="23" t="n">
        <v>94.3326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46274.69791666666</v>
      </c>
      <c r="B137" s="23" t="n">
        <v>89.9121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46274.70833333334</v>
      </c>
      <c r="B138" s="23" t="n">
        <v>95.7687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46274.71875</v>
      </c>
      <c r="B139" s="23" t="n">
        <v>84.1966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46274.72916666666</v>
      </c>
      <c r="B140" s="23" t="n">
        <v>83.32640000000001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46274.73958333334</v>
      </c>
      <c r="B141" s="23" t="n">
        <v>79.07080000000001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46274.75</v>
      </c>
      <c r="B142" s="23" t="n">
        <v>75.7805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46274.76041666666</v>
      </c>
      <c r="B143" s="23" t="n">
        <v>78.8329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46274.77083333334</v>
      </c>
      <c r="B144" s="23" t="n">
        <v>83.4726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46274.78125</v>
      </c>
      <c r="B145" s="23" t="n">
        <v>77.52079999999999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46274.79166666666</v>
      </c>
      <c r="B146" s="23" t="n">
        <v>78.221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46274.80208333334</v>
      </c>
      <c r="B147" s="23" t="n">
        <v>77.9933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46274.8125</v>
      </c>
      <c r="B148" s="23" t="n">
        <v>69.946</v>
      </c>
      <c r="C148" s="24" t="n">
        <v>2</v>
      </c>
      <c r="D148" s="26" t="n">
        <v>75.0979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  <c r="G148" t="inlineStr">
        <is>
          <t>pico aislado</t>
        </is>
      </c>
    </row>
    <row r="149">
      <c r="A149" s="22" t="n">
        <v>46274.82291666666</v>
      </c>
      <c r="B149" s="23" t="n">
        <v>72.2625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46274.83333333334</v>
      </c>
      <c r="B150" s="23" t="n">
        <v>80.9539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46274.84375</v>
      </c>
      <c r="B151" s="23" t="n">
        <v>84.6011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46274.85416666666</v>
      </c>
      <c r="B152" s="23" t="n">
        <v>85.88930000000001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46274.86458333334</v>
      </c>
      <c r="B153" s="23" t="n">
        <v>86.73569999999999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46274.875</v>
      </c>
      <c r="B154" s="23" t="n">
        <v>84.1422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46274.88541666666</v>
      </c>
      <c r="B155" s="23" t="n">
        <v>85.3047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46274.89583333334</v>
      </c>
      <c r="B156" s="23" t="n">
        <v>90.0226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46274.90625</v>
      </c>
      <c r="B157" s="23" t="n">
        <v>90.04810000000001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46274.91666666666</v>
      </c>
      <c r="B158" s="23" t="n">
        <v>93.2942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46274.92708333334</v>
      </c>
      <c r="B159" s="23" t="n">
        <v>94.41079999999999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46274.9375</v>
      </c>
      <c r="B160" s="23" t="n">
        <v>95.25369999999999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46274.94791666666</v>
      </c>
      <c r="B161" s="23" t="n">
        <v>95.5155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46274.95833333334</v>
      </c>
      <c r="B162" s="23" t="n">
        <v>94.52630000000001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46274.96875</v>
      </c>
      <c r="B163" s="23" t="n">
        <v>95.4118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46274.97916666666</v>
      </c>
      <c r="B164" s="23" t="n">
        <v>96.836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46274.98958333334</v>
      </c>
      <c r="B165" s="23" t="n">
        <v>98.55589999999999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46275</v>
      </c>
      <c r="B166" s="23" t="n">
        <v>98.6562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46275.01041666666</v>
      </c>
      <c r="B167" s="23" t="n">
        <v>100.0192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46275.02083333334</v>
      </c>
      <c r="B168" s="23" t="n">
        <v>98.7276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46275.03125</v>
      </c>
      <c r="B169" s="23" t="n">
        <v>99.5859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46275.04166666666</v>
      </c>
      <c r="B170" s="23" t="n">
        <v>99.251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46275.05208333334</v>
      </c>
      <c r="B171" s="23" t="n">
        <v>100.2589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46275.0625</v>
      </c>
      <c r="B172" s="23" t="n">
        <v>100.3642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46275.07291666666</v>
      </c>
      <c r="B173" s="23" t="n">
        <v>101.0882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46275.08333333334</v>
      </c>
      <c r="B174" s="23" t="n">
        <v>100.7279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46275.09375</v>
      </c>
      <c r="B175" s="23" t="n">
        <v>100.2606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46275.10416666666</v>
      </c>
      <c r="B176" s="23" t="n">
        <v>100.3235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46275.11458333334</v>
      </c>
      <c r="B177" s="23" t="n">
        <v>101.039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46275.125</v>
      </c>
      <c r="B178" s="23" t="n">
        <v>100.9472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46275.13541666666</v>
      </c>
      <c r="B179" s="23" t="n">
        <v>100.8418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46275.14583333334</v>
      </c>
      <c r="B180" s="23" t="n">
        <v>100.0141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46275.15625</v>
      </c>
      <c r="B181" s="23" t="n">
        <v>100.4543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46275.16666666666</v>
      </c>
      <c r="B182" s="23" t="n">
        <v>98.3146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46275.17708333334</v>
      </c>
      <c r="B183" s="23" t="n">
        <v>97.76909999999999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46275.1875</v>
      </c>
      <c r="B184" s="23" t="n">
        <v>96.5607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46275.19791666666</v>
      </c>
      <c r="B185" s="23" t="n">
        <v>92.6093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46275.20833333334</v>
      </c>
      <c r="B186" s="23" t="n">
        <v>93.68510000000001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46275.21875</v>
      </c>
      <c r="B187" s="23" t="n">
        <v>86.6558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46275.22916666666</v>
      </c>
      <c r="B188" s="23" t="n">
        <v>84.3359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46275.23958333334</v>
      </c>
      <c r="B189" s="23" t="n">
        <v>82.4936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46275.25</v>
      </c>
      <c r="B190" s="23" t="n">
        <v>78.9552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46275.26041666666</v>
      </c>
      <c r="B191" s="23" t="n">
        <v>81.7221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46275.27083333334</v>
      </c>
      <c r="B192" s="23" t="n">
        <v>82.48009999999999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46275.28125</v>
      </c>
      <c r="B193" s="23" t="n">
        <v>85.444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46275.29166666666</v>
      </c>
      <c r="B194" s="23" t="n">
        <v>85.6514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46275.30208333334</v>
      </c>
      <c r="B195" s="23" t="n">
        <v>78.012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46275.3125</v>
      </c>
      <c r="B196" s="23" t="n">
        <v>80.3998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46275.32291666666</v>
      </c>
      <c r="B197" s="23" t="n">
        <v>83.0579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46275.33333333334</v>
      </c>
      <c r="B198" s="23" t="n">
        <v>82.08240000000001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46275.34375</v>
      </c>
      <c r="B199" s="23" t="n">
        <v>82.5599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46275.35416666666</v>
      </c>
      <c r="B200" s="23" t="n">
        <v>75.342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46275.36458333334</v>
      </c>
      <c r="B201" s="23" t="n">
        <v>77.0042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46275.375</v>
      </c>
      <c r="B202" s="23" t="n">
        <v>76.1187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46275.38541666666</v>
      </c>
      <c r="B203" s="23" t="n">
        <v>69.4769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46275.39583333334</v>
      </c>
      <c r="B204" s="23" t="n">
        <v>75.49160000000001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46275.40625</v>
      </c>
      <c r="B205" s="23" t="n">
        <v>71.5775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46275.41666666666</v>
      </c>
      <c r="B206" s="23" t="n">
        <v>73.26519999999999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46275.42708333334</v>
      </c>
      <c r="B207" s="23" t="n">
        <v>72.17749999999999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46275.4375</v>
      </c>
      <c r="B208" s="23" t="n">
        <v>72.9032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46275.44791666666</v>
      </c>
      <c r="B209" s="23" t="n">
        <v>72.91849999999999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46275.45833333334</v>
      </c>
      <c r="B210" s="23" t="n">
        <v>67.62779999999999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46275.46875</v>
      </c>
      <c r="B211" s="23" t="n">
        <v>69.6537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46275.47916666666</v>
      </c>
      <c r="B212" s="23" t="n">
        <v>78.1207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46275.48958333334</v>
      </c>
      <c r="B213" s="23" t="n">
        <v>75.9436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46275.5</v>
      </c>
      <c r="B214" s="23" t="n">
        <v>73.72410000000001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46275.51041666666</v>
      </c>
      <c r="B215" s="23" t="n">
        <v>82.19110000000001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46275.52083333334</v>
      </c>
      <c r="B216" s="23" t="n">
        <v>77.46810000000001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46275.53125</v>
      </c>
      <c r="B217" s="23" t="n">
        <v>80.3369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46275.54166666666</v>
      </c>
      <c r="B218" s="23" t="n">
        <v>79.97150000000001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46275.55208333334</v>
      </c>
      <c r="B219" s="23" t="n">
        <v>76.5963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46275.5625</v>
      </c>
      <c r="B220" s="23" t="n">
        <v>78.61190000000001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46275.57291666666</v>
      </c>
      <c r="B221" s="23" t="n">
        <v>77.98480000000001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46275.58333333334</v>
      </c>
      <c r="B222" s="23" t="n">
        <v>83.923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46275.59375</v>
      </c>
      <c r="B223" s="23" t="n">
        <v>83.0919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46275.60416666666</v>
      </c>
      <c r="B224" s="23" t="n">
        <v>83.8261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46275.61458333334</v>
      </c>
      <c r="B225" s="23" t="n">
        <v>77.70780000000001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46275.625</v>
      </c>
      <c r="B226" s="23" t="n">
        <v>86.2615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46275.63541666666</v>
      </c>
      <c r="B227" s="23" t="n">
        <v>86.9515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46275.64583333334</v>
      </c>
      <c r="B228" s="23" t="n">
        <v>84.6996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46275.65625</v>
      </c>
      <c r="B229" s="23" t="n">
        <v>83.45050000000001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46275.66666666666</v>
      </c>
      <c r="B230" s="23" t="n">
        <v>82.9746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46275.67708333334</v>
      </c>
      <c r="B231" s="23" t="n">
        <v>81.7068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46275.6875</v>
      </c>
      <c r="B232" s="23" t="n">
        <v>83.0545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46275.69791666666</v>
      </c>
      <c r="B233" s="23" t="n">
        <v>81.51130000000001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46275.70833333334</v>
      </c>
      <c r="B234" s="23" t="n">
        <v>80.82470000000001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46275.71875</v>
      </c>
      <c r="B235" s="23" t="n">
        <v>78.9943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46275.72916666666</v>
      </c>
      <c r="B236" s="23" t="n">
        <v>78.08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46275.73958333334</v>
      </c>
      <c r="B237" s="23" t="n">
        <v>78.9705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46275.75</v>
      </c>
      <c r="B238" s="23" t="n">
        <v>77.70099999999999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46275.76041666666</v>
      </c>
      <c r="B239" s="23" t="n">
        <v>81.05240000000001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46275.77083333334</v>
      </c>
      <c r="B240" s="23" t="n">
        <v>81.8665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46275.78125</v>
      </c>
      <c r="B241" s="23" t="n">
        <v>89.387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46275.79166666666</v>
      </c>
      <c r="B242" s="23" t="n">
        <v>95.22150000000001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46275.80208333334</v>
      </c>
      <c r="B243" s="23" t="n">
        <v>95.5954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46275.8125</v>
      </c>
      <c r="B244" s="23" t="n">
        <v>91.91930000000001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46275.82291666666</v>
      </c>
      <c r="B245" s="23" t="n">
        <v>94.4329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46275.83333333334</v>
      </c>
      <c r="B246" s="23" t="n">
        <v>96.0899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46275.84375</v>
      </c>
      <c r="B247" s="23" t="n">
        <v>98.9859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46275.85416666666</v>
      </c>
      <c r="B248" s="23" t="n">
        <v>97.53619999999999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46275.86458333334</v>
      </c>
      <c r="B249" s="23" t="n">
        <v>95.89790000000001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46275.875</v>
      </c>
      <c r="B250" s="23" t="n">
        <v>98.0716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46275.88541666666</v>
      </c>
      <c r="B251" s="23" t="n">
        <v>98.1056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46275.89583333334</v>
      </c>
      <c r="B252" s="23" t="n">
        <v>96.7833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46275.90625</v>
      </c>
      <c r="B253" s="23" t="n">
        <v>101.1681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46275.91666666666</v>
      </c>
      <c r="B254" s="23" t="n">
        <v>102.3323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46275.92708333334</v>
      </c>
      <c r="B255" s="23" t="n">
        <v>92.2847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46275.9375</v>
      </c>
      <c r="B256" s="23" t="n">
        <v>93.27379999999999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46275.94791666666</v>
      </c>
      <c r="B257" s="23" t="n">
        <v>92.8642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46275.95833333334</v>
      </c>
      <c r="B258" s="23" t="n">
        <v>95.09229999999999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46275.96875</v>
      </c>
      <c r="B259" s="23" t="n">
        <v>95.2979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46275.97916666666</v>
      </c>
      <c r="B260" s="23" t="n">
        <v>95.1229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46275.98958333334</v>
      </c>
      <c r="B261" s="23" t="n">
        <v>96.3652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46276</v>
      </c>
      <c r="B262" s="23" t="n">
        <v>97.48520000000001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46276.01041666666</v>
      </c>
      <c r="B263" s="23" t="n">
        <v>99.0097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46276.02083333334</v>
      </c>
      <c r="B264" s="23" t="n">
        <v>98.39619999999999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46276.03125</v>
      </c>
      <c r="B265" s="23" t="n">
        <v>99.6215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46276.04166666666</v>
      </c>
      <c r="B266" s="23" t="n">
        <v>98.041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46276.05208333334</v>
      </c>
      <c r="B267" s="23" t="n">
        <v>99.81019999999999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46276.0625</v>
      </c>
      <c r="B268" s="23" t="n">
        <v>100.4594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46276.07291666666</v>
      </c>
      <c r="B269" s="23" t="n">
        <v>100.0532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46276.08333333334</v>
      </c>
      <c r="B270" s="23" t="n">
        <v>100.66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46276.09375</v>
      </c>
      <c r="B271" s="23" t="n">
        <v>100.8503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46276.10416666666</v>
      </c>
      <c r="B272" s="23" t="n">
        <v>100.6651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46276.11458333334</v>
      </c>
      <c r="B273" s="23" t="n">
        <v>100.8979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46276.125</v>
      </c>
      <c r="B274" s="23" t="n">
        <v>100.6209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46276.13541666666</v>
      </c>
      <c r="B275" s="23" t="n">
        <v>101.1409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46276.14583333334</v>
      </c>
      <c r="B276" s="23" t="n">
        <v>99.6181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46276.15625</v>
      </c>
      <c r="B277" s="23" t="n">
        <v>99.8085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46276.16666666666</v>
      </c>
      <c r="B278" s="23" t="n">
        <v>98.05970000000001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46276.17708333334</v>
      </c>
      <c r="B279" s="23" t="n">
        <v>96.7799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46276.1875</v>
      </c>
      <c r="B280" s="23" t="n">
        <v>95.21299999999999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46276.19791666666</v>
      </c>
      <c r="B281" s="23" t="n">
        <v>92.3441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46276.20833333334</v>
      </c>
      <c r="B282" s="23" t="n">
        <v>89.5654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46276.21875</v>
      </c>
      <c r="B283" s="23" t="n">
        <v>85.83320000000001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46276.22916666666</v>
      </c>
      <c r="B284" s="23" t="n">
        <v>86.1969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46276.23958333334</v>
      </c>
      <c r="B285" s="23" t="n">
        <v>83.8771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46276.25</v>
      </c>
      <c r="B286" s="23" t="n">
        <v>85.54770000000001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46276.26041666666</v>
      </c>
      <c r="B287" s="23" t="n">
        <v>80.87569999999999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46276.27083333334</v>
      </c>
      <c r="B288" s="23" t="n">
        <v>76.6422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46276.28125</v>
      </c>
      <c r="B289" s="23" t="n">
        <v>78.3111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46276.29166666666</v>
      </c>
      <c r="B290" s="23" t="n">
        <v>73.7003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46276.30208333334</v>
      </c>
      <c r="B291" s="23" t="n">
        <v>82.3985</v>
      </c>
      <c r="C291" s="24" t="n">
        <v>2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  <c r="G291" t="inlineStr">
        <is>
          <t>pico aislado</t>
        </is>
      </c>
    </row>
    <row r="292">
      <c r="A292" s="22" t="n">
        <v>46276.3125</v>
      </c>
      <c r="B292" s="23" t="n">
        <v>15.8694</v>
      </c>
      <c r="C292" s="24" t="n">
        <v>2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  <c r="G292" t="inlineStr">
        <is>
          <t>pico aislado</t>
        </is>
      </c>
    </row>
    <row r="293">
      <c r="A293" s="22" t="n">
        <v>46276.32291666666</v>
      </c>
      <c r="B293" s="23" t="n">
        <v>0.6038</v>
      </c>
      <c r="C293" s="24" t="n">
        <v>9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  <c r="G293" t="inlineStr">
        <is>
          <t>sin presión (corte o vaciado)</t>
        </is>
      </c>
    </row>
    <row r="294">
      <c r="A294" s="22" t="n">
        <v>46276.33333333334</v>
      </c>
      <c r="B294" s="23" t="n">
        <v>17.0011</v>
      </c>
      <c r="C294" s="24" t="n">
        <v>2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  <c r="G294" t="inlineStr">
        <is>
          <t>pico aislado</t>
        </is>
      </c>
    </row>
    <row r="295">
      <c r="A295" s="22" t="n">
        <v>46276.34375</v>
      </c>
      <c r="B295" s="23" t="n">
        <v>49.4479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46276.35416666666</v>
      </c>
      <c r="B296" s="23" t="n">
        <v>61.1492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46276.36458333334</v>
      </c>
      <c r="B297" s="23" t="n">
        <v>62.8606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46276.375</v>
      </c>
      <c r="B298" s="23" t="n">
        <v>56.0421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46276.38541666666</v>
      </c>
      <c r="B299" s="23" t="n">
        <v>55.5323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46276.39583333334</v>
      </c>
      <c r="B300" s="23" t="n">
        <v>61.7491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46276.40625</v>
      </c>
      <c r="B301" s="23" t="n">
        <v>57.689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46276.41666666666</v>
      </c>
      <c r="B302" s="23" t="n">
        <v>62.1927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46276.42708333334</v>
      </c>
      <c r="B303" s="23" t="n">
        <v>59.4378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46276.4375</v>
      </c>
      <c r="B304" s="23" t="n">
        <v>56.0302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46276.44791666666</v>
      </c>
      <c r="B305" s="23" t="n">
        <v>61.8086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46276.45833333334</v>
      </c>
      <c r="B306" s="23" t="n">
        <v>62.3304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46276.46875</v>
      </c>
      <c r="B307" s="23" t="n">
        <v>62.8878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46276.47916666666</v>
      </c>
      <c r="B308" s="23" t="n">
        <v>60.0377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46276.48958333334</v>
      </c>
      <c r="B309" s="23" t="n">
        <v>62.4816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46276.5</v>
      </c>
      <c r="B310" s="23" t="n">
        <v>64.5177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46276.51041666666</v>
      </c>
      <c r="B311" s="23" t="n">
        <v>66.27330000000001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46276.52083333334</v>
      </c>
      <c r="B312" s="23" t="n">
        <v>63.6441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46276.53125</v>
      </c>
      <c r="B313" s="23" t="n">
        <v>57.0516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46276.54166666666</v>
      </c>
      <c r="B314" s="23" t="n">
        <v>64.5857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46276.55208333334</v>
      </c>
      <c r="B315" s="23" t="n">
        <v>59.3647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46276.5625</v>
      </c>
      <c r="B316" s="23" t="n">
        <v>66.5622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46276.57291666666</v>
      </c>
      <c r="B317" s="23" t="n">
        <v>60.4796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46276.58333333334</v>
      </c>
      <c r="B318" s="23" t="n">
        <v>64.5279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46276.59375</v>
      </c>
      <c r="B319" s="23" t="n">
        <v>61.6472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46276.60416666666</v>
      </c>
      <c r="B320" s="23" t="n">
        <v>61.5605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46276.61458333334</v>
      </c>
      <c r="B321" s="23" t="n">
        <v>62.2981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46276.625</v>
      </c>
      <c r="B322" s="23" t="n">
        <v>57.8453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46276.63541666666</v>
      </c>
      <c r="B323" s="23" t="n">
        <v>57.1349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46276.64583333334</v>
      </c>
      <c r="B324" s="23" t="n">
        <v>63.43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46276.65625</v>
      </c>
      <c r="B325" s="23" t="n">
        <v>65.0547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46276.66666666666</v>
      </c>
      <c r="B326" s="23" t="n">
        <v>67.2114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46276.67708333334</v>
      </c>
      <c r="B327" s="23" t="n">
        <v>67.5089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46276.6875</v>
      </c>
      <c r="B328" s="23" t="n">
        <v>67.4341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46276.69791666666</v>
      </c>
      <c r="B329" s="23" t="n">
        <v>65.4524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46276.70833333334</v>
      </c>
      <c r="B330" s="23" t="n">
        <v>62.3049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46276.71875</v>
      </c>
      <c r="B331" s="23" t="n">
        <v>65.53570000000001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46276.72916666666</v>
      </c>
      <c r="B332" s="23" t="n">
        <v>67.9151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46276.73958333334</v>
      </c>
      <c r="B333" s="23" t="n">
        <v>65.13800000000001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46276.75</v>
      </c>
      <c r="B334" s="23" t="n">
        <v>65.0275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46276.76041666666</v>
      </c>
      <c r="B335" s="23" t="n">
        <v>58.1189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46276.77083333334</v>
      </c>
      <c r="B336" s="23" t="n">
        <v>59.9884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46276.78125</v>
      </c>
      <c r="B337" s="23" t="n">
        <v>57.1162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46276.79166666666</v>
      </c>
      <c r="B338" s="23" t="n">
        <v>62.7077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46276.80208333334</v>
      </c>
      <c r="B339" s="23" t="n">
        <v>59.3443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46276.8125</v>
      </c>
      <c r="B340" s="23" t="n">
        <v>75.2281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46276.82291666666</v>
      </c>
      <c r="B341" s="23" t="n">
        <v>93.28230000000001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46276.83333333334</v>
      </c>
      <c r="B342" s="23" t="n">
        <v>93.2976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46276.84375</v>
      </c>
      <c r="B343" s="23" t="n">
        <v>93.0783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46276.85416666666</v>
      </c>
      <c r="B344" s="23" t="n">
        <v>96.24460000000001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46276.86458333334</v>
      </c>
      <c r="B345" s="23" t="n">
        <v>94.2799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46276.875</v>
      </c>
      <c r="B346" s="23" t="n">
        <v>95.56480000000001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46276.88541666666</v>
      </c>
      <c r="B347" s="23" t="n">
        <v>97.5226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46276.89583333334</v>
      </c>
      <c r="B348" s="23" t="n">
        <v>100.4424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46276.90625</v>
      </c>
      <c r="B349" s="23" t="n">
        <v>102.611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46276.91666666666</v>
      </c>
      <c r="B350" s="23" t="n">
        <v>97.2303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46276.92708333334</v>
      </c>
      <c r="B351" s="23" t="n">
        <v>97.60080000000001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46276.9375</v>
      </c>
      <c r="B352" s="23" t="n">
        <v>101.2854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46276.94791666666</v>
      </c>
      <c r="B353" s="23" t="n">
        <v>101.5964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46276.95833333334</v>
      </c>
      <c r="B354" s="23" t="n">
        <v>92.9067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46276.96875</v>
      </c>
      <c r="B355" s="23" t="n">
        <v>70.18559999999999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46276.97916666666</v>
      </c>
      <c r="B356" s="23" t="n">
        <v>66.7679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46276.98958333334</v>
      </c>
      <c r="B357" s="23" t="n">
        <v>62.14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46277</v>
      </c>
      <c r="B358" s="23" t="n">
        <v>61.0812</v>
      </c>
      <c r="C358" s="24" t="n">
        <v>0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</row>
    <row r="359">
      <c r="A359" s="22" t="n">
        <v>46277.01041666666</v>
      </c>
      <c r="B359" s="23" t="n">
        <v>65.5391</v>
      </c>
      <c r="C359" s="24" t="n">
        <v>0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</row>
    <row r="360">
      <c r="A360" s="22" t="n">
        <v>46277.02083333334</v>
      </c>
      <c r="B360" s="23" t="n">
        <v>66.7577</v>
      </c>
      <c r="C360" s="24" t="n">
        <v>0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</row>
    <row r="361">
      <c r="A361" s="22" t="n">
        <v>46277.03125</v>
      </c>
      <c r="B361" s="23" t="n">
        <v>59.2593</v>
      </c>
      <c r="C361" s="24" t="n">
        <v>0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</row>
    <row r="362">
      <c r="A362" s="22" t="n">
        <v>46277.04166666666</v>
      </c>
      <c r="B362" s="23" t="n">
        <v>65.828</v>
      </c>
      <c r="C362" s="24" t="n">
        <v>0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</row>
    <row r="363">
      <c r="A363" s="22" t="n">
        <v>46277.05208333334</v>
      </c>
      <c r="B363" s="23" t="n">
        <v>60.6461</v>
      </c>
      <c r="C363" s="24" t="n">
        <v>0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</row>
    <row r="364">
      <c r="A364" s="22" t="n">
        <v>46277.0625</v>
      </c>
      <c r="B364" s="23" t="n">
        <v>62.1162</v>
      </c>
      <c r="C364" s="24" t="n">
        <v>0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</row>
    <row r="365">
      <c r="A365" s="22" t="n">
        <v>46277.07291666666</v>
      </c>
      <c r="B365" s="23" t="n">
        <v>59.6145</v>
      </c>
      <c r="C365" s="24" t="n">
        <v>0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</row>
    <row r="366">
      <c r="A366" s="22" t="n">
        <v>46277.08333333334</v>
      </c>
      <c r="B366" s="23" t="n">
        <v>66.5809</v>
      </c>
      <c r="C366" s="24" t="n">
        <v>0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</row>
    <row r="367">
      <c r="A367" s="22" t="n">
        <v>46277.09375</v>
      </c>
      <c r="B367" s="23" t="n">
        <v>59.1404</v>
      </c>
      <c r="C367" s="24" t="n">
        <v>0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</row>
    <row r="368">
      <c r="A368" s="22" t="n">
        <v>46277.10416666666</v>
      </c>
      <c r="B368" s="23" t="n">
        <v>59.7624</v>
      </c>
      <c r="C368" s="24" t="n">
        <v>0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</row>
    <row r="369">
      <c r="A369" s="22" t="n">
        <v>46277.11458333334</v>
      </c>
      <c r="B369" s="23" t="n">
        <v>65.3522</v>
      </c>
      <c r="C369" s="24" t="n">
        <v>0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</row>
    <row r="370">
      <c r="A370" s="22" t="n">
        <v>46277.125</v>
      </c>
      <c r="B370" s="23" t="n">
        <v>67.62269999999999</v>
      </c>
      <c r="C370" s="24" t="n">
        <v>0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</row>
    <row r="371">
      <c r="A371" s="22" t="n">
        <v>46277.13541666666</v>
      </c>
      <c r="B371" s="23" t="n">
        <v>67.7621</v>
      </c>
      <c r="C371" s="24" t="n">
        <v>0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</row>
    <row r="372">
      <c r="A372" s="22" t="n">
        <v>46277.14583333334</v>
      </c>
      <c r="B372" s="23" t="n">
        <v>66.55029999999999</v>
      </c>
      <c r="C372" s="24" t="n">
        <v>0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</row>
    <row r="373">
      <c r="A373" s="22" t="n">
        <v>46277.15625</v>
      </c>
      <c r="B373" s="23" t="n">
        <v>67.842</v>
      </c>
      <c r="C373" s="24" t="n">
        <v>0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</row>
    <row r="374">
      <c r="A374" s="22" t="n">
        <v>46277.16666666666</v>
      </c>
      <c r="B374" s="23" t="n">
        <v>60.5085</v>
      </c>
      <c r="C374" s="24" t="n">
        <v>0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</row>
    <row r="375">
      <c r="A375" s="22" t="n">
        <v>46277.17708333334</v>
      </c>
      <c r="B375" s="23" t="n">
        <v>67.1384</v>
      </c>
      <c r="C375" s="24" t="n">
        <v>0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</row>
    <row r="376">
      <c r="A376" s="22" t="n">
        <v>46277.1875</v>
      </c>
      <c r="B376" s="23" t="n">
        <v>62.4052</v>
      </c>
      <c r="C376" s="24" t="n">
        <v>0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</row>
    <row r="377">
      <c r="A377" s="22" t="n">
        <v>46277.19791666666</v>
      </c>
      <c r="B377" s="23" t="n">
        <v>58.311</v>
      </c>
      <c r="C377" s="24" t="n">
        <v>0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</row>
    <row r="378">
      <c r="A378" s="22" t="n">
        <v>46277.20833333334</v>
      </c>
      <c r="B378" s="23" t="n">
        <v>66.5333</v>
      </c>
      <c r="C378" s="24" t="n">
        <v>0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</row>
    <row r="379">
      <c r="A379" s="22" t="n">
        <v>46277.21875</v>
      </c>
      <c r="B379" s="23" t="n">
        <v>60.2264</v>
      </c>
      <c r="C379" s="24" t="n">
        <v>0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</row>
    <row r="380">
      <c r="A380" s="22" t="n">
        <v>46277.22916666666</v>
      </c>
      <c r="B380" s="23" t="n">
        <v>57.9337</v>
      </c>
      <c r="C380" s="24" t="n">
        <v>0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</row>
    <row r="381">
      <c r="A381" s="22" t="n">
        <v>46277.23958333334</v>
      </c>
      <c r="B381" s="23" t="n">
        <v>65.30119999999999</v>
      </c>
      <c r="C381" s="24" t="n">
        <v>0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</row>
    <row r="382">
      <c r="A382" s="22" t="n">
        <v>46277.25</v>
      </c>
      <c r="B382" s="23" t="n">
        <v>60.8875</v>
      </c>
      <c r="C382" s="24" t="n">
        <v>0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</row>
    <row r="383">
      <c r="A383" s="22" t="n">
        <v>46277.26041666666</v>
      </c>
      <c r="B383" s="23" t="n">
        <v>61.4806</v>
      </c>
      <c r="C383" s="24" t="n">
        <v>0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</row>
    <row r="384">
      <c r="A384" s="22" t="n">
        <v>46277.27083333334</v>
      </c>
      <c r="B384" s="23" t="n">
        <v>58.5642</v>
      </c>
      <c r="C384" s="24" t="n">
        <v>0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</row>
    <row r="385">
      <c r="A385" s="22" t="n">
        <v>46277.28125</v>
      </c>
      <c r="B385" s="23" t="n">
        <v>58.6917</v>
      </c>
      <c r="C385" s="24" t="n">
        <v>0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</row>
    <row r="386">
      <c r="A386" s="22" t="n">
        <v>46277.29166666666</v>
      </c>
      <c r="B386" s="23" t="n">
        <v>59.2899</v>
      </c>
      <c r="C386" s="24" t="n">
        <v>0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</row>
    <row r="387">
      <c r="A387" s="22" t="n">
        <v>46277.30208333334</v>
      </c>
      <c r="B387" s="23" t="n">
        <v>64.7063</v>
      </c>
      <c r="C387" s="24" t="n">
        <v>0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</row>
    <row r="388">
      <c r="A388" s="22" t="n">
        <v>46277.3125</v>
      </c>
      <c r="B388" s="23" t="n">
        <v>60.4609</v>
      </c>
      <c r="C388" s="24" t="n">
        <v>0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</row>
    <row r="389">
      <c r="A389" s="22" t="n">
        <v>46277.32291666666</v>
      </c>
      <c r="B389" s="23" t="n">
        <v>65.98439999999999</v>
      </c>
      <c r="C389" s="24" t="n">
        <v>0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</row>
    <row r="390">
      <c r="A390" s="22" t="n">
        <v>46277.33333333334</v>
      </c>
      <c r="B390" s="23" t="n">
        <v>66.94459999999999</v>
      </c>
      <c r="C390" s="24" t="n">
        <v>0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</row>
    <row r="391">
      <c r="A391" s="22" t="n">
        <v>46277.34375</v>
      </c>
      <c r="B391" s="23" t="n">
        <v>63.1853</v>
      </c>
      <c r="C391" s="24" t="n">
        <v>0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</row>
    <row r="392">
      <c r="A392" s="22" t="n">
        <v>46277.35416666666</v>
      </c>
      <c r="B392" s="23" t="n">
        <v>65.7872</v>
      </c>
      <c r="C392" s="24" t="n">
        <v>0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</row>
    <row r="393">
      <c r="A393" s="22" t="n">
        <v>46277.36458333334</v>
      </c>
      <c r="B393" s="23" t="n">
        <v>65.18899999999999</v>
      </c>
      <c r="C393" s="24" t="n">
        <v>0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</row>
    <row r="394">
      <c r="A394" s="22" t="n">
        <v>46277.375</v>
      </c>
      <c r="B394" s="23" t="n">
        <v>62.3015</v>
      </c>
      <c r="C394" s="24" t="n">
        <v>0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</row>
    <row r="395">
      <c r="A395" s="22" t="n">
        <v>46277.38541666666</v>
      </c>
      <c r="B395" s="23" t="n">
        <v>60.2621</v>
      </c>
      <c r="C395" s="24" t="n">
        <v>0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</row>
    <row r="396">
      <c r="A396" s="22" t="n">
        <v>46277.39583333334</v>
      </c>
      <c r="B396" s="23" t="n">
        <v>60.3759</v>
      </c>
      <c r="C396" s="24" t="n">
        <v>0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</row>
    <row r="397">
      <c r="A397" s="22" t="n">
        <v>46277.40625</v>
      </c>
      <c r="B397" s="23" t="n">
        <v>60.0683</v>
      </c>
      <c r="C397" s="24" t="n">
        <v>0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</row>
    <row r="398">
      <c r="A398" s="22" t="n">
        <v>46277.41666666666</v>
      </c>
      <c r="B398" s="23" t="n">
        <v>60.7124</v>
      </c>
      <c r="C398" s="24" t="n">
        <v>0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</row>
    <row r="399">
      <c r="A399" s="22" t="n">
        <v>46277.42708333334</v>
      </c>
      <c r="B399" s="23" t="n">
        <v>61.9871</v>
      </c>
      <c r="C399" s="24" t="n">
        <v>0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</row>
    <row r="400">
      <c r="A400" s="22" t="n">
        <v>46277.4375</v>
      </c>
      <c r="B400" s="23" t="n">
        <v>61.4908</v>
      </c>
      <c r="C400" s="24" t="n">
        <v>0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</row>
    <row r="401">
      <c r="A401" s="22" t="n">
        <v>46277.44791666666</v>
      </c>
      <c r="B401" s="23" t="n">
        <v>60.1652</v>
      </c>
      <c r="C401" s="24" t="n">
        <v>0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</row>
    <row r="402">
      <c r="A402" s="22" t="n">
        <v>46277.45833333334</v>
      </c>
      <c r="B402" s="23" t="n">
        <v>61.3651</v>
      </c>
      <c r="C402" s="24" t="n">
        <v>0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</row>
    <row r="403">
      <c r="A403" s="22" t="n">
        <v>46277.46875</v>
      </c>
      <c r="B403" s="23" t="n">
        <v>61.3888</v>
      </c>
      <c r="C403" s="24" t="n">
        <v>0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</row>
    <row r="404">
      <c r="A404" s="22" t="n">
        <v>46277.47916666666</v>
      </c>
      <c r="B404" s="23" t="n">
        <v>60.2909</v>
      </c>
      <c r="C404" s="24" t="n">
        <v>0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</row>
    <row r="405">
      <c r="A405" s="22" t="n">
        <v>46277.48958333334</v>
      </c>
      <c r="B405" s="23" t="n">
        <v>60.5238</v>
      </c>
      <c r="C405" s="24" t="n">
        <v>0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</row>
    <row r="406">
      <c r="A406" s="22" t="n">
        <v>46277.5</v>
      </c>
      <c r="B406" s="23" t="n">
        <v>60.9351</v>
      </c>
      <c r="C406" s="24" t="n">
        <v>0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</row>
    <row r="407">
      <c r="A407" s="22" t="n">
        <v>46277.51041666666</v>
      </c>
      <c r="B407" s="23" t="n">
        <v>59.555</v>
      </c>
      <c r="C407" s="24" t="n">
        <v>0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</row>
    <row r="408">
      <c r="A408" s="22" t="n">
        <v>46277.52083333334</v>
      </c>
      <c r="B408" s="23" t="n">
        <v>60.5153</v>
      </c>
      <c r="C408" s="24" t="n">
        <v>0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</row>
    <row r="409">
      <c r="A409" s="22" t="n">
        <v>46277.53125</v>
      </c>
      <c r="B409" s="23" t="n">
        <v>61.3684</v>
      </c>
      <c r="C409" s="24" t="n">
        <v>0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</row>
    <row r="410">
      <c r="A410" s="22" t="n">
        <v>46277.54166666666</v>
      </c>
      <c r="B410" s="23" t="n">
        <v>60.0445</v>
      </c>
      <c r="C410" s="24" t="n">
        <v>0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</row>
    <row r="411">
      <c r="A411" s="22" t="n">
        <v>46277.55208333334</v>
      </c>
      <c r="B411" s="23" t="n">
        <v>61.0217</v>
      </c>
      <c r="C411" s="24" t="n">
        <v>0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</row>
    <row r="412">
      <c r="A412" s="22" t="n">
        <v>46277.5625</v>
      </c>
      <c r="B412" s="23" t="n">
        <v>61.4874</v>
      </c>
      <c r="C412" s="24" t="n">
        <v>0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</row>
    <row r="413">
      <c r="A413" s="22" t="n">
        <v>46277.57291666666</v>
      </c>
      <c r="B413" s="23" t="n">
        <v>60.3997</v>
      </c>
      <c r="C413" s="24" t="n">
        <v>0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</row>
    <row r="414">
      <c r="A414" s="22" t="n">
        <v>46277.58333333334</v>
      </c>
      <c r="B414" s="23" t="n">
        <v>59.5364</v>
      </c>
      <c r="C414" s="24" t="n">
        <v>0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</row>
    <row r="415">
      <c r="A415" s="22" t="n">
        <v>46277.59375</v>
      </c>
      <c r="B415" s="23" t="n">
        <v>60.76</v>
      </c>
      <c r="C415" s="24" t="n">
        <v>0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</row>
    <row r="416">
      <c r="A416" s="22" t="n">
        <v>46277.60416666666</v>
      </c>
      <c r="B416" s="23" t="n">
        <v>62.5513</v>
      </c>
      <c r="C416" s="24" t="n">
        <v>0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</row>
    <row r="417">
      <c r="A417" s="22" t="n">
        <v>46277.61458333334</v>
      </c>
      <c r="B417" s="23" t="n">
        <v>59.7029</v>
      </c>
      <c r="C417" s="24" t="n">
        <v>0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</row>
    <row r="418">
      <c r="A418" s="22" t="n">
        <v>46277.625</v>
      </c>
      <c r="B418" s="23" t="n">
        <v>58.0612</v>
      </c>
      <c r="C418" s="24" t="n">
        <v>0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</row>
    <row r="419">
      <c r="A419" s="22" t="n">
        <v>46277.63541666666</v>
      </c>
      <c r="B419" s="23" t="n">
        <v>60.5612</v>
      </c>
      <c r="C419" s="24" t="n">
        <v>0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</row>
    <row r="420">
      <c r="A420" s="22" t="n">
        <v>46277.64583333334</v>
      </c>
      <c r="B420" s="23" t="n">
        <v>65.4609</v>
      </c>
      <c r="C420" s="24" t="n">
        <v>0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</row>
    <row r="421">
      <c r="A421" s="22" t="n">
        <v>46277.65625</v>
      </c>
      <c r="B421" s="23" t="n">
        <v>69.4259</v>
      </c>
      <c r="C421" s="24" t="n">
        <v>0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</row>
    <row r="422">
      <c r="A422" s="22" t="n">
        <v>46277.66666666666</v>
      </c>
      <c r="B422" s="23" t="n">
        <v>65.6683</v>
      </c>
      <c r="C422" s="24" t="n">
        <v>0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</row>
    <row r="423">
      <c r="A423" s="22" t="n">
        <v>46277.67708333334</v>
      </c>
      <c r="B423" s="23" t="n">
        <v>63.8923</v>
      </c>
      <c r="C423" s="24" t="n">
        <v>0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</row>
    <row r="424">
      <c r="A424" s="22" t="n">
        <v>46277.6875</v>
      </c>
      <c r="B424" s="23" t="n">
        <v>64.9188</v>
      </c>
      <c r="C424" s="24" t="n">
        <v>0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</row>
    <row r="425">
      <c r="A425" s="22" t="n">
        <v>46277.69791666666</v>
      </c>
      <c r="B425" s="23" t="n">
        <v>59.7386</v>
      </c>
      <c r="C425" s="24" t="n">
        <v>0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</row>
    <row r="426">
      <c r="A426" s="22" t="n">
        <v>46277.70833333334</v>
      </c>
      <c r="B426" s="23" t="n">
        <v>57.3117</v>
      </c>
      <c r="C426" s="24" t="n">
        <v>0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</row>
    <row r="427">
      <c r="A427" s="22" t="n">
        <v>46277.71875</v>
      </c>
      <c r="B427" s="23" t="n">
        <v>63.9008</v>
      </c>
      <c r="C427" s="24" t="n">
        <v>0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</row>
    <row r="428">
      <c r="A428" s="22" t="n">
        <v>46277.72916666666</v>
      </c>
      <c r="B428" s="23" t="n">
        <v>60.5561</v>
      </c>
      <c r="C428" s="24" t="n">
        <v>0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</row>
    <row r="429">
      <c r="A429" s="22" t="n">
        <v>46277.73958333334</v>
      </c>
      <c r="B429" s="23" t="n">
        <v>60.5221</v>
      </c>
      <c r="C429" s="24" t="n">
        <v>0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</row>
    <row r="430">
      <c r="A430" s="22" t="n">
        <v>46277.75</v>
      </c>
      <c r="B430" s="23" t="n">
        <v>62.9303</v>
      </c>
      <c r="C430" s="24" t="n">
        <v>0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</row>
    <row r="431">
      <c r="A431" s="22" t="n">
        <v>46277.76041666666</v>
      </c>
      <c r="B431" s="23" t="n">
        <v>66.1033</v>
      </c>
      <c r="C431" s="24" t="n">
        <v>0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</row>
    <row r="432">
      <c r="A432" s="22" t="n">
        <v>46277.77083333334</v>
      </c>
      <c r="B432" s="23" t="n">
        <v>59.1625</v>
      </c>
      <c r="C432" s="24" t="n">
        <v>0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</row>
    <row r="433">
      <c r="A433" s="22" t="n">
        <v>46277.78125</v>
      </c>
      <c r="B433" s="23" t="n">
        <v>58.7954</v>
      </c>
      <c r="C433" s="24" t="n">
        <v>0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</row>
    <row r="434">
      <c r="A434" s="22" t="n">
        <v>46277.79166666666</v>
      </c>
      <c r="B434" s="23" t="n">
        <v>59.6757</v>
      </c>
      <c r="C434" s="24" t="n">
        <v>0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</row>
    <row r="435">
      <c r="A435" s="22" t="n">
        <v>46277.80208333334</v>
      </c>
      <c r="B435" s="23" t="n">
        <v>63.2991</v>
      </c>
      <c r="C435" s="24" t="n">
        <v>0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</row>
    <row r="436">
      <c r="A436" s="22" t="n">
        <v>46277.8125</v>
      </c>
      <c r="B436" s="23" t="n">
        <v>67.6601</v>
      </c>
      <c r="C436" s="24" t="n">
        <v>0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</row>
    <row r="437">
      <c r="A437" s="22" t="n">
        <v>46277.82291666666</v>
      </c>
      <c r="B437" s="23" t="n">
        <v>61.6115</v>
      </c>
      <c r="C437" s="24" t="n">
        <v>0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</row>
    <row r="438">
      <c r="A438" s="22" t="n">
        <v>46277.83333333334</v>
      </c>
      <c r="B438" s="23" t="n">
        <v>57.1536</v>
      </c>
      <c r="C438" s="24" t="n">
        <v>0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</row>
    <row r="439">
      <c r="A439" s="22" t="n">
        <v>46277.84375</v>
      </c>
      <c r="B439" s="23" t="n">
        <v>64.9885</v>
      </c>
      <c r="C439" s="24" t="n">
        <v>0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</row>
    <row r="440">
      <c r="A440" s="22" t="n">
        <v>46277.85416666666</v>
      </c>
      <c r="B440" s="23" t="n">
        <v>58.0968</v>
      </c>
      <c r="C440" s="24" t="n">
        <v>0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</row>
    <row r="441">
      <c r="A441" s="22" t="n">
        <v>46277.86458333334</v>
      </c>
      <c r="B441" s="23" t="n">
        <v>59.8729</v>
      </c>
      <c r="C441" s="24" t="n">
        <v>0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</row>
    <row r="442">
      <c r="A442" s="22" t="n">
        <v>46277.875</v>
      </c>
      <c r="B442" s="23" t="n">
        <v>57.2233</v>
      </c>
      <c r="C442" s="24" t="n">
        <v>0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</row>
    <row r="443">
      <c r="A443" s="22" t="n">
        <v>46277.88541666666</v>
      </c>
      <c r="B443" s="23" t="n">
        <v>64.4905</v>
      </c>
      <c r="C443" s="24" t="n">
        <v>0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</row>
    <row r="444">
      <c r="A444" s="22" t="n">
        <v>46277.89583333334</v>
      </c>
      <c r="B444" s="23" t="n">
        <v>60.8943</v>
      </c>
      <c r="C444" s="24" t="n">
        <v>0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</row>
    <row r="445">
      <c r="A445" s="22" t="n">
        <v>46277.90625</v>
      </c>
      <c r="B445" s="23" t="n">
        <v>67.06359999999999</v>
      </c>
      <c r="C445" s="24" t="n">
        <v>0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</row>
    <row r="446">
      <c r="A446" s="22" t="n">
        <v>46277.91666666666</v>
      </c>
      <c r="B446" s="23" t="n">
        <v>61.4942</v>
      </c>
      <c r="C446" s="24" t="n">
        <v>0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</row>
    <row r="447">
      <c r="A447" s="22" t="n">
        <v>46277.92708333334</v>
      </c>
      <c r="B447" s="23" t="n">
        <v>58.622</v>
      </c>
      <c r="C447" s="24" t="n">
        <v>0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</row>
    <row r="448">
      <c r="A448" s="22" t="n">
        <v>46277.9375</v>
      </c>
      <c r="B448" s="23" t="n">
        <v>66.89360000000001</v>
      </c>
      <c r="C448" s="24" t="n">
        <v>0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</row>
    <row r="449">
      <c r="A449" s="22" t="n">
        <v>46277.94791666666</v>
      </c>
      <c r="B449" s="23" t="n">
        <v>63.0153</v>
      </c>
      <c r="C449" s="24" t="n">
        <v>0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</row>
    <row r="450">
      <c r="A450" s="22" t="n">
        <v>46277.95833333334</v>
      </c>
      <c r="B450" s="23" t="n">
        <v>66.7407</v>
      </c>
      <c r="C450" s="24" t="n">
        <v>0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</row>
    <row r="451">
      <c r="A451" s="22" t="n">
        <v>46277.96875</v>
      </c>
      <c r="B451" s="23" t="n">
        <v>68.0663</v>
      </c>
      <c r="C451" s="24" t="n">
        <v>0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</row>
    <row r="452">
      <c r="A452" s="22" t="n">
        <v>46277.97916666666</v>
      </c>
      <c r="B452" s="23" t="n">
        <v>59.589</v>
      </c>
      <c r="C452" s="24" t="n">
        <v>0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</row>
    <row r="453">
      <c r="A453" s="22" t="n">
        <v>46277.98958333334</v>
      </c>
      <c r="B453" s="23" t="n">
        <v>63.2073</v>
      </c>
      <c r="C453" s="24" t="n">
        <v>0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</row>
    <row r="454">
      <c r="A454" s="22" t="n">
        <v>46278</v>
      </c>
      <c r="B454" s="23" t="n">
        <v>61.7321</v>
      </c>
      <c r="C454" s="24" t="n">
        <v>0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</row>
    <row r="455">
      <c r="A455" s="22" t="n">
        <v>46278.01041666666</v>
      </c>
      <c r="B455" s="23" t="n">
        <v>64.23220000000001</v>
      </c>
      <c r="C455" s="24" t="n">
        <v>0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</row>
    <row r="456">
      <c r="A456" s="22" t="n">
        <v>46278.02083333334</v>
      </c>
      <c r="B456" s="23" t="n">
        <v>64.78279999999999</v>
      </c>
      <c r="C456" s="24" t="n">
        <v>0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</row>
    <row r="457">
      <c r="A457" s="22" t="n">
        <v>46278.03125</v>
      </c>
      <c r="B457" s="23" t="n">
        <v>67.8318</v>
      </c>
      <c r="C457" s="24" t="n">
        <v>0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</row>
    <row r="458">
      <c r="A458" s="22" t="n">
        <v>46278.04166666666</v>
      </c>
      <c r="B458" s="23" t="n">
        <v>63.0646</v>
      </c>
      <c r="C458" s="24" t="n">
        <v>0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</row>
    <row r="459">
      <c r="A459" s="22" t="n">
        <v>46278.05208333334</v>
      </c>
      <c r="B459" s="23" t="n">
        <v>58.9721</v>
      </c>
      <c r="C459" s="24" t="n">
        <v>0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</row>
    <row r="460">
      <c r="A460" s="22" t="n">
        <v>46278.0625</v>
      </c>
      <c r="B460" s="23" t="n">
        <v>58.8022</v>
      </c>
      <c r="C460" s="24" t="n">
        <v>0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</row>
    <row r="461">
      <c r="A461" s="22" t="n">
        <v>46278.07291666666</v>
      </c>
      <c r="B461" s="23" t="n">
        <v>60.3504</v>
      </c>
      <c r="C461" s="24" t="n">
        <v>0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</row>
    <row r="462">
      <c r="A462" s="22" t="n">
        <v>46278.08333333334</v>
      </c>
      <c r="B462" s="23" t="n">
        <v>67.5429</v>
      </c>
      <c r="C462" s="24" t="n">
        <v>0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</row>
    <row r="463">
      <c r="A463" s="22" t="n">
        <v>46278.09375</v>
      </c>
      <c r="B463" s="23" t="n">
        <v>61.105</v>
      </c>
      <c r="C463" s="24" t="n">
        <v>0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</row>
    <row r="464">
      <c r="A464" s="22" t="n">
        <v>46278.10416666666</v>
      </c>
      <c r="B464" s="23" t="n">
        <v>60.7311</v>
      </c>
      <c r="C464" s="24" t="n">
        <v>0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</row>
    <row r="465">
      <c r="A465" s="22" t="n">
        <v>46278.11458333334</v>
      </c>
      <c r="B465" s="23" t="n">
        <v>61.5639</v>
      </c>
      <c r="C465" s="24" t="n">
        <v>0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</row>
    <row r="466">
      <c r="A466" s="22" t="n">
        <v>46278.125</v>
      </c>
      <c r="B466" s="23" t="n">
        <v>60.0598</v>
      </c>
      <c r="C466" s="24" t="n">
        <v>0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</row>
    <row r="467">
      <c r="A467" s="22" t="n">
        <v>46278.13541666666</v>
      </c>
      <c r="B467" s="23" t="n">
        <v>59.5737</v>
      </c>
      <c r="C467" s="24" t="n">
        <v>0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</row>
    <row r="468">
      <c r="A468" s="22" t="n">
        <v>46278.14583333334</v>
      </c>
      <c r="B468" s="23" t="n">
        <v>65.0989</v>
      </c>
      <c r="C468" s="24" t="n">
        <v>0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</row>
    <row r="469">
      <c r="A469" s="22" t="n">
        <v>46278.15625</v>
      </c>
      <c r="B469" s="23" t="n">
        <v>61.1118</v>
      </c>
      <c r="C469" s="24" t="n">
        <v>0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</row>
    <row r="470">
      <c r="A470" s="22" t="n">
        <v>46278.16666666666</v>
      </c>
      <c r="B470" s="23" t="n">
        <v>61.5452</v>
      </c>
      <c r="C470" s="24" t="n">
        <v>0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</row>
    <row r="471">
      <c r="A471" s="22" t="n">
        <v>46278.17708333334</v>
      </c>
      <c r="B471" s="23" t="n">
        <v>66.38209999999999</v>
      </c>
      <c r="C471" s="24" t="n">
        <v>0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</row>
    <row r="472">
      <c r="A472" s="22" t="n">
        <v>46278.1875</v>
      </c>
      <c r="B472" s="23" t="n">
        <v>62.8385</v>
      </c>
      <c r="C472" s="24" t="n">
        <v>0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</row>
    <row r="473">
      <c r="A473" s="22" t="n">
        <v>46278.19791666666</v>
      </c>
      <c r="B473" s="23" t="n">
        <v>61.982</v>
      </c>
      <c r="C473" s="24" t="n">
        <v>0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</row>
    <row r="474">
      <c r="A474" s="22" t="n">
        <v>46278.20833333334</v>
      </c>
      <c r="B474" s="23" t="n">
        <v>59.6094</v>
      </c>
      <c r="C474" s="24" t="n">
        <v>0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</row>
    <row r="475">
      <c r="A475" s="22" t="n">
        <v>46278.21875</v>
      </c>
      <c r="B475" s="23" t="n">
        <v>59.227</v>
      </c>
      <c r="C475" s="24" t="n">
        <v>0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</row>
    <row r="476">
      <c r="A476" s="22" t="n">
        <v>46278.22916666666</v>
      </c>
      <c r="B476" s="23" t="n">
        <v>60.2909</v>
      </c>
      <c r="C476" s="24" t="n">
        <v>0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</row>
    <row r="477">
      <c r="A477" s="22" t="n">
        <v>46278.23958333334</v>
      </c>
      <c r="B477" s="23" t="n">
        <v>59.7352</v>
      </c>
      <c r="C477" s="24" t="n">
        <v>0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</row>
    <row r="478">
      <c r="A478" s="22" t="n">
        <v>46278.25</v>
      </c>
      <c r="B478" s="23" t="n">
        <v>61.5197</v>
      </c>
      <c r="C478" s="24" t="n">
        <v>0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</row>
    <row r="479">
      <c r="A479" s="22" t="n">
        <v>46278.26041666666</v>
      </c>
      <c r="B479" s="23" t="n">
        <v>62.8504</v>
      </c>
      <c r="C479" s="24" t="n">
        <v>0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</row>
    <row r="480">
      <c r="A480" s="22" t="n">
        <v>46278.27083333334</v>
      </c>
      <c r="B480" s="23" t="n">
        <v>65.036</v>
      </c>
      <c r="C480" s="24" t="n">
        <v>0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</row>
    <row r="481">
      <c r="A481" s="22" t="n">
        <v>46278.28125</v>
      </c>
      <c r="B481" s="23" t="n">
        <v>66.2512</v>
      </c>
      <c r="C481" s="24" t="n">
        <v>0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</row>
    <row r="482">
      <c r="A482" s="22" t="n">
        <v>46278.29166666666</v>
      </c>
      <c r="B482" s="23" t="n">
        <v>60.7039</v>
      </c>
      <c r="C482" s="24" t="n">
        <v>0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</row>
    <row r="483">
      <c r="A483" s="22" t="n">
        <v>46278.30208333334</v>
      </c>
      <c r="B483" s="23" t="n">
        <v>58.899</v>
      </c>
      <c r="C483" s="24" t="n">
        <v>0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</row>
    <row r="484">
      <c r="A484" s="22" t="n">
        <v>46278.3125</v>
      </c>
      <c r="B484" s="23" t="n">
        <v>64.2984</v>
      </c>
      <c r="C484" s="24" t="n">
        <v>0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</row>
    <row r="485">
      <c r="A485" s="22" t="n">
        <v>46278.32291666666</v>
      </c>
      <c r="B485" s="23" t="n">
        <v>57.8249</v>
      </c>
      <c r="C485" s="24" t="n">
        <v>0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</row>
    <row r="486">
      <c r="A486" s="22" t="n">
        <v>46278.33333333334</v>
      </c>
      <c r="B486" s="23" t="n">
        <v>65.7923</v>
      </c>
      <c r="C486" s="24" t="n">
        <v>0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</row>
    <row r="487">
      <c r="A487" s="22" t="n">
        <v>46278.34375</v>
      </c>
      <c r="B487" s="23" t="n">
        <v>62.4545</v>
      </c>
      <c r="C487" s="24" t="n">
        <v>0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</row>
    <row r="488">
      <c r="A488" s="22" t="n">
        <v>46278.35416666666</v>
      </c>
      <c r="B488" s="23" t="n">
        <v>61.4415</v>
      </c>
      <c r="C488" s="24" t="n">
        <v>0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</row>
    <row r="489">
      <c r="A489" s="22" t="n">
        <v>46278.36458333334</v>
      </c>
      <c r="B489" s="23" t="n">
        <v>55.3385</v>
      </c>
      <c r="C489" s="24" t="n">
        <v>0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</row>
    <row r="490">
      <c r="A490" s="22" t="n">
        <v>46278.375</v>
      </c>
      <c r="B490" s="23" t="n">
        <v>64.6367</v>
      </c>
      <c r="C490" s="24" t="n">
        <v>0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</row>
    <row r="491">
      <c r="A491" s="22" t="n">
        <v>46278.38541666666</v>
      </c>
      <c r="B491" s="23" t="n">
        <v>65.8229</v>
      </c>
      <c r="C491" s="24" t="n">
        <v>0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</row>
    <row r="492">
      <c r="A492" s="22" t="n">
        <v>46278.39583333334</v>
      </c>
      <c r="B492" s="23" t="n">
        <v>64.8236</v>
      </c>
      <c r="C492" s="24" t="n">
        <v>0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</row>
    <row r="493">
      <c r="A493" s="22" t="n">
        <v>46278.40625</v>
      </c>
      <c r="B493" s="23" t="n">
        <v>61.9072</v>
      </c>
      <c r="C493" s="24" t="n">
        <v>0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</row>
    <row r="494">
      <c r="A494" s="22" t="n">
        <v>46278.41666666666</v>
      </c>
      <c r="B494" s="23" t="n">
        <v>65.0275</v>
      </c>
      <c r="C494" s="24" t="n">
        <v>0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</row>
    <row r="495">
      <c r="A495" s="22" t="n">
        <v>46278.42708333334</v>
      </c>
      <c r="B495" s="23" t="n">
        <v>58.5557</v>
      </c>
      <c r="C495" s="24" t="n">
        <v>0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</row>
    <row r="496">
      <c r="A496" s="22" t="n">
        <v>46278.4375</v>
      </c>
      <c r="B496" s="23" t="n">
        <v>56.1713</v>
      </c>
      <c r="C496" s="24" t="n">
        <v>0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</row>
    <row r="497">
      <c r="A497" s="22" t="n">
        <v>46278.44791666666</v>
      </c>
      <c r="B497" s="23" t="n">
        <v>60.4864</v>
      </c>
      <c r="C497" s="24" t="n">
        <v>0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</row>
    <row r="498">
      <c r="A498" s="22" t="n">
        <v>46278.45833333334</v>
      </c>
      <c r="B498" s="23" t="n">
        <v>61.795</v>
      </c>
      <c r="C498" s="24" t="n">
        <v>0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</row>
    <row r="499">
      <c r="A499" s="22" t="n">
        <v>46278.46875</v>
      </c>
      <c r="B499" s="23" t="n">
        <v>61.2733</v>
      </c>
      <c r="C499" s="24" t="n">
        <v>0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</row>
    <row r="500">
      <c r="A500" s="22" t="n">
        <v>46278.47916666666</v>
      </c>
      <c r="B500" s="23" t="n">
        <v>61.9089</v>
      </c>
      <c r="C500" s="24" t="n">
        <v>0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</row>
    <row r="501">
      <c r="A501" s="22" t="n">
        <v>46278.48958333334</v>
      </c>
      <c r="B501" s="23" t="n">
        <v>61.2274</v>
      </c>
      <c r="C501" s="24" t="n">
        <v>0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</row>
    <row r="502">
      <c r="A502" s="22" t="n">
        <v>46278.5</v>
      </c>
      <c r="B502" s="23" t="n">
        <v>60.9589</v>
      </c>
      <c r="C502" s="24" t="n">
        <v>0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</row>
    <row r="503">
      <c r="A503" s="22" t="n">
        <v>46278.51041666666</v>
      </c>
      <c r="B503" s="23" t="n">
        <v>62.4171</v>
      </c>
      <c r="C503" s="24" t="n">
        <v>0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</row>
    <row r="504">
      <c r="A504" s="22" t="n">
        <v>46278.52083333334</v>
      </c>
      <c r="B504" s="23" t="n">
        <v>60.206</v>
      </c>
      <c r="C504" s="24" t="n">
        <v>0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</row>
    <row r="505">
      <c r="A505" s="22" t="n">
        <v>46278.53125</v>
      </c>
      <c r="B505" s="23" t="n">
        <v>61.3532</v>
      </c>
      <c r="C505" s="24" t="n">
        <v>0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</row>
    <row r="506">
      <c r="A506" s="22" t="n">
        <v>46278.54166666666</v>
      </c>
      <c r="B506" s="23" t="n">
        <v>62.3967</v>
      </c>
      <c r="C506" s="24" t="n">
        <v>0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</row>
    <row r="507">
      <c r="A507" s="22" t="n">
        <v>46278.55208333334</v>
      </c>
      <c r="B507" s="23" t="n">
        <v>61.5282</v>
      </c>
      <c r="C507" s="24" t="n">
        <v>0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</row>
    <row r="508">
      <c r="A508" s="22" t="n">
        <v>46278.5625</v>
      </c>
      <c r="B508" s="23" t="n">
        <v>63.034</v>
      </c>
      <c r="C508" s="24" t="n">
        <v>0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</row>
    <row r="509">
      <c r="A509" s="22" t="n">
        <v>46278.57291666666</v>
      </c>
      <c r="B509" s="23" t="n">
        <v>60.8348</v>
      </c>
      <c r="C509" s="24" t="n">
        <v>0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</row>
    <row r="510">
      <c r="A510" s="22" t="n">
        <v>46278.58333333334</v>
      </c>
      <c r="B510" s="23" t="n">
        <v>60.5476</v>
      </c>
      <c r="C510" s="24" t="n">
        <v>0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</row>
    <row r="511">
      <c r="A511" s="22" t="n">
        <v>46278.59375</v>
      </c>
      <c r="B511" s="23" t="n">
        <v>64.3477</v>
      </c>
      <c r="C511" s="24" t="n">
        <v>0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</row>
    <row r="512">
      <c r="A512" s="22" t="n">
        <v>46278.60416666666</v>
      </c>
      <c r="B512" s="23" t="n">
        <v>59.9833</v>
      </c>
      <c r="C512" s="24" t="n">
        <v>0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</row>
    <row r="513">
      <c r="A513" s="22" t="n">
        <v>46278.61458333334</v>
      </c>
      <c r="B513" s="23" t="n">
        <v>60.7107</v>
      </c>
      <c r="C513" s="24" t="n">
        <v>0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</row>
    <row r="514">
      <c r="A514" s="22" t="n">
        <v>46278.625</v>
      </c>
      <c r="B514" s="23" t="n">
        <v>58.1716</v>
      </c>
      <c r="C514" s="24" t="n">
        <v>0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</row>
    <row r="515">
      <c r="A515" s="22" t="n">
        <v>46278.63541666666</v>
      </c>
      <c r="B515" s="23" t="n">
        <v>67.893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46278.64583333334</v>
      </c>
      <c r="B516" s="23" t="n">
        <v>58.8973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46278.65625</v>
      </c>
      <c r="B517" s="23" t="n">
        <v>64.8865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46278.66666666666</v>
      </c>
      <c r="B518" s="23" t="n">
        <v>64.4786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46278.67708333334</v>
      </c>
      <c r="B519" s="23" t="n">
        <v>60.8909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46278.6875</v>
      </c>
      <c r="B520" s="23" t="n">
        <v>58.4792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46278.69791666666</v>
      </c>
      <c r="B521" s="23" t="n">
        <v>59.2202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46278.70833333334</v>
      </c>
      <c r="B522" s="23" t="n">
        <v>61.4364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46278.71875</v>
      </c>
      <c r="B523" s="23" t="n">
        <v>58.0629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46278.72916666666</v>
      </c>
      <c r="B524" s="23" t="n">
        <v>57.0703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46278.73958333334</v>
      </c>
      <c r="B525" s="23" t="n">
        <v>59.3681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46278.75</v>
      </c>
      <c r="B526" s="23" t="n">
        <v>62.9728</v>
      </c>
      <c r="C526" s="24" t="n">
        <v>0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</row>
    <row r="527">
      <c r="A527" s="22" t="n">
        <v>46278.76041666666</v>
      </c>
      <c r="B527" s="23" t="n">
        <v>59.4786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46278.77083333334</v>
      </c>
      <c r="B528" s="23" t="n">
        <v>60.7532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46278.78125</v>
      </c>
      <c r="B529" s="23" t="n">
        <v>66.9939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46278.79166666666</v>
      </c>
      <c r="B530" s="23" t="n">
        <v>59.3375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46278.80208333334</v>
      </c>
      <c r="B531" s="23" t="n">
        <v>66.5894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46278.8125</v>
      </c>
      <c r="B532" s="23" t="n">
        <v>58.8752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46278.82291666666</v>
      </c>
      <c r="B533" s="23" t="n">
        <v>59.1811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46278.83333333334</v>
      </c>
      <c r="B534" s="23" t="n">
        <v>60.1499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46278.84375</v>
      </c>
      <c r="B535" s="23" t="n">
        <v>61.5214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46278.85416666666</v>
      </c>
      <c r="B536" s="23" t="n">
        <v>65.828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46278.86458333334</v>
      </c>
      <c r="B537" s="23" t="n">
        <v>59.8831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46278.875</v>
      </c>
      <c r="B538" s="23" t="n">
        <v>58.8039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46278.88541666666</v>
      </c>
      <c r="B539" s="23" t="n">
        <v>57.949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46278.89583333334</v>
      </c>
      <c r="B540" s="23" t="n">
        <v>60.7668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46278.90625</v>
      </c>
      <c r="B541" s="23" t="n">
        <v>65.7346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46278.91666666666</v>
      </c>
      <c r="B542" s="23" t="n">
        <v>66.5061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46278.92708333334</v>
      </c>
      <c r="B543" s="23" t="n">
        <v>65.7295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46278.9375</v>
      </c>
      <c r="B544" s="23" t="n">
        <v>65.2213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46278.94791666666</v>
      </c>
      <c r="B545" s="23" t="n">
        <v>61.5809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46278.95833333334</v>
      </c>
      <c r="B546" s="23" t="n">
        <v>65.36239999999999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46278.96875</v>
      </c>
      <c r="B547" s="23" t="n">
        <v>68.30929999999999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46278.97916666666</v>
      </c>
      <c r="B548" s="23" t="n">
        <v>66.4161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46278.98958333334</v>
      </c>
      <c r="B549" s="23" t="n">
        <v>61.5197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46279</v>
      </c>
      <c r="B550" s="23" t="n">
        <v>61.1509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46279.01041666666</v>
      </c>
      <c r="B551" s="23" t="n">
        <v>60.1159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46279.02083333334</v>
      </c>
      <c r="B552" s="23" t="n">
        <v>67.75700000000001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46279.03125</v>
      </c>
      <c r="B553" s="23" t="n">
        <v>63.4249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46279.04166666666</v>
      </c>
      <c r="B554" s="23" t="n">
        <v>68.20059999999999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46279.05208333334</v>
      </c>
      <c r="B555" s="23" t="n">
        <v>64.96469999999999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46279.0625</v>
      </c>
      <c r="B556" s="23" t="n">
        <v>59.7709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46279.07291666666</v>
      </c>
      <c r="B557" s="23" t="n">
        <v>58.3824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46279.08333333334</v>
      </c>
      <c r="B558" s="23" t="n">
        <v>57.8181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46279.09375</v>
      </c>
      <c r="B559" s="23" t="n">
        <v>60.3181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46279.10416666666</v>
      </c>
      <c r="B560" s="23" t="n">
        <v>58.7886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46279.11458333334</v>
      </c>
      <c r="B561" s="23" t="n">
        <v>58.294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46279.125</v>
      </c>
      <c r="B562" s="23" t="n">
        <v>61.5231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46279.13541666666</v>
      </c>
      <c r="B563" s="23" t="n">
        <v>66.21720000000001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46279.14583333334</v>
      </c>
      <c r="B564" s="23" t="n">
        <v>62.0891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46279.15625</v>
      </c>
      <c r="B565" s="23" t="n">
        <v>63.5405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46279.16666666666</v>
      </c>
      <c r="B566" s="23" t="n">
        <v>61.1815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46279.17708333334</v>
      </c>
      <c r="B567" s="23" t="n">
        <v>59.6179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46279.1875</v>
      </c>
      <c r="B568" s="23" t="n">
        <v>66.2937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46279.19791666666</v>
      </c>
      <c r="B569" s="23" t="n">
        <v>60.5986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46279.20833333334</v>
      </c>
      <c r="B570" s="23" t="n">
        <v>58.7257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46279.21875</v>
      </c>
      <c r="B571" s="23" t="n">
        <v>60.3249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46279.22916666666</v>
      </c>
      <c r="B572" s="23" t="n">
        <v>67.2403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46279.23958333334</v>
      </c>
      <c r="B573" s="23" t="n">
        <v>58.4436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46279.25</v>
      </c>
      <c r="B574" s="23" t="n">
        <v>62.7774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46279.26041666666</v>
      </c>
      <c r="B575" s="23" t="n">
        <v>61.5843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46279.27083333334</v>
      </c>
      <c r="B576" s="23" t="n">
        <v>58.3722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46279.28125</v>
      </c>
      <c r="B577" s="23" t="n">
        <v>62.2896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46279.29166666666</v>
      </c>
      <c r="B578" s="23" t="n">
        <v>59.9867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46279.30208333334</v>
      </c>
      <c r="B579" s="23" t="n">
        <v>67.2675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46279.3125</v>
      </c>
      <c r="B580" s="23" t="n">
        <v>67.5004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46279.32291666666</v>
      </c>
      <c r="B581" s="23" t="n">
        <v>65.4881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46279.33333333334</v>
      </c>
      <c r="B582" s="23" t="n">
        <v>63.7546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46279.34375</v>
      </c>
      <c r="B583" s="23" t="n">
        <v>66.7662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46279.35416666666</v>
      </c>
      <c r="B584" s="23" t="n">
        <v>62.7672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46279.36458333334</v>
      </c>
      <c r="B585" s="23" t="n">
        <v>59.2865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46279.375</v>
      </c>
      <c r="B586" s="23" t="n">
        <v>60.2468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46279.38541666666</v>
      </c>
      <c r="B587" s="23" t="n">
        <v>59.6315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46279.39583333334</v>
      </c>
      <c r="B588" s="23" t="n">
        <v>60.2824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46279.40625</v>
      </c>
      <c r="B589" s="23" t="n">
        <v>64.9188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46279.41666666666</v>
      </c>
      <c r="B590" s="23" t="n">
        <v>63.4419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46279.42708333334</v>
      </c>
      <c r="B591" s="23" t="n">
        <v>61.7186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46279.4375</v>
      </c>
      <c r="B592" s="23" t="n">
        <v>62.2845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46279.44791666666</v>
      </c>
      <c r="B593" s="23" t="n">
        <v>58.7172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46279.45833333334</v>
      </c>
      <c r="B594" s="23" t="n">
        <v>56.4925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46279.46875</v>
      </c>
      <c r="B595" s="23" t="n">
        <v>61.7118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46279.47916666666</v>
      </c>
      <c r="B596" s="23" t="n">
        <v>60.9283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46279.48958333334</v>
      </c>
      <c r="B597" s="23" t="n">
        <v>66.20189999999999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46279.5</v>
      </c>
      <c r="B598" s="23" t="n">
        <v>67.62949999999999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46279.51041666666</v>
      </c>
      <c r="B599" s="23" t="n">
        <v>59.4803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46279.52083333334</v>
      </c>
      <c r="B600" s="23" t="n">
        <v>62.4782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46279.53125</v>
      </c>
      <c r="B601" s="23" t="n">
        <v>64.91030000000001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46279.54166666666</v>
      </c>
      <c r="B602" s="23" t="n">
        <v>63.3671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46279.55208333334</v>
      </c>
      <c r="B603" s="23" t="n">
        <v>61.9106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46279.5625</v>
      </c>
      <c r="B604" s="23" t="n">
        <v>65.71250000000001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46279.57291666666</v>
      </c>
      <c r="B605" s="23" t="n">
        <v>63.4062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46279.58333333334</v>
      </c>
      <c r="B606" s="23" t="n">
        <v>64.1778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46279.59375</v>
      </c>
      <c r="B607" s="23" t="n">
        <v>57.7094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46279.60416666666</v>
      </c>
      <c r="B608" s="23" t="n">
        <v>62.3933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46279.61458333334</v>
      </c>
      <c r="B609" s="23" t="n">
        <v>63.6084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46279.625</v>
      </c>
      <c r="B610" s="23" t="n">
        <v>63.4572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46279.63541666666</v>
      </c>
      <c r="B611" s="23" t="n">
        <v>60.2994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46279.64583333334</v>
      </c>
      <c r="B612" s="23" t="n">
        <v>65.0955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46279.65625</v>
      </c>
      <c r="B613" s="23" t="n">
        <v>68.2872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46279.66666666666</v>
      </c>
      <c r="B614" s="23" t="n">
        <v>66.4144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46279.67708333334</v>
      </c>
      <c r="B615" s="23" t="n">
        <v>62.259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46279.6875</v>
      </c>
      <c r="B616" s="23" t="n">
        <v>64.51090000000001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46279.69791666666</v>
      </c>
      <c r="B617" s="23" t="n">
        <v>62.7468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46279.70833333334</v>
      </c>
      <c r="B618" s="23" t="n">
        <v>58.034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46279.71875</v>
      </c>
      <c r="B619" s="23" t="n">
        <v>63.933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46279.72916666666</v>
      </c>
      <c r="B620" s="23" t="n">
        <v>57.6431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46279.73958333334</v>
      </c>
      <c r="B621" s="23" t="n">
        <v>66.5163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46279.75</v>
      </c>
      <c r="B622" s="23" t="n">
        <v>62.3168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46279.76041666666</v>
      </c>
      <c r="B623" s="23" t="n">
        <v>63.1343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46279.77083333334</v>
      </c>
      <c r="B624" s="23" t="n">
        <v>68.03570000000001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46279.78125</v>
      </c>
      <c r="B625" s="23" t="n">
        <v>68.4402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46279.79166666666</v>
      </c>
      <c r="B626" s="23" t="n">
        <v>67.00749999999999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46279.80208333334</v>
      </c>
      <c r="B627" s="23" t="n">
        <v>59.8491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46279.8125</v>
      </c>
      <c r="B628" s="23" t="n">
        <v>66.6455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46279.82291666666</v>
      </c>
      <c r="B629" s="23" t="n">
        <v>59.6468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46279.83333333334</v>
      </c>
      <c r="B630" s="23" t="n">
        <v>61.0472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46279.84375</v>
      </c>
      <c r="B631" s="23" t="n">
        <v>59.7522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46279.85416666666</v>
      </c>
      <c r="B632" s="23" t="n">
        <v>64.73009999999999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46279.86458333334</v>
      </c>
      <c r="B633" s="23" t="n">
        <v>67.7825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46279.875</v>
      </c>
      <c r="B634" s="23" t="n">
        <v>62.5615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46279.88541666666</v>
      </c>
      <c r="B635" s="23" t="n">
        <v>62.0245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46279.89583333334</v>
      </c>
      <c r="B636" s="23" t="n">
        <v>59.329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46279.90625</v>
      </c>
      <c r="B637" s="23" t="n">
        <v>63.6951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46279.91666666666</v>
      </c>
      <c r="B638" s="23" t="n">
        <v>61.4772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46279.92708333334</v>
      </c>
      <c r="B639" s="23" t="n">
        <v>60.9555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46279.9375</v>
      </c>
      <c r="B640" s="23" t="n">
        <v>59.0928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46279.94791666666</v>
      </c>
      <c r="B641" s="23" t="n">
        <v>66.66079999999999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46279.95833333334</v>
      </c>
      <c r="B642" s="23" t="n">
        <v>61.2563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46279.96875</v>
      </c>
      <c r="B643" s="23" t="n">
        <v>61.3532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46279.97916666666</v>
      </c>
      <c r="B644" s="23" t="n">
        <v>62.0517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46279.98958333334</v>
      </c>
      <c r="B645" s="23" t="n">
        <v>67.7825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46280</v>
      </c>
      <c r="B646" s="23" t="n">
        <v>63.6016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46280.01041666666</v>
      </c>
      <c r="B647" s="23" t="n">
        <v>62.0636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46280.02083333334</v>
      </c>
      <c r="B648" s="23" t="n">
        <v>59.1896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46280.03125</v>
      </c>
      <c r="B649" s="23" t="n">
        <v>61.3617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46280.04166666666</v>
      </c>
      <c r="B650" s="23" t="n">
        <v>62.0941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46280.05208333334</v>
      </c>
      <c r="B651" s="23" t="n">
        <v>61.9021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46280.0625</v>
      </c>
      <c r="B652" s="23" t="n">
        <v>63.3518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46280.07291666666</v>
      </c>
      <c r="B653" s="23" t="n">
        <v>66.4042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46280.08333333334</v>
      </c>
      <c r="B654" s="23" t="n">
        <v>61.5248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46280.09375</v>
      </c>
      <c r="B655" s="23" t="n">
        <v>62.3508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46280.10416666666</v>
      </c>
      <c r="B656" s="23" t="n">
        <v>62.2233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46280.11458333334</v>
      </c>
      <c r="B657" s="23" t="n">
        <v>62.7417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46280.125</v>
      </c>
      <c r="B658" s="23" t="n">
        <v>61.2002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46280.13541666666</v>
      </c>
      <c r="B659" s="23" t="n">
        <v>62.5921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46280.14583333334</v>
      </c>
      <c r="B660" s="23" t="n">
        <v>61.7389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46280.15625</v>
      </c>
      <c r="B661" s="23" t="n">
        <v>59.2814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46280.16666666666</v>
      </c>
      <c r="B662" s="23" t="n">
        <v>64.2848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46280.17708333334</v>
      </c>
      <c r="B663" s="23" t="n">
        <v>68.4164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46280.1875</v>
      </c>
      <c r="B664" s="23" t="n">
        <v>66.0592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46280.19791666666</v>
      </c>
      <c r="B665" s="23" t="n">
        <v>62.3474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46280.20833333334</v>
      </c>
      <c r="B666" s="23" t="n">
        <v>58.8514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46280.21875</v>
      </c>
      <c r="B667" s="23" t="n">
        <v>67.3865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46280.22916666666</v>
      </c>
      <c r="B668" s="23" t="n">
        <v>61.9854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46280.23958333334</v>
      </c>
      <c r="B669" s="23" t="n">
        <v>65.4014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46280.25</v>
      </c>
      <c r="B670" s="23" t="n">
        <v>68.2346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46280.26041666666</v>
      </c>
      <c r="B671" s="23" t="n">
        <v>69.96639999999999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46280.27083333334</v>
      </c>
      <c r="B672" s="23" t="n">
        <v>67.2131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46280.28125</v>
      </c>
      <c r="B673" s="23" t="n">
        <v>67.6193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46280.29166666666</v>
      </c>
      <c r="B674" s="23" t="n">
        <v>59.4854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46280.30208333334</v>
      </c>
      <c r="B675" s="23" t="n">
        <v>61.5316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46280.3125</v>
      </c>
      <c r="B676" s="23" t="n">
        <v>65.7159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46280.32291666666</v>
      </c>
      <c r="B677" s="23" t="n">
        <v>67.3304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46280.33333333334</v>
      </c>
      <c r="B678" s="23" t="n">
        <v>59.7658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46280.34375</v>
      </c>
      <c r="B679" s="23" t="n">
        <v>66.1356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46280.35416666666</v>
      </c>
      <c r="B680" s="23" t="n">
        <v>62.8674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46280.36458333334</v>
      </c>
      <c r="B681" s="23" t="n">
        <v>57.4697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46280.375</v>
      </c>
      <c r="B682" s="23" t="n">
        <v>62.1077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46280.38541666666</v>
      </c>
      <c r="B683" s="23" t="n">
        <v>59.193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46280.39583333334</v>
      </c>
      <c r="B684" s="23" t="n">
        <v>63.1479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46280.40625</v>
      </c>
      <c r="B685" s="23" t="n">
        <v>62.604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46280.41666666666</v>
      </c>
      <c r="B686" s="23" t="n">
        <v>63.0952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46280.42708333334</v>
      </c>
      <c r="B687" s="23" t="n">
        <v>63.4232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46280.4375</v>
      </c>
      <c r="B688" s="23" t="n">
        <v>62.9388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46280.44791666666</v>
      </c>
      <c r="B689" s="23" t="n">
        <v>60.4898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46280.45833333334</v>
      </c>
      <c r="B690" s="23" t="n">
        <v>63.6917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46280.46875</v>
      </c>
      <c r="B691" s="23" t="n">
        <v>59.9306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46280.47916666666</v>
      </c>
      <c r="B692" s="23" t="n">
        <v>59.0996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46280.48958333334</v>
      </c>
      <c r="B693" s="23" t="n">
        <v>65.01900000000001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46280.5</v>
      </c>
      <c r="B694" s="23" t="n">
        <v>59.5465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46280.51041666666</v>
      </c>
      <c r="B695" s="23" t="n">
        <v>62.2437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46280.52083333334</v>
      </c>
      <c r="B696" s="23" t="n">
        <v>62.225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46280.53125</v>
      </c>
      <c r="B697" s="23" t="n">
        <v>65.5102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46280.54166666666</v>
      </c>
      <c r="B698" s="23" t="n">
        <v>64.9936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46280.55208333334</v>
      </c>
      <c r="B699" s="23" t="n">
        <v>60.3589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46280.5625</v>
      </c>
      <c r="B700" s="23" t="n">
        <v>59.7352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46280.57291666666</v>
      </c>
      <c r="B701" s="23" t="n">
        <v>65.3946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46280.58333333334</v>
      </c>
      <c r="B702" s="23" t="n">
        <v>60.6699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46280.59375</v>
      </c>
      <c r="B703" s="23" t="n">
        <v>57.9286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46280.60416666666</v>
      </c>
      <c r="B704" s="23" t="n">
        <v>58.6424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46280.61458333334</v>
      </c>
      <c r="B705" s="23" t="n">
        <v>57.5989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46280.625</v>
      </c>
      <c r="B706" s="23" t="n">
        <v>58.8361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46280.63541666666</v>
      </c>
      <c r="B707" s="23" t="n">
        <v>67.3933</v>
      </c>
      <c r="C707" s="24" t="n">
        <v>2</v>
      </c>
      <c r="D707" s="26" t="n">
        <v>59.3687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  <c r="G707" t="inlineStr">
        <is>
          <t>pico aislado</t>
        </is>
      </c>
    </row>
    <row r="708">
      <c r="A708" s="22" t="n">
        <v>46280.64583333334</v>
      </c>
      <c r="B708" s="23" t="n">
        <v>59.9612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46280.65625</v>
      </c>
      <c r="B709" s="23" t="n">
        <v>59.793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46280.66666666666</v>
      </c>
      <c r="B710" s="23" t="n">
        <v>57.8368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46280.67708333334</v>
      </c>
      <c r="B711" s="23" t="n">
        <v>61.0846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46280.6875</v>
      </c>
      <c r="B712" s="23" t="n">
        <v>62.7009</v>
      </c>
      <c r="C712" s="24" t="n">
        <v>0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</row>
    <row r="713">
      <c r="A713" s="22" t="n">
        <v>46280.69791666666</v>
      </c>
      <c r="B713" s="23" t="n">
        <v>63.4283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46280.70833333334</v>
      </c>
      <c r="B714" s="23" t="n">
        <v>62.3236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46280.71875</v>
      </c>
      <c r="B715" s="23" t="n">
        <v>62.5224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46280.72916666666</v>
      </c>
      <c r="B716" s="23" t="n">
        <v>59.4412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46280.73958333334</v>
      </c>
      <c r="B717" s="23" t="n">
        <v>60.8977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46280.75</v>
      </c>
      <c r="B718" s="23" t="n">
        <v>57.7043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46280.76041666666</v>
      </c>
      <c r="B719" s="23" t="n">
        <v>65.1992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46280.77083333334</v>
      </c>
      <c r="B720" s="23" t="n">
        <v>65.9589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46280.78125</v>
      </c>
      <c r="B721" s="23" t="n">
        <v>58.6866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46280.79166666666</v>
      </c>
      <c r="B722" s="23" t="n">
        <v>58.6951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46280.80208333334</v>
      </c>
      <c r="B723" s="23" t="n">
        <v>65.99120000000001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46280.8125</v>
      </c>
      <c r="B724" s="23" t="n">
        <v>65.8892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46280.82291666666</v>
      </c>
      <c r="B725" s="23" t="n">
        <v>67.6023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46280.83333333334</v>
      </c>
      <c r="B726" s="23" t="n">
        <v>64.5806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46280.84375</v>
      </c>
      <c r="B727" s="23" t="n">
        <v>60.828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46280.85416666666</v>
      </c>
      <c r="B728" s="23" t="n">
        <v>63.554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46280.86458333334</v>
      </c>
      <c r="B729" s="23" t="n">
        <v>66.7033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46280.875</v>
      </c>
      <c r="B730" s="23" t="n">
        <v>58.9568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46280.88541666666</v>
      </c>
      <c r="B731" s="23" t="n">
        <v>58.5999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46280.89583333334</v>
      </c>
      <c r="B732" s="23" t="n">
        <v>61.7304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46280.90625</v>
      </c>
      <c r="B733" s="23" t="n">
        <v>58.9398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46280.91666666666</v>
      </c>
      <c r="B734" s="23" t="n">
        <v>63.8243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46280.92708333334</v>
      </c>
      <c r="B735" s="23" t="n">
        <v>62.6074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46280.9375</v>
      </c>
      <c r="B736" s="23" t="n">
        <v>62.1927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46280.94791666666</v>
      </c>
      <c r="B737" s="23" t="n">
        <v>58.1325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46280.95833333334</v>
      </c>
      <c r="B738" s="23" t="n">
        <v>57.8538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46280.96875</v>
      </c>
      <c r="B739" s="23" t="n">
        <v>62.9405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46280.97916666666</v>
      </c>
      <c r="B740" s="23" t="n">
        <v>67.5395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46280.98958333334</v>
      </c>
      <c r="B741" s="23" t="n">
        <v>60.3232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46281</v>
      </c>
      <c r="B742" s="23" t="n">
        <v>67.4205</v>
      </c>
      <c r="C742" s="24" t="n">
        <v>1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  <c r="G742" t="inlineStr">
        <is>
          <t>oscilación más rápida que el registro → media recortada de 2 h</t>
        </is>
      </c>
    </row>
    <row r="743">
      <c r="A743" s="22" t="n">
        <v>46281.01041666666</v>
      </c>
      <c r="B743" s="23" t="n">
        <v>63.4555</v>
      </c>
      <c r="C743" s="24" t="n">
        <v>1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  <c r="G743" t="inlineStr">
        <is>
          <t>oscilación más rápida que el registro → media recortada de 2 h</t>
        </is>
      </c>
    </row>
    <row r="744">
      <c r="A744" s="22" t="n">
        <v>46281.02083333334</v>
      </c>
      <c r="B744" s="23" t="n">
        <v>66.9803</v>
      </c>
      <c r="C744" s="24" t="n">
        <v>1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  <c r="G744" t="inlineStr">
        <is>
          <t>oscilación más rápida que el registro → media recortada de 2 h</t>
        </is>
      </c>
    </row>
    <row r="745">
      <c r="A745" s="22" t="n">
        <v>46281.03125</v>
      </c>
      <c r="B745" s="23" t="n">
        <v>61.7525</v>
      </c>
      <c r="C745" s="24" t="n">
        <v>1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  <c r="G745" t="inlineStr">
        <is>
          <t>oscilación más rápida que el registro → media recortada de 2 h</t>
        </is>
      </c>
    </row>
    <row r="746">
      <c r="A746" s="22" t="n">
        <v>46281.04166666666</v>
      </c>
      <c r="B746" s="23" t="n">
        <v>60.2739</v>
      </c>
      <c r="C746" s="24" t="n">
        <v>1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  <c r="G746" t="inlineStr">
        <is>
          <t>oscilación más rápida que el registro → media recortada de 2 h</t>
        </is>
      </c>
    </row>
    <row r="747">
      <c r="A747" s="22" t="n">
        <v>46281.05208333334</v>
      </c>
      <c r="B747" s="23" t="n">
        <v>60.675</v>
      </c>
      <c r="C747" s="24" t="n">
        <v>1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  <c r="G747" t="inlineStr">
        <is>
          <t>oscilación más rápida que el registro → media recortada de 2 h</t>
        </is>
      </c>
    </row>
    <row r="748">
      <c r="A748" s="22" t="n">
        <v>46281.0625</v>
      </c>
      <c r="B748" s="23" t="n">
        <v>62.3797</v>
      </c>
      <c r="C748" s="24" t="n">
        <v>1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  <c r="G748" t="inlineStr">
        <is>
          <t>oscilación más rápida que el registro → media recortada de 2 h</t>
        </is>
      </c>
    </row>
    <row r="749">
      <c r="A749" s="22" t="n">
        <v>46281.07291666666</v>
      </c>
      <c r="B749" s="23" t="n">
        <v>67.7672</v>
      </c>
      <c r="C749" s="24" t="n">
        <v>1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  <c r="G749" t="inlineStr">
        <is>
          <t>oscilación más rápida que el registro → media recortada de 2 h</t>
        </is>
      </c>
    </row>
    <row r="750">
      <c r="A750" s="22" t="n">
        <v>46281.08333333334</v>
      </c>
      <c r="B750" s="23" t="n">
        <v>62.0755</v>
      </c>
      <c r="C750" s="24" t="n">
        <v>1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  <c r="G750" t="inlineStr">
        <is>
          <t>oscilación más rápida que el registro → media recortada de 2 h</t>
        </is>
      </c>
    </row>
    <row r="751">
      <c r="A751" s="22" t="n">
        <v>46281.09375</v>
      </c>
      <c r="B751" s="23" t="n">
        <v>62.2216</v>
      </c>
      <c r="C751" s="24" t="n">
        <v>1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  <c r="G751" t="inlineStr">
        <is>
          <t>oscilación más rápida que el registro → media recortada de 2 h</t>
        </is>
      </c>
    </row>
    <row r="752">
      <c r="A752" s="22" t="n">
        <v>46281.10416666666</v>
      </c>
      <c r="B752" s="23" t="n">
        <v>67.9405</v>
      </c>
      <c r="C752" s="24" t="n">
        <v>1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  <c r="G752" t="inlineStr">
        <is>
          <t>oscilación más rápida que el registro → media recortada de 2 h</t>
        </is>
      </c>
    </row>
    <row r="753">
      <c r="A753" s="22" t="n">
        <v>46281.11458333334</v>
      </c>
      <c r="B753" s="23" t="n">
        <v>61.5639</v>
      </c>
      <c r="C753" s="24" t="n">
        <v>1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  <c r="G753" t="inlineStr">
        <is>
          <t>oscilación más rápida que el registro → media recortada de 2 h</t>
        </is>
      </c>
    </row>
    <row r="754">
      <c r="A754" s="22" t="n">
        <v>46281.125</v>
      </c>
      <c r="B754" s="23" t="n">
        <v>60.1482</v>
      </c>
      <c r="C754" s="24" t="n">
        <v>1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  <c r="G754" t="inlineStr">
        <is>
          <t>oscilación más rápida que el registro → media recortada de 2 h</t>
        </is>
      </c>
    </row>
    <row r="755">
      <c r="A755" s="22" t="n">
        <v>46281.13541666666</v>
      </c>
      <c r="B755" s="23" t="n">
        <v>63.6305</v>
      </c>
      <c r="C755" s="24" t="n">
        <v>1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  <c r="G755" t="inlineStr">
        <is>
          <t>oscilación más rápida que el registro → media recortada de 2 h</t>
        </is>
      </c>
    </row>
    <row r="756">
      <c r="A756" s="22" t="n">
        <v>46281.14583333334</v>
      </c>
      <c r="B756" s="23" t="n">
        <v>66.1764</v>
      </c>
      <c r="C756" s="24" t="n">
        <v>1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  <c r="G756" t="inlineStr">
        <is>
          <t>oscilación más rápida que el registro → media recortada de 2 h</t>
        </is>
      </c>
    </row>
    <row r="757">
      <c r="A757" s="22" t="n">
        <v>46281.15625</v>
      </c>
      <c r="B757" s="23" t="n">
        <v>60.4286</v>
      </c>
      <c r="C757" s="24" t="n">
        <v>1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  <c r="G757" t="inlineStr">
        <is>
          <t>oscilación más rápida que el registro → media recortada de 2 h</t>
        </is>
      </c>
    </row>
    <row r="758">
      <c r="A758" s="22" t="n">
        <v>46281.16666666666</v>
      </c>
      <c r="B758" s="23" t="n">
        <v>61.9582</v>
      </c>
      <c r="C758" s="24" t="n">
        <v>1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  <c r="G758" t="inlineStr">
        <is>
          <t>oscilación más rápida que el registro → media recortada de 2 h</t>
        </is>
      </c>
    </row>
    <row r="759">
      <c r="A759" s="22" t="n">
        <v>46281.17708333334</v>
      </c>
      <c r="B759" s="23" t="n">
        <v>62.2284</v>
      </c>
      <c r="C759" s="24" t="n">
        <v>1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  <c r="G759" t="inlineStr">
        <is>
          <t>oscilación más rápida que el registro → media recortada de 2 h</t>
        </is>
      </c>
    </row>
    <row r="760">
      <c r="A760" s="22" t="n">
        <v>46281.1875</v>
      </c>
      <c r="B760" s="23" t="n">
        <v>58.2889</v>
      </c>
      <c r="C760" s="24" t="n">
        <v>1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  <c r="G760" t="inlineStr">
        <is>
          <t>oscilación más rápida que el registro → media recortada de 2 h</t>
        </is>
      </c>
    </row>
    <row r="761">
      <c r="A761" s="22" t="n">
        <v>46281.19791666666</v>
      </c>
      <c r="B761" s="23" t="n">
        <v>61.778</v>
      </c>
      <c r="C761" s="24" t="n">
        <v>1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  <c r="G761" t="inlineStr">
        <is>
          <t>oscilación más rápida que el registro → media recortada de 2 h</t>
        </is>
      </c>
    </row>
    <row r="762">
      <c r="A762" s="22" t="n">
        <v>46281.20833333334</v>
      </c>
      <c r="B762" s="23" t="n">
        <v>59.4701</v>
      </c>
      <c r="C762" s="24" t="n">
        <v>1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  <c r="G762" t="inlineStr">
        <is>
          <t>oscilación más rápida que el registro → media recortada de 2 h</t>
        </is>
      </c>
    </row>
    <row r="763">
      <c r="A763" s="22" t="n">
        <v>46281.21875</v>
      </c>
      <c r="B763" s="23" t="n">
        <v>58.0731</v>
      </c>
      <c r="C763" s="24" t="n">
        <v>1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  <c r="G763" t="inlineStr">
        <is>
          <t>oscilación más rápida que el registro → media recortada de 2 h</t>
        </is>
      </c>
    </row>
    <row r="764">
      <c r="A764" s="22" t="n">
        <v>46281.22916666666</v>
      </c>
      <c r="B764" s="23" t="n">
        <v>65.86539999999999</v>
      </c>
      <c r="C764" s="24" t="n">
        <v>1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  <c r="G764" t="inlineStr">
        <is>
          <t>oscilación más rápida que el registro → media recortada de 2 h</t>
        </is>
      </c>
    </row>
    <row r="765">
      <c r="A765" s="22" t="n">
        <v>46281.23958333334</v>
      </c>
      <c r="B765" s="23" t="n">
        <v>63.605</v>
      </c>
      <c r="C765" s="24" t="n">
        <v>1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  <c r="G765" t="inlineStr">
        <is>
          <t>oscilación más rápida que el registro → media recortada de 2 h</t>
        </is>
      </c>
    </row>
    <row r="766">
      <c r="A766" s="22" t="n">
        <v>46281.25</v>
      </c>
      <c r="B766" s="23" t="n">
        <v>62.5632</v>
      </c>
      <c r="C766" s="24" t="n">
        <v>1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  <c r="G766" t="inlineStr">
        <is>
          <t>oscilación más rápida que el registro → media recortada de 2 h</t>
        </is>
      </c>
    </row>
    <row r="767">
      <c r="A767" s="22" t="n">
        <v>46281.26041666666</v>
      </c>
      <c r="B767" s="23" t="n">
        <v>62.7298</v>
      </c>
      <c r="C767" s="24" t="n">
        <v>1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  <c r="G767" t="inlineStr">
        <is>
          <t>oscilación más rápida que el registro → media recortada de 2 h</t>
        </is>
      </c>
    </row>
    <row r="768">
      <c r="A768" s="22" t="n">
        <v>46281.27083333334</v>
      </c>
      <c r="B768" s="23" t="n">
        <v>67.00579999999999</v>
      </c>
      <c r="C768" s="24" t="n">
        <v>1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  <c r="G768" t="inlineStr">
        <is>
          <t>oscilación más rápida que el registro → media recortada de 2 h</t>
        </is>
      </c>
    </row>
    <row r="769">
      <c r="A769" s="22" t="n">
        <v>46281.28125</v>
      </c>
      <c r="B769" s="23" t="n">
        <v>68.2261</v>
      </c>
      <c r="C769" s="24" t="n">
        <v>1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  <c r="G769" t="inlineStr">
        <is>
          <t>oscilación más rápida que el registro → media recortada de 2 h</t>
        </is>
      </c>
    </row>
    <row r="770">
      <c r="A770" s="22" t="n">
        <v>46281.29166666666</v>
      </c>
      <c r="B770" s="23" t="n">
        <v>63.7716</v>
      </c>
      <c r="C770" s="24" t="n">
        <v>1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  <c r="G770" t="inlineStr">
        <is>
          <t>oscilación más rápida que el registro → media recortada de 2 h</t>
        </is>
      </c>
    </row>
    <row r="771">
      <c r="A771" s="22" t="n">
        <v>46281.30208333334</v>
      </c>
      <c r="B771" s="23" t="n">
        <v>56.5095</v>
      </c>
      <c r="C771" s="24" t="n">
        <v>1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  <c r="G771" t="inlineStr">
        <is>
          <t>oscilación más rápida que el registro → media recortada de 2 h</t>
        </is>
      </c>
    </row>
    <row r="772">
      <c r="A772" s="22" t="n">
        <v>46281.3125</v>
      </c>
      <c r="B772" s="23" t="n">
        <v>56.9463</v>
      </c>
      <c r="C772" s="24" t="n">
        <v>1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  <c r="G772" t="inlineStr">
        <is>
          <t>oscilación más rápida que el registro → media recortada de 2 h</t>
        </is>
      </c>
    </row>
    <row r="773">
      <c r="A773" s="22" t="n">
        <v>46281.32291666666</v>
      </c>
      <c r="B773" s="23" t="n">
        <v>67.0432</v>
      </c>
      <c r="C773" s="24" t="n">
        <v>1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  <c r="G773" t="inlineStr">
        <is>
          <t>oscilación más rápida que el registro → media recortada de 2 h</t>
        </is>
      </c>
    </row>
    <row r="774">
      <c r="A774" s="22" t="n">
        <v>46281.33333333334</v>
      </c>
      <c r="B774" s="23" t="n">
        <v>68.0595</v>
      </c>
      <c r="C774" s="24" t="n">
        <v>1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  <c r="G774" t="inlineStr">
        <is>
          <t>oscilación más rápida que el registro → media recortada de 2 h</t>
        </is>
      </c>
    </row>
    <row r="775">
      <c r="A775" s="22" t="n">
        <v>46281.34375</v>
      </c>
      <c r="B775" s="23" t="n">
        <v>61.0914</v>
      </c>
      <c r="C775" s="24" t="n">
        <v>1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  <c r="G775" t="inlineStr">
        <is>
          <t>oscilación más rápida que el registro → media recortada de 2 h</t>
        </is>
      </c>
    </row>
    <row r="776">
      <c r="A776" s="22" t="n">
        <v>46281.35416666666</v>
      </c>
      <c r="B776" s="23" t="n">
        <v>58.52</v>
      </c>
      <c r="C776" s="24" t="n">
        <v>1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  <c r="G776" t="inlineStr">
        <is>
          <t>oscilación más rápida que el registro → media recortada de 2 h</t>
        </is>
      </c>
    </row>
    <row r="777">
      <c r="A777" s="22" t="n">
        <v>46281.36458333334</v>
      </c>
      <c r="B777" s="23" t="n">
        <v>59.917</v>
      </c>
      <c r="C777" s="24" t="n">
        <v>1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  <c r="G777" t="inlineStr">
        <is>
          <t>oscilación más rápida que el registro → media recortada de 2 h</t>
        </is>
      </c>
    </row>
    <row r="778">
      <c r="A778" s="22" t="n">
        <v>46281.375</v>
      </c>
      <c r="B778" s="23" t="n">
        <v>9.815300000000001</v>
      </c>
      <c r="C778" s="24" t="n">
        <v>9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  <c r="G778" t="inlineStr">
        <is>
          <t>equipo sin instalar</t>
        </is>
      </c>
    </row>
    <row r="779">
      <c r="A779" s="22" t="n">
        <v>46281.38541666666</v>
      </c>
      <c r="B779" s="23" t="n">
        <v>-0.2629</v>
      </c>
      <c r="C779" s="24" t="n">
        <v>9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  <c r="G779" t="inlineStr">
        <is>
          <t>equipo sin instalar</t>
        </is>
      </c>
    </row>
    <row r="780">
      <c r="A780" s="22" t="n">
        <v>46281.39583333334</v>
      </c>
      <c r="B780" s="23" t="n">
        <v>-0.238</v>
      </c>
      <c r="C780" s="24" t="n">
        <v>9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  <c r="G780" t="inlineStr">
        <is>
          <t>equipo sin instalar</t>
        </is>
      </c>
    </row>
    <row r="781">
      <c r="A781" s="22" t="n">
        <v>46281.40625</v>
      </c>
      <c r="B781" s="23" t="n">
        <v>-0.2878</v>
      </c>
      <c r="C781" s="24" t="n">
        <v>9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equipo sin instalar</t>
        </is>
      </c>
    </row>
    <row r="782">
      <c r="A782" s="22" t="n">
        <v>46281.41666666666</v>
      </c>
      <c r="B782" s="23" t="n">
        <v>-0.2675</v>
      </c>
      <c r="C782" s="24" t="n">
        <v>9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equipo sin instalar</t>
        </is>
      </c>
    </row>
    <row r="783">
      <c r="A783" s="22" t="n">
        <v>46281.42708333334</v>
      </c>
      <c r="B783" s="23" t="n">
        <v>-0.2535</v>
      </c>
      <c r="C783" s="24" t="n">
        <v>9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equipo sin instalar</t>
        </is>
      </c>
    </row>
    <row r="784">
      <c r="A784" s="22" t="n">
        <v>46281.4375</v>
      </c>
      <c r="B784" s="23" t="n">
        <v>-0.2598</v>
      </c>
      <c r="C784" s="24" t="n">
        <v>9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equipo sin instalar</t>
        </is>
      </c>
    </row>
    <row r="785">
      <c r="A785" s="22" t="n">
        <v>46281.44791666666</v>
      </c>
      <c r="B785" s="23" t="n">
        <v>-0.7281</v>
      </c>
      <c r="C785" s="24" t="n">
        <v>9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equipo sin instalar</t>
        </is>
      </c>
    </row>
    <row r="786">
      <c r="A786" s="22" t="n">
        <v>46281.45833333334</v>
      </c>
      <c r="B786" s="23" t="n">
        <v>-0.7359</v>
      </c>
      <c r="C786" s="24" t="n">
        <v>9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equipo sin instalar</t>
        </is>
      </c>
    </row>
    <row r="787">
      <c r="A787" s="22" t="n">
        <v>46281.46875</v>
      </c>
      <c r="B787" s="23" t="n">
        <v>-0.6487000000000001</v>
      </c>
      <c r="C787" s="24" t="n">
        <v>9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equipo sin instalar</t>
        </is>
      </c>
    </row>
    <row r="788">
      <c r="A788" s="22" t="n">
        <v>46281.47916666666</v>
      </c>
      <c r="B788" s="23" t="n">
        <v>-0.5414</v>
      </c>
      <c r="C788" s="24" t="n">
        <v>9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equipo sin instalar</t>
        </is>
      </c>
    </row>
    <row r="789">
      <c r="A789" s="22" t="n">
        <v>46281.48958333334</v>
      </c>
      <c r="B789" s="23" t="n">
        <v>-0.4683</v>
      </c>
      <c r="C789" s="24" t="n">
        <v>9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equipo sin instalar</t>
        </is>
      </c>
    </row>
    <row r="790">
      <c r="A790" s="22" t="n">
        <v>46281.5</v>
      </c>
      <c r="B790" s="23" t="n">
        <v>-0.4262</v>
      </c>
      <c r="C790" s="24" t="n">
        <v>9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equipo sin instalar</t>
        </is>
      </c>
    </row>
    <row r="791">
      <c r="A791" s="22" t="n">
        <v>46281.51041666666</v>
      </c>
      <c r="B791" s="23" t="n">
        <v>-0.2878</v>
      </c>
      <c r="C791" s="24" t="n">
        <v>9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equipo sin instalar</t>
        </is>
      </c>
    </row>
    <row r="792">
      <c r="A792" s="22" t="n">
        <v>46281.52083333334</v>
      </c>
      <c r="B792" s="23" t="n">
        <v>-0.2847</v>
      </c>
      <c r="C792" s="24" t="n">
        <v>9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equipo sin instalar</t>
        </is>
      </c>
    </row>
    <row r="793">
      <c r="A793" s="22" t="n">
        <v>46281.53125</v>
      </c>
      <c r="B793" s="23" t="n">
        <v>-0.336</v>
      </c>
      <c r="C793" s="24" t="n">
        <v>9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equipo sin instalar</t>
        </is>
      </c>
    </row>
    <row r="794">
      <c r="A794" s="22" t="n">
        <v>46281.54166666666</v>
      </c>
      <c r="B794" s="23" t="n">
        <v>-0.3998</v>
      </c>
      <c r="C794" s="24" t="n">
        <v>9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equipo sin instalar</t>
        </is>
      </c>
    </row>
    <row r="795">
      <c r="A795" s="22" t="n">
        <v>46281.55208333334</v>
      </c>
      <c r="B795" s="23" t="n">
        <v>-0.4029</v>
      </c>
      <c r="C795" s="24" t="n">
        <v>9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equipo sin instalar</t>
        </is>
      </c>
    </row>
    <row r="796">
      <c r="A796" s="22" t="n">
        <v>46281.5625</v>
      </c>
      <c r="B796" s="23" t="n">
        <v>-0.1135</v>
      </c>
      <c r="C796" s="24" t="n">
        <v>9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equipo sin instalar</t>
        </is>
      </c>
    </row>
    <row r="797">
      <c r="A797" s="22" t="n">
        <v>46281.57291666666</v>
      </c>
      <c r="B797" s="23" t="n">
        <v>-0.0559</v>
      </c>
      <c r="C797" s="24" t="n">
        <v>9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equipo sin instalar</t>
        </is>
      </c>
    </row>
    <row r="798">
      <c r="A798" s="22" t="n">
        <v>46281.58333333334</v>
      </c>
      <c r="B798" s="23" t="n">
        <v>0.0063</v>
      </c>
      <c r="C798" s="24" t="n">
        <v>9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equipo sin instalar</t>
        </is>
      </c>
    </row>
    <row r="799">
      <c r="A799" s="22" t="n">
        <v>46281.59375</v>
      </c>
      <c r="B799" s="23" t="n">
        <v>0.0265</v>
      </c>
      <c r="C799" s="24" t="n">
        <v>9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equipo sin instalar</t>
        </is>
      </c>
    </row>
    <row r="800">
      <c r="A800" s="22" t="n">
        <v>46281.60416666666</v>
      </c>
      <c r="B800" s="23" t="n">
        <v>0.0281</v>
      </c>
      <c r="C800" s="24" t="n">
        <v>9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equipo sin instalar</t>
        </is>
      </c>
    </row>
    <row r="801">
      <c r="A801" s="22" t="n">
        <v>46281.61458333334</v>
      </c>
      <c r="B801" s="23" t="n">
        <v>0.0048</v>
      </c>
      <c r="C801" s="24" t="n">
        <v>9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equipo sin instalar</t>
        </is>
      </c>
    </row>
    <row r="802">
      <c r="A802" s="22" t="n">
        <v>46281.625</v>
      </c>
      <c r="B802" s="23" t="n">
        <v>0.007900000000000001</v>
      </c>
      <c r="C802" s="24" t="n">
        <v>9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equipo sin instalar</t>
        </is>
      </c>
    </row>
    <row r="803">
      <c r="A803" s="22" t="n">
        <v>46281.63541666666</v>
      </c>
      <c r="B803" s="23" t="n">
        <v>0.025</v>
      </c>
      <c r="C803" s="24" t="n">
        <v>9</v>
      </c>
      <c r="E803" s="23">
        <f>IF(OR(C803=9,B803=""),"",B803-$C$3)</f>
        <v/>
      </c>
      <c r="F803" s="25">
        <f>IF(C803=9,"",IF(C803=0,E803,IF(C803=1,IF(COUNT(E799:E806)=0,"",TRIMMEAN(E799:E806,0.5)),IF(D803="","",D803))))</f>
        <v/>
      </c>
      <c r="G803" t="inlineStr">
        <is>
          <t>equipo sin instalar</t>
        </is>
      </c>
    </row>
    <row r="804">
      <c r="A804" s="22" t="n">
        <v>46281.64583333334</v>
      </c>
      <c r="B804" s="23" t="n">
        <v>0.0281</v>
      </c>
      <c r="C804" s="24" t="n">
        <v>9</v>
      </c>
      <c r="E804" s="23">
        <f>IF(OR(C804=9,B804=""),"",B804-$C$3)</f>
        <v/>
      </c>
      <c r="F804" s="25">
        <f>IF(C804=9,"",IF(C804=0,E804,IF(C804=1,IF(COUNT(E800:E806)=0,"",TRIMMEAN(E800:E806,0.5)),IF(D804="","",D804))))</f>
        <v/>
      </c>
      <c r="G804" t="inlineStr">
        <is>
          <t>equipo sin instalar</t>
        </is>
      </c>
    </row>
    <row r="805">
      <c r="A805" s="22" t="n">
        <v>46281.65625</v>
      </c>
      <c r="B805" s="23" t="n">
        <v>0.0281</v>
      </c>
      <c r="C805" s="24" t="n">
        <v>9</v>
      </c>
      <c r="E805" s="23">
        <f>IF(OR(C805=9,B805=""),"",B805-$C$3)</f>
        <v/>
      </c>
      <c r="F805" s="25">
        <f>IF(C805=9,"",IF(C805=0,E805,IF(C805=1,IF(COUNT(E801:E806)=0,"",TRIMMEAN(E801:E806,0.5)),IF(D805="","",D805))))</f>
        <v/>
      </c>
      <c r="G805" t="inlineStr">
        <is>
          <t>equipo sin instalar</t>
        </is>
      </c>
    </row>
    <row r="806">
      <c r="A806" s="22" t="n">
        <v>46281.66666666666</v>
      </c>
      <c r="B806" s="23" t="n">
        <v>0.0281</v>
      </c>
      <c r="C806" s="24" t="n">
        <v>9</v>
      </c>
      <c r="E806" s="23">
        <f>IF(OR(C806=9,B806=""),"",B806-$C$3)</f>
        <v/>
      </c>
      <c r="F806" s="25">
        <f>IF(C806=9,"",IF(C806=0,E806,IF(C806=1,IF(COUNT(E802:E806)=0,"",TRIMMEAN(E802:E806,0.5)),IF(D806="","",D806))))</f>
        <v/>
      </c>
      <c r="G806" t="inlineStr">
        <is>
          <t>equipo sin instalar</t>
        </is>
      </c>
    </row>
  </sheetData>
  <autoFilter ref="A6:G806"/>
  <conditionalFormatting sqref="C7:C806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P5 · Presión (m) · VN3948890</t>
        </is>
      </c>
    </row>
    <row r="2">
      <c r="A2" s="2" t="inlineStr">
        <is>
          <t>Válido (suavizado)</t>
        </is>
      </c>
    </row>
    <row r="3">
      <c r="A3" s="11" t="inlineStr">
        <is>
          <t>Offset</t>
        </is>
      </c>
      <c r="C3" s="20" t="n">
        <v>0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46273.34375</v>
      </c>
      <c r="B7" s="23" t="n">
        <v>-0.3031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46273.35416666666</v>
      </c>
      <c r="B8" s="23" t="n">
        <v>-0.2938</v>
      </c>
      <c r="C8" s="24" t="n">
        <v>9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equipo sin instalar</t>
        </is>
      </c>
    </row>
    <row r="9">
      <c r="A9" s="22" t="n">
        <v>46273.36458333334</v>
      </c>
      <c r="B9" s="23" t="n">
        <v>-0.8633</v>
      </c>
      <c r="C9" s="24" t="n">
        <v>9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equipo sin instalar</t>
        </is>
      </c>
    </row>
    <row r="10">
      <c r="A10" s="22" t="n">
        <v>46273.375</v>
      </c>
      <c r="B10" s="23" t="n">
        <v>-0.8726</v>
      </c>
      <c r="C10" s="24" t="n">
        <v>9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equipo sin instalar</t>
        </is>
      </c>
    </row>
    <row r="11">
      <c r="A11" s="22" t="n">
        <v>46273.38541666666</v>
      </c>
      <c r="B11" s="23" t="n">
        <v>-0.8726</v>
      </c>
      <c r="C11" s="24" t="n">
        <v>9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equipo sin instalar</t>
        </is>
      </c>
    </row>
    <row r="12">
      <c r="A12" s="22" t="n">
        <v>46273.39583333334</v>
      </c>
      <c r="B12" s="23" t="n">
        <v>-0.8819</v>
      </c>
      <c r="C12" s="24" t="n">
        <v>9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  <c r="G12" t="inlineStr">
        <is>
          <t>equipo sin instalar</t>
        </is>
      </c>
    </row>
    <row r="13">
      <c r="A13" s="22" t="n">
        <v>46273.40625</v>
      </c>
      <c r="B13" s="23" t="n">
        <v>-0.9006</v>
      </c>
      <c r="C13" s="24" t="n">
        <v>9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  <c r="G13" t="inlineStr">
        <is>
          <t>equipo sin instalar</t>
        </is>
      </c>
    </row>
    <row r="14">
      <c r="A14" s="22" t="n">
        <v>46273.41666666666</v>
      </c>
      <c r="B14" s="23" t="n">
        <v>-0.8633</v>
      </c>
      <c r="C14" s="24" t="n">
        <v>9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  <c r="G14" t="inlineStr">
        <is>
          <t>equipo sin instalar</t>
        </is>
      </c>
    </row>
    <row r="15">
      <c r="A15" s="22" t="n">
        <v>46273.42708333334</v>
      </c>
      <c r="B15" s="23" t="n">
        <v>-0.6018</v>
      </c>
      <c r="C15" s="24" t="n">
        <v>9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  <c r="G15" t="inlineStr">
        <is>
          <t>equipo sin instalar</t>
        </is>
      </c>
    </row>
    <row r="16">
      <c r="A16" s="22" t="n">
        <v>46273.4375</v>
      </c>
      <c r="B16" s="23" t="n">
        <v>-0.3778</v>
      </c>
      <c r="C16" s="24" t="n">
        <v>9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equipo sin instalar</t>
        </is>
      </c>
    </row>
    <row r="17">
      <c r="A17" s="22" t="n">
        <v>46273.44791666666</v>
      </c>
      <c r="B17" s="23" t="n">
        <v>63.3856</v>
      </c>
      <c r="C17" s="24" t="n">
        <v>9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  <c r="G17" t="inlineStr">
        <is>
          <t>equipo sin instalar</t>
        </is>
      </c>
    </row>
    <row r="18">
      <c r="A18" s="22" t="n">
        <v>46273.45833333334</v>
      </c>
      <c r="B18" s="23" t="n">
        <v>58.1591</v>
      </c>
      <c r="C18" s="24" t="n">
        <v>1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  <c r="G18" t="inlineStr">
        <is>
          <t>oscilación más rápida que el registro → media recortada de 2 h</t>
        </is>
      </c>
    </row>
    <row r="19">
      <c r="A19" s="22" t="n">
        <v>46273.46875</v>
      </c>
      <c r="B19" s="23" t="n">
        <v>69.6016</v>
      </c>
      <c r="C19" s="24" t="n">
        <v>1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  <c r="G19" t="inlineStr">
        <is>
          <t>oscilación más rápida que el registro → media recortada de 2 h</t>
        </is>
      </c>
    </row>
    <row r="20">
      <c r="A20" s="22" t="n">
        <v>46273.47916666666</v>
      </c>
      <c r="B20" s="23" t="n">
        <v>62.183</v>
      </c>
      <c r="C20" s="24" t="n">
        <v>1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  <c r="G20" t="inlineStr">
        <is>
          <t>oscilación más rápida que el registro → media recortada de 2 h</t>
        </is>
      </c>
    </row>
    <row r="21">
      <c r="A21" s="22" t="n">
        <v>46273.48958333334</v>
      </c>
      <c r="B21" s="23" t="n">
        <v>56.8234</v>
      </c>
      <c r="C21" s="24" t="n">
        <v>1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  <c r="G21" t="inlineStr">
        <is>
          <t>oscilación más rápida que el registro → media recortada de 2 h</t>
        </is>
      </c>
    </row>
    <row r="22">
      <c r="A22" s="22" t="n">
        <v>46273.5</v>
      </c>
      <c r="B22" s="23" t="n">
        <v>68.7222</v>
      </c>
      <c r="C22" s="24" t="n">
        <v>1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  <c r="G22" t="inlineStr">
        <is>
          <t>oscilación más rápida que el registro → media recortada de 2 h</t>
        </is>
      </c>
    </row>
    <row r="23">
      <c r="A23" s="22" t="n">
        <v>46273.51041666666</v>
      </c>
      <c r="B23" s="23" t="n">
        <v>77.7901</v>
      </c>
      <c r="C23" s="24" t="n">
        <v>1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  <c r="G23" t="inlineStr">
        <is>
          <t>oscilación más rápida que el registro → media recortada de 2 h</t>
        </is>
      </c>
    </row>
    <row r="24">
      <c r="A24" s="22" t="n">
        <v>46273.52083333334</v>
      </c>
      <c r="B24" s="23" t="n">
        <v>80.21380000000001</v>
      </c>
      <c r="C24" s="24" t="n">
        <v>1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  <c r="G24" t="inlineStr">
        <is>
          <t>oscilación más rápida que el registro → media recortada de 2 h</t>
        </is>
      </c>
    </row>
    <row r="25">
      <c r="A25" s="22" t="n">
        <v>46273.53125</v>
      </c>
      <c r="B25" s="23" t="n">
        <v>79.027</v>
      </c>
      <c r="C25" s="24" t="n">
        <v>1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  <c r="G25" t="inlineStr">
        <is>
          <t>oscilación más rápida que el registro → media recortada de 2 h</t>
        </is>
      </c>
    </row>
    <row r="26">
      <c r="A26" s="22" t="n">
        <v>46273.54166666666</v>
      </c>
      <c r="B26" s="23" t="n">
        <v>77.3143</v>
      </c>
      <c r="C26" s="24" t="n">
        <v>1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  <c r="G26" t="inlineStr">
        <is>
          <t>oscilación más rápida que el registro → media recortada de 2 h</t>
        </is>
      </c>
    </row>
    <row r="27">
      <c r="A27" s="22" t="n">
        <v>46273.55208333334</v>
      </c>
      <c r="B27" s="23" t="n">
        <v>66.8516</v>
      </c>
      <c r="C27" s="24" t="n">
        <v>1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  <c r="G27" t="inlineStr">
        <is>
          <t>oscilación más rápida que el registro → media recortada de 2 h</t>
        </is>
      </c>
    </row>
    <row r="28">
      <c r="A28" s="22" t="n">
        <v>46273.5625</v>
      </c>
      <c r="B28" s="23" t="n">
        <v>54.8636</v>
      </c>
      <c r="C28" s="24" t="n">
        <v>1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  <c r="G28" t="inlineStr">
        <is>
          <t>oscilación más rápida que el registro → media recortada de 2 h</t>
        </is>
      </c>
    </row>
    <row r="29">
      <c r="A29" s="22" t="n">
        <v>46273.57291666666</v>
      </c>
      <c r="B29" s="23" t="n">
        <v>77.0372</v>
      </c>
      <c r="C29" s="24" t="n">
        <v>1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  <c r="G29" t="inlineStr">
        <is>
          <t>oscilación más rápida que el registro → media recortada de 2 h</t>
        </is>
      </c>
    </row>
    <row r="30">
      <c r="A30" s="22" t="n">
        <v>46273.58333333334</v>
      </c>
      <c r="B30" s="23" t="n">
        <v>81.401</v>
      </c>
      <c r="C30" s="24" t="n">
        <v>1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  <c r="G30" t="inlineStr">
        <is>
          <t>oscilación más rápida que el registro → media recortada de 2 h</t>
        </is>
      </c>
    </row>
    <row r="31">
      <c r="A31" s="22" t="n">
        <v>46273.59375</v>
      </c>
      <c r="B31" s="23" t="n">
        <v>74.3288</v>
      </c>
      <c r="C31" s="24" t="n">
        <v>1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  <c r="G31" t="inlineStr">
        <is>
          <t>oscilación más rápida que el registro → media recortada de 2 h</t>
        </is>
      </c>
    </row>
    <row r="32">
      <c r="A32" s="22" t="n">
        <v>46273.60416666666</v>
      </c>
      <c r="B32" s="23" t="n">
        <v>62.5251</v>
      </c>
      <c r="C32" s="24" t="n">
        <v>1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  <c r="G32" t="inlineStr">
        <is>
          <t>oscilación más rápida que el registro → media recortada de 2 h</t>
        </is>
      </c>
    </row>
    <row r="33">
      <c r="A33" s="22" t="n">
        <v>46273.61458333334</v>
      </c>
      <c r="B33" s="23" t="n">
        <v>76.9392</v>
      </c>
      <c r="C33" s="24" t="n">
        <v>1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  <c r="G33" t="inlineStr">
        <is>
          <t>oscilación más rápida que el registro → media recortada de 2 h</t>
        </is>
      </c>
    </row>
    <row r="34">
      <c r="A34" s="22" t="n">
        <v>46273.625</v>
      </c>
      <c r="B34" s="23" t="n">
        <v>74.679</v>
      </c>
      <c r="C34" s="24" t="n">
        <v>1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  <c r="G34" t="inlineStr">
        <is>
          <t>oscilación más rápida que el registro → media recortada de 2 h</t>
        </is>
      </c>
    </row>
    <row r="35">
      <c r="A35" s="22" t="n">
        <v>46273.63541666666</v>
      </c>
      <c r="B35" s="23" t="n">
        <v>52.7002</v>
      </c>
      <c r="C35" s="24" t="n">
        <v>1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  <c r="G35" t="inlineStr">
        <is>
          <t>oscilación más rápida que el registro → media recortada de 2 h</t>
        </is>
      </c>
    </row>
    <row r="36">
      <c r="A36" s="22" t="n">
        <v>46273.64583333334</v>
      </c>
      <c r="B36" s="23" t="n">
        <v>55.1305</v>
      </c>
      <c r="C36" s="24" t="n">
        <v>1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  <c r="G36" t="inlineStr">
        <is>
          <t>oscilación más rápida que el registro → media recortada de 2 h</t>
        </is>
      </c>
    </row>
    <row r="37">
      <c r="A37" s="22" t="n">
        <v>46273.65625</v>
      </c>
      <c r="B37" s="23" t="n">
        <v>50.6218</v>
      </c>
      <c r="C37" s="24" t="n">
        <v>1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  <c r="G37" t="inlineStr">
        <is>
          <t>oscilación más rápida que el registro → media recortada de 2 h</t>
        </is>
      </c>
    </row>
    <row r="38">
      <c r="A38" s="22" t="n">
        <v>46273.66666666666</v>
      </c>
      <c r="B38" s="23" t="n">
        <v>60.7065</v>
      </c>
      <c r="C38" s="24" t="n">
        <v>1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  <c r="G38" t="inlineStr">
        <is>
          <t>oscilación más rápida que el registro → media recortada de 2 h</t>
        </is>
      </c>
    </row>
    <row r="39">
      <c r="A39" s="22" t="n">
        <v>46273.67708333334</v>
      </c>
      <c r="B39" s="23" t="n">
        <v>67.9817</v>
      </c>
      <c r="C39" s="24" t="n">
        <v>1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  <c r="G39" t="inlineStr">
        <is>
          <t>oscilación más rápida que el registro → media recortada de 2 h</t>
        </is>
      </c>
    </row>
    <row r="40">
      <c r="A40" s="22" t="n">
        <v>46273.6875</v>
      </c>
      <c r="B40" s="23" t="n">
        <v>74.3509</v>
      </c>
      <c r="C40" s="24" t="n">
        <v>1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  <c r="G40" t="inlineStr">
        <is>
          <t>oscilación más rápida que el registro → media recortada de 2 h</t>
        </is>
      </c>
    </row>
    <row r="41">
      <c r="A41" s="22" t="n">
        <v>46273.69791666666</v>
      </c>
      <c r="B41" s="23" t="n">
        <v>58.7093</v>
      </c>
      <c r="C41" s="24" t="n">
        <v>1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  <c r="G41" t="inlineStr">
        <is>
          <t>oscilación más rápida que el registro → media recortada de 2 h</t>
        </is>
      </c>
    </row>
    <row r="42">
      <c r="A42" s="22" t="n">
        <v>46273.70833333334</v>
      </c>
      <c r="B42" s="23" t="n">
        <v>57.8443</v>
      </c>
      <c r="C42" s="24" t="n">
        <v>1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  <c r="G42" t="inlineStr">
        <is>
          <t>oscilación más rápida que el registro → media recortada de 2 h</t>
        </is>
      </c>
    </row>
    <row r="43">
      <c r="A43" s="22" t="n">
        <v>46273.71875</v>
      </c>
      <c r="B43" s="23" t="n">
        <v>65.37130000000001</v>
      </c>
      <c r="C43" s="24" t="n">
        <v>1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  <c r="G43" t="inlineStr">
        <is>
          <t>oscilación más rápida que el registro → media recortada de 2 h</t>
        </is>
      </c>
    </row>
    <row r="44">
      <c r="A44" s="22" t="n">
        <v>46273.72916666666</v>
      </c>
      <c r="B44" s="23" t="n">
        <v>66.4226</v>
      </c>
      <c r="C44" s="24" t="n">
        <v>1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  <c r="G44" t="inlineStr">
        <is>
          <t>oscilación más rápida que el registro → media recortada de 2 h</t>
        </is>
      </c>
    </row>
    <row r="45">
      <c r="A45" s="22" t="n">
        <v>46273.73958333334</v>
      </c>
      <c r="B45" s="23" t="n">
        <v>72.02460000000001</v>
      </c>
      <c r="C45" s="24" t="n">
        <v>1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  <c r="G45" t="inlineStr">
        <is>
          <t>oscilación más rápida que el registro → media recortada de 2 h</t>
        </is>
      </c>
    </row>
    <row r="46">
      <c r="A46" s="22" t="n">
        <v>46273.75</v>
      </c>
      <c r="B46" s="23" t="n">
        <v>79.6726</v>
      </c>
      <c r="C46" s="24" t="n">
        <v>1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  <c r="G46" t="inlineStr">
        <is>
          <t>oscilación más rápida que el registro → media recortada de 2 h</t>
        </is>
      </c>
    </row>
    <row r="47">
      <c r="A47" s="22" t="n">
        <v>46273.76041666666</v>
      </c>
      <c r="B47" s="23" t="n">
        <v>79.6913</v>
      </c>
      <c r="C47" s="24" t="n">
        <v>1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  <c r="G47" t="inlineStr">
        <is>
          <t>oscilación más rápida que el registro → media recortada de 2 h</t>
        </is>
      </c>
    </row>
    <row r="48">
      <c r="A48" s="22" t="n">
        <v>46273.77083333334</v>
      </c>
      <c r="B48" s="23" t="n">
        <v>74.7088</v>
      </c>
      <c r="C48" s="24" t="n">
        <v>1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  <c r="G48" t="inlineStr">
        <is>
          <t>oscilación más rápida que el registro → media recortada de 2 h</t>
        </is>
      </c>
    </row>
    <row r="49">
      <c r="A49" s="22" t="n">
        <v>46273.78125</v>
      </c>
      <c r="B49" s="23" t="n">
        <v>54.799</v>
      </c>
      <c r="C49" s="24" t="n">
        <v>1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  <c r="G49" t="inlineStr">
        <is>
          <t>oscilación más rápida que el registro → media recortada de 2 h</t>
        </is>
      </c>
    </row>
    <row r="50">
      <c r="A50" s="22" t="n">
        <v>46273.79166666666</v>
      </c>
      <c r="B50" s="23" t="n">
        <v>68.6405</v>
      </c>
      <c r="C50" s="24" t="n">
        <v>1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  <c r="G50" t="inlineStr">
        <is>
          <t>oscilación más rápida que el registro → media recortada de 2 h</t>
        </is>
      </c>
    </row>
    <row r="51">
      <c r="A51" s="22" t="n">
        <v>46273.80208333334</v>
      </c>
      <c r="B51" s="23" t="n">
        <v>57.8334</v>
      </c>
      <c r="C51" s="24" t="n">
        <v>1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  <c r="G51" t="inlineStr">
        <is>
          <t>oscilación más rápida que el registro → media recortada de 2 h</t>
        </is>
      </c>
    </row>
    <row r="52">
      <c r="A52" s="22" t="n">
        <v>46273.8125</v>
      </c>
      <c r="B52" s="23" t="n">
        <v>76.48050000000001</v>
      </c>
      <c r="C52" s="24" t="n">
        <v>1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  <c r="G52" t="inlineStr">
        <is>
          <t>oscilación más rápida que el registro → media recortada de 2 h</t>
        </is>
      </c>
    </row>
    <row r="53">
      <c r="A53" s="22" t="n">
        <v>46273.82291666666</v>
      </c>
      <c r="B53" s="23" t="n">
        <v>80.53449999999999</v>
      </c>
      <c r="C53" s="24" t="n">
        <v>1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  <c r="G53" t="inlineStr">
        <is>
          <t>oscilación más rápida que el registro → media recortada de 2 h</t>
        </is>
      </c>
    </row>
    <row r="54">
      <c r="A54" s="22" t="n">
        <v>46273.83333333334</v>
      </c>
      <c r="B54" s="23" t="n">
        <v>76.6309</v>
      </c>
      <c r="C54" s="24" t="n">
        <v>1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  <c r="G54" t="inlineStr">
        <is>
          <t>oscilación más rápida que el registro → media recortada de 2 h</t>
        </is>
      </c>
    </row>
    <row r="55">
      <c r="A55" s="22" t="n">
        <v>46273.84375</v>
      </c>
      <c r="B55" s="23" t="n">
        <v>55.1049</v>
      </c>
      <c r="C55" s="24" t="n">
        <v>1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  <c r="G55" t="inlineStr">
        <is>
          <t>oscilación más rápida que el registro → media recortada de 2 h</t>
        </is>
      </c>
    </row>
    <row r="56">
      <c r="A56" s="22" t="n">
        <v>46273.85416666666</v>
      </c>
      <c r="B56" s="23" t="n">
        <v>47.4003</v>
      </c>
      <c r="C56" s="24" t="n">
        <v>1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  <c r="G56" t="inlineStr">
        <is>
          <t>oscilación más rápida que el registro → media recortada de 2 h</t>
        </is>
      </c>
    </row>
    <row r="57">
      <c r="A57" s="22" t="n">
        <v>46273.86458333334</v>
      </c>
      <c r="B57" s="23" t="n">
        <v>70.0355</v>
      </c>
      <c r="C57" s="24" t="n">
        <v>1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  <c r="G57" t="inlineStr">
        <is>
          <t>oscilación más rápida que el registro → media recortada de 2 h</t>
        </is>
      </c>
    </row>
    <row r="58">
      <c r="A58" s="22" t="n">
        <v>46273.875</v>
      </c>
      <c r="B58" s="23" t="n">
        <v>57.6171</v>
      </c>
      <c r="C58" s="24" t="n">
        <v>1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  <c r="G58" t="inlineStr">
        <is>
          <t>oscilación más rápida que el registro → media recortada de 2 h</t>
        </is>
      </c>
    </row>
    <row r="59">
      <c r="A59" s="22" t="n">
        <v>46273.88541666666</v>
      </c>
      <c r="B59" s="23" t="n">
        <v>64.229</v>
      </c>
      <c r="C59" s="24" t="n">
        <v>1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  <c r="G59" t="inlineStr">
        <is>
          <t>oscilación más rápida que el registro → media recortada de 2 h</t>
        </is>
      </c>
    </row>
    <row r="60">
      <c r="A60" s="22" t="n">
        <v>46273.89583333334</v>
      </c>
      <c r="B60" s="23" t="n">
        <v>78.6529</v>
      </c>
      <c r="C60" s="24" t="n">
        <v>1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  <c r="G60" t="inlineStr">
        <is>
          <t>oscilación más rápida que el registro → media recortada de 2 h</t>
        </is>
      </c>
    </row>
    <row r="61">
      <c r="A61" s="22" t="n">
        <v>46273.90625</v>
      </c>
      <c r="B61" s="23" t="n">
        <v>77.1661</v>
      </c>
      <c r="C61" s="24" t="n">
        <v>1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  <c r="G61" t="inlineStr">
        <is>
          <t>oscilación más rápida que el registro → media recortada de 2 h</t>
        </is>
      </c>
    </row>
    <row r="62">
      <c r="A62" s="22" t="n">
        <v>46273.91666666666</v>
      </c>
      <c r="B62" s="23" t="n">
        <v>72.8698</v>
      </c>
      <c r="C62" s="24" t="n">
        <v>1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  <c r="G62" t="inlineStr">
        <is>
          <t>oscilación más rápida que el registro → media recortada de 2 h</t>
        </is>
      </c>
    </row>
    <row r="63">
      <c r="A63" s="22" t="n">
        <v>46273.92708333334</v>
      </c>
      <c r="B63" s="23" t="n">
        <v>69.232</v>
      </c>
      <c r="C63" s="24" t="n">
        <v>1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  <c r="G63" t="inlineStr">
        <is>
          <t>oscilación más rápida que el registro → media recortada de 2 h</t>
        </is>
      </c>
    </row>
    <row r="64">
      <c r="A64" s="22" t="n">
        <v>46273.9375</v>
      </c>
      <c r="B64" s="23" t="n">
        <v>72.03660000000001</v>
      </c>
      <c r="C64" s="24" t="n">
        <v>1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  <c r="G64" t="inlineStr">
        <is>
          <t>oscilación más rápida que el registro → media recortada de 2 h</t>
        </is>
      </c>
    </row>
    <row r="65">
      <c r="A65" s="22" t="n">
        <v>46273.94791666666</v>
      </c>
      <c r="B65" s="23" t="n">
        <v>65.75709999999999</v>
      </c>
      <c r="C65" s="24" t="n">
        <v>1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  <c r="G65" t="inlineStr">
        <is>
          <t>oscilación más rápida que el registro → media recortada de 2 h</t>
        </is>
      </c>
    </row>
    <row r="66">
      <c r="A66" s="22" t="n">
        <v>46273.95833333334</v>
      </c>
      <c r="B66" s="23" t="n">
        <v>73.8948</v>
      </c>
      <c r="C66" s="24" t="n">
        <v>1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  <c r="G66" t="inlineStr">
        <is>
          <t>oscilación más rápida que el registro → media recortada de 2 h</t>
        </is>
      </c>
    </row>
    <row r="67">
      <c r="A67" s="22" t="n">
        <v>46273.96875</v>
      </c>
      <c r="B67" s="23" t="n">
        <v>80.899</v>
      </c>
      <c r="C67" s="24" t="n">
        <v>1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  <c r="G67" t="inlineStr">
        <is>
          <t>oscilación más rápida que el registro → media recortada de 2 h</t>
        </is>
      </c>
    </row>
    <row r="68">
      <c r="A68" s="22" t="n">
        <v>46273.97916666666</v>
      </c>
      <c r="B68" s="23" t="n">
        <v>80.2325</v>
      </c>
      <c r="C68" s="24" t="n">
        <v>1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  <c r="G68" t="inlineStr">
        <is>
          <t>oscilación más rápida que el registro → media recortada de 2 h</t>
        </is>
      </c>
    </row>
    <row r="69">
      <c r="A69" s="22" t="n">
        <v>46273.98958333334</v>
      </c>
      <c r="B69" s="23" t="n">
        <v>76.43989999999999</v>
      </c>
      <c r="C69" s="24" t="n">
        <v>1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  <c r="G69" t="inlineStr">
        <is>
          <t>oscilación más rápida que el registro → media recortada de 2 h</t>
        </is>
      </c>
    </row>
    <row r="70">
      <c r="A70" s="22" t="n">
        <v>46274</v>
      </c>
      <c r="B70" s="23" t="n">
        <v>69.9102</v>
      </c>
      <c r="C70" s="24" t="n">
        <v>1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  <c r="G70" t="inlineStr">
        <is>
          <t>oscilación más rápida que el registro → media recortada de 2 h</t>
        </is>
      </c>
    </row>
    <row r="71">
      <c r="A71" s="22" t="n">
        <v>46274.01041666666</v>
      </c>
      <c r="B71" s="23" t="n">
        <v>57.14</v>
      </c>
      <c r="C71" s="24" t="n">
        <v>1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  <c r="G71" t="inlineStr">
        <is>
          <t>oscilación más rápida que el registro → media recortada de 2 h</t>
        </is>
      </c>
    </row>
    <row r="72">
      <c r="A72" s="22" t="n">
        <v>46274.02083333334</v>
      </c>
      <c r="B72" s="23" t="n">
        <v>73.0018</v>
      </c>
      <c r="C72" s="24" t="n">
        <v>1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  <c r="G72" t="inlineStr">
        <is>
          <t>oscilación más rápida que el registro → media recortada de 2 h</t>
        </is>
      </c>
    </row>
    <row r="73">
      <c r="A73" s="22" t="n">
        <v>46274.03125</v>
      </c>
      <c r="B73" s="23" t="n">
        <v>72.54470000000001</v>
      </c>
      <c r="C73" s="24" t="n">
        <v>1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  <c r="G73" t="inlineStr">
        <is>
          <t>oscilación más rápida que el registro → media recortada de 2 h</t>
        </is>
      </c>
    </row>
    <row r="74">
      <c r="A74" s="22" t="n">
        <v>46274.04166666666</v>
      </c>
      <c r="B74" s="23" t="n">
        <v>61.7007</v>
      </c>
      <c r="C74" s="24" t="n">
        <v>1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  <c r="G74" t="inlineStr">
        <is>
          <t>oscilación más rápida que el registro → media recortada de 2 h</t>
        </is>
      </c>
    </row>
    <row r="75">
      <c r="A75" s="22" t="n">
        <v>46274.05208333334</v>
      </c>
      <c r="B75" s="23" t="n">
        <v>73.56310000000001</v>
      </c>
      <c r="C75" s="24" t="n">
        <v>1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  <c r="G75" t="inlineStr">
        <is>
          <t>oscilación más rápida que el registro → media recortada de 2 h</t>
        </is>
      </c>
    </row>
    <row r="76">
      <c r="A76" s="22" t="n">
        <v>46274.0625</v>
      </c>
      <c r="B76" s="23" t="n">
        <v>71.5046</v>
      </c>
      <c r="C76" s="24" t="n">
        <v>1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  <c r="G76" t="inlineStr">
        <is>
          <t>oscilación más rápida que el registro → media recortada de 2 h</t>
        </is>
      </c>
    </row>
    <row r="77">
      <c r="A77" s="22" t="n">
        <v>46274.07291666666</v>
      </c>
      <c r="B77" s="23" t="n">
        <v>59.4475</v>
      </c>
      <c r="C77" s="24" t="n">
        <v>1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  <c r="G77" t="inlineStr">
        <is>
          <t>oscilación más rápida que el registro → media recortada de 2 h</t>
        </is>
      </c>
    </row>
    <row r="78">
      <c r="A78" s="22" t="n">
        <v>46274.08333333334</v>
      </c>
      <c r="B78" s="23" t="n">
        <v>73.026</v>
      </c>
      <c r="C78" s="24" t="n">
        <v>1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  <c r="G78" t="inlineStr">
        <is>
          <t>oscilación más rápida que el registro → media recortada de 2 h</t>
        </is>
      </c>
    </row>
    <row r="79">
      <c r="A79" s="22" t="n">
        <v>46274.09375</v>
      </c>
      <c r="B79" s="23" t="n">
        <v>72.0271</v>
      </c>
      <c r="C79" s="24" t="n">
        <v>1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  <c r="G79" t="inlineStr">
        <is>
          <t>oscilación más rápida que el registro → media recortada de 2 h</t>
        </is>
      </c>
    </row>
    <row r="80">
      <c r="A80" s="22" t="n">
        <v>46274.10416666666</v>
      </c>
      <c r="B80" s="23" t="n">
        <v>62.7168</v>
      </c>
      <c r="C80" s="24" t="n">
        <v>1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  <c r="G80" t="inlineStr">
        <is>
          <t>oscilación más rápida que el registro → media recortada de 2 h</t>
        </is>
      </c>
    </row>
    <row r="81">
      <c r="A81" s="22" t="n">
        <v>46274.11458333334</v>
      </c>
      <c r="B81" s="23" t="n">
        <v>69.7103</v>
      </c>
      <c r="C81" s="24" t="n">
        <v>1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  <c r="G81" t="inlineStr">
        <is>
          <t>oscilación más rápida que el registro → media recortada de 2 h</t>
        </is>
      </c>
    </row>
    <row r="82">
      <c r="A82" s="22" t="n">
        <v>46274.125</v>
      </c>
      <c r="B82" s="23" t="n">
        <v>63.9087</v>
      </c>
      <c r="C82" s="24" t="n">
        <v>1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  <c r="G82" t="inlineStr">
        <is>
          <t>oscilación más rápida que el registro → media recortada de 2 h</t>
        </is>
      </c>
    </row>
    <row r="83">
      <c r="A83" s="22" t="n">
        <v>46274.13541666666</v>
      </c>
      <c r="B83" s="23" t="n">
        <v>51.3251</v>
      </c>
      <c r="C83" s="24" t="n">
        <v>1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  <c r="G83" t="inlineStr">
        <is>
          <t>oscilación más rápida que el registro → media recortada de 2 h</t>
        </is>
      </c>
    </row>
    <row r="84">
      <c r="A84" s="22" t="n">
        <v>46274.14583333334</v>
      </c>
      <c r="B84" s="23" t="n">
        <v>70.4044</v>
      </c>
      <c r="C84" s="24" t="n">
        <v>1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  <c r="G84" t="inlineStr">
        <is>
          <t>oscilación más rápida que el registro → media recortada de 2 h</t>
        </is>
      </c>
    </row>
    <row r="85">
      <c r="A85" s="22" t="n">
        <v>46274.15625</v>
      </c>
      <c r="B85" s="23" t="n">
        <v>70.4128</v>
      </c>
      <c r="C85" s="24" t="n">
        <v>1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  <c r="G85" t="inlineStr">
        <is>
          <t>oscilación más rápida que el registro → media recortada de 2 h</t>
        </is>
      </c>
    </row>
    <row r="86">
      <c r="A86" s="22" t="n">
        <v>46274.16666666666</v>
      </c>
      <c r="B86" s="23" t="n">
        <v>60.5063</v>
      </c>
      <c r="C86" s="24" t="n">
        <v>1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  <c r="G86" t="inlineStr">
        <is>
          <t>oscilación más rápida que el registro → media recortada de 2 h</t>
        </is>
      </c>
    </row>
    <row r="87">
      <c r="A87" s="22" t="n">
        <v>46274.17708333334</v>
      </c>
      <c r="B87" s="23" t="n">
        <v>71.87050000000001</v>
      </c>
      <c r="C87" s="24" t="n">
        <v>1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  <c r="G87" t="inlineStr">
        <is>
          <t>oscilación más rápida que el registro → media recortada de 2 h</t>
        </is>
      </c>
    </row>
    <row r="88">
      <c r="A88" s="22" t="n">
        <v>46274.1875</v>
      </c>
      <c r="B88" s="23" t="n">
        <v>69.95189999999999</v>
      </c>
      <c r="C88" s="24" t="n">
        <v>1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  <c r="G88" t="inlineStr">
        <is>
          <t>oscilación más rápida que el registro → media recortada de 2 h</t>
        </is>
      </c>
    </row>
    <row r="89">
      <c r="A89" s="22" t="n">
        <v>46274.19791666666</v>
      </c>
      <c r="B89" s="23" t="n">
        <v>60.7486</v>
      </c>
      <c r="C89" s="24" t="n">
        <v>1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  <c r="G89" t="inlineStr">
        <is>
          <t>oscilación más rápida que el registro → media recortada de 2 h</t>
        </is>
      </c>
    </row>
    <row r="90">
      <c r="A90" s="22" t="n">
        <v>46274.20833333334</v>
      </c>
      <c r="B90" s="23" t="n">
        <v>47.0795</v>
      </c>
      <c r="C90" s="24" t="n">
        <v>1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  <c r="G90" t="inlineStr">
        <is>
          <t>oscilación más rápida que el registro → media recortada de 2 h</t>
        </is>
      </c>
    </row>
    <row r="91">
      <c r="A91" s="22" t="n">
        <v>46274.21875</v>
      </c>
      <c r="B91" s="23" t="n">
        <v>57.4858</v>
      </c>
      <c r="C91" s="24" t="n">
        <v>1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  <c r="G91" t="inlineStr">
        <is>
          <t>oscilación más rápida que el registro → media recortada de 2 h</t>
        </is>
      </c>
    </row>
    <row r="92">
      <c r="A92" s="22" t="n">
        <v>46274.22916666666</v>
      </c>
      <c r="B92" s="23" t="n">
        <v>51.57</v>
      </c>
      <c r="C92" s="24" t="n">
        <v>1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  <c r="G92" t="inlineStr">
        <is>
          <t>oscilación más rápida que el registro → media recortada de 2 h</t>
        </is>
      </c>
    </row>
    <row r="93">
      <c r="A93" s="22" t="n">
        <v>46274.23958333334</v>
      </c>
      <c r="B93" s="23" t="n">
        <v>70.4447</v>
      </c>
      <c r="C93" s="24" t="n">
        <v>1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  <c r="G93" t="inlineStr">
        <is>
          <t>oscilación más rápida que el registro → media recortada de 2 h</t>
        </is>
      </c>
    </row>
    <row r="94">
      <c r="A94" s="22" t="n">
        <v>46274.25</v>
      </c>
      <c r="B94" s="23" t="n">
        <v>77.9735</v>
      </c>
      <c r="C94" s="24" t="n">
        <v>1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  <c r="G94" t="inlineStr">
        <is>
          <t>oscilación más rápida que el registro → media recortada de 2 h</t>
        </is>
      </c>
    </row>
    <row r="95">
      <c r="A95" s="22" t="n">
        <v>46274.26041666666</v>
      </c>
      <c r="B95" s="23" t="n">
        <v>76.831</v>
      </c>
      <c r="C95" s="24" t="n">
        <v>1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  <c r="G95" t="inlineStr">
        <is>
          <t>oscilación más rápida que el registro → media recortada de 2 h</t>
        </is>
      </c>
    </row>
    <row r="96">
      <c r="A96" s="22" t="n">
        <v>46274.27083333334</v>
      </c>
      <c r="B96" s="23" t="n">
        <v>58.923</v>
      </c>
      <c r="C96" s="24" t="n">
        <v>1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  <c r="G96" t="inlineStr">
        <is>
          <t>oscilación más rápida que el registro → media recortada de 2 h</t>
        </is>
      </c>
    </row>
    <row r="97">
      <c r="A97" s="22" t="n">
        <v>46274.28125</v>
      </c>
      <c r="B97" s="23" t="n">
        <v>66.7085</v>
      </c>
      <c r="C97" s="24" t="n">
        <v>1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  <c r="G97" t="inlineStr">
        <is>
          <t>oscilación más rápida que el registro → media recortada de 2 h</t>
        </is>
      </c>
    </row>
    <row r="98">
      <c r="A98" s="22" t="n">
        <v>46274.29166666666</v>
      </c>
      <c r="B98" s="23" t="n">
        <v>73.28579999999999</v>
      </c>
      <c r="C98" s="24" t="n">
        <v>1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  <c r="G98" t="inlineStr">
        <is>
          <t>oscilación más rápida que el registro → media recortada de 2 h</t>
        </is>
      </c>
    </row>
    <row r="99">
      <c r="A99" s="22" t="n">
        <v>46274.30208333334</v>
      </c>
      <c r="B99" s="23" t="n">
        <v>76.3108</v>
      </c>
      <c r="C99" s="24" t="n">
        <v>1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  <c r="G99" t="inlineStr">
        <is>
          <t>oscilación más rápida que el registro → media recortada de 2 h</t>
        </is>
      </c>
    </row>
    <row r="100">
      <c r="A100" s="22" t="n">
        <v>46274.3125</v>
      </c>
      <c r="B100" s="23" t="n">
        <v>58.7185</v>
      </c>
      <c r="C100" s="24" t="n">
        <v>1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  <c r="G100" t="inlineStr">
        <is>
          <t>oscilación más rápida que el registro → media recortada de 2 h</t>
        </is>
      </c>
    </row>
    <row r="101">
      <c r="A101" s="22" t="n">
        <v>46274.32291666666</v>
      </c>
      <c r="B101" s="23" t="n">
        <v>61.8334</v>
      </c>
      <c r="C101" s="24" t="n">
        <v>1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  <c r="G101" t="inlineStr">
        <is>
          <t>oscilación más rápida que el registro → media recortada de 2 h</t>
        </is>
      </c>
    </row>
    <row r="102">
      <c r="A102" s="22" t="n">
        <v>46274.33333333334</v>
      </c>
      <c r="B102" s="23" t="n">
        <v>57.5665</v>
      </c>
      <c r="C102" s="24" t="n">
        <v>1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  <c r="G102" t="inlineStr">
        <is>
          <t>oscilación más rápida que el registro → media recortada de 2 h</t>
        </is>
      </c>
    </row>
    <row r="103">
      <c r="A103" s="22" t="n">
        <v>46274.34375</v>
      </c>
      <c r="B103" s="23" t="n">
        <v>61.7052</v>
      </c>
      <c r="C103" s="24" t="n">
        <v>1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  <c r="G103" t="inlineStr">
        <is>
          <t>oscilación más rápida que el registro → media recortada de 2 h</t>
        </is>
      </c>
    </row>
    <row r="104">
      <c r="A104" s="22" t="n">
        <v>46274.35416666666</v>
      </c>
      <c r="B104" s="23" t="n">
        <v>76.678</v>
      </c>
      <c r="C104" s="24" t="n">
        <v>1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  <c r="G104" t="inlineStr">
        <is>
          <t>oscilación más rápida que el registro → media recortada de 2 h</t>
        </is>
      </c>
    </row>
    <row r="105">
      <c r="A105" s="22" t="n">
        <v>46274.36458333334</v>
      </c>
      <c r="B105" s="23" t="n">
        <v>70.5351</v>
      </c>
      <c r="C105" s="24" t="n">
        <v>1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  <c r="G105" t="inlineStr">
        <is>
          <t>oscilación más rápida que el registro → media recortada de 2 h</t>
        </is>
      </c>
    </row>
    <row r="106">
      <c r="A106" s="22" t="n">
        <v>46274.375</v>
      </c>
      <c r="B106" s="23" t="n">
        <v>68.1233</v>
      </c>
      <c r="C106" s="24" t="n">
        <v>1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  <c r="G106" t="inlineStr">
        <is>
          <t>oscilación más rápida que el registro → media recortada de 2 h</t>
        </is>
      </c>
    </row>
    <row r="107">
      <c r="A107" s="22" t="n">
        <v>46274.38541666666</v>
      </c>
      <c r="B107" s="23" t="n">
        <v>62.8965</v>
      </c>
      <c r="C107" s="24" t="n">
        <v>1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  <c r="G107" t="inlineStr">
        <is>
          <t>oscilación más rápida que el registro → media recortada de 2 h</t>
        </is>
      </c>
    </row>
    <row r="108">
      <c r="A108" s="22" t="n">
        <v>46274.39583333334</v>
      </c>
      <c r="B108" s="23" t="n">
        <v>62.7532</v>
      </c>
      <c r="C108" s="24" t="n">
        <v>1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  <c r="G108" t="inlineStr">
        <is>
          <t>oscilación más rápida que el registro → media recortada de 2 h</t>
        </is>
      </c>
    </row>
    <row r="109">
      <c r="A109" s="22" t="n">
        <v>46274.40625</v>
      </c>
      <c r="B109" s="23" t="n">
        <v>68.84950000000001</v>
      </c>
      <c r="C109" s="24" t="n">
        <v>1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  <c r="G109" t="inlineStr">
        <is>
          <t>oscilación más rápida que el registro → media recortada de 2 h</t>
        </is>
      </c>
    </row>
    <row r="110">
      <c r="A110" s="22" t="n">
        <v>46274.41666666666</v>
      </c>
      <c r="B110" s="23" t="n">
        <v>73.8135</v>
      </c>
      <c r="C110" s="24" t="n">
        <v>1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  <c r="G110" t="inlineStr">
        <is>
          <t>oscilación más rápida que el registro → media recortada de 2 h</t>
        </is>
      </c>
    </row>
    <row r="111">
      <c r="A111" s="22" t="n">
        <v>46274.42708333334</v>
      </c>
      <c r="B111" s="23" t="n">
        <v>57.802</v>
      </c>
      <c r="C111" s="24" t="n">
        <v>1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  <c r="G111" t="inlineStr">
        <is>
          <t>oscilación más rápida que el registro → media recortada de 2 h</t>
        </is>
      </c>
    </row>
    <row r="112">
      <c r="A112" s="22" t="n">
        <v>46274.4375</v>
      </c>
      <c r="B112" s="23" t="n">
        <v>64.5814</v>
      </c>
      <c r="C112" s="24" t="n">
        <v>1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  <c r="G112" t="inlineStr">
        <is>
          <t>oscilación más rápida que el registro → media recortada de 2 h</t>
        </is>
      </c>
    </row>
    <row r="113">
      <c r="A113" s="22" t="n">
        <v>46274.44791666666</v>
      </c>
      <c r="B113" s="23" t="n">
        <v>76.8867</v>
      </c>
      <c r="C113" s="24" t="n">
        <v>1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  <c r="G113" t="inlineStr">
        <is>
          <t>oscilación más rápida que el registro → media recortada de 2 h</t>
        </is>
      </c>
    </row>
    <row r="114">
      <c r="A114" s="22" t="n">
        <v>46274.45833333334</v>
      </c>
      <c r="B114" s="23" t="n">
        <v>77.31</v>
      </c>
      <c r="C114" s="24" t="n">
        <v>1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  <c r="G114" t="inlineStr">
        <is>
          <t>oscilación más rápida que el registro → media recortada de 2 h</t>
        </is>
      </c>
    </row>
    <row r="115">
      <c r="A115" s="22" t="n">
        <v>46274.46875</v>
      </c>
      <c r="B115" s="23" t="n">
        <v>75.73480000000001</v>
      </c>
      <c r="C115" s="24" t="n">
        <v>1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  <c r="G115" t="inlineStr">
        <is>
          <t>oscilación más rápida que el registro → media recortada de 2 h</t>
        </is>
      </c>
    </row>
    <row r="116">
      <c r="A116" s="22" t="n">
        <v>46274.47916666666</v>
      </c>
      <c r="B116" s="23" t="n">
        <v>70.346</v>
      </c>
      <c r="C116" s="24" t="n">
        <v>1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  <c r="G116" t="inlineStr">
        <is>
          <t>oscilación más rápida que el registro → media recortada de 2 h</t>
        </is>
      </c>
    </row>
    <row r="117">
      <c r="A117" s="22" t="n">
        <v>46274.48958333334</v>
      </c>
      <c r="B117" s="23" t="n">
        <v>74.3625</v>
      </c>
      <c r="C117" s="24" t="n">
        <v>1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  <c r="G117" t="inlineStr">
        <is>
          <t>oscilación más rápida que el registro → media recortada de 2 h</t>
        </is>
      </c>
    </row>
    <row r="118">
      <c r="A118" s="22" t="n">
        <v>46274.5</v>
      </c>
      <c r="B118" s="23" t="n">
        <v>57.6629</v>
      </c>
      <c r="C118" s="24" t="n">
        <v>1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  <c r="G118" t="inlineStr">
        <is>
          <t>oscilación más rápida que el registro → media recortada de 2 h</t>
        </is>
      </c>
    </row>
    <row r="119">
      <c r="A119" s="22" t="n">
        <v>46274.51041666666</v>
      </c>
      <c r="B119" s="23" t="n">
        <v>74.0908</v>
      </c>
      <c r="C119" s="24" t="n">
        <v>1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  <c r="G119" t="inlineStr">
        <is>
          <t>oscilación más rápida que el registro → media recortada de 2 h</t>
        </is>
      </c>
    </row>
    <row r="120">
      <c r="A120" s="22" t="n">
        <v>46274.52083333334</v>
      </c>
      <c r="B120" s="23" t="n">
        <v>69.7701</v>
      </c>
      <c r="C120" s="24" t="n">
        <v>1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  <c r="G120" t="inlineStr">
        <is>
          <t>oscilación más rápida que el registro → media recortada de 2 h</t>
        </is>
      </c>
    </row>
    <row r="121">
      <c r="A121" s="22" t="n">
        <v>46274.53125</v>
      </c>
      <c r="B121" s="23" t="n">
        <v>74.57689999999999</v>
      </c>
      <c r="C121" s="24" t="n">
        <v>1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  <c r="G121" t="inlineStr">
        <is>
          <t>oscilación más rápida que el registro → media recortada de 2 h</t>
        </is>
      </c>
    </row>
    <row r="122">
      <c r="A122" s="22" t="n">
        <v>46274.54166666666</v>
      </c>
      <c r="B122" s="23" t="n">
        <v>60.032</v>
      </c>
      <c r="C122" s="24" t="n">
        <v>1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  <c r="G122" t="inlineStr">
        <is>
          <t>oscilación más rápida que el registro → media recortada de 2 h</t>
        </is>
      </c>
    </row>
    <row r="123">
      <c r="A123" s="22" t="n">
        <v>46274.55208333334</v>
      </c>
      <c r="B123" s="23" t="n">
        <v>64.8497</v>
      </c>
      <c r="C123" s="24" t="n">
        <v>1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  <c r="G123" t="inlineStr">
        <is>
          <t>oscilación más rápida que el registro → media recortada de 2 h</t>
        </is>
      </c>
    </row>
    <row r="124">
      <c r="A124" s="22" t="n">
        <v>46274.5625</v>
      </c>
      <c r="B124" s="23" t="n">
        <v>54.2246</v>
      </c>
      <c r="C124" s="24" t="n">
        <v>1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  <c r="G124" t="inlineStr">
        <is>
          <t>oscilación más rápida que el registro → media recortada de 2 h</t>
        </is>
      </c>
    </row>
    <row r="125">
      <c r="A125" s="22" t="n">
        <v>46274.57291666666</v>
      </c>
      <c r="B125" s="23" t="n">
        <v>45.6032</v>
      </c>
      <c r="C125" s="24" t="n">
        <v>1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  <c r="G125" t="inlineStr">
        <is>
          <t>oscilación más rápida que el registro → media recortada de 2 h</t>
        </is>
      </c>
    </row>
    <row r="126">
      <c r="A126" s="22" t="n">
        <v>46274.58333333334</v>
      </c>
      <c r="B126" s="23" t="n">
        <v>58.3806</v>
      </c>
      <c r="C126" s="24" t="n">
        <v>1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  <c r="G126" t="inlineStr">
        <is>
          <t>oscilación más rápida que el registro → media recortada de 2 h</t>
        </is>
      </c>
    </row>
    <row r="127">
      <c r="A127" s="22" t="n">
        <v>46274.59375</v>
      </c>
      <c r="B127" s="23" t="n">
        <v>59.4558</v>
      </c>
      <c r="C127" s="24" t="n">
        <v>1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  <c r="G127" t="inlineStr">
        <is>
          <t>oscilación más rápida que el registro → media recortada de 2 h</t>
        </is>
      </c>
    </row>
    <row r="128">
      <c r="A128" s="22" t="n">
        <v>46274.60416666666</v>
      </c>
      <c r="B128" s="23" t="n">
        <v>66.8633</v>
      </c>
      <c r="C128" s="24" t="n">
        <v>1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  <c r="G128" t="inlineStr">
        <is>
          <t>oscilación más rápida que el registro → media recortada de 2 h</t>
        </is>
      </c>
    </row>
    <row r="129">
      <c r="A129" s="22" t="n">
        <v>46274.61458333334</v>
      </c>
      <c r="B129" s="23" t="n">
        <v>42.8384</v>
      </c>
      <c r="C129" s="24" t="n">
        <v>1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  <c r="G129" t="inlineStr">
        <is>
          <t>oscilación más rápida que el registro → media recortada de 2 h</t>
        </is>
      </c>
    </row>
    <row r="130">
      <c r="A130" s="22" t="n">
        <v>46274.625</v>
      </c>
      <c r="B130" s="23" t="n">
        <v>46.6644</v>
      </c>
      <c r="C130" s="24" t="n">
        <v>1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  <c r="G130" t="inlineStr">
        <is>
          <t>oscilación más rápida que el registro → media recortada de 2 h</t>
        </is>
      </c>
    </row>
    <row r="131">
      <c r="A131" s="22" t="n">
        <v>46274.63541666666</v>
      </c>
      <c r="B131" s="23" t="n">
        <v>51.5144</v>
      </c>
      <c r="C131" s="24" t="n">
        <v>1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  <c r="G131" t="inlineStr">
        <is>
          <t>oscilación más rápida que el registro → media recortada de 2 h</t>
        </is>
      </c>
    </row>
    <row r="132">
      <c r="A132" s="22" t="n">
        <v>46274.64583333334</v>
      </c>
      <c r="B132" s="23" t="n">
        <v>50.0506</v>
      </c>
      <c r="C132" s="24" t="n">
        <v>1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  <c r="G132" t="inlineStr">
        <is>
          <t>oscilación más rápida que el registro → media recortada de 2 h</t>
        </is>
      </c>
    </row>
    <row r="133">
      <c r="A133" s="22" t="n">
        <v>46274.65625</v>
      </c>
      <c r="B133" s="23" t="n">
        <v>43.8742</v>
      </c>
      <c r="C133" s="24" t="n">
        <v>1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  <c r="G133" t="inlineStr">
        <is>
          <t>oscilación más rápida que el registro → media recortada de 2 h</t>
        </is>
      </c>
    </row>
    <row r="134">
      <c r="A134" s="22" t="n">
        <v>46274.66666666666</v>
      </c>
      <c r="B134" s="23" t="n">
        <v>44.4276</v>
      </c>
      <c r="C134" s="24" t="n">
        <v>1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  <c r="G134" t="inlineStr">
        <is>
          <t>oscilación más rápida que el registro → media recortada de 2 h</t>
        </is>
      </c>
    </row>
    <row r="135">
      <c r="A135" s="22" t="n">
        <v>46274.67708333334</v>
      </c>
      <c r="B135" s="23" t="n">
        <v>42.8795</v>
      </c>
      <c r="C135" s="24" t="n">
        <v>1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  <c r="G135" t="inlineStr">
        <is>
          <t>oscilación más rápida que el registro → media recortada de 2 h</t>
        </is>
      </c>
    </row>
    <row r="136">
      <c r="A136" s="22" t="n">
        <v>46274.6875</v>
      </c>
      <c r="B136" s="23" t="n">
        <v>43.2151</v>
      </c>
      <c r="C136" s="24" t="n">
        <v>1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  <c r="G136" t="inlineStr">
        <is>
          <t>oscilación más rápida que el registro → media recortada de 2 h</t>
        </is>
      </c>
    </row>
    <row r="137">
      <c r="A137" s="22" t="n">
        <v>46274.69791666666</v>
      </c>
      <c r="B137" s="23" t="n">
        <v>63.0982</v>
      </c>
      <c r="C137" s="24" t="n">
        <v>1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  <c r="G137" t="inlineStr">
        <is>
          <t>oscilación más rápida que el registro → media recortada de 2 h</t>
        </is>
      </c>
    </row>
    <row r="138">
      <c r="A138" s="22" t="n">
        <v>46274.70833333334</v>
      </c>
      <c r="B138" s="23" t="n">
        <v>45.5604</v>
      </c>
      <c r="C138" s="24" t="n">
        <v>1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  <c r="G138" t="inlineStr">
        <is>
          <t>oscilación más rápida que el registro → media recortada de 2 h</t>
        </is>
      </c>
    </row>
    <row r="139">
      <c r="A139" s="22" t="n">
        <v>46274.71875</v>
      </c>
      <c r="B139" s="23" t="n">
        <v>50.4879</v>
      </c>
      <c r="C139" s="24" t="n">
        <v>1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  <c r="G139" t="inlineStr">
        <is>
          <t>oscilación más rápida que el registro → media recortada de 2 h</t>
        </is>
      </c>
    </row>
    <row r="140">
      <c r="A140" s="22" t="n">
        <v>46274.72916666666</v>
      </c>
      <c r="B140" s="23" t="n">
        <v>62.8705</v>
      </c>
      <c r="C140" s="24" t="n">
        <v>1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  <c r="G140" t="inlineStr">
        <is>
          <t>oscilación más rápida que el registro → media recortada de 2 h</t>
        </is>
      </c>
    </row>
    <row r="141">
      <c r="A141" s="22" t="n">
        <v>46274.73958333334</v>
      </c>
      <c r="B141" s="23" t="n">
        <v>54.8625</v>
      </c>
      <c r="C141" s="24" t="n">
        <v>1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  <c r="G141" t="inlineStr">
        <is>
          <t>oscilación más rápida que el registro → media recortada de 2 h</t>
        </is>
      </c>
    </row>
    <row r="142">
      <c r="A142" s="22" t="n">
        <v>46274.75</v>
      </c>
      <c r="B142" s="23" t="n">
        <v>46.9749</v>
      </c>
      <c r="C142" s="24" t="n">
        <v>1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  <c r="G142" t="inlineStr">
        <is>
          <t>oscilación más rápida que el registro → media recortada de 2 h</t>
        </is>
      </c>
    </row>
    <row r="143">
      <c r="A143" s="22" t="n">
        <v>46274.76041666666</v>
      </c>
      <c r="B143" s="23" t="n">
        <v>54.7717</v>
      </c>
      <c r="C143" s="24" t="n">
        <v>1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  <c r="G143" t="inlineStr">
        <is>
          <t>oscilación más rápida que el registro → media recortada de 2 h</t>
        </is>
      </c>
    </row>
    <row r="144">
      <c r="A144" s="22" t="n">
        <v>46274.77083333334</v>
      </c>
      <c r="B144" s="23" t="n">
        <v>55.7449</v>
      </c>
      <c r="C144" s="24" t="n">
        <v>1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  <c r="G144" t="inlineStr">
        <is>
          <t>oscilación más rápida que el registro → media recortada de 2 h</t>
        </is>
      </c>
    </row>
    <row r="145">
      <c r="A145" s="22" t="n">
        <v>46274.78125</v>
      </c>
      <c r="B145" s="23" t="n">
        <v>74.4402</v>
      </c>
      <c r="C145" s="24" t="n">
        <v>1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  <c r="G145" t="inlineStr">
        <is>
          <t>oscilación más rápida que el registro → media recortada de 2 h</t>
        </is>
      </c>
    </row>
    <row r="146">
      <c r="A146" s="22" t="n">
        <v>46274.79166666666</v>
      </c>
      <c r="B146" s="23" t="n">
        <v>47.0662</v>
      </c>
      <c r="C146" s="24" t="n">
        <v>1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  <c r="G146" t="inlineStr">
        <is>
          <t>oscilación más rápida que el registro → media recortada de 2 h</t>
        </is>
      </c>
    </row>
    <row r="147">
      <c r="A147" s="22" t="n">
        <v>46274.80208333334</v>
      </c>
      <c r="B147" s="23" t="n">
        <v>60.7266</v>
      </c>
      <c r="C147" s="24" t="n">
        <v>1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  <c r="G147" t="inlineStr">
        <is>
          <t>oscilación más rápida que el registro → media recortada de 2 h</t>
        </is>
      </c>
    </row>
    <row r="148">
      <c r="A148" s="22" t="n">
        <v>46274.8125</v>
      </c>
      <c r="B148" s="23" t="n">
        <v>56.551</v>
      </c>
      <c r="C148" s="24" t="n">
        <v>1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  <c r="G148" t="inlineStr">
        <is>
          <t>oscilación más rápida que el registro → media recortada de 2 h</t>
        </is>
      </c>
    </row>
    <row r="149">
      <c r="A149" s="22" t="n">
        <v>46274.82291666666</v>
      </c>
      <c r="B149" s="23" t="n">
        <v>48.1374</v>
      </c>
      <c r="C149" s="24" t="n">
        <v>1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  <c r="G149" t="inlineStr">
        <is>
          <t>oscilación más rápida que el registro → media recortada de 2 h</t>
        </is>
      </c>
    </row>
    <row r="150">
      <c r="A150" s="22" t="n">
        <v>46274.83333333334</v>
      </c>
      <c r="B150" s="23" t="n">
        <v>70.95569999999999</v>
      </c>
      <c r="C150" s="24" t="n">
        <v>1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  <c r="G150" t="inlineStr">
        <is>
          <t>oscilación más rápida que el registro → media recortada de 2 h</t>
        </is>
      </c>
    </row>
    <row r="151">
      <c r="A151" s="22" t="n">
        <v>46274.84375</v>
      </c>
      <c r="B151" s="23" t="n">
        <v>46.0055</v>
      </c>
      <c r="C151" s="24" t="n">
        <v>1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  <c r="G151" t="inlineStr">
        <is>
          <t>oscilación más rápida que el registro → media recortada de 2 h</t>
        </is>
      </c>
    </row>
    <row r="152">
      <c r="A152" s="22" t="n">
        <v>46274.85416666666</v>
      </c>
      <c r="B152" s="23" t="n">
        <v>68.37090000000001</v>
      </c>
      <c r="C152" s="24" t="n">
        <v>1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  <c r="G152" t="inlineStr">
        <is>
          <t>oscilación más rápida que el registro → media recortada de 2 h</t>
        </is>
      </c>
    </row>
    <row r="153">
      <c r="A153" s="22" t="n">
        <v>46274.86458333334</v>
      </c>
      <c r="B153" s="23" t="n">
        <v>68.2818</v>
      </c>
      <c r="C153" s="24" t="n">
        <v>1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  <c r="G153" t="inlineStr">
        <is>
          <t>oscilación más rápida que el registro → media recortada de 2 h</t>
        </is>
      </c>
    </row>
    <row r="154">
      <c r="A154" s="22" t="n">
        <v>46274.875</v>
      </c>
      <c r="B154" s="23" t="n">
        <v>73.435</v>
      </c>
      <c r="C154" s="24" t="n">
        <v>1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  <c r="G154" t="inlineStr">
        <is>
          <t>oscilación más rápida que el registro → media recortada de 2 h</t>
        </is>
      </c>
    </row>
    <row r="155">
      <c r="A155" s="22" t="n">
        <v>46274.88541666666</v>
      </c>
      <c r="B155" s="23" t="n">
        <v>66.65389999999999</v>
      </c>
      <c r="C155" s="24" t="n">
        <v>1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  <c r="G155" t="inlineStr">
        <is>
          <t>oscilación más rápida que el registro → media recortada de 2 h</t>
        </is>
      </c>
    </row>
    <row r="156">
      <c r="A156" s="22" t="n">
        <v>46274.89583333334</v>
      </c>
      <c r="B156" s="23" t="n">
        <v>52.541</v>
      </c>
      <c r="C156" s="24" t="n">
        <v>1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  <c r="G156" t="inlineStr">
        <is>
          <t>oscilación más rápida que el registro → media recortada de 2 h</t>
        </is>
      </c>
    </row>
    <row r="157">
      <c r="A157" s="22" t="n">
        <v>46274.90625</v>
      </c>
      <c r="B157" s="23" t="n">
        <v>76.09350000000001</v>
      </c>
      <c r="C157" s="24" t="n">
        <v>1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  <c r="G157" t="inlineStr">
        <is>
          <t>oscilación más rápida que el registro → media recortada de 2 h</t>
        </is>
      </c>
    </row>
    <row r="158">
      <c r="A158" s="22" t="n">
        <v>46274.91666666666</v>
      </c>
      <c r="B158" s="23" t="n">
        <v>70.06180000000001</v>
      </c>
      <c r="C158" s="24" t="n">
        <v>1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  <c r="G158" t="inlineStr">
        <is>
          <t>oscilación más rápida que el registro → media recortada de 2 h</t>
        </is>
      </c>
    </row>
    <row r="159">
      <c r="A159" s="22" t="n">
        <v>46274.92708333334</v>
      </c>
      <c r="B159" s="23" t="n">
        <v>63.8098</v>
      </c>
      <c r="C159" s="24" t="n">
        <v>1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  <c r="G159" t="inlineStr">
        <is>
          <t>oscilación más rápida que el registro → media recortada de 2 h</t>
        </is>
      </c>
    </row>
    <row r="160">
      <c r="A160" s="22" t="n">
        <v>46274.9375</v>
      </c>
      <c r="B160" s="23" t="n">
        <v>56.0436</v>
      </c>
      <c r="C160" s="24" t="n">
        <v>1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  <c r="G160" t="inlineStr">
        <is>
          <t>oscilación más rápida que el registro → media recortada de 2 h</t>
        </is>
      </c>
    </row>
    <row r="161">
      <c r="A161" s="22" t="n">
        <v>46274.94791666666</v>
      </c>
      <c r="B161" s="23" t="n">
        <v>80.59529999999999</v>
      </c>
      <c r="C161" s="24" t="n">
        <v>1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  <c r="G161" t="inlineStr">
        <is>
          <t>oscilación más rápida que el registro → media recortada de 2 h</t>
        </is>
      </c>
    </row>
    <row r="162">
      <c r="A162" s="22" t="n">
        <v>46274.95833333334</v>
      </c>
      <c r="B162" s="23" t="n">
        <v>78.3038</v>
      </c>
      <c r="C162" s="24" t="n">
        <v>1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  <c r="G162" t="inlineStr">
        <is>
          <t>oscilación más rápida que el registro → media recortada de 2 h</t>
        </is>
      </c>
    </row>
    <row r="163">
      <c r="A163" s="22" t="n">
        <v>46274.96875</v>
      </c>
      <c r="B163" s="23" t="n">
        <v>77.38290000000001</v>
      </c>
      <c r="C163" s="24" t="n">
        <v>1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  <c r="G163" t="inlineStr">
        <is>
          <t>oscilación más rápida que el registro → media recortada de 2 h</t>
        </is>
      </c>
    </row>
    <row r="164">
      <c r="A164" s="22" t="n">
        <v>46274.97916666666</v>
      </c>
      <c r="B164" s="23" t="n">
        <v>74.0167</v>
      </c>
      <c r="C164" s="24" t="n">
        <v>1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  <c r="G164" t="inlineStr">
        <is>
          <t>oscilación más rápida que el registro → media recortada de 2 h</t>
        </is>
      </c>
    </row>
    <row r="165">
      <c r="A165" s="22" t="n">
        <v>46274.98958333334</v>
      </c>
      <c r="B165" s="23" t="n">
        <v>69.1692</v>
      </c>
      <c r="C165" s="24" t="n">
        <v>1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  <c r="G165" t="inlineStr">
        <is>
          <t>oscilación más rápida que el registro → media recortada de 2 h</t>
        </is>
      </c>
    </row>
    <row r="166">
      <c r="A166" s="22" t="n">
        <v>46275</v>
      </c>
      <c r="B166" s="23" t="n">
        <v>60.2897</v>
      </c>
      <c r="C166" s="24" t="n">
        <v>1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  <c r="G166" t="inlineStr">
        <is>
          <t>oscilación más rápida que el registro → media recortada de 2 h</t>
        </is>
      </c>
    </row>
    <row r="167">
      <c r="A167" s="22" t="n">
        <v>46275.01041666666</v>
      </c>
      <c r="B167" s="23" t="n">
        <v>47.5647</v>
      </c>
      <c r="C167" s="24" t="n">
        <v>1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  <c r="G167" t="inlineStr">
        <is>
          <t>oscilación más rápida que el registro → media recortada de 2 h</t>
        </is>
      </c>
    </row>
    <row r="168">
      <c r="A168" s="22" t="n">
        <v>46275.02083333334</v>
      </c>
      <c r="B168" s="23" t="n">
        <v>71.33240000000001</v>
      </c>
      <c r="C168" s="24" t="n">
        <v>1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  <c r="G168" t="inlineStr">
        <is>
          <t>oscilación más rápida que el registro → media recortada de 2 h</t>
        </is>
      </c>
    </row>
    <row r="169">
      <c r="A169" s="22" t="n">
        <v>46275.03125</v>
      </c>
      <c r="B169" s="23" t="n">
        <v>63.2992</v>
      </c>
      <c r="C169" s="24" t="n">
        <v>1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  <c r="G169" t="inlineStr">
        <is>
          <t>oscilación más rápida que el registro → media recortada de 2 h</t>
        </is>
      </c>
    </row>
    <row r="170">
      <c r="A170" s="22" t="n">
        <v>46275.04166666666</v>
      </c>
      <c r="B170" s="23" t="n">
        <v>59.664</v>
      </c>
      <c r="C170" s="24" t="n">
        <v>1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  <c r="G170" t="inlineStr">
        <is>
          <t>oscilación más rápida que el registro → media recortada de 2 h</t>
        </is>
      </c>
    </row>
    <row r="171">
      <c r="A171" s="22" t="n">
        <v>46275.05208333334</v>
      </c>
      <c r="B171" s="23" t="n">
        <v>67.0915</v>
      </c>
      <c r="C171" s="24" t="n">
        <v>1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  <c r="G171" t="inlineStr">
        <is>
          <t>oscilación más rápida que el registro → media recortada de 2 h</t>
        </is>
      </c>
    </row>
    <row r="172">
      <c r="A172" s="22" t="n">
        <v>46275.0625</v>
      </c>
      <c r="B172" s="23" t="n">
        <v>60.2095</v>
      </c>
      <c r="C172" s="24" t="n">
        <v>1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  <c r="G172" t="inlineStr">
        <is>
          <t>oscilación más rápida que el registro → media recortada de 2 h</t>
        </is>
      </c>
    </row>
    <row r="173">
      <c r="A173" s="22" t="n">
        <v>46275.07291666666</v>
      </c>
      <c r="B173" s="23" t="n">
        <v>76.6648</v>
      </c>
      <c r="C173" s="24" t="n">
        <v>1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  <c r="G173" t="inlineStr">
        <is>
          <t>oscilación más rápida que el registro → media recortada de 2 h</t>
        </is>
      </c>
    </row>
    <row r="174">
      <c r="A174" s="22" t="n">
        <v>46275.08333333334</v>
      </c>
      <c r="B174" s="23" t="n">
        <v>71.5232</v>
      </c>
      <c r="C174" s="24" t="n">
        <v>1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  <c r="G174" t="inlineStr">
        <is>
          <t>oscilación más rápida que el registro → media recortada de 2 h</t>
        </is>
      </c>
    </row>
    <row r="175">
      <c r="A175" s="22" t="n">
        <v>46275.09375</v>
      </c>
      <c r="B175" s="23" t="n">
        <v>62.4628</v>
      </c>
      <c r="C175" s="24" t="n">
        <v>1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  <c r="G175" t="inlineStr">
        <is>
          <t>oscilación más rápida que el registro → media recortada de 2 h</t>
        </is>
      </c>
    </row>
    <row r="176">
      <c r="A176" s="22" t="n">
        <v>46275.10416666666</v>
      </c>
      <c r="B176" s="23" t="n">
        <v>53.2835</v>
      </c>
      <c r="C176" s="24" t="n">
        <v>1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  <c r="G176" t="inlineStr">
        <is>
          <t>oscilación más rápida que el registro → media recortada de 2 h</t>
        </is>
      </c>
    </row>
    <row r="177">
      <c r="A177" s="22" t="n">
        <v>46275.11458333334</v>
      </c>
      <c r="B177" s="23" t="n">
        <v>76.014</v>
      </c>
      <c r="C177" s="24" t="n">
        <v>1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  <c r="G177" t="inlineStr">
        <is>
          <t>oscilación más rápida que el registro → media recortada de 2 h</t>
        </is>
      </c>
    </row>
    <row r="178">
      <c r="A178" s="22" t="n">
        <v>46275.125</v>
      </c>
      <c r="B178" s="23" t="n">
        <v>70.07380000000001</v>
      </c>
      <c r="C178" s="24" t="n">
        <v>1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  <c r="G178" t="inlineStr">
        <is>
          <t>oscilación más rápida que el registro → media recortada de 2 h</t>
        </is>
      </c>
    </row>
    <row r="179">
      <c r="A179" s="22" t="n">
        <v>46275.13541666666</v>
      </c>
      <c r="B179" s="23" t="n">
        <v>63.2281</v>
      </c>
      <c r="C179" s="24" t="n">
        <v>1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  <c r="G179" t="inlineStr">
        <is>
          <t>oscilación más rápida que el registro → media recortada de 2 h</t>
        </is>
      </c>
    </row>
    <row r="180">
      <c r="A180" s="22" t="n">
        <v>46275.14583333334</v>
      </c>
      <c r="B180" s="23" t="n">
        <v>71.71120000000001</v>
      </c>
      <c r="C180" s="24" t="n">
        <v>1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  <c r="G180" t="inlineStr">
        <is>
          <t>oscilación más rápida que el registro → media recortada de 2 h</t>
        </is>
      </c>
    </row>
    <row r="181">
      <c r="A181" s="22" t="n">
        <v>46275.15625</v>
      </c>
      <c r="B181" s="23" t="n">
        <v>64.59</v>
      </c>
      <c r="C181" s="24" t="n">
        <v>1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  <c r="G181" t="inlineStr">
        <is>
          <t>oscilación más rápida que el registro → media recortada de 2 h</t>
        </is>
      </c>
    </row>
    <row r="182">
      <c r="A182" s="22" t="n">
        <v>46275.16666666666</v>
      </c>
      <c r="B182" s="23" t="n">
        <v>72.1885</v>
      </c>
      <c r="C182" s="24" t="n">
        <v>1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  <c r="G182" t="inlineStr">
        <is>
          <t>oscilación más rápida que el registro → media recortada de 2 h</t>
        </is>
      </c>
    </row>
    <row r="183">
      <c r="A183" s="22" t="n">
        <v>46275.17708333334</v>
      </c>
      <c r="B183" s="23" t="n">
        <v>67.5823</v>
      </c>
      <c r="C183" s="24" t="n">
        <v>1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  <c r="G183" t="inlineStr">
        <is>
          <t>oscilación más rápida que el registro → media recortada de 2 h</t>
        </is>
      </c>
    </row>
    <row r="184">
      <c r="A184" s="22" t="n">
        <v>46275.1875</v>
      </c>
      <c r="B184" s="23" t="n">
        <v>59.2509</v>
      </c>
      <c r="C184" s="24" t="n">
        <v>1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  <c r="G184" t="inlineStr">
        <is>
          <t>oscilación más rápida que el registro → media recortada de 2 h</t>
        </is>
      </c>
    </row>
    <row r="185">
      <c r="A185" s="22" t="n">
        <v>46275.19791666666</v>
      </c>
      <c r="B185" s="23" t="n">
        <v>75.48690000000001</v>
      </c>
      <c r="C185" s="24" t="n">
        <v>1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  <c r="G185" t="inlineStr">
        <is>
          <t>oscilación más rápida que el registro → media recortada de 2 h</t>
        </is>
      </c>
    </row>
    <row r="186">
      <c r="A186" s="22" t="n">
        <v>46275.20833333334</v>
      </c>
      <c r="B186" s="23" t="n">
        <v>67.5857</v>
      </c>
      <c r="C186" s="24" t="n">
        <v>1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  <c r="G186" t="inlineStr">
        <is>
          <t>oscilación más rápida que el registro → media recortada de 2 h</t>
        </is>
      </c>
    </row>
    <row r="187">
      <c r="A187" s="22" t="n">
        <v>46275.21875</v>
      </c>
      <c r="B187" s="23" t="n">
        <v>55.4671</v>
      </c>
      <c r="C187" s="24" t="n">
        <v>1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  <c r="G187" t="inlineStr">
        <is>
          <t>oscilación más rápida que el registro → media recortada de 2 h</t>
        </is>
      </c>
    </row>
    <row r="188">
      <c r="A188" s="22" t="n">
        <v>46275.22916666666</v>
      </c>
      <c r="B188" s="23" t="n">
        <v>67.2431</v>
      </c>
      <c r="C188" s="24" t="n">
        <v>1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  <c r="G188" t="inlineStr">
        <is>
          <t>oscilación más rápida que el registro → media recortada de 2 h</t>
        </is>
      </c>
    </row>
    <row r="189">
      <c r="A189" s="22" t="n">
        <v>46275.23958333334</v>
      </c>
      <c r="B189" s="23" t="n">
        <v>75.7063</v>
      </c>
      <c r="C189" s="24" t="n">
        <v>1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  <c r="G189" t="inlineStr">
        <is>
          <t>oscilación más rápida que el registro → media recortada de 2 h</t>
        </is>
      </c>
    </row>
    <row r="190">
      <c r="A190" s="22" t="n">
        <v>46275.25</v>
      </c>
      <c r="B190" s="23" t="n">
        <v>69.7094</v>
      </c>
      <c r="C190" s="24" t="n">
        <v>1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  <c r="G190" t="inlineStr">
        <is>
          <t>oscilación más rápida que el registro → media recortada de 2 h</t>
        </is>
      </c>
    </row>
    <row r="191">
      <c r="A191" s="22" t="n">
        <v>46275.26041666666</v>
      </c>
      <c r="B191" s="23" t="n">
        <v>45.1888</v>
      </c>
      <c r="C191" s="24" t="n">
        <v>1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  <c r="G191" t="inlineStr">
        <is>
          <t>oscilación más rápida que el registro → media recortada de 2 h</t>
        </is>
      </c>
    </row>
    <row r="192">
      <c r="A192" s="22" t="n">
        <v>46275.27083333334</v>
      </c>
      <c r="B192" s="23" t="n">
        <v>54.9677</v>
      </c>
      <c r="C192" s="24" t="n">
        <v>1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  <c r="G192" t="inlineStr">
        <is>
          <t>oscilación más rápida que el registro → media recortada de 2 h</t>
        </is>
      </c>
    </row>
    <row r="193">
      <c r="A193" s="22" t="n">
        <v>46275.28125</v>
      </c>
      <c r="B193" s="23" t="n">
        <v>75.27209999999999</v>
      </c>
      <c r="C193" s="24" t="n">
        <v>1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  <c r="G193" t="inlineStr">
        <is>
          <t>oscilación más rápida que el registro → media recortada de 2 h</t>
        </is>
      </c>
    </row>
    <row r="194">
      <c r="A194" s="22" t="n">
        <v>46275.29166666666</v>
      </c>
      <c r="B194" s="23" t="n">
        <v>73.4432</v>
      </c>
      <c r="C194" s="24" t="n">
        <v>1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  <c r="G194" t="inlineStr">
        <is>
          <t>oscilación más rápida que el registro → media recortada de 2 h</t>
        </is>
      </c>
    </row>
    <row r="195">
      <c r="A195" s="22" t="n">
        <v>46275.30208333334</v>
      </c>
      <c r="B195" s="23" t="n">
        <v>66.48350000000001</v>
      </c>
      <c r="C195" s="24" t="n">
        <v>1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  <c r="G195" t="inlineStr">
        <is>
          <t>oscilación más rápida que el registro → media recortada de 2 h</t>
        </is>
      </c>
    </row>
    <row r="196">
      <c r="A196" s="22" t="n">
        <v>46275.3125</v>
      </c>
      <c r="B196" s="23" t="n">
        <v>50.7861</v>
      </c>
      <c r="C196" s="24" t="n">
        <v>1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  <c r="G196" t="inlineStr">
        <is>
          <t>oscilación más rápida que el registro → media recortada de 2 h</t>
        </is>
      </c>
    </row>
    <row r="197">
      <c r="A197" s="22" t="n">
        <v>46275.32291666666</v>
      </c>
      <c r="B197" s="23" t="n">
        <v>43.334</v>
      </c>
      <c r="C197" s="24" t="n">
        <v>1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  <c r="G197" t="inlineStr">
        <is>
          <t>oscilación más rápida que el registro → media recortada de 2 h</t>
        </is>
      </c>
    </row>
    <row r="198">
      <c r="A198" s="22" t="n">
        <v>46275.33333333334</v>
      </c>
      <c r="B198" s="23" t="n">
        <v>54.3289</v>
      </c>
      <c r="C198" s="24" t="n">
        <v>1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  <c r="G198" t="inlineStr">
        <is>
          <t>oscilación más rápida que el registro → media recortada de 2 h</t>
        </is>
      </c>
    </row>
    <row r="199">
      <c r="A199" s="22" t="n">
        <v>46275.34375</v>
      </c>
      <c r="B199" s="23" t="n">
        <v>55.9788</v>
      </c>
      <c r="C199" s="24" t="n">
        <v>1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  <c r="G199" t="inlineStr">
        <is>
          <t>oscilación más rápida que el registro → media recortada de 2 h</t>
        </is>
      </c>
    </row>
    <row r="200">
      <c r="A200" s="22" t="n">
        <v>46275.35416666666</v>
      </c>
      <c r="B200" s="23" t="n">
        <v>77.28189999999999</v>
      </c>
      <c r="C200" s="24" t="n">
        <v>1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  <c r="G200" t="inlineStr">
        <is>
          <t>oscilación más rápida que el registro → media recortada de 2 h</t>
        </is>
      </c>
    </row>
    <row r="201">
      <c r="A201" s="22" t="n">
        <v>46275.36458333334</v>
      </c>
      <c r="B201" s="23" t="n">
        <v>75.9012</v>
      </c>
      <c r="C201" s="24" t="n">
        <v>1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  <c r="G201" t="inlineStr">
        <is>
          <t>oscilación más rápida que el registro → media recortada de 2 h</t>
        </is>
      </c>
    </row>
    <row r="202">
      <c r="A202" s="22" t="n">
        <v>46275.375</v>
      </c>
      <c r="B202" s="23" t="n">
        <v>71.1465</v>
      </c>
      <c r="C202" s="24" t="n">
        <v>1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  <c r="G202" t="inlineStr">
        <is>
          <t>oscilación más rápida que el registro → media recortada de 2 h</t>
        </is>
      </c>
    </row>
    <row r="203">
      <c r="A203" s="22" t="n">
        <v>46275.38541666666</v>
      </c>
      <c r="B203" s="23" t="n">
        <v>76.38500000000001</v>
      </c>
      <c r="C203" s="24" t="n">
        <v>1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  <c r="G203" t="inlineStr">
        <is>
          <t>oscilación más rápida que el registro → media recortada de 2 h</t>
        </is>
      </c>
    </row>
    <row r="204">
      <c r="A204" s="22" t="n">
        <v>46275.39583333334</v>
      </c>
      <c r="B204" s="23" t="n">
        <v>72.8526</v>
      </c>
      <c r="C204" s="24" t="n">
        <v>1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  <c r="G204" t="inlineStr">
        <is>
          <t>oscilación más rápida que el registro → media recortada de 2 h</t>
        </is>
      </c>
    </row>
    <row r="205">
      <c r="A205" s="22" t="n">
        <v>46275.40625</v>
      </c>
      <c r="B205" s="23" t="n">
        <v>69.79349999999999</v>
      </c>
      <c r="C205" s="24" t="n">
        <v>1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  <c r="G205" t="inlineStr">
        <is>
          <t>oscilación más rápida que el registro → media recortada de 2 h</t>
        </is>
      </c>
    </row>
    <row r="206">
      <c r="A206" s="22" t="n">
        <v>46275.41666666666</v>
      </c>
      <c r="B206" s="23" t="n">
        <v>77.1028</v>
      </c>
      <c r="C206" s="24" t="n">
        <v>1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  <c r="G206" t="inlineStr">
        <is>
          <t>oscilación más rápida que el registro → media recortada de 2 h</t>
        </is>
      </c>
    </row>
    <row r="207">
      <c r="A207" s="22" t="n">
        <v>46275.42708333334</v>
      </c>
      <c r="B207" s="23" t="n">
        <v>71.4658</v>
      </c>
      <c r="C207" s="24" t="n">
        <v>1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  <c r="G207" t="inlineStr">
        <is>
          <t>oscilación más rápida que el registro → media recortada de 2 h</t>
        </is>
      </c>
    </row>
    <row r="208">
      <c r="A208" s="22" t="n">
        <v>46275.4375</v>
      </c>
      <c r="B208" s="23" t="n">
        <v>73.2021</v>
      </c>
      <c r="C208" s="24" t="n">
        <v>1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  <c r="G208" t="inlineStr">
        <is>
          <t>oscilación más rápida que el registro → media recortada de 2 h</t>
        </is>
      </c>
    </row>
    <row r="209">
      <c r="A209" s="22" t="n">
        <v>46275.44791666666</v>
      </c>
      <c r="B209" s="23" t="n">
        <v>69.9709</v>
      </c>
      <c r="C209" s="24" t="n">
        <v>1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  <c r="G209" t="inlineStr">
        <is>
          <t>oscilación más rápida que el registro → media recortada de 2 h</t>
        </is>
      </c>
    </row>
    <row r="210">
      <c r="A210" s="22" t="n">
        <v>46275.45833333334</v>
      </c>
      <c r="B210" s="23" t="n">
        <v>68.36409999999999</v>
      </c>
      <c r="C210" s="24" t="n">
        <v>1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  <c r="G210" t="inlineStr">
        <is>
          <t>oscilación más rápida que el registro → media recortada de 2 h</t>
        </is>
      </c>
    </row>
    <row r="211">
      <c r="A211" s="22" t="n">
        <v>46275.46875</v>
      </c>
      <c r="B211" s="23" t="n">
        <v>79.8074</v>
      </c>
      <c r="C211" s="24" t="n">
        <v>1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  <c r="G211" t="inlineStr">
        <is>
          <t>oscilación más rápida que el registro → media recortada de 2 h</t>
        </is>
      </c>
    </row>
    <row r="212">
      <c r="A212" s="22" t="n">
        <v>46275.47916666666</v>
      </c>
      <c r="B212" s="23" t="n">
        <v>78.3603</v>
      </c>
      <c r="C212" s="24" t="n">
        <v>1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  <c r="G212" t="inlineStr">
        <is>
          <t>oscilación más rápida que el registro → media recortada de 2 h</t>
        </is>
      </c>
    </row>
    <row r="213">
      <c r="A213" s="22" t="n">
        <v>46275.48958333334</v>
      </c>
      <c r="B213" s="23" t="n">
        <v>82.20820000000001</v>
      </c>
      <c r="C213" s="24" t="n">
        <v>1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  <c r="G213" t="inlineStr">
        <is>
          <t>oscilación más rápida que el registro → media recortada de 2 h</t>
        </is>
      </c>
    </row>
    <row r="214">
      <c r="A214" s="22" t="n">
        <v>46275.5</v>
      </c>
      <c r="B214" s="23" t="n">
        <v>80.5438</v>
      </c>
      <c r="C214" s="24" t="n">
        <v>1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  <c r="G214" t="inlineStr">
        <is>
          <t>oscilación más rápida que el registro → media recortada de 2 h</t>
        </is>
      </c>
    </row>
    <row r="215">
      <c r="A215" s="22" t="n">
        <v>46275.51041666666</v>
      </c>
      <c r="B215" s="23" t="n">
        <v>81.5132</v>
      </c>
      <c r="C215" s="24" t="n">
        <v>1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  <c r="G215" t="inlineStr">
        <is>
          <t>oscilación más rápida que el registro → media recortada de 2 h</t>
        </is>
      </c>
    </row>
    <row r="216">
      <c r="A216" s="22" t="n">
        <v>46275.52083333334</v>
      </c>
      <c r="B216" s="23" t="n">
        <v>78.1554</v>
      </c>
      <c r="C216" s="24" t="n">
        <v>1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  <c r="G216" t="inlineStr">
        <is>
          <t>oscilación más rápida que el registro → media recortada de 2 h</t>
        </is>
      </c>
    </row>
    <row r="217">
      <c r="A217" s="22" t="n">
        <v>46275.53125</v>
      </c>
      <c r="B217" s="23" t="n">
        <v>80.6191</v>
      </c>
      <c r="C217" s="24" t="n">
        <v>1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  <c r="G217" t="inlineStr">
        <is>
          <t>oscilación más rápida que el registro → media recortada de 2 h</t>
        </is>
      </c>
    </row>
    <row r="218">
      <c r="A218" s="22" t="n">
        <v>46275.54166666666</v>
      </c>
      <c r="B218" s="23" t="n">
        <v>81.673</v>
      </c>
      <c r="C218" s="24" t="n">
        <v>1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  <c r="G218" t="inlineStr">
        <is>
          <t>oscilación más rápida que el registro → media recortada de 2 h</t>
        </is>
      </c>
    </row>
    <row r="219">
      <c r="A219" s="22" t="n">
        <v>46275.55208333334</v>
      </c>
      <c r="B219" s="23" t="n">
        <v>79.76300000000001</v>
      </c>
      <c r="C219" s="24" t="n">
        <v>1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  <c r="G219" t="inlineStr">
        <is>
          <t>oscilación más rápida que el registro → media recortada de 2 h</t>
        </is>
      </c>
    </row>
    <row r="220">
      <c r="A220" s="22" t="n">
        <v>46275.5625</v>
      </c>
      <c r="B220" s="23" t="n">
        <v>80.10420000000001</v>
      </c>
      <c r="C220" s="24" t="n">
        <v>1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  <c r="G220" t="inlineStr">
        <is>
          <t>oscilación más rápida que el registro → media recortada de 2 h</t>
        </is>
      </c>
    </row>
    <row r="221">
      <c r="A221" s="22" t="n">
        <v>46275.57291666666</v>
      </c>
      <c r="B221" s="23" t="n">
        <v>69.39149999999999</v>
      </c>
      <c r="C221" s="24" t="n">
        <v>1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  <c r="G221" t="inlineStr">
        <is>
          <t>oscilación más rápida que el registro → media recortada de 2 h</t>
        </is>
      </c>
    </row>
    <row r="222">
      <c r="A222" s="22" t="n">
        <v>46275.58333333334</v>
      </c>
      <c r="B222" s="23" t="n">
        <v>78.10080000000001</v>
      </c>
      <c r="C222" s="24" t="n">
        <v>1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  <c r="G222" t="inlineStr">
        <is>
          <t>oscilación más rápida que el registro → media recortada de 2 h</t>
        </is>
      </c>
    </row>
    <row r="223">
      <c r="A223" s="22" t="n">
        <v>46275.59375</v>
      </c>
      <c r="B223" s="23" t="n">
        <v>79.4192</v>
      </c>
      <c r="C223" s="24" t="n">
        <v>1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  <c r="G223" t="inlineStr">
        <is>
          <t>oscilación más rápida que el registro → media recortada de 2 h</t>
        </is>
      </c>
    </row>
    <row r="224">
      <c r="A224" s="22" t="n">
        <v>46275.60416666666</v>
      </c>
      <c r="B224" s="23" t="n">
        <v>75.0772</v>
      </c>
      <c r="C224" s="24" t="n">
        <v>1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  <c r="G224" t="inlineStr">
        <is>
          <t>oscilación más rápida que el registro → media recortada de 2 h</t>
        </is>
      </c>
    </row>
    <row r="225">
      <c r="A225" s="22" t="n">
        <v>46275.61458333334</v>
      </c>
      <c r="B225" s="23" t="n">
        <v>46.1383</v>
      </c>
      <c r="C225" s="24" t="n">
        <v>1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  <c r="G225" t="inlineStr">
        <is>
          <t>oscilación más rápida que el registro → media recortada de 2 h</t>
        </is>
      </c>
    </row>
    <row r="226">
      <c r="A226" s="22" t="n">
        <v>46275.625</v>
      </c>
      <c r="B226" s="23" t="n">
        <v>47.8953</v>
      </c>
      <c r="C226" s="24" t="n">
        <v>1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  <c r="G226" t="inlineStr">
        <is>
          <t>oscilación más rápida que el registro → media recortada de 2 h</t>
        </is>
      </c>
    </row>
    <row r="227">
      <c r="A227" s="22" t="n">
        <v>46275.63541666666</v>
      </c>
      <c r="B227" s="23" t="n">
        <v>80.973</v>
      </c>
      <c r="C227" s="24" t="n">
        <v>1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  <c r="G227" t="inlineStr">
        <is>
          <t>oscilación más rápida que el registro → media recortada de 2 h</t>
        </is>
      </c>
    </row>
    <row r="228">
      <c r="A228" s="22" t="n">
        <v>46275.64583333334</v>
      </c>
      <c r="B228" s="23" t="n">
        <v>77.1985</v>
      </c>
      <c r="C228" s="24" t="n">
        <v>1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  <c r="G228" t="inlineStr">
        <is>
          <t>oscilación más rápida que el registro → media recortada de 2 h</t>
        </is>
      </c>
    </row>
    <row r="229">
      <c r="A229" s="22" t="n">
        <v>46275.65625</v>
      </c>
      <c r="B229" s="23" t="n">
        <v>76.0312</v>
      </c>
      <c r="C229" s="24" t="n">
        <v>1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  <c r="G229" t="inlineStr">
        <is>
          <t>oscilación más rápida que el registro → media recortada de 2 h</t>
        </is>
      </c>
    </row>
    <row r="230">
      <c r="A230" s="22" t="n">
        <v>46275.66666666666</v>
      </c>
      <c r="B230" s="23" t="n">
        <v>72.997</v>
      </c>
      <c r="C230" s="24" t="n">
        <v>1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  <c r="G230" t="inlineStr">
        <is>
          <t>oscilación más rápida que el registro → media recortada de 2 h</t>
        </is>
      </c>
    </row>
    <row r="231">
      <c r="A231" s="22" t="n">
        <v>46275.67708333334</v>
      </c>
      <c r="B231" s="23" t="n">
        <v>72.4892</v>
      </c>
      <c r="C231" s="24" t="n">
        <v>1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  <c r="G231" t="inlineStr">
        <is>
          <t>oscilación más rápida que el registro → media recortada de 2 h</t>
        </is>
      </c>
    </row>
    <row r="232">
      <c r="A232" s="22" t="n">
        <v>46275.6875</v>
      </c>
      <c r="B232" s="23" t="n">
        <v>79.285</v>
      </c>
      <c r="C232" s="24" t="n">
        <v>1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  <c r="G232" t="inlineStr">
        <is>
          <t>oscilación más rápida que el registro → media recortada de 2 h</t>
        </is>
      </c>
    </row>
    <row r="233">
      <c r="A233" s="22" t="n">
        <v>46275.69791666666</v>
      </c>
      <c r="B233" s="23" t="n">
        <v>74.7038</v>
      </c>
      <c r="C233" s="24" t="n">
        <v>1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  <c r="G233" t="inlineStr">
        <is>
          <t>oscilación más rápida que el registro → media recortada de 2 h</t>
        </is>
      </c>
    </row>
    <row r="234">
      <c r="A234" s="22" t="n">
        <v>46275.70833333334</v>
      </c>
      <c r="B234" s="23" t="n">
        <v>59.4909</v>
      </c>
      <c r="C234" s="24" t="n">
        <v>1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  <c r="G234" t="inlineStr">
        <is>
          <t>oscilación más rápida que el registro → media recortada de 2 h</t>
        </is>
      </c>
    </row>
    <row r="235">
      <c r="A235" s="22" t="n">
        <v>46275.71875</v>
      </c>
      <c r="B235" s="23" t="n">
        <v>79.06</v>
      </c>
      <c r="C235" s="24" t="n">
        <v>1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  <c r="G235" t="inlineStr">
        <is>
          <t>oscilación más rápida que el registro → media recortada de 2 h</t>
        </is>
      </c>
    </row>
    <row r="236">
      <c r="A236" s="22" t="n">
        <v>46275.72916666666</v>
      </c>
      <c r="B236" s="23" t="n">
        <v>76.3206</v>
      </c>
      <c r="C236" s="24" t="n">
        <v>1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  <c r="G236" t="inlineStr">
        <is>
          <t>oscilación más rápida que el registro → media recortada de 2 h</t>
        </is>
      </c>
    </row>
    <row r="237">
      <c r="A237" s="22" t="n">
        <v>46275.73958333334</v>
      </c>
      <c r="B237" s="23" t="n">
        <v>79.11709999999999</v>
      </c>
      <c r="C237" s="24" t="n">
        <v>1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  <c r="G237" t="inlineStr">
        <is>
          <t>oscilación más rápida que el registro → media recortada de 2 h</t>
        </is>
      </c>
    </row>
    <row r="238">
      <c r="A238" s="22" t="n">
        <v>46275.75</v>
      </c>
      <c r="B238" s="23" t="n">
        <v>78.1885</v>
      </c>
      <c r="C238" s="24" t="n">
        <v>1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  <c r="G238" t="inlineStr">
        <is>
          <t>oscilación más rápida que el registro → media recortada de 2 h</t>
        </is>
      </c>
    </row>
    <row r="239">
      <c r="A239" s="22" t="n">
        <v>46275.76041666666</v>
      </c>
      <c r="B239" s="23" t="n">
        <v>74.1849</v>
      </c>
      <c r="C239" s="24" t="n">
        <v>1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  <c r="G239" t="inlineStr">
        <is>
          <t>oscilación más rápida que el registro → media recortada de 2 h</t>
        </is>
      </c>
    </row>
    <row r="240">
      <c r="A240" s="22" t="n">
        <v>46275.77083333334</v>
      </c>
      <c r="B240" s="23" t="n">
        <v>52.5697</v>
      </c>
      <c r="C240" s="24" t="n">
        <v>1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  <c r="G240" t="inlineStr">
        <is>
          <t>oscilación más rápida que el registro → media recortada de 2 h</t>
        </is>
      </c>
    </row>
    <row r="241">
      <c r="A241" s="22" t="n">
        <v>46275.78125</v>
      </c>
      <c r="B241" s="23" t="n">
        <v>71.18300000000001</v>
      </c>
      <c r="C241" s="24" t="n">
        <v>1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  <c r="G241" t="inlineStr">
        <is>
          <t>oscilación más rápida que el registro → media recortada de 2 h</t>
        </is>
      </c>
    </row>
    <row r="242">
      <c r="A242" s="22" t="n">
        <v>46275.79166666666</v>
      </c>
      <c r="B242" s="23" t="n">
        <v>61.8703</v>
      </c>
      <c r="C242" s="24" t="n">
        <v>1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  <c r="G242" t="inlineStr">
        <is>
          <t>oscilación más rápida que el registro → media recortada de 2 h</t>
        </is>
      </c>
    </row>
    <row r="243">
      <c r="A243" s="22" t="n">
        <v>46275.80208333334</v>
      </c>
      <c r="B243" s="23" t="n">
        <v>59.1866</v>
      </c>
      <c r="C243" s="24" t="n">
        <v>1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  <c r="G243" t="inlineStr">
        <is>
          <t>oscilación más rápida que el registro → media recortada de 2 h</t>
        </is>
      </c>
    </row>
    <row r="244">
      <c r="A244" s="22" t="n">
        <v>46275.8125</v>
      </c>
      <c r="B244" s="23" t="n">
        <v>83.74639999999999</v>
      </c>
      <c r="C244" s="24" t="n">
        <v>1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  <c r="G244" t="inlineStr">
        <is>
          <t>oscilación más rápida que el registro → media recortada de 2 h</t>
        </is>
      </c>
    </row>
    <row r="245">
      <c r="A245" s="22" t="n">
        <v>46275.82291666666</v>
      </c>
      <c r="B245" s="23" t="n">
        <v>83.4541</v>
      </c>
      <c r="C245" s="24" t="n">
        <v>1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  <c r="G245" t="inlineStr">
        <is>
          <t>oscilación más rápida que el registro → media recortada de 2 h</t>
        </is>
      </c>
    </row>
    <row r="246">
      <c r="A246" s="22" t="n">
        <v>46275.83333333334</v>
      </c>
      <c r="B246" s="23" t="n">
        <v>82.8921</v>
      </c>
      <c r="C246" s="24" t="n">
        <v>1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  <c r="G246" t="inlineStr">
        <is>
          <t>oscilación más rápida que el registro → media recortada de 2 h</t>
        </is>
      </c>
    </row>
    <row r="247">
      <c r="A247" s="22" t="n">
        <v>46275.84375</v>
      </c>
      <c r="B247" s="23" t="n">
        <v>81.83029999999999</v>
      </c>
      <c r="C247" s="24" t="n">
        <v>1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  <c r="G247" t="inlineStr">
        <is>
          <t>oscilación más rápida que el registro → media recortada de 2 h</t>
        </is>
      </c>
    </row>
    <row r="248">
      <c r="A248" s="22" t="n">
        <v>46275.85416666666</v>
      </c>
      <c r="B248" s="23" t="n">
        <v>75.37390000000001</v>
      </c>
      <c r="C248" s="24" t="n">
        <v>1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  <c r="G248" t="inlineStr">
        <is>
          <t>oscilación más rápida que el registro → media recortada de 2 h</t>
        </is>
      </c>
    </row>
    <row r="249">
      <c r="A249" s="22" t="n">
        <v>46275.86458333334</v>
      </c>
      <c r="B249" s="23" t="n">
        <v>76.27209999999999</v>
      </c>
      <c r="C249" s="24" t="n">
        <v>1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  <c r="G249" t="inlineStr">
        <is>
          <t>oscilación más rápida que el registro → media recortada de 2 h</t>
        </is>
      </c>
    </row>
    <row r="250">
      <c r="A250" s="22" t="n">
        <v>46275.875</v>
      </c>
      <c r="B250" s="23" t="n">
        <v>80.3107</v>
      </c>
      <c r="C250" s="24" t="n">
        <v>1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  <c r="G250" t="inlineStr">
        <is>
          <t>oscilación más rápida que el registro → media recortada de 2 h</t>
        </is>
      </c>
    </row>
    <row r="251">
      <c r="A251" s="22" t="n">
        <v>46275.88541666666</v>
      </c>
      <c r="B251" s="23" t="n">
        <v>77.96420000000001</v>
      </c>
      <c r="C251" s="24" t="n">
        <v>1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  <c r="G251" t="inlineStr">
        <is>
          <t>oscilación más rápida que el registro → media recortada de 2 h</t>
        </is>
      </c>
    </row>
    <row r="252">
      <c r="A252" s="22" t="n">
        <v>46275.89583333334</v>
      </c>
      <c r="B252" s="23" t="n">
        <v>76.2295</v>
      </c>
      <c r="C252" s="24" t="n">
        <v>1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  <c r="G252" t="inlineStr">
        <is>
          <t>oscilación más rápida que el registro → media recortada de 2 h</t>
        </is>
      </c>
    </row>
    <row r="253">
      <c r="A253" s="22" t="n">
        <v>46275.90625</v>
      </c>
      <c r="B253" s="23" t="n">
        <v>71.7915</v>
      </c>
      <c r="C253" s="24" t="n">
        <v>1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  <c r="G253" t="inlineStr">
        <is>
          <t>oscilación más rápida que el registro → media recortada de 2 h</t>
        </is>
      </c>
    </row>
    <row r="254">
      <c r="A254" s="22" t="n">
        <v>46275.91666666666</v>
      </c>
      <c r="B254" s="23" t="n">
        <v>71.7996</v>
      </c>
      <c r="C254" s="24" t="n">
        <v>1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  <c r="G254" t="inlineStr">
        <is>
          <t>oscilación más rápida que el registro → media recortada de 2 h</t>
        </is>
      </c>
    </row>
    <row r="255">
      <c r="A255" s="22" t="n">
        <v>46275.92708333334</v>
      </c>
      <c r="B255" s="23" t="n">
        <v>62.7182</v>
      </c>
      <c r="C255" s="24" t="n">
        <v>1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  <c r="G255" t="inlineStr">
        <is>
          <t>oscilación más rápida que el registro → media recortada de 2 h</t>
        </is>
      </c>
    </row>
    <row r="256">
      <c r="A256" s="22" t="n">
        <v>46275.9375</v>
      </c>
      <c r="B256" s="23" t="n">
        <v>81.93429999999999</v>
      </c>
      <c r="C256" s="24" t="n">
        <v>1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  <c r="G256" t="inlineStr">
        <is>
          <t>oscilación más rápida que el registro → media recortada de 2 h</t>
        </is>
      </c>
    </row>
    <row r="257">
      <c r="A257" s="22" t="n">
        <v>46275.94791666666</v>
      </c>
      <c r="B257" s="23" t="n">
        <v>80.8359</v>
      </c>
      <c r="C257" s="24" t="n">
        <v>1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  <c r="G257" t="inlineStr">
        <is>
          <t>oscilación más rápida que el registro → media recortada de 2 h</t>
        </is>
      </c>
    </row>
    <row r="258">
      <c r="A258" s="22" t="n">
        <v>46275.95833333334</v>
      </c>
      <c r="B258" s="23" t="n">
        <v>77.23520000000001</v>
      </c>
      <c r="C258" s="24" t="n">
        <v>1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  <c r="G258" t="inlineStr">
        <is>
          <t>oscilación más rápida que el registro → media recortada de 2 h</t>
        </is>
      </c>
    </row>
    <row r="259">
      <c r="A259" s="22" t="n">
        <v>46275.96875</v>
      </c>
      <c r="B259" s="23" t="n">
        <v>78.5431</v>
      </c>
      <c r="C259" s="24" t="n">
        <v>1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  <c r="G259" t="inlineStr">
        <is>
          <t>oscilación más rápida que el registro → media recortada de 2 h</t>
        </is>
      </c>
    </row>
    <row r="260">
      <c r="A260" s="22" t="n">
        <v>46275.97916666666</v>
      </c>
      <c r="B260" s="23" t="n">
        <v>77.7097</v>
      </c>
      <c r="C260" s="24" t="n">
        <v>1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  <c r="G260" t="inlineStr">
        <is>
          <t>oscilación más rápida que el registro → media recortada de 2 h</t>
        </is>
      </c>
    </row>
    <row r="261">
      <c r="A261" s="22" t="n">
        <v>46275.98958333334</v>
      </c>
      <c r="B261" s="23" t="n">
        <v>75.9419</v>
      </c>
      <c r="C261" s="24" t="n">
        <v>1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  <c r="G261" t="inlineStr">
        <is>
          <t>oscilación más rápida que el registro → media recortada de 2 h</t>
        </is>
      </c>
    </row>
    <row r="262">
      <c r="A262" s="22" t="n">
        <v>46276</v>
      </c>
      <c r="B262" s="23" t="n">
        <v>72.87009999999999</v>
      </c>
      <c r="C262" s="24" t="n">
        <v>1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  <c r="G262" t="inlineStr">
        <is>
          <t>oscilación más rápida que el registro → media recortada de 2 h</t>
        </is>
      </c>
    </row>
    <row r="263">
      <c r="A263" s="22" t="n">
        <v>46276.01041666666</v>
      </c>
      <c r="B263" s="23" t="n">
        <v>68.27589999999999</v>
      </c>
      <c r="C263" s="24" t="n">
        <v>1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  <c r="G263" t="inlineStr">
        <is>
          <t>oscilación más rápida que el registro → media recortada de 2 h</t>
        </is>
      </c>
    </row>
    <row r="264">
      <c r="A264" s="22" t="n">
        <v>46276.02083333334</v>
      </c>
      <c r="B264" s="23" t="n">
        <v>51.3599</v>
      </c>
      <c r="C264" s="24" t="n">
        <v>1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  <c r="G264" t="inlineStr">
        <is>
          <t>oscilación más rápida que el registro → media recortada de 2 h</t>
        </is>
      </c>
    </row>
    <row r="265">
      <c r="A265" s="22" t="n">
        <v>46276.03125</v>
      </c>
      <c r="B265" s="23" t="n">
        <v>56.7549</v>
      </c>
      <c r="C265" s="24" t="n">
        <v>1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  <c r="G265" t="inlineStr">
        <is>
          <t>oscilación más rápida que el registro → media recortada de 2 h</t>
        </is>
      </c>
    </row>
    <row r="266">
      <c r="A266" s="22" t="n">
        <v>46276.04166666666</v>
      </c>
      <c r="B266" s="23" t="n">
        <v>83.4528</v>
      </c>
      <c r="C266" s="24" t="n">
        <v>1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  <c r="G266" t="inlineStr">
        <is>
          <t>oscilación más rápida que el registro → media recortada de 2 h</t>
        </is>
      </c>
    </row>
    <row r="267">
      <c r="A267" s="22" t="n">
        <v>46276.05208333334</v>
      </c>
      <c r="B267" s="23" t="n">
        <v>83.09310000000001</v>
      </c>
      <c r="C267" s="24" t="n">
        <v>1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  <c r="G267" t="inlineStr">
        <is>
          <t>oscilación más rápida que el registro → media recortada de 2 h</t>
        </is>
      </c>
    </row>
    <row r="268">
      <c r="A268" s="22" t="n">
        <v>46276.0625</v>
      </c>
      <c r="B268" s="23" t="n">
        <v>82.7056</v>
      </c>
      <c r="C268" s="24" t="n">
        <v>1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  <c r="G268" t="inlineStr">
        <is>
          <t>oscilación más rápida que el registro → media recortada de 2 h</t>
        </is>
      </c>
    </row>
    <row r="269">
      <c r="A269" s="22" t="n">
        <v>46276.07291666666</v>
      </c>
      <c r="B269" s="23" t="n">
        <v>82.32089999999999</v>
      </c>
      <c r="C269" s="24" t="n">
        <v>1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  <c r="G269" t="inlineStr">
        <is>
          <t>oscilación más rápida que el registro → media recortada de 2 h</t>
        </is>
      </c>
    </row>
    <row r="270">
      <c r="A270" s="22" t="n">
        <v>46276.08333333334</v>
      </c>
      <c r="B270" s="23" t="n">
        <v>81.9449</v>
      </c>
      <c r="C270" s="24" t="n">
        <v>1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  <c r="G270" t="inlineStr">
        <is>
          <t>oscilación más rápida que el registro → media recortada de 2 h</t>
        </is>
      </c>
    </row>
    <row r="271">
      <c r="A271" s="22" t="n">
        <v>46276.09375</v>
      </c>
      <c r="B271" s="23" t="n">
        <v>81.3775</v>
      </c>
      <c r="C271" s="24" t="n">
        <v>1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  <c r="G271" t="inlineStr">
        <is>
          <t>oscilación más rápida que el registro → media recortada de 2 h</t>
        </is>
      </c>
    </row>
    <row r="272">
      <c r="A272" s="22" t="n">
        <v>46276.10416666666</v>
      </c>
      <c r="B272" s="23" t="n">
        <v>80.82640000000001</v>
      </c>
      <c r="C272" s="24" t="n">
        <v>1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  <c r="G272" t="inlineStr">
        <is>
          <t>oscilación más rápida que el registro → media recortada de 2 h</t>
        </is>
      </c>
    </row>
    <row r="273">
      <c r="A273" s="22" t="n">
        <v>46276.11458333334</v>
      </c>
      <c r="B273" s="23" t="n">
        <v>80.04170000000001</v>
      </c>
      <c r="C273" s="24" t="n">
        <v>1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  <c r="G273" t="inlineStr">
        <is>
          <t>oscilación más rápida que el registro → media recortada de 2 h</t>
        </is>
      </c>
    </row>
    <row r="274">
      <c r="A274" s="22" t="n">
        <v>46276.125</v>
      </c>
      <c r="B274" s="23" t="n">
        <v>79.0317</v>
      </c>
      <c r="C274" s="24" t="n">
        <v>1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  <c r="G274" t="inlineStr">
        <is>
          <t>oscilación más rápida que el registro → media recortada de 2 h</t>
        </is>
      </c>
    </row>
    <row r="275">
      <c r="A275" s="22" t="n">
        <v>46276.13541666666</v>
      </c>
      <c r="B275" s="23" t="n">
        <v>77.8035</v>
      </c>
      <c r="C275" s="24" t="n">
        <v>1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  <c r="G275" t="inlineStr">
        <is>
          <t>oscilación más rápida que el registro → media recortada de 2 h</t>
        </is>
      </c>
    </row>
    <row r="276">
      <c r="A276" s="22" t="n">
        <v>46276.14583333334</v>
      </c>
      <c r="B276" s="23" t="n">
        <v>76.42189999999999</v>
      </c>
      <c r="C276" s="24" t="n">
        <v>1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  <c r="G276" t="inlineStr">
        <is>
          <t>oscilación más rápida que el registro → media recortada de 2 h</t>
        </is>
      </c>
    </row>
    <row r="277">
      <c r="A277" s="22" t="n">
        <v>46276.15625</v>
      </c>
      <c r="B277" s="23" t="n">
        <v>73.94759999999999</v>
      </c>
      <c r="C277" s="24" t="n">
        <v>1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  <c r="G277" t="inlineStr">
        <is>
          <t>oscilación más rápida que el registro → media recortada de 2 h</t>
        </is>
      </c>
    </row>
    <row r="278">
      <c r="A278" s="22" t="n">
        <v>46276.16666666666</v>
      </c>
      <c r="B278" s="23" t="n">
        <v>71.3537</v>
      </c>
      <c r="C278" s="24" t="n">
        <v>1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  <c r="G278" t="inlineStr">
        <is>
          <t>oscilación más rápida que el registro → media recortada de 2 h</t>
        </is>
      </c>
    </row>
    <row r="279">
      <c r="A279" s="22" t="n">
        <v>46276.17708333334</v>
      </c>
      <c r="B279" s="23" t="n">
        <v>65.9786</v>
      </c>
      <c r="C279" s="24" t="n">
        <v>1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  <c r="G279" t="inlineStr">
        <is>
          <t>oscilación más rápida que el registro → media recortada de 2 h</t>
        </is>
      </c>
    </row>
    <row r="280">
      <c r="A280" s="22" t="n">
        <v>46276.1875</v>
      </c>
      <c r="B280" s="23" t="n">
        <v>50.586</v>
      </c>
      <c r="C280" s="24" t="n">
        <v>1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  <c r="G280" t="inlineStr">
        <is>
          <t>oscilación más rápida que el registro → media recortada de 2 h</t>
        </is>
      </c>
    </row>
    <row r="281">
      <c r="A281" s="22" t="n">
        <v>46276.19791666666</v>
      </c>
      <c r="B281" s="23" t="n">
        <v>54.4852</v>
      </c>
      <c r="C281" s="24" t="n">
        <v>1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  <c r="G281" t="inlineStr">
        <is>
          <t>oscilación más rápida que el registro → media recortada de 2 h</t>
        </is>
      </c>
    </row>
    <row r="282">
      <c r="A282" s="22" t="n">
        <v>46276.20833333334</v>
      </c>
      <c r="B282" s="23" t="n">
        <v>48.3966</v>
      </c>
      <c r="C282" s="24" t="n">
        <v>1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  <c r="G282" t="inlineStr">
        <is>
          <t>oscilación más rápida que el registro → media recortada de 2 h</t>
        </is>
      </c>
    </row>
    <row r="283">
      <c r="A283" s="22" t="n">
        <v>46276.21875</v>
      </c>
      <c r="B283" s="23" t="n">
        <v>77.95959999999999</v>
      </c>
      <c r="C283" s="24" t="n">
        <v>1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  <c r="G283" t="inlineStr">
        <is>
          <t>oscilación más rápida que el registro → media recortada de 2 h</t>
        </is>
      </c>
    </row>
    <row r="284">
      <c r="A284" s="22" t="n">
        <v>46276.22916666666</v>
      </c>
      <c r="B284" s="23" t="n">
        <v>67.2587</v>
      </c>
      <c r="C284" s="24" t="n">
        <v>1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  <c r="G284" t="inlineStr">
        <is>
          <t>oscilación más rápida que el registro → media recortada de 2 h</t>
        </is>
      </c>
    </row>
    <row r="285">
      <c r="A285" s="22" t="n">
        <v>46276.23958333334</v>
      </c>
      <c r="B285" s="23" t="n">
        <v>70.71550000000001</v>
      </c>
      <c r="C285" s="24" t="n">
        <v>1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  <c r="G285" t="inlineStr">
        <is>
          <t>oscilación más rápida que el registro → media recortada de 2 h</t>
        </is>
      </c>
    </row>
    <row r="286">
      <c r="A286" s="22" t="n">
        <v>46276.25</v>
      </c>
      <c r="B286" s="23" t="n">
        <v>78.9481</v>
      </c>
      <c r="C286" s="24" t="n">
        <v>1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  <c r="G286" t="inlineStr">
        <is>
          <t>oscilación más rápida que el registro → media recortada de 2 h</t>
        </is>
      </c>
    </row>
    <row r="287">
      <c r="A287" s="22" t="n">
        <v>46276.26041666666</v>
      </c>
      <c r="B287" s="23" t="n">
        <v>72.9494</v>
      </c>
      <c r="C287" s="24" t="n">
        <v>1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  <c r="G287" t="inlineStr">
        <is>
          <t>oscilación más rápida que el registro → media recortada de 2 h</t>
        </is>
      </c>
    </row>
    <row r="288">
      <c r="A288" s="22" t="n">
        <v>46276.27083333334</v>
      </c>
      <c r="B288" s="23" t="n">
        <v>77.43259999999999</v>
      </c>
      <c r="C288" s="24" t="n">
        <v>1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  <c r="G288" t="inlineStr">
        <is>
          <t>oscilación más rápida que el registro → media recortada de 2 h</t>
        </is>
      </c>
    </row>
    <row r="289">
      <c r="A289" s="22" t="n">
        <v>46276.28125</v>
      </c>
      <c r="B289" s="23" t="n">
        <v>74.98269999999999</v>
      </c>
      <c r="C289" s="24" t="n">
        <v>1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  <c r="G289" t="inlineStr">
        <is>
          <t>oscilación más rápida que el registro → media recortada de 2 h</t>
        </is>
      </c>
    </row>
    <row r="290">
      <c r="A290" s="22" t="n">
        <v>46276.29166666666</v>
      </c>
      <c r="B290" s="23" t="n">
        <v>81.7457</v>
      </c>
      <c r="C290" s="24" t="n">
        <v>1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  <c r="G290" t="inlineStr">
        <is>
          <t>oscilación más rápida que el registro → media recortada de 2 h</t>
        </is>
      </c>
    </row>
    <row r="291">
      <c r="A291" s="22" t="n">
        <v>46276.30208333334</v>
      </c>
      <c r="B291" s="23" t="n">
        <v>72.86920000000001</v>
      </c>
      <c r="C291" s="24" t="n">
        <v>1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  <c r="G291" t="inlineStr">
        <is>
          <t>oscilación más rápida que el registro → media recortada de 2 h</t>
        </is>
      </c>
    </row>
    <row r="292">
      <c r="A292" s="22" t="n">
        <v>46276.3125</v>
      </c>
      <c r="B292" s="23" t="n">
        <v>63.4037</v>
      </c>
      <c r="C292" s="24" t="n">
        <v>1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  <c r="G292" t="inlineStr">
        <is>
          <t>oscilación más rápida que el registro → media recortada de 2 h</t>
        </is>
      </c>
    </row>
    <row r="293">
      <c r="A293" s="22" t="n">
        <v>46276.32291666666</v>
      </c>
      <c r="B293" s="23" t="n">
        <v>47.799</v>
      </c>
      <c r="C293" s="24" t="n">
        <v>1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  <c r="G293" t="inlineStr">
        <is>
          <t>oscilación más rápida que el registro → media recortada de 2 h</t>
        </is>
      </c>
    </row>
    <row r="294">
      <c r="A294" s="22" t="n">
        <v>46276.33333333334</v>
      </c>
      <c r="B294" s="23" t="n">
        <v>50.3302</v>
      </c>
      <c r="C294" s="24" t="n">
        <v>1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  <c r="G294" t="inlineStr">
        <is>
          <t>oscilación más rápida que el registro → media recortada de 2 h</t>
        </is>
      </c>
    </row>
    <row r="295">
      <c r="A295" s="22" t="n">
        <v>46276.34375</v>
      </c>
      <c r="B295" s="23" t="n">
        <v>74.5356</v>
      </c>
      <c r="C295" s="24" t="n">
        <v>1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  <c r="G295" t="inlineStr">
        <is>
          <t>oscilación más rápida que el registro → media recortada de 2 h</t>
        </is>
      </c>
    </row>
    <row r="296">
      <c r="A296" s="22" t="n">
        <v>46276.35416666666</v>
      </c>
      <c r="B296" s="23" t="n">
        <v>51.1399</v>
      </c>
      <c r="C296" s="24" t="n">
        <v>1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  <c r="G296" t="inlineStr">
        <is>
          <t>oscilación más rápida que el registro → media recortada de 2 h</t>
        </is>
      </c>
    </row>
    <row r="297">
      <c r="A297" s="22" t="n">
        <v>46276.36458333334</v>
      </c>
      <c r="B297" s="23" t="n">
        <v>52.9681</v>
      </c>
      <c r="C297" s="24" t="n">
        <v>1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  <c r="G297" t="inlineStr">
        <is>
          <t>oscilación más rápida que el registro → media recortada de 2 h</t>
        </is>
      </c>
    </row>
    <row r="298">
      <c r="A298" s="22" t="n">
        <v>46276.375</v>
      </c>
      <c r="B298" s="23" t="n">
        <v>43.5609</v>
      </c>
      <c r="C298" s="24" t="n">
        <v>1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  <c r="G298" t="inlineStr">
        <is>
          <t>oscilación más rápida que el registro → media recortada de 2 h</t>
        </is>
      </c>
    </row>
    <row r="299">
      <c r="A299" s="22" t="n">
        <v>46276.38541666666</v>
      </c>
      <c r="B299" s="23" t="n">
        <v>63.6323</v>
      </c>
      <c r="C299" s="24" t="n">
        <v>1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  <c r="G299" t="inlineStr">
        <is>
          <t>oscilación más rápida que el registro → media recortada de 2 h</t>
        </is>
      </c>
    </row>
    <row r="300">
      <c r="A300" s="22" t="n">
        <v>46276.39583333334</v>
      </c>
      <c r="B300" s="23" t="n">
        <v>63.4069</v>
      </c>
      <c r="C300" s="24" t="n">
        <v>1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  <c r="G300" t="inlineStr">
        <is>
          <t>oscilación más rápida que el registro → media recortada de 2 h</t>
        </is>
      </c>
    </row>
    <row r="301">
      <c r="A301" s="22" t="n">
        <v>46276.40625</v>
      </c>
      <c r="B301" s="23" t="n">
        <v>47.6803</v>
      </c>
      <c r="C301" s="24" t="n">
        <v>1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  <c r="G301" t="inlineStr">
        <is>
          <t>oscilación más rápida que el registro → media recortada de 2 h</t>
        </is>
      </c>
    </row>
    <row r="302">
      <c r="A302" s="22" t="n">
        <v>46276.41666666666</v>
      </c>
      <c r="B302" s="23" t="n">
        <v>45.9538</v>
      </c>
      <c r="C302" s="24" t="n">
        <v>1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  <c r="G302" t="inlineStr">
        <is>
          <t>oscilación más rápida que el registro → media recortada de 2 h</t>
        </is>
      </c>
    </row>
    <row r="303">
      <c r="A303" s="22" t="n">
        <v>46276.42708333334</v>
      </c>
      <c r="B303" s="23" t="n">
        <v>66.64530000000001</v>
      </c>
      <c r="C303" s="24" t="n">
        <v>1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  <c r="G303" t="inlineStr">
        <is>
          <t>oscilación más rápida que el registro → media recortada de 2 h</t>
        </is>
      </c>
    </row>
    <row r="304">
      <c r="A304" s="22" t="n">
        <v>46276.4375</v>
      </c>
      <c r="B304" s="23" t="n">
        <v>61.3217</v>
      </c>
      <c r="C304" s="24" t="n">
        <v>1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  <c r="G304" t="inlineStr">
        <is>
          <t>oscilación más rápida que el registro → media recortada de 2 h</t>
        </is>
      </c>
    </row>
    <row r="305">
      <c r="A305" s="22" t="n">
        <v>46276.44791666666</v>
      </c>
      <c r="B305" s="23" t="n">
        <v>45.5516</v>
      </c>
      <c r="C305" s="24" t="n">
        <v>1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  <c r="G305" t="inlineStr">
        <is>
          <t>oscilación más rápida que el registro → media recortada de 2 h</t>
        </is>
      </c>
    </row>
    <row r="306">
      <c r="A306" s="22" t="n">
        <v>46276.45833333334</v>
      </c>
      <c r="B306" s="23" t="n">
        <v>45.0322</v>
      </c>
      <c r="C306" s="24" t="n">
        <v>1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  <c r="G306" t="inlineStr">
        <is>
          <t>oscilación más rápida que el registro → media recortada de 2 h</t>
        </is>
      </c>
    </row>
    <row r="307">
      <c r="A307" s="22" t="n">
        <v>46276.46875</v>
      </c>
      <c r="B307" s="23" t="n">
        <v>56.5222</v>
      </c>
      <c r="C307" s="24" t="n">
        <v>1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  <c r="G307" t="inlineStr">
        <is>
          <t>oscilación más rápida que el registro → media recortada de 2 h</t>
        </is>
      </c>
    </row>
    <row r="308">
      <c r="A308" s="22" t="n">
        <v>46276.47916666666</v>
      </c>
      <c r="B308" s="23" t="n">
        <v>63.9165</v>
      </c>
      <c r="C308" s="24" t="n">
        <v>1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  <c r="G308" t="inlineStr">
        <is>
          <t>oscilación más rápida que el registro → media recortada de 2 h</t>
        </is>
      </c>
    </row>
    <row r="309">
      <c r="A309" s="22" t="n">
        <v>46276.48958333334</v>
      </c>
      <c r="B309" s="23" t="n">
        <v>52.8063</v>
      </c>
      <c r="C309" s="24" t="n">
        <v>1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  <c r="G309" t="inlineStr">
        <is>
          <t>oscilación más rápida que el registro → media recortada de 2 h</t>
        </is>
      </c>
    </row>
    <row r="310">
      <c r="A310" s="22" t="n">
        <v>46276.5</v>
      </c>
      <c r="B310" s="23" t="n">
        <v>42.1951</v>
      </c>
      <c r="C310" s="24" t="n">
        <v>1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  <c r="G310" t="inlineStr">
        <is>
          <t>oscilación más rápida que el registro → media recortada de 2 h</t>
        </is>
      </c>
    </row>
    <row r="311">
      <c r="A311" s="22" t="n">
        <v>46276.51041666666</v>
      </c>
      <c r="B311" s="23" t="n">
        <v>66.4162</v>
      </c>
      <c r="C311" s="24" t="n">
        <v>1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  <c r="G311" t="inlineStr">
        <is>
          <t>oscilación más rápida que el registro → media recortada de 2 h</t>
        </is>
      </c>
    </row>
    <row r="312">
      <c r="A312" s="22" t="n">
        <v>46276.52083333334</v>
      </c>
      <c r="B312" s="23" t="n">
        <v>41.5731</v>
      </c>
      <c r="C312" s="24" t="n">
        <v>1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  <c r="G312" t="inlineStr">
        <is>
          <t>oscilación más rápida que el registro → media recortada de 2 h</t>
        </is>
      </c>
    </row>
    <row r="313">
      <c r="A313" s="22" t="n">
        <v>46276.53125</v>
      </c>
      <c r="B313" s="23" t="n">
        <v>53.0232</v>
      </c>
      <c r="C313" s="24" t="n">
        <v>1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  <c r="G313" t="inlineStr">
        <is>
          <t>oscilación más rápida que el registro → media recortada de 2 h</t>
        </is>
      </c>
    </row>
    <row r="314">
      <c r="A314" s="22" t="n">
        <v>46276.54166666666</v>
      </c>
      <c r="B314" s="23" t="n">
        <v>59.0259</v>
      </c>
      <c r="C314" s="24" t="n">
        <v>1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  <c r="G314" t="inlineStr">
        <is>
          <t>oscilación más rápida que el registro → media recortada de 2 h</t>
        </is>
      </c>
    </row>
    <row r="315">
      <c r="A315" s="22" t="n">
        <v>46276.55208333334</v>
      </c>
      <c r="B315" s="23" t="n">
        <v>57.1351</v>
      </c>
      <c r="C315" s="24" t="n">
        <v>1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  <c r="G315" t="inlineStr">
        <is>
          <t>oscilación más rápida que el registro → media recortada de 2 h</t>
        </is>
      </c>
    </row>
    <row r="316">
      <c r="A316" s="22" t="n">
        <v>46276.5625</v>
      </c>
      <c r="B316" s="23" t="n">
        <v>41.7813</v>
      </c>
      <c r="C316" s="24" t="n">
        <v>1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  <c r="G316" t="inlineStr">
        <is>
          <t>oscilación más rápida que el registro → media recortada de 2 h</t>
        </is>
      </c>
    </row>
    <row r="317">
      <c r="A317" s="22" t="n">
        <v>46276.57291666666</v>
      </c>
      <c r="B317" s="23" t="n">
        <v>43.9422</v>
      </c>
      <c r="C317" s="24" t="n">
        <v>1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  <c r="G317" t="inlineStr">
        <is>
          <t>oscilación más rápida que el registro → media recortada de 2 h</t>
        </is>
      </c>
    </row>
    <row r="318">
      <c r="A318" s="22" t="n">
        <v>46276.58333333334</v>
      </c>
      <c r="B318" s="23" t="n">
        <v>43.2506</v>
      </c>
      <c r="C318" s="24" t="n">
        <v>1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  <c r="G318" t="inlineStr">
        <is>
          <t>oscilación más rápida que el registro → media recortada de 2 h</t>
        </is>
      </c>
    </row>
    <row r="319">
      <c r="A319" s="22" t="n">
        <v>46276.59375</v>
      </c>
      <c r="B319" s="23" t="n">
        <v>43.7464</v>
      </c>
      <c r="C319" s="24" t="n">
        <v>1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  <c r="G319" t="inlineStr">
        <is>
          <t>oscilación más rápida que el registro → media recortada de 2 h</t>
        </is>
      </c>
    </row>
    <row r="320">
      <c r="A320" s="22" t="n">
        <v>46276.60416666666</v>
      </c>
      <c r="B320" s="23" t="n">
        <v>46.7156</v>
      </c>
      <c r="C320" s="24" t="n">
        <v>1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  <c r="G320" t="inlineStr">
        <is>
          <t>oscilación más rápida que el registro → media recortada de 2 h</t>
        </is>
      </c>
    </row>
    <row r="321">
      <c r="A321" s="22" t="n">
        <v>46276.61458333334</v>
      </c>
      <c r="B321" s="23" t="n">
        <v>40.7428</v>
      </c>
      <c r="C321" s="24" t="n">
        <v>1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  <c r="G321" t="inlineStr">
        <is>
          <t>oscilación más rápida que el registro → media recortada de 2 h</t>
        </is>
      </c>
    </row>
    <row r="322">
      <c r="A322" s="22" t="n">
        <v>46276.625</v>
      </c>
      <c r="B322" s="23" t="n">
        <v>41.7872</v>
      </c>
      <c r="C322" s="24" t="n">
        <v>1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  <c r="G322" t="inlineStr">
        <is>
          <t>oscilación más rápida que el registro → media recortada de 2 h</t>
        </is>
      </c>
    </row>
    <row r="323">
      <c r="A323" s="22" t="n">
        <v>46276.63541666666</v>
      </c>
      <c r="B323" s="23" t="n">
        <v>46.5649</v>
      </c>
      <c r="C323" s="24" t="n">
        <v>1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  <c r="G323" t="inlineStr">
        <is>
          <t>oscilación más rápida que el registro → media recortada de 2 h</t>
        </is>
      </c>
    </row>
    <row r="324">
      <c r="A324" s="22" t="n">
        <v>46276.64583333334</v>
      </c>
      <c r="B324" s="23" t="n">
        <v>55.9776</v>
      </c>
      <c r="C324" s="24" t="n">
        <v>1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  <c r="G324" t="inlineStr">
        <is>
          <t>oscilación más rápida que el registro → media recortada de 2 h</t>
        </is>
      </c>
    </row>
    <row r="325">
      <c r="A325" s="22" t="n">
        <v>46276.65625</v>
      </c>
      <c r="B325" s="23" t="n">
        <v>44.9651</v>
      </c>
      <c r="C325" s="24" t="n">
        <v>1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  <c r="G325" t="inlineStr">
        <is>
          <t>oscilación más rápida que el registro → media recortada de 2 h</t>
        </is>
      </c>
    </row>
    <row r="326">
      <c r="A326" s="22" t="n">
        <v>46276.66666666666</v>
      </c>
      <c r="B326" s="23" t="n">
        <v>45.8493</v>
      </c>
      <c r="C326" s="24" t="n">
        <v>1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  <c r="G326" t="inlineStr">
        <is>
          <t>oscilación más rápida que el registro → media recortada de 2 h</t>
        </is>
      </c>
    </row>
    <row r="327">
      <c r="A327" s="22" t="n">
        <v>46276.67708333334</v>
      </c>
      <c r="B327" s="23" t="n">
        <v>43.4326</v>
      </c>
      <c r="C327" s="24" t="n">
        <v>1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  <c r="G327" t="inlineStr">
        <is>
          <t>oscilación más rápida que el registro → media recortada de 2 h</t>
        </is>
      </c>
    </row>
    <row r="328">
      <c r="A328" s="22" t="n">
        <v>46276.6875</v>
      </c>
      <c r="B328" s="23" t="n">
        <v>52.6203</v>
      </c>
      <c r="C328" s="24" t="n">
        <v>1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  <c r="G328" t="inlineStr">
        <is>
          <t>oscilación más rápida que el registro → media recortada de 2 h</t>
        </is>
      </c>
    </row>
    <row r="329">
      <c r="A329" s="22" t="n">
        <v>46276.69791666666</v>
      </c>
      <c r="B329" s="23" t="n">
        <v>52.0551</v>
      </c>
      <c r="C329" s="24" t="n">
        <v>1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  <c r="G329" t="inlineStr">
        <is>
          <t>oscilación más rápida que el registro → media recortada de 2 h</t>
        </is>
      </c>
    </row>
    <row r="330">
      <c r="A330" s="22" t="n">
        <v>46276.70833333334</v>
      </c>
      <c r="B330" s="23" t="n">
        <v>49.4789</v>
      </c>
      <c r="C330" s="24" t="n">
        <v>1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  <c r="G330" t="inlineStr">
        <is>
          <t>oscilación más rápida que el registro → media recortada de 2 h</t>
        </is>
      </c>
    </row>
    <row r="331">
      <c r="A331" s="22" t="n">
        <v>46276.71875</v>
      </c>
      <c r="B331" s="23" t="n">
        <v>41.9882</v>
      </c>
      <c r="C331" s="24" t="n">
        <v>1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  <c r="G331" t="inlineStr">
        <is>
          <t>oscilación más rápida que el registro → media recortada de 2 h</t>
        </is>
      </c>
    </row>
    <row r="332">
      <c r="A332" s="22" t="n">
        <v>46276.72916666666</v>
      </c>
      <c r="B332" s="23" t="n">
        <v>47.317</v>
      </c>
      <c r="C332" s="24" t="n">
        <v>1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  <c r="G332" t="inlineStr">
        <is>
          <t>oscilación más rápida que el registro → media recortada de 2 h</t>
        </is>
      </c>
    </row>
    <row r="333">
      <c r="A333" s="22" t="n">
        <v>46276.73958333334</v>
      </c>
      <c r="B333" s="23" t="n">
        <v>45.7288</v>
      </c>
      <c r="C333" s="24" t="n">
        <v>1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  <c r="G333" t="inlineStr">
        <is>
          <t>oscilación más rápida que el registro → media recortada de 2 h</t>
        </is>
      </c>
    </row>
    <row r="334">
      <c r="A334" s="22" t="n">
        <v>46276.75</v>
      </c>
      <c r="B334" s="23" t="n">
        <v>46.9862</v>
      </c>
      <c r="C334" s="24" t="n">
        <v>1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  <c r="G334" t="inlineStr">
        <is>
          <t>oscilación más rápida que el registro → media recortada de 2 h</t>
        </is>
      </c>
    </row>
    <row r="335">
      <c r="A335" s="22" t="n">
        <v>46276.76041666666</v>
      </c>
      <c r="B335" s="23" t="n">
        <v>42.6615</v>
      </c>
      <c r="C335" s="24" t="n">
        <v>1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  <c r="G335" t="inlineStr">
        <is>
          <t>oscilación más rápida que el registro → media recortada de 2 h</t>
        </is>
      </c>
    </row>
    <row r="336">
      <c r="A336" s="22" t="n">
        <v>46276.77083333334</v>
      </c>
      <c r="B336" s="23" t="n">
        <v>46.6438</v>
      </c>
      <c r="C336" s="24" t="n">
        <v>1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  <c r="G336" t="inlineStr">
        <is>
          <t>oscilación más rápida que el registro → media recortada de 2 h</t>
        </is>
      </c>
    </row>
    <row r="337">
      <c r="A337" s="22" t="n">
        <v>46276.78125</v>
      </c>
      <c r="B337" s="23" t="n">
        <v>44.8568</v>
      </c>
      <c r="C337" s="24" t="n">
        <v>1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  <c r="G337" t="inlineStr">
        <is>
          <t>oscilación más rápida que el registro → media recortada de 2 h</t>
        </is>
      </c>
    </row>
    <row r="338">
      <c r="A338" s="22" t="n">
        <v>46276.79166666666</v>
      </c>
      <c r="B338" s="23" t="n">
        <v>43.3923</v>
      </c>
      <c r="C338" s="24" t="n">
        <v>1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  <c r="G338" t="inlineStr">
        <is>
          <t>oscilación más rápida que el registro → media recortada de 2 h</t>
        </is>
      </c>
    </row>
    <row r="339">
      <c r="A339" s="22" t="n">
        <v>46276.80208333334</v>
      </c>
      <c r="B339" s="23" t="n">
        <v>43.2878</v>
      </c>
      <c r="C339" s="24" t="n">
        <v>1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  <c r="G339" t="inlineStr">
        <is>
          <t>oscilación más rápida que el registro → media recortada de 2 h</t>
        </is>
      </c>
    </row>
    <row r="340">
      <c r="A340" s="22" t="n">
        <v>46276.8125</v>
      </c>
      <c r="B340" s="23" t="n">
        <v>51.9318</v>
      </c>
      <c r="C340" s="24" t="n">
        <v>1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  <c r="G340" t="inlineStr">
        <is>
          <t>oscilación más rápida que el registro → media recortada de 2 h</t>
        </is>
      </c>
    </row>
    <row r="341">
      <c r="A341" s="22" t="n">
        <v>46276.82291666666</v>
      </c>
      <c r="B341" s="23" t="n">
        <v>44.9003</v>
      </c>
      <c r="C341" s="24" t="n">
        <v>1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  <c r="G341" t="inlineStr">
        <is>
          <t>oscilación más rápida que el registro → media recortada de 2 h</t>
        </is>
      </c>
    </row>
    <row r="342">
      <c r="A342" s="22" t="n">
        <v>46276.83333333334</v>
      </c>
      <c r="B342" s="23" t="n">
        <v>42.8504</v>
      </c>
      <c r="C342" s="24" t="n">
        <v>1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  <c r="G342" t="inlineStr">
        <is>
          <t>oscilación más rápida que el registro → media recortada de 2 h</t>
        </is>
      </c>
    </row>
    <row r="343">
      <c r="A343" s="22" t="n">
        <v>46276.84375</v>
      </c>
      <c r="B343" s="23" t="n">
        <v>43.9447</v>
      </c>
      <c r="C343" s="24" t="n">
        <v>1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  <c r="G343" t="inlineStr">
        <is>
          <t>oscilación más rápida que el registro → media recortada de 2 h</t>
        </is>
      </c>
    </row>
    <row r="344">
      <c r="A344" s="22" t="n">
        <v>46276.85416666666</v>
      </c>
      <c r="B344" s="23" t="n">
        <v>42.2105</v>
      </c>
      <c r="C344" s="24" t="n">
        <v>1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  <c r="G344" t="inlineStr">
        <is>
          <t>oscilación más rápida que el registro → media recortada de 2 h</t>
        </is>
      </c>
    </row>
    <row r="345">
      <c r="A345" s="22" t="n">
        <v>46276.86458333334</v>
      </c>
      <c r="B345" s="23" t="n">
        <v>43.2325</v>
      </c>
      <c r="C345" s="24" t="n">
        <v>1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  <c r="G345" t="inlineStr">
        <is>
          <t>oscilación más rápida que el registro → media recortada de 2 h</t>
        </is>
      </c>
    </row>
    <row r="346">
      <c r="A346" s="22" t="n">
        <v>46276.875</v>
      </c>
      <c r="B346" s="23" t="n">
        <v>43.6433</v>
      </c>
      <c r="C346" s="24" t="n">
        <v>1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  <c r="G346" t="inlineStr">
        <is>
          <t>oscilación más rápida que el registro → media recortada de 2 h</t>
        </is>
      </c>
    </row>
    <row r="347">
      <c r="A347" s="22" t="n">
        <v>46276.88541666666</v>
      </c>
      <c r="B347" s="23" t="n">
        <v>43.9753</v>
      </c>
      <c r="C347" s="24" t="n">
        <v>1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  <c r="G347" t="inlineStr">
        <is>
          <t>oscilación más rápida que el registro → media recortada de 2 h</t>
        </is>
      </c>
    </row>
    <row r="348">
      <c r="A348" s="22" t="n">
        <v>46276.89583333334</v>
      </c>
      <c r="B348" s="23" t="n">
        <v>44.2146</v>
      </c>
      <c r="C348" s="24" t="n">
        <v>1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  <c r="G348" t="inlineStr">
        <is>
          <t>oscilación más rápida que el registro → media recortada de 2 h</t>
        </is>
      </c>
    </row>
    <row r="349">
      <c r="A349" s="22" t="n">
        <v>46276.90625</v>
      </c>
      <c r="B349" s="23" t="n">
        <v>43.9483</v>
      </c>
      <c r="C349" s="24" t="n">
        <v>1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  <c r="G349" t="inlineStr">
        <is>
          <t>oscilación más rápida que el registro → media recortada de 2 h</t>
        </is>
      </c>
    </row>
    <row r="350">
      <c r="A350" s="22" t="n">
        <v>46276.91666666666</v>
      </c>
      <c r="B350" s="23" t="n">
        <v>43.6415</v>
      </c>
      <c r="C350" s="24" t="n">
        <v>1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  <c r="G350" t="inlineStr">
        <is>
          <t>oscilación más rápida que el registro → media recortada de 2 h</t>
        </is>
      </c>
    </row>
    <row r="351">
      <c r="A351" s="22" t="n">
        <v>46276.92708333334</v>
      </c>
      <c r="B351" s="23" t="n">
        <v>46.5131</v>
      </c>
      <c r="C351" s="24" t="n">
        <v>1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  <c r="G351" t="inlineStr">
        <is>
          <t>oscilación más rápida que el registro → media recortada de 2 h</t>
        </is>
      </c>
    </row>
    <row r="352">
      <c r="A352" s="22" t="n">
        <v>46276.9375</v>
      </c>
      <c r="B352" s="23" t="n">
        <v>50.9454</v>
      </c>
      <c r="C352" s="24" t="n">
        <v>1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  <c r="G352" t="inlineStr">
        <is>
          <t>oscilación más rápida que el registro → media recortada de 2 h</t>
        </is>
      </c>
    </row>
    <row r="353">
      <c r="A353" s="22" t="n">
        <v>46276.94791666666</v>
      </c>
      <c r="B353" s="23" t="n">
        <v>44.5964</v>
      </c>
      <c r="C353" s="24" t="n">
        <v>1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  <c r="G353" t="inlineStr">
        <is>
          <t>oscilación más rápida que el registro → media recortada de 2 h</t>
        </is>
      </c>
    </row>
    <row r="354">
      <c r="A354" s="22" t="n">
        <v>46276.95833333334</v>
      </c>
      <c r="B354" s="23" t="n">
        <v>45.1382</v>
      </c>
      <c r="C354" s="24" t="n">
        <v>1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  <c r="G354" t="inlineStr">
        <is>
          <t>oscilación más rápida que el registro → media recortada de 2 h</t>
        </is>
      </c>
    </row>
    <row r="355">
      <c r="A355" s="22" t="n">
        <v>46276.96875</v>
      </c>
      <c r="B355" s="23" t="n">
        <v>47.9946</v>
      </c>
      <c r="C355" s="24" t="n">
        <v>1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  <c r="G355" t="inlineStr">
        <is>
          <t>oscilación más rápida que el registro → media recortada de 2 h</t>
        </is>
      </c>
    </row>
    <row r="356">
      <c r="A356" s="22" t="n">
        <v>46276.97916666666</v>
      </c>
      <c r="B356" s="23" t="n">
        <v>46.376</v>
      </c>
      <c r="C356" s="24" t="n">
        <v>1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  <c r="G356" t="inlineStr">
        <is>
          <t>oscilación más rápida que el registro → media recortada de 2 h</t>
        </is>
      </c>
    </row>
    <row r="357">
      <c r="A357" s="22" t="n">
        <v>46276.98958333334</v>
      </c>
      <c r="B357" s="23" t="n">
        <v>44.3472</v>
      </c>
      <c r="C357" s="24" t="n">
        <v>1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  <c r="G357" t="inlineStr">
        <is>
          <t>oscilación más rápida que el registro → media recortada de 2 h</t>
        </is>
      </c>
    </row>
    <row r="358">
      <c r="A358" s="22" t="n">
        <v>46277</v>
      </c>
      <c r="B358" s="23" t="n">
        <v>57.9874</v>
      </c>
      <c r="C358" s="24" t="n">
        <v>1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  <c r="G358" t="inlineStr">
        <is>
          <t>oscilación más rápida que el registro → media recortada de 2 h</t>
        </is>
      </c>
    </row>
    <row r="359">
      <c r="A359" s="22" t="n">
        <v>46277.01041666666</v>
      </c>
      <c r="B359" s="23" t="n">
        <v>57.0735</v>
      </c>
      <c r="C359" s="24" t="n">
        <v>1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  <c r="G359" t="inlineStr">
        <is>
          <t>oscilación más rápida que el registro → media recortada de 2 h</t>
        </is>
      </c>
    </row>
    <row r="360">
      <c r="A360" s="22" t="n">
        <v>46277.02083333334</v>
      </c>
      <c r="B360" s="23" t="n">
        <v>42.3809</v>
      </c>
      <c r="C360" s="24" t="n">
        <v>1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  <c r="G360" t="inlineStr">
        <is>
          <t>oscilación más rápida que el registro → media recortada de 2 h</t>
        </is>
      </c>
    </row>
    <row r="361">
      <c r="A361" s="22" t="n">
        <v>46277.03125</v>
      </c>
      <c r="B361" s="23" t="n">
        <v>48.8509</v>
      </c>
      <c r="C361" s="24" t="n">
        <v>1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  <c r="G361" t="inlineStr">
        <is>
          <t>oscilación más rápida que el registro → media recortada de 2 h</t>
        </is>
      </c>
    </row>
    <row r="362">
      <c r="A362" s="22" t="n">
        <v>46277.04166666666</v>
      </c>
      <c r="B362" s="23" t="n">
        <v>44.2282</v>
      </c>
      <c r="C362" s="24" t="n">
        <v>1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  <c r="G362" t="inlineStr">
        <is>
          <t>oscilación más rápida que el registro → media recortada de 2 h</t>
        </is>
      </c>
    </row>
    <row r="363">
      <c r="A363" s="22" t="n">
        <v>46277.05208333334</v>
      </c>
      <c r="B363" s="23" t="n">
        <v>43.3712</v>
      </c>
      <c r="C363" s="24" t="n">
        <v>1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  <c r="G363" t="inlineStr">
        <is>
          <t>oscilación más rápida que el registro → media recortada de 2 h</t>
        </is>
      </c>
    </row>
    <row r="364">
      <c r="A364" s="22" t="n">
        <v>46277.0625</v>
      </c>
      <c r="B364" s="23" t="n">
        <v>44.3164</v>
      </c>
      <c r="C364" s="24" t="n">
        <v>1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  <c r="G364" t="inlineStr">
        <is>
          <t>oscilación más rápida que el registro → media recortada de 2 h</t>
        </is>
      </c>
    </row>
    <row r="365">
      <c r="A365" s="22" t="n">
        <v>46277.07291666666</v>
      </c>
      <c r="B365" s="23" t="n">
        <v>47.966</v>
      </c>
      <c r="C365" s="24" t="n">
        <v>1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  <c r="G365" t="inlineStr">
        <is>
          <t>oscilación más rápida que el registro → media recortada de 2 h</t>
        </is>
      </c>
    </row>
    <row r="366">
      <c r="A366" s="22" t="n">
        <v>46277.08333333334</v>
      </c>
      <c r="B366" s="23" t="n">
        <v>44.1919</v>
      </c>
      <c r="C366" s="24" t="n">
        <v>1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  <c r="G366" t="inlineStr">
        <is>
          <t>oscilación más rápida que el registro → media recortada de 2 h</t>
        </is>
      </c>
    </row>
    <row r="367">
      <c r="A367" s="22" t="n">
        <v>46277.09375</v>
      </c>
      <c r="B367" s="23" t="n">
        <v>49.1822</v>
      </c>
      <c r="C367" s="24" t="n">
        <v>1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  <c r="G367" t="inlineStr">
        <is>
          <t>oscilación más rápida que el registro → media recortada de 2 h</t>
        </is>
      </c>
    </row>
    <row r="368">
      <c r="A368" s="22" t="n">
        <v>46277.10416666666</v>
      </c>
      <c r="B368" s="23" t="n">
        <v>44.6791</v>
      </c>
      <c r="C368" s="24" t="n">
        <v>1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  <c r="G368" t="inlineStr">
        <is>
          <t>oscilación más rápida que el registro → media recortada de 2 h</t>
        </is>
      </c>
    </row>
    <row r="369">
      <c r="A369" s="22" t="n">
        <v>46277.11458333334</v>
      </c>
      <c r="B369" s="23" t="n">
        <v>42.3657</v>
      </c>
      <c r="C369" s="24" t="n">
        <v>1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  <c r="G369" t="inlineStr">
        <is>
          <t>oscilación más rápida que el registro → media recortada de 2 h</t>
        </is>
      </c>
    </row>
    <row r="370">
      <c r="A370" s="22" t="n">
        <v>46277.125</v>
      </c>
      <c r="B370" s="23" t="n">
        <v>43.7174</v>
      </c>
      <c r="C370" s="24" t="n">
        <v>1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  <c r="G370" t="inlineStr">
        <is>
          <t>oscilación más rápida que el registro → media recortada de 2 h</t>
        </is>
      </c>
    </row>
    <row r="371">
      <c r="A371" s="22" t="n">
        <v>46277.13541666666</v>
      </c>
      <c r="B371" s="23" t="n">
        <v>52.9808</v>
      </c>
      <c r="C371" s="24" t="n">
        <v>1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  <c r="G371" t="inlineStr">
        <is>
          <t>oscilación más rápida que el registro → media recortada de 2 h</t>
        </is>
      </c>
    </row>
    <row r="372">
      <c r="A372" s="22" t="n">
        <v>46277.14583333334</v>
      </c>
      <c r="B372" s="23" t="n">
        <v>45.9012</v>
      </c>
      <c r="C372" s="24" t="n">
        <v>1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  <c r="G372" t="inlineStr">
        <is>
          <t>oscilación más rápida que el registro → media recortada de 2 h</t>
        </is>
      </c>
    </row>
    <row r="373">
      <c r="A373" s="22" t="n">
        <v>46277.15625</v>
      </c>
      <c r="B373" s="23" t="n">
        <v>45.7342</v>
      </c>
      <c r="C373" s="24" t="n">
        <v>1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  <c r="G373" t="inlineStr">
        <is>
          <t>oscilación más rápida que el registro → media recortada de 2 h</t>
        </is>
      </c>
    </row>
    <row r="374">
      <c r="A374" s="22" t="n">
        <v>46277.16666666666</v>
      </c>
      <c r="B374" s="23" t="n">
        <v>47.6159</v>
      </c>
      <c r="C374" s="24" t="n">
        <v>1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  <c r="G374" t="inlineStr">
        <is>
          <t>oscilación más rápida que el registro → media recortada de 2 h</t>
        </is>
      </c>
    </row>
    <row r="375">
      <c r="A375" s="22" t="n">
        <v>46277.17708333334</v>
      </c>
      <c r="B375" s="23" t="n">
        <v>44.8869</v>
      </c>
      <c r="C375" s="24" t="n">
        <v>1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  <c r="G375" t="inlineStr">
        <is>
          <t>oscilación más rápida que el registro → media recortada de 2 h</t>
        </is>
      </c>
    </row>
    <row r="376">
      <c r="A376" s="22" t="n">
        <v>46277.1875</v>
      </c>
      <c r="B376" s="23" t="n">
        <v>48.9089</v>
      </c>
      <c r="C376" s="24" t="n">
        <v>1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  <c r="G376" t="inlineStr">
        <is>
          <t>oscilación más rápida que el registro → media recortada de 2 h</t>
        </is>
      </c>
    </row>
    <row r="377">
      <c r="A377" s="22" t="n">
        <v>46277.19791666666</v>
      </c>
      <c r="B377" s="23" t="n">
        <v>42.2769</v>
      </c>
      <c r="C377" s="24" t="n">
        <v>1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  <c r="G377" t="inlineStr">
        <is>
          <t>oscilación más rápida que el registro → media recortada de 2 h</t>
        </is>
      </c>
    </row>
    <row r="378">
      <c r="A378" s="22" t="n">
        <v>46277.20833333334</v>
      </c>
      <c r="B378" s="23" t="n">
        <v>45.8305</v>
      </c>
      <c r="C378" s="24" t="n">
        <v>1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  <c r="G378" t="inlineStr">
        <is>
          <t>oscilación más rápida que el registro → media recortada de 2 h</t>
        </is>
      </c>
    </row>
    <row r="379">
      <c r="A379" s="22" t="n">
        <v>46277.21875</v>
      </c>
      <c r="B379" s="23" t="n">
        <v>56.5371</v>
      </c>
      <c r="C379" s="24" t="n">
        <v>1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  <c r="G379" t="inlineStr">
        <is>
          <t>oscilación más rápida que el registro → media recortada de 2 h</t>
        </is>
      </c>
    </row>
    <row r="380">
      <c r="A380" s="22" t="n">
        <v>46277.22916666666</v>
      </c>
      <c r="B380" s="23" t="n">
        <v>45.8462</v>
      </c>
      <c r="C380" s="24" t="n">
        <v>1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  <c r="G380" t="inlineStr">
        <is>
          <t>oscilación más rápida que el registro → media recortada de 2 h</t>
        </is>
      </c>
    </row>
    <row r="381">
      <c r="A381" s="22" t="n">
        <v>46277.23958333334</v>
      </c>
      <c r="B381" s="23" t="n">
        <v>55.8675</v>
      </c>
      <c r="C381" s="24" t="n">
        <v>1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  <c r="G381" t="inlineStr">
        <is>
          <t>oscilación más rápida que el registro → media recortada de 2 h</t>
        </is>
      </c>
    </row>
    <row r="382">
      <c r="A382" s="22" t="n">
        <v>46277.25</v>
      </c>
      <c r="B382" s="23" t="n">
        <v>45.9409</v>
      </c>
      <c r="C382" s="24" t="n">
        <v>1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  <c r="G382" t="inlineStr">
        <is>
          <t>oscilación más rápida que el registro → media recortada de 2 h</t>
        </is>
      </c>
    </row>
    <row r="383">
      <c r="A383" s="22" t="n">
        <v>46277.26041666666</v>
      </c>
      <c r="B383" s="23" t="n">
        <v>55.516</v>
      </c>
      <c r="C383" s="24" t="n">
        <v>1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  <c r="G383" t="inlineStr">
        <is>
          <t>oscilación más rápida que el registro → media recortada de 2 h</t>
        </is>
      </c>
    </row>
    <row r="384">
      <c r="A384" s="22" t="n">
        <v>46277.27083333334</v>
      </c>
      <c r="B384" s="23" t="n">
        <v>61.1336</v>
      </c>
      <c r="C384" s="24" t="n">
        <v>1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  <c r="G384" t="inlineStr">
        <is>
          <t>oscilación más rápida que el registro → media recortada de 2 h</t>
        </is>
      </c>
    </row>
    <row r="385">
      <c r="A385" s="22" t="n">
        <v>46277.28125</v>
      </c>
      <c r="B385" s="23" t="n">
        <v>49.2309</v>
      </c>
      <c r="C385" s="24" t="n">
        <v>1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  <c r="G385" t="inlineStr">
        <is>
          <t>oscilación más rápida que el registro → media recortada de 2 h</t>
        </is>
      </c>
    </row>
    <row r="386">
      <c r="A386" s="22" t="n">
        <v>46277.29166666666</v>
      </c>
      <c r="B386" s="23" t="n">
        <v>52.4587</v>
      </c>
      <c r="C386" s="24" t="n">
        <v>1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  <c r="G386" t="inlineStr">
        <is>
          <t>oscilación más rápida que el registro → media recortada de 2 h</t>
        </is>
      </c>
    </row>
    <row r="387">
      <c r="A387" s="22" t="n">
        <v>46277.30208333334</v>
      </c>
      <c r="B387" s="23" t="n">
        <v>41.6945</v>
      </c>
      <c r="C387" s="24" t="n">
        <v>1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  <c r="G387" t="inlineStr">
        <is>
          <t>oscilación más rápida que el registro → media recortada de 2 h</t>
        </is>
      </c>
    </row>
    <row r="388">
      <c r="A388" s="22" t="n">
        <v>46277.3125</v>
      </c>
      <c r="B388" s="23" t="n">
        <v>41.6096</v>
      </c>
      <c r="C388" s="24" t="n">
        <v>1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  <c r="G388" t="inlineStr">
        <is>
          <t>oscilación más rápida que el registro → media recortada de 2 h</t>
        </is>
      </c>
    </row>
    <row r="389">
      <c r="A389" s="22" t="n">
        <v>46277.32291666666</v>
      </c>
      <c r="B389" s="23" t="n">
        <v>45.3875</v>
      </c>
      <c r="C389" s="24" t="n">
        <v>1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  <c r="G389" t="inlineStr">
        <is>
          <t>oscilación más rápida que el registro → media recortada de 2 h</t>
        </is>
      </c>
    </row>
    <row r="390">
      <c r="A390" s="22" t="n">
        <v>46277.33333333334</v>
      </c>
      <c r="B390" s="23" t="n">
        <v>46.707</v>
      </c>
      <c r="C390" s="24" t="n">
        <v>1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  <c r="G390" t="inlineStr">
        <is>
          <t>oscilación más rápida que el registro → media recortada de 2 h</t>
        </is>
      </c>
    </row>
    <row r="391">
      <c r="A391" s="22" t="n">
        <v>46277.34375</v>
      </c>
      <c r="B391" s="23" t="n">
        <v>42.2325</v>
      </c>
      <c r="C391" s="24" t="n">
        <v>1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  <c r="G391" t="inlineStr">
        <is>
          <t>oscilación más rápida que el registro → media recortada de 2 h</t>
        </is>
      </c>
    </row>
    <row r="392">
      <c r="A392" s="22" t="n">
        <v>46277.35416666666</v>
      </c>
      <c r="B392" s="23" t="n">
        <v>46.2119</v>
      </c>
      <c r="C392" s="24" t="n">
        <v>1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  <c r="G392" t="inlineStr">
        <is>
          <t>oscilación más rápida que el registro → media recortada de 2 h</t>
        </is>
      </c>
    </row>
    <row r="393">
      <c r="A393" s="22" t="n">
        <v>46277.36458333334</v>
      </c>
      <c r="B393" s="23" t="n">
        <v>64.9376</v>
      </c>
      <c r="C393" s="24" t="n">
        <v>1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  <c r="G393" t="inlineStr">
        <is>
          <t>oscilación más rápida que el registro → media recortada de 2 h</t>
        </is>
      </c>
    </row>
    <row r="394">
      <c r="A394" s="22" t="n">
        <v>46277.375</v>
      </c>
      <c r="B394" s="23" t="n">
        <v>44.6712</v>
      </c>
      <c r="C394" s="24" t="n">
        <v>1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  <c r="G394" t="inlineStr">
        <is>
          <t>oscilación más rápida que el registro → media recortada de 2 h</t>
        </is>
      </c>
    </row>
    <row r="395">
      <c r="A395" s="22" t="n">
        <v>46277.38541666666</v>
      </c>
      <c r="B395" s="23" t="n">
        <v>63.3106</v>
      </c>
      <c r="C395" s="24" t="n">
        <v>1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  <c r="G395" t="inlineStr">
        <is>
          <t>oscilación más rápida que el registro → media recortada de 2 h</t>
        </is>
      </c>
    </row>
    <row r="396">
      <c r="A396" s="22" t="n">
        <v>46277.39583333334</v>
      </c>
      <c r="B396" s="23" t="n">
        <v>58.6745</v>
      </c>
      <c r="C396" s="24" t="n">
        <v>1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  <c r="G396" t="inlineStr">
        <is>
          <t>oscilación más rápida que el registro → media recortada de 2 h</t>
        </is>
      </c>
    </row>
    <row r="397">
      <c r="A397" s="22" t="n">
        <v>46277.40625</v>
      </c>
      <c r="B397" s="23" t="n">
        <v>68.0638</v>
      </c>
      <c r="C397" s="24" t="n">
        <v>1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  <c r="G397" t="inlineStr">
        <is>
          <t>oscilación más rápida que el registro → media recortada de 2 h</t>
        </is>
      </c>
    </row>
    <row r="398">
      <c r="A398" s="22" t="n">
        <v>46277.41666666666</v>
      </c>
      <c r="B398" s="23" t="n">
        <v>44.2148</v>
      </c>
      <c r="C398" s="24" t="n">
        <v>1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  <c r="G398" t="inlineStr">
        <is>
          <t>oscilación más rápida que el registro → media recortada de 2 h</t>
        </is>
      </c>
    </row>
    <row r="399">
      <c r="A399" s="22" t="n">
        <v>46277.42708333334</v>
      </c>
      <c r="B399" s="23" t="n">
        <v>52.9649</v>
      </c>
      <c r="C399" s="24" t="n">
        <v>1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  <c r="G399" t="inlineStr">
        <is>
          <t>oscilación más rápida que el registro → media recortada de 2 h</t>
        </is>
      </c>
    </row>
    <row r="400">
      <c r="A400" s="22" t="n">
        <v>46277.4375</v>
      </c>
      <c r="B400" s="23" t="n">
        <v>43.0342</v>
      </c>
      <c r="C400" s="24" t="n">
        <v>1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  <c r="G400" t="inlineStr">
        <is>
          <t>oscilación más rápida que el registro → media recortada de 2 h</t>
        </is>
      </c>
    </row>
    <row r="401">
      <c r="A401" s="22" t="n">
        <v>46277.44791666666</v>
      </c>
      <c r="B401" s="23" t="n">
        <v>43.0866</v>
      </c>
      <c r="C401" s="24" t="n">
        <v>1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  <c r="G401" t="inlineStr">
        <is>
          <t>oscilación más rápida que el registro → media recortada de 2 h</t>
        </is>
      </c>
    </row>
    <row r="402">
      <c r="A402" s="22" t="n">
        <v>46277.45833333334</v>
      </c>
      <c r="B402" s="23" t="n">
        <v>44.5726</v>
      </c>
      <c r="C402" s="24" t="n">
        <v>1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  <c r="G402" t="inlineStr">
        <is>
          <t>oscilación más rápida que el registro → media recortada de 2 h</t>
        </is>
      </c>
    </row>
    <row r="403">
      <c r="A403" s="22" t="n">
        <v>46277.46875</v>
      </c>
      <c r="B403" s="23" t="n">
        <v>47.7265</v>
      </c>
      <c r="C403" s="24" t="n">
        <v>1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  <c r="G403" t="inlineStr">
        <is>
          <t>oscilación más rápida que el registro → media recortada de 2 h</t>
        </is>
      </c>
    </row>
    <row r="404">
      <c r="A404" s="22" t="n">
        <v>46277.47916666666</v>
      </c>
      <c r="B404" s="23" t="n">
        <v>67.5966</v>
      </c>
      <c r="C404" s="24" t="n">
        <v>1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  <c r="G404" t="inlineStr">
        <is>
          <t>oscilación más rápida que el registro → media recortada de 2 h</t>
        </is>
      </c>
    </row>
    <row r="405">
      <c r="A405" s="22" t="n">
        <v>46277.48958333334</v>
      </c>
      <c r="B405" s="23" t="n">
        <v>42.1836</v>
      </c>
      <c r="C405" s="24" t="n">
        <v>1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  <c r="G405" t="inlineStr">
        <is>
          <t>oscilación más rápida que el registro → media recortada de 2 h</t>
        </is>
      </c>
    </row>
    <row r="406">
      <c r="A406" s="22" t="n">
        <v>46277.5</v>
      </c>
      <c r="B406" s="23" t="n">
        <v>68.0749</v>
      </c>
      <c r="C406" s="24" t="n">
        <v>1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  <c r="G406" t="inlineStr">
        <is>
          <t>oscilación más rápida que el registro → media recortada de 2 h</t>
        </is>
      </c>
    </row>
    <row r="407">
      <c r="A407" s="22" t="n">
        <v>46277.51041666666</v>
      </c>
      <c r="B407" s="23" t="n">
        <v>49.8471</v>
      </c>
      <c r="C407" s="24" t="n">
        <v>1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  <c r="G407" t="inlineStr">
        <is>
          <t>oscilación más rápida que el registro → media recortada de 2 h</t>
        </is>
      </c>
    </row>
    <row r="408">
      <c r="A408" s="22" t="n">
        <v>46277.52083333334</v>
      </c>
      <c r="B408" s="23" t="n">
        <v>60.3201</v>
      </c>
      <c r="C408" s="24" t="n">
        <v>1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  <c r="G408" t="inlineStr">
        <is>
          <t>oscilación más rápida que el registro → media recortada de 2 h</t>
        </is>
      </c>
    </row>
    <row r="409">
      <c r="A409" s="22" t="n">
        <v>46277.53125</v>
      </c>
      <c r="B409" s="23" t="n">
        <v>48.8054</v>
      </c>
      <c r="C409" s="24" t="n">
        <v>1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  <c r="G409" t="inlineStr">
        <is>
          <t>oscilación más rápida que el registro → media recortada de 2 h</t>
        </is>
      </c>
    </row>
    <row r="410">
      <c r="A410" s="22" t="n">
        <v>46277.54166666666</v>
      </c>
      <c r="B410" s="23" t="n">
        <v>42.0752</v>
      </c>
      <c r="C410" s="24" t="n">
        <v>1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  <c r="G410" t="inlineStr">
        <is>
          <t>oscilación más rápida que el registro → media recortada de 2 h</t>
        </is>
      </c>
    </row>
    <row r="411">
      <c r="A411" s="22" t="n">
        <v>46277.55208333334</v>
      </c>
      <c r="B411" s="23" t="n">
        <v>44.613</v>
      </c>
      <c r="C411" s="24" t="n">
        <v>1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  <c r="G411" t="inlineStr">
        <is>
          <t>oscilación más rápida que el registro → media recortada de 2 h</t>
        </is>
      </c>
    </row>
    <row r="412">
      <c r="A412" s="22" t="n">
        <v>46277.5625</v>
      </c>
      <c r="B412" s="23" t="n">
        <v>43.7036</v>
      </c>
      <c r="C412" s="24" t="n">
        <v>1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  <c r="G412" t="inlineStr">
        <is>
          <t>oscilación más rápida que el registro → media recortada de 2 h</t>
        </is>
      </c>
    </row>
    <row r="413">
      <c r="A413" s="22" t="n">
        <v>46277.57291666666</v>
      </c>
      <c r="B413" s="23" t="n">
        <v>45.3551</v>
      </c>
      <c r="C413" s="24" t="n">
        <v>1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  <c r="G413" t="inlineStr">
        <is>
          <t>oscilación más rápida que el registro → media recortada de 2 h</t>
        </is>
      </c>
    </row>
    <row r="414">
      <c r="A414" s="22" t="n">
        <v>46277.58333333334</v>
      </c>
      <c r="B414" s="23" t="n">
        <v>58.1651</v>
      </c>
      <c r="C414" s="24" t="n">
        <v>1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  <c r="G414" t="inlineStr">
        <is>
          <t>oscilación más rápida que el registro → media recortada de 2 h</t>
        </is>
      </c>
    </row>
    <row r="415">
      <c r="A415" s="22" t="n">
        <v>46277.59375</v>
      </c>
      <c r="B415" s="23" t="n">
        <v>49.2266</v>
      </c>
      <c r="C415" s="24" t="n">
        <v>1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  <c r="G415" t="inlineStr">
        <is>
          <t>oscilación más rápida que el registro → media recortada de 2 h</t>
        </is>
      </c>
    </row>
    <row r="416">
      <c r="A416" s="22" t="n">
        <v>46277.60416666666</v>
      </c>
      <c r="B416" s="23" t="n">
        <v>67.6686</v>
      </c>
      <c r="C416" s="24" t="n">
        <v>1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  <c r="G416" t="inlineStr">
        <is>
          <t>oscilación más rápida que el registro → media recortada de 2 h</t>
        </is>
      </c>
    </row>
    <row r="417">
      <c r="A417" s="22" t="n">
        <v>46277.61458333334</v>
      </c>
      <c r="B417" s="23" t="n">
        <v>45.1426</v>
      </c>
      <c r="C417" s="24" t="n">
        <v>1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  <c r="G417" t="inlineStr">
        <is>
          <t>oscilación más rápida que el registro → media recortada de 2 h</t>
        </is>
      </c>
    </row>
    <row r="418">
      <c r="A418" s="22" t="n">
        <v>46277.625</v>
      </c>
      <c r="B418" s="23" t="n">
        <v>65.7685</v>
      </c>
      <c r="C418" s="24" t="n">
        <v>1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  <c r="G418" t="inlineStr">
        <is>
          <t>oscilación más rápida que el registro → media recortada de 2 h</t>
        </is>
      </c>
    </row>
    <row r="419">
      <c r="A419" s="22" t="n">
        <v>46277.63541666666</v>
      </c>
      <c r="B419" s="23" t="n">
        <v>51.3196</v>
      </c>
      <c r="C419" s="24" t="n">
        <v>1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  <c r="G419" t="inlineStr">
        <is>
          <t>oscilación más rápida que el registro → media recortada de 2 h</t>
        </is>
      </c>
    </row>
    <row r="420">
      <c r="A420" s="22" t="n">
        <v>46277.64583333334</v>
      </c>
      <c r="B420" s="23" t="n">
        <v>42.7641</v>
      </c>
      <c r="C420" s="24" t="n">
        <v>1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  <c r="G420" t="inlineStr">
        <is>
          <t>oscilación más rápida que el registro → media recortada de 2 h</t>
        </is>
      </c>
    </row>
    <row r="421">
      <c r="A421" s="22" t="n">
        <v>46277.65625</v>
      </c>
      <c r="B421" s="23" t="n">
        <v>52.0141</v>
      </c>
      <c r="C421" s="24" t="n">
        <v>1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  <c r="G421" t="inlineStr">
        <is>
          <t>oscilación más rápida que el registro → media recortada de 2 h</t>
        </is>
      </c>
    </row>
    <row r="422">
      <c r="A422" s="22" t="n">
        <v>46277.66666666666</v>
      </c>
      <c r="B422" s="23" t="n">
        <v>43.2737</v>
      </c>
      <c r="C422" s="24" t="n">
        <v>1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  <c r="G422" t="inlineStr">
        <is>
          <t>oscilación más rápida que el registro → media recortada de 2 h</t>
        </is>
      </c>
    </row>
    <row r="423">
      <c r="A423" s="22" t="n">
        <v>46277.67708333334</v>
      </c>
      <c r="B423" s="23" t="n">
        <v>44.9597</v>
      </c>
      <c r="C423" s="24" t="n">
        <v>1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  <c r="G423" t="inlineStr">
        <is>
          <t>oscilación más rápida que el registro → media recortada de 2 h</t>
        </is>
      </c>
    </row>
    <row r="424">
      <c r="A424" s="22" t="n">
        <v>46277.6875</v>
      </c>
      <c r="B424" s="23" t="n">
        <v>57.0857</v>
      </c>
      <c r="C424" s="24" t="n">
        <v>1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  <c r="G424" t="inlineStr">
        <is>
          <t>oscilación más rápida que el registro → media recortada de 2 h</t>
        </is>
      </c>
    </row>
    <row r="425">
      <c r="A425" s="22" t="n">
        <v>46277.69791666666</v>
      </c>
      <c r="B425" s="23" t="n">
        <v>64.6319</v>
      </c>
      <c r="C425" s="24" t="n">
        <v>1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  <c r="G425" t="inlineStr">
        <is>
          <t>oscilación más rápida que el registro → media recortada de 2 h</t>
        </is>
      </c>
    </row>
    <row r="426">
      <c r="A426" s="22" t="n">
        <v>46277.70833333334</v>
      </c>
      <c r="B426" s="23" t="n">
        <v>43.6909</v>
      </c>
      <c r="C426" s="24" t="n">
        <v>1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  <c r="G426" t="inlineStr">
        <is>
          <t>oscilación más rápida que el registro → media recortada de 2 h</t>
        </is>
      </c>
    </row>
    <row r="427">
      <c r="A427" s="22" t="n">
        <v>46277.71875</v>
      </c>
      <c r="B427" s="23" t="n">
        <v>48.3257</v>
      </c>
      <c r="C427" s="24" t="n">
        <v>1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  <c r="G427" t="inlineStr">
        <is>
          <t>oscilación más rápida que el registro → media recortada de 2 h</t>
        </is>
      </c>
    </row>
    <row r="428">
      <c r="A428" s="22" t="n">
        <v>46277.72916666666</v>
      </c>
      <c r="B428" s="23" t="n">
        <v>47.2704</v>
      </c>
      <c r="C428" s="24" t="n">
        <v>1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  <c r="G428" t="inlineStr">
        <is>
          <t>oscilación más rápida que el registro → media recortada de 2 h</t>
        </is>
      </c>
    </row>
    <row r="429">
      <c r="A429" s="22" t="n">
        <v>46277.73958333334</v>
      </c>
      <c r="B429" s="23" t="n">
        <v>49.448</v>
      </c>
      <c r="C429" s="24" t="n">
        <v>1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  <c r="G429" t="inlineStr">
        <is>
          <t>oscilación más rápida que el registro → media recortada de 2 h</t>
        </is>
      </c>
    </row>
    <row r="430">
      <c r="A430" s="22" t="n">
        <v>46277.75</v>
      </c>
      <c r="B430" s="23" t="n">
        <v>43.2975</v>
      </c>
      <c r="C430" s="24" t="n">
        <v>1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  <c r="G430" t="inlineStr">
        <is>
          <t>oscilación más rápida que el registro → media recortada de 2 h</t>
        </is>
      </c>
    </row>
    <row r="431">
      <c r="A431" s="22" t="n">
        <v>46277.76041666666</v>
      </c>
      <c r="B431" s="23" t="n">
        <v>65.6006</v>
      </c>
      <c r="C431" s="24" t="n">
        <v>1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  <c r="G431" t="inlineStr">
        <is>
          <t>oscilación más rápida que el registro → media recortada de 2 h</t>
        </is>
      </c>
    </row>
    <row r="432">
      <c r="A432" s="22" t="n">
        <v>46277.77083333334</v>
      </c>
      <c r="B432" s="23" t="n">
        <v>64.81910000000001</v>
      </c>
      <c r="C432" s="24" t="n">
        <v>1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  <c r="G432" t="inlineStr">
        <is>
          <t>oscilación más rápida que el registro → media recortada de 2 h</t>
        </is>
      </c>
    </row>
    <row r="433">
      <c r="A433" s="22" t="n">
        <v>46277.78125</v>
      </c>
      <c r="B433" s="23" t="n">
        <v>73.4325</v>
      </c>
      <c r="C433" s="24" t="n">
        <v>1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  <c r="G433" t="inlineStr">
        <is>
          <t>oscilación más rápida que el registro → media recortada de 2 h</t>
        </is>
      </c>
    </row>
    <row r="434">
      <c r="A434" s="22" t="n">
        <v>46277.79166666666</v>
      </c>
      <c r="B434" s="23" t="n">
        <v>58.7658</v>
      </c>
      <c r="C434" s="24" t="n">
        <v>1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  <c r="G434" t="inlineStr">
        <is>
          <t>oscilación más rápida que el registro → media recortada de 2 h</t>
        </is>
      </c>
    </row>
    <row r="435">
      <c r="A435" s="22" t="n">
        <v>46277.80208333334</v>
      </c>
      <c r="B435" s="23" t="n">
        <v>52.4095</v>
      </c>
      <c r="C435" s="24" t="n">
        <v>1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  <c r="G435" t="inlineStr">
        <is>
          <t>oscilación más rápida que el registro → media recortada de 2 h</t>
        </is>
      </c>
    </row>
    <row r="436">
      <c r="A436" s="22" t="n">
        <v>46277.8125</v>
      </c>
      <c r="B436" s="23" t="n">
        <v>49.6576</v>
      </c>
      <c r="C436" s="24" t="n">
        <v>1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  <c r="G436" t="inlineStr">
        <is>
          <t>oscilación más rápida que el registro → media recortada de 2 h</t>
        </is>
      </c>
    </row>
    <row r="437">
      <c r="A437" s="22" t="n">
        <v>46277.82291666666</v>
      </c>
      <c r="B437" s="23" t="n">
        <v>60.7141</v>
      </c>
      <c r="C437" s="24" t="n">
        <v>1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  <c r="G437" t="inlineStr">
        <is>
          <t>oscilación más rápida que el registro → media recortada de 2 h</t>
        </is>
      </c>
    </row>
    <row r="438">
      <c r="A438" s="22" t="n">
        <v>46277.83333333334</v>
      </c>
      <c r="B438" s="23" t="n">
        <v>43.5053</v>
      </c>
      <c r="C438" s="24" t="n">
        <v>1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  <c r="G438" t="inlineStr">
        <is>
          <t>oscilación más rápida que el registro → media recortada de 2 h</t>
        </is>
      </c>
    </row>
    <row r="439">
      <c r="A439" s="22" t="n">
        <v>46277.84375</v>
      </c>
      <c r="B439" s="23" t="n">
        <v>62.4105</v>
      </c>
      <c r="C439" s="24" t="n">
        <v>1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  <c r="G439" t="inlineStr">
        <is>
          <t>oscilación más rápida que el registro → media recortada de 2 h</t>
        </is>
      </c>
    </row>
    <row r="440">
      <c r="A440" s="22" t="n">
        <v>46277.85416666666</v>
      </c>
      <c r="B440" s="23" t="n">
        <v>43.961</v>
      </c>
      <c r="C440" s="24" t="n">
        <v>1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  <c r="G440" t="inlineStr">
        <is>
          <t>oscilación más rápida que el registro → media recortada de 2 h</t>
        </is>
      </c>
    </row>
    <row r="441">
      <c r="A441" s="22" t="n">
        <v>46277.86458333334</v>
      </c>
      <c r="B441" s="23" t="n">
        <v>47.9232</v>
      </c>
      <c r="C441" s="24" t="n">
        <v>1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  <c r="G441" t="inlineStr">
        <is>
          <t>oscilación más rápida que el registro → media recortada de 2 h</t>
        </is>
      </c>
    </row>
    <row r="442">
      <c r="A442" s="22" t="n">
        <v>46277.875</v>
      </c>
      <c r="B442" s="23" t="n">
        <v>54.8933</v>
      </c>
      <c r="C442" s="24" t="n">
        <v>1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  <c r="G442" t="inlineStr">
        <is>
          <t>oscilación más rápida que el registro → media recortada de 2 h</t>
        </is>
      </c>
    </row>
    <row r="443">
      <c r="A443" s="22" t="n">
        <v>46277.88541666666</v>
      </c>
      <c r="B443" s="23" t="n">
        <v>61.5727</v>
      </c>
      <c r="C443" s="24" t="n">
        <v>1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  <c r="G443" t="inlineStr">
        <is>
          <t>oscilación más rápida que el registro → media recortada de 2 h</t>
        </is>
      </c>
    </row>
    <row r="444">
      <c r="A444" s="22" t="n">
        <v>46277.89583333334</v>
      </c>
      <c r="B444" s="23" t="n">
        <v>51.9062</v>
      </c>
      <c r="C444" s="24" t="n">
        <v>1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  <c r="G444" t="inlineStr">
        <is>
          <t>oscilación más rápida que el registro → media recortada de 2 h</t>
        </is>
      </c>
    </row>
    <row r="445">
      <c r="A445" s="22" t="n">
        <v>46277.90625</v>
      </c>
      <c r="B445" s="23" t="n">
        <v>44.3182</v>
      </c>
      <c r="C445" s="24" t="n">
        <v>1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  <c r="G445" t="inlineStr">
        <is>
          <t>oscilación más rápida que el registro → media recortada de 2 h</t>
        </is>
      </c>
    </row>
    <row r="446">
      <c r="A446" s="22" t="n">
        <v>46277.91666666666</v>
      </c>
      <c r="B446" s="23" t="n">
        <v>51.9624</v>
      </c>
      <c r="C446" s="24" t="n">
        <v>1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  <c r="G446" t="inlineStr">
        <is>
          <t>oscilación más rápida que el registro → media recortada de 2 h</t>
        </is>
      </c>
    </row>
    <row r="447">
      <c r="A447" s="22" t="n">
        <v>46277.92708333334</v>
      </c>
      <c r="B447" s="23" t="n">
        <v>61.4762</v>
      </c>
      <c r="C447" s="24" t="n">
        <v>1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  <c r="G447" t="inlineStr">
        <is>
          <t>oscilación más rápida que el registro → media recortada de 2 h</t>
        </is>
      </c>
    </row>
    <row r="448">
      <c r="A448" s="22" t="n">
        <v>46277.9375</v>
      </c>
      <c r="B448" s="23" t="n">
        <v>50.2509</v>
      </c>
      <c r="C448" s="24" t="n">
        <v>1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  <c r="G448" t="inlineStr">
        <is>
          <t>oscilación más rápida que el registro → media recortada de 2 h</t>
        </is>
      </c>
    </row>
    <row r="449">
      <c r="A449" s="22" t="n">
        <v>46277.94791666666</v>
      </c>
      <c r="B449" s="23" t="n">
        <v>62.6045</v>
      </c>
      <c r="C449" s="24" t="n">
        <v>1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  <c r="G449" t="inlineStr">
        <is>
          <t>oscilación más rápida que el registro → media recortada de 2 h</t>
        </is>
      </c>
    </row>
    <row r="450">
      <c r="A450" s="22" t="n">
        <v>46277.95833333334</v>
      </c>
      <c r="B450" s="23" t="n">
        <v>48.4721</v>
      </c>
      <c r="C450" s="24" t="n">
        <v>1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  <c r="G450" t="inlineStr">
        <is>
          <t>oscilación más rápida que el registro → media recortada de 2 h</t>
        </is>
      </c>
    </row>
    <row r="451">
      <c r="A451" s="22" t="n">
        <v>46277.96875</v>
      </c>
      <c r="B451" s="23" t="n">
        <v>53.432</v>
      </c>
      <c r="C451" s="24" t="n">
        <v>1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  <c r="G451" t="inlineStr">
        <is>
          <t>oscilación más rápida que el registro → media recortada de 2 h</t>
        </is>
      </c>
    </row>
    <row r="452">
      <c r="A452" s="22" t="n">
        <v>46277.97916666666</v>
      </c>
      <c r="B452" s="23" t="n">
        <v>45.2688</v>
      </c>
      <c r="C452" s="24" t="n">
        <v>1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  <c r="G452" t="inlineStr">
        <is>
          <t>oscilación más rápida que el registro → media recortada de 2 h</t>
        </is>
      </c>
    </row>
    <row r="453">
      <c r="A453" s="22" t="n">
        <v>46277.98958333334</v>
      </c>
      <c r="B453" s="23" t="n">
        <v>48.7786</v>
      </c>
      <c r="C453" s="24" t="n">
        <v>1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  <c r="G453" t="inlineStr">
        <is>
          <t>oscilación más rápida que el registro → media recortada de 2 h</t>
        </is>
      </c>
    </row>
    <row r="454">
      <c r="A454" s="22" t="n">
        <v>46278</v>
      </c>
      <c r="B454" s="23" t="n">
        <v>40.6467</v>
      </c>
      <c r="C454" s="24" t="n">
        <v>1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  <c r="G454" t="inlineStr">
        <is>
          <t>oscilación más rápida que el registro → media recortada de 2 h</t>
        </is>
      </c>
    </row>
    <row r="455">
      <c r="A455" s="22" t="n">
        <v>46278.01041666666</v>
      </c>
      <c r="B455" s="23" t="n">
        <v>43.1167</v>
      </c>
      <c r="C455" s="24" t="n">
        <v>1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  <c r="G455" t="inlineStr">
        <is>
          <t>oscilación más rápida que el registro → media recortada de 2 h</t>
        </is>
      </c>
    </row>
    <row r="456">
      <c r="A456" s="22" t="n">
        <v>46278.02083333334</v>
      </c>
      <c r="B456" s="23" t="n">
        <v>50.1362</v>
      </c>
      <c r="C456" s="24" t="n">
        <v>1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  <c r="G456" t="inlineStr">
        <is>
          <t>oscilación más rápida que el registro → media recortada de 2 h</t>
        </is>
      </c>
    </row>
    <row r="457">
      <c r="A457" s="22" t="n">
        <v>46278.03125</v>
      </c>
      <c r="B457" s="23" t="n">
        <v>50.0939</v>
      </c>
      <c r="C457" s="24" t="n">
        <v>1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  <c r="G457" t="inlineStr">
        <is>
          <t>oscilación más rápida que el registro → media recortada de 2 h</t>
        </is>
      </c>
    </row>
    <row r="458">
      <c r="A458" s="22" t="n">
        <v>46278.04166666666</v>
      </c>
      <c r="B458" s="23" t="n">
        <v>51.582</v>
      </c>
      <c r="C458" s="24" t="n">
        <v>1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  <c r="G458" t="inlineStr">
        <is>
          <t>oscilación más rápida que el registro → media recortada de 2 h</t>
        </is>
      </c>
    </row>
    <row r="459">
      <c r="A459" s="22" t="n">
        <v>46278.05208333334</v>
      </c>
      <c r="B459" s="23" t="n">
        <v>55.5831</v>
      </c>
      <c r="C459" s="24" t="n">
        <v>1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  <c r="G459" t="inlineStr">
        <is>
          <t>oscilación más rápida que el registro → media recortada de 2 h</t>
        </is>
      </c>
    </row>
    <row r="460">
      <c r="A460" s="22" t="n">
        <v>46278.0625</v>
      </c>
      <c r="B460" s="23" t="n">
        <v>44.4442</v>
      </c>
      <c r="C460" s="24" t="n">
        <v>1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  <c r="G460" t="inlineStr">
        <is>
          <t>oscilación más rápida que el registro → media recortada de 2 h</t>
        </is>
      </c>
    </row>
    <row r="461">
      <c r="A461" s="22" t="n">
        <v>46278.07291666666</v>
      </c>
      <c r="B461" s="23" t="n">
        <v>41.7639</v>
      </c>
      <c r="C461" s="24" t="n">
        <v>1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  <c r="G461" t="inlineStr">
        <is>
          <t>oscilación más rápida que el registro → media recortada de 2 h</t>
        </is>
      </c>
    </row>
    <row r="462">
      <c r="A462" s="22" t="n">
        <v>46278.08333333334</v>
      </c>
      <c r="B462" s="23" t="n">
        <v>40.8112</v>
      </c>
      <c r="C462" s="24" t="n">
        <v>1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  <c r="G462" t="inlineStr">
        <is>
          <t>oscilación más rápida que el registro → media recortada de 2 h</t>
        </is>
      </c>
    </row>
    <row r="463">
      <c r="A463" s="22" t="n">
        <v>46278.09375</v>
      </c>
      <c r="B463" s="23" t="n">
        <v>43.6821</v>
      </c>
      <c r="C463" s="24" t="n">
        <v>1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  <c r="G463" t="inlineStr">
        <is>
          <t>oscilación más rápida que el registro → media recortada de 2 h</t>
        </is>
      </c>
    </row>
    <row r="464">
      <c r="A464" s="22" t="n">
        <v>46278.10416666666</v>
      </c>
      <c r="B464" s="23" t="n">
        <v>48.536</v>
      </c>
      <c r="C464" s="24" t="n">
        <v>1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  <c r="G464" t="inlineStr">
        <is>
          <t>oscilación más rápida que el registro → media recortada de 2 h</t>
        </is>
      </c>
    </row>
    <row r="465">
      <c r="A465" s="22" t="n">
        <v>46278.11458333334</v>
      </c>
      <c r="B465" s="23" t="n">
        <v>51.2244</v>
      </c>
      <c r="C465" s="24" t="n">
        <v>1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  <c r="G465" t="inlineStr">
        <is>
          <t>oscilación más rápida que el registro → media recortada de 2 h</t>
        </is>
      </c>
    </row>
    <row r="466">
      <c r="A466" s="22" t="n">
        <v>46278.125</v>
      </c>
      <c r="B466" s="23" t="n">
        <v>48.4653</v>
      </c>
      <c r="C466" s="24" t="n">
        <v>1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  <c r="G466" t="inlineStr">
        <is>
          <t>oscilación más rápida que el registro → media recortada de 2 h</t>
        </is>
      </c>
    </row>
    <row r="467">
      <c r="A467" s="22" t="n">
        <v>46278.13541666666</v>
      </c>
      <c r="B467" s="23" t="n">
        <v>42.3827</v>
      </c>
      <c r="C467" s="24" t="n">
        <v>1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  <c r="G467" t="inlineStr">
        <is>
          <t>oscilación más rápida que el registro → media recortada de 2 h</t>
        </is>
      </c>
    </row>
    <row r="468">
      <c r="A468" s="22" t="n">
        <v>46278.14583333334</v>
      </c>
      <c r="B468" s="23" t="n">
        <v>43.9599</v>
      </c>
      <c r="C468" s="24" t="n">
        <v>1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  <c r="G468" t="inlineStr">
        <is>
          <t>oscilación más rápida que el registro → media recortada de 2 h</t>
        </is>
      </c>
    </row>
    <row r="469">
      <c r="A469" s="22" t="n">
        <v>46278.15625</v>
      </c>
      <c r="B469" s="23" t="n">
        <v>48.606</v>
      </c>
      <c r="C469" s="24" t="n">
        <v>1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  <c r="G469" t="inlineStr">
        <is>
          <t>oscilación más rápida que el registro → media recortada de 2 h</t>
        </is>
      </c>
    </row>
    <row r="470">
      <c r="A470" s="22" t="n">
        <v>46278.16666666666</v>
      </c>
      <c r="B470" s="23" t="n">
        <v>44.1822</v>
      </c>
      <c r="C470" s="24" t="n">
        <v>1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  <c r="G470" t="inlineStr">
        <is>
          <t>oscilación más rápida que el registro → media recortada de 2 h</t>
        </is>
      </c>
    </row>
    <row r="471">
      <c r="A471" s="22" t="n">
        <v>46278.17708333334</v>
      </c>
      <c r="B471" s="23" t="n">
        <v>48.0358</v>
      </c>
      <c r="C471" s="24" t="n">
        <v>1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  <c r="G471" t="inlineStr">
        <is>
          <t>oscilación más rápida que el registro → media recortada de 2 h</t>
        </is>
      </c>
    </row>
    <row r="472">
      <c r="A472" s="22" t="n">
        <v>46278.1875</v>
      </c>
      <c r="B472" s="23" t="n">
        <v>44.0716</v>
      </c>
      <c r="C472" s="24" t="n">
        <v>1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  <c r="G472" t="inlineStr">
        <is>
          <t>oscilación más rápida que el registro → media recortada de 2 h</t>
        </is>
      </c>
    </row>
    <row r="473">
      <c r="A473" s="22" t="n">
        <v>46278.19791666666</v>
      </c>
      <c r="B473" s="23" t="n">
        <v>56.4605</v>
      </c>
      <c r="C473" s="24" t="n">
        <v>1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  <c r="G473" t="inlineStr">
        <is>
          <t>oscilación más rápida que el registro → media recortada de 2 h</t>
        </is>
      </c>
    </row>
    <row r="474">
      <c r="A474" s="22" t="n">
        <v>46278.20833333334</v>
      </c>
      <c r="B474" s="23" t="n">
        <v>47.4052</v>
      </c>
      <c r="C474" s="24" t="n">
        <v>1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  <c r="G474" t="inlineStr">
        <is>
          <t>oscilación más rápida que el registro → media recortada de 2 h</t>
        </is>
      </c>
    </row>
    <row r="475">
      <c r="A475" s="22" t="n">
        <v>46278.21875</v>
      </c>
      <c r="B475" s="23" t="n">
        <v>47.0105</v>
      </c>
      <c r="C475" s="24" t="n">
        <v>1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  <c r="G475" t="inlineStr">
        <is>
          <t>oscilación más rápida que el registro → media recortada de 2 h</t>
        </is>
      </c>
    </row>
    <row r="476">
      <c r="A476" s="22" t="n">
        <v>46278.22916666666</v>
      </c>
      <c r="B476" s="23" t="n">
        <v>48.2837</v>
      </c>
      <c r="C476" s="24" t="n">
        <v>1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  <c r="G476" t="inlineStr">
        <is>
          <t>oscilación más rápida que el registro → media recortada de 2 h</t>
        </is>
      </c>
    </row>
    <row r="477">
      <c r="A477" s="22" t="n">
        <v>46278.23958333334</v>
      </c>
      <c r="B477" s="23" t="n">
        <v>47.872</v>
      </c>
      <c r="C477" s="24" t="n">
        <v>1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  <c r="G477" t="inlineStr">
        <is>
          <t>oscilación más rápida que el registro → media recortada de 2 h</t>
        </is>
      </c>
    </row>
    <row r="478">
      <c r="A478" s="22" t="n">
        <v>46278.25</v>
      </c>
      <c r="B478" s="23" t="n">
        <v>63.4633</v>
      </c>
      <c r="C478" s="24" t="n">
        <v>1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  <c r="G478" t="inlineStr">
        <is>
          <t>oscilación más rápida que el registro → media recortada de 2 h</t>
        </is>
      </c>
    </row>
    <row r="479">
      <c r="A479" s="22" t="n">
        <v>46278.26041666666</v>
      </c>
      <c r="B479" s="23" t="n">
        <v>47.1972</v>
      </c>
      <c r="C479" s="24" t="n">
        <v>1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  <c r="G479" t="inlineStr">
        <is>
          <t>oscilación más rápida que el registro → media recortada de 2 h</t>
        </is>
      </c>
    </row>
    <row r="480">
      <c r="A480" s="22" t="n">
        <v>46278.27083333334</v>
      </c>
      <c r="B480" s="23" t="n">
        <v>50.2944</v>
      </c>
      <c r="C480" s="24" t="n">
        <v>1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  <c r="G480" t="inlineStr">
        <is>
          <t>oscilación más rápida que el registro → media recortada de 2 h</t>
        </is>
      </c>
    </row>
    <row r="481">
      <c r="A481" s="22" t="n">
        <v>46278.28125</v>
      </c>
      <c r="B481" s="23" t="n">
        <v>51.0044</v>
      </c>
      <c r="C481" s="24" t="n">
        <v>1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  <c r="G481" t="inlineStr">
        <is>
          <t>oscilación más rápida que el registro → media recortada de 2 h</t>
        </is>
      </c>
    </row>
    <row r="482">
      <c r="A482" s="22" t="n">
        <v>46278.29166666666</v>
      </c>
      <c r="B482" s="23" t="n">
        <v>45.1079</v>
      </c>
      <c r="C482" s="24" t="n">
        <v>1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  <c r="G482" t="inlineStr">
        <is>
          <t>oscilación más rápida que el registro → media recortada de 2 h</t>
        </is>
      </c>
    </row>
    <row r="483">
      <c r="A483" s="22" t="n">
        <v>46278.30208333334</v>
      </c>
      <c r="B483" s="23" t="n">
        <v>44.1906</v>
      </c>
      <c r="C483" s="24" t="n">
        <v>1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  <c r="G483" t="inlineStr">
        <is>
          <t>oscilación más rápida que el registro → media recortada de 2 h</t>
        </is>
      </c>
    </row>
    <row r="484">
      <c r="A484" s="22" t="n">
        <v>46278.3125</v>
      </c>
      <c r="B484" s="23" t="n">
        <v>47.7335</v>
      </c>
      <c r="C484" s="24" t="n">
        <v>1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  <c r="G484" t="inlineStr">
        <is>
          <t>oscilación más rápida que el registro → media recortada de 2 h</t>
        </is>
      </c>
    </row>
    <row r="485">
      <c r="A485" s="22" t="n">
        <v>46278.32291666666</v>
      </c>
      <c r="B485" s="23" t="n">
        <v>44.3465</v>
      </c>
      <c r="C485" s="24" t="n">
        <v>1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  <c r="G485" t="inlineStr">
        <is>
          <t>oscilación más rápida que el registro → media recortada de 2 h</t>
        </is>
      </c>
    </row>
    <row r="486">
      <c r="A486" s="22" t="n">
        <v>46278.33333333334</v>
      </c>
      <c r="B486" s="23" t="n">
        <v>50.1177</v>
      </c>
      <c r="C486" s="24" t="n">
        <v>1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  <c r="G486" t="inlineStr">
        <is>
          <t>oscilación más rápida que el registro → media recortada de 2 h</t>
        </is>
      </c>
    </row>
    <row r="487">
      <c r="A487" s="22" t="n">
        <v>46278.34375</v>
      </c>
      <c r="B487" s="23" t="n">
        <v>48.9744</v>
      </c>
      <c r="C487" s="24" t="n">
        <v>1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  <c r="G487" t="inlineStr">
        <is>
          <t>oscilación más rápida que el registro → media recortada de 2 h</t>
        </is>
      </c>
    </row>
    <row r="488">
      <c r="A488" s="22" t="n">
        <v>46278.35416666666</v>
      </c>
      <c r="B488" s="23" t="n">
        <v>54.4703</v>
      </c>
      <c r="C488" s="24" t="n">
        <v>1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  <c r="G488" t="inlineStr">
        <is>
          <t>oscilación más rápida que el registro → media recortada de 2 h</t>
        </is>
      </c>
    </row>
    <row r="489">
      <c r="A489" s="22" t="n">
        <v>46278.36458333334</v>
      </c>
      <c r="B489" s="23" t="n">
        <v>42.6211</v>
      </c>
      <c r="C489" s="24" t="n">
        <v>1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  <c r="G489" t="inlineStr">
        <is>
          <t>oscilación más rápida que el registro → media recortada de 2 h</t>
        </is>
      </c>
    </row>
    <row r="490">
      <c r="A490" s="22" t="n">
        <v>46278.375</v>
      </c>
      <c r="B490" s="23" t="n">
        <v>45.1067</v>
      </c>
      <c r="C490" s="24" t="n">
        <v>1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  <c r="G490" t="inlineStr">
        <is>
          <t>oscilación más rápida que el registro → media recortada de 2 h</t>
        </is>
      </c>
    </row>
    <row r="491">
      <c r="A491" s="22" t="n">
        <v>46278.38541666666</v>
      </c>
      <c r="B491" s="23" t="n">
        <v>59.2752</v>
      </c>
      <c r="C491" s="24" t="n">
        <v>1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  <c r="G491" t="inlineStr">
        <is>
          <t>oscilación más rápida que el registro → media recortada de 2 h</t>
        </is>
      </c>
    </row>
    <row r="492">
      <c r="A492" s="22" t="n">
        <v>46278.39583333334</v>
      </c>
      <c r="B492" s="23" t="n">
        <v>49.3026</v>
      </c>
      <c r="C492" s="24" t="n">
        <v>1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  <c r="G492" t="inlineStr">
        <is>
          <t>oscilación más rápida que el registro → media recortada de 2 h</t>
        </is>
      </c>
    </row>
    <row r="493">
      <c r="A493" s="22" t="n">
        <v>46278.40625</v>
      </c>
      <c r="B493" s="23" t="n">
        <v>44.7696</v>
      </c>
      <c r="C493" s="24" t="n">
        <v>1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  <c r="G493" t="inlineStr">
        <is>
          <t>oscilación más rápida que el registro → media recortada de 2 h</t>
        </is>
      </c>
    </row>
    <row r="494">
      <c r="A494" s="22" t="n">
        <v>46278.41666666666</v>
      </c>
      <c r="B494" s="23" t="n">
        <v>45.3168</v>
      </c>
      <c r="C494" s="24" t="n">
        <v>1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  <c r="G494" t="inlineStr">
        <is>
          <t>oscilación más rápida que el registro → media recortada de 2 h</t>
        </is>
      </c>
    </row>
    <row r="495">
      <c r="A495" s="22" t="n">
        <v>46278.42708333334</v>
      </c>
      <c r="B495" s="23" t="n">
        <v>44.058</v>
      </c>
      <c r="C495" s="24" t="n">
        <v>1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  <c r="G495" t="inlineStr">
        <is>
          <t>oscilación más rápida que el registro → media recortada de 2 h</t>
        </is>
      </c>
    </row>
    <row r="496">
      <c r="A496" s="22" t="n">
        <v>46278.4375</v>
      </c>
      <c r="B496" s="23" t="n">
        <v>53.9658</v>
      </c>
      <c r="C496" s="24" t="n">
        <v>1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  <c r="G496" t="inlineStr">
        <is>
          <t>oscilación más rápida que el registro → media recortada de 2 h</t>
        </is>
      </c>
    </row>
    <row r="497">
      <c r="A497" s="22" t="n">
        <v>46278.44791666666</v>
      </c>
      <c r="B497" s="23" t="n">
        <v>46.8747</v>
      </c>
      <c r="C497" s="24" t="n">
        <v>1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  <c r="G497" t="inlineStr">
        <is>
          <t>oscilación más rápida que el registro → media recortada de 2 h</t>
        </is>
      </c>
    </row>
    <row r="498">
      <c r="A498" s="22" t="n">
        <v>46278.45833333334</v>
      </c>
      <c r="B498" s="23" t="n">
        <v>48.458</v>
      </c>
      <c r="C498" s="24" t="n">
        <v>1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  <c r="G498" t="inlineStr">
        <is>
          <t>oscilación más rápida que el registro → media recortada de 2 h</t>
        </is>
      </c>
    </row>
    <row r="499">
      <c r="A499" s="22" t="n">
        <v>46278.46875</v>
      </c>
      <c r="B499" s="23" t="n">
        <v>43.4911</v>
      </c>
      <c r="C499" s="24" t="n">
        <v>1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  <c r="G499" t="inlineStr">
        <is>
          <t>oscilación más rápida que el registro → media recortada de 2 h</t>
        </is>
      </c>
    </row>
    <row r="500">
      <c r="A500" s="22" t="n">
        <v>46278.47916666666</v>
      </c>
      <c r="B500" s="23" t="n">
        <v>44.5926</v>
      </c>
      <c r="C500" s="24" t="n">
        <v>1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  <c r="G500" t="inlineStr">
        <is>
          <t>oscilación más rápida que el registro → media recortada de 2 h</t>
        </is>
      </c>
    </row>
    <row r="501">
      <c r="A501" s="22" t="n">
        <v>46278.48958333334</v>
      </c>
      <c r="B501" s="23" t="n">
        <v>51.0123</v>
      </c>
      <c r="C501" s="24" t="n">
        <v>1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  <c r="G501" t="inlineStr">
        <is>
          <t>oscilación más rápida que el registro → media recortada de 2 h</t>
        </is>
      </c>
    </row>
    <row r="502">
      <c r="A502" s="22" t="n">
        <v>46278.5</v>
      </c>
      <c r="B502" s="23" t="n">
        <v>44.7403</v>
      </c>
      <c r="C502" s="24" t="n">
        <v>1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  <c r="G502" t="inlineStr">
        <is>
          <t>oscilación más rápida que el registro → media recortada de 2 h</t>
        </is>
      </c>
    </row>
    <row r="503">
      <c r="A503" s="22" t="n">
        <v>46278.51041666666</v>
      </c>
      <c r="B503" s="23" t="n">
        <v>43.9531</v>
      </c>
      <c r="C503" s="24" t="n">
        <v>1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  <c r="G503" t="inlineStr">
        <is>
          <t>oscilación más rápida que el registro → media recortada de 2 h</t>
        </is>
      </c>
    </row>
    <row r="504">
      <c r="A504" s="22" t="n">
        <v>46278.52083333334</v>
      </c>
      <c r="B504" s="23" t="n">
        <v>62.3076</v>
      </c>
      <c r="C504" s="24" t="n">
        <v>1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  <c r="G504" t="inlineStr">
        <is>
          <t>oscilación más rápida que el registro → media recortada de 2 h</t>
        </is>
      </c>
    </row>
    <row r="505">
      <c r="A505" s="22" t="n">
        <v>46278.53125</v>
      </c>
      <c r="B505" s="23" t="n">
        <v>42.4605</v>
      </c>
      <c r="C505" s="24" t="n">
        <v>1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  <c r="G505" t="inlineStr">
        <is>
          <t>oscilación más rápida que el registro → media recortada de 2 h</t>
        </is>
      </c>
    </row>
    <row r="506">
      <c r="A506" s="22" t="n">
        <v>46278.54166666666</v>
      </c>
      <c r="B506" s="23" t="n">
        <v>44.608</v>
      </c>
      <c r="C506" s="24" t="n">
        <v>1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  <c r="G506" t="inlineStr">
        <is>
          <t>oscilación más rápida que el registro → media recortada de 2 h</t>
        </is>
      </c>
    </row>
    <row r="507">
      <c r="A507" s="22" t="n">
        <v>46278.55208333334</v>
      </c>
      <c r="B507" s="23" t="n">
        <v>46.5754</v>
      </c>
      <c r="C507" s="24" t="n">
        <v>1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  <c r="G507" t="inlineStr">
        <is>
          <t>oscilación más rápida que el registro → media recortada de 2 h</t>
        </is>
      </c>
    </row>
    <row r="508">
      <c r="A508" s="22" t="n">
        <v>46278.5625</v>
      </c>
      <c r="B508" s="23" t="n">
        <v>48.6157</v>
      </c>
      <c r="C508" s="24" t="n">
        <v>1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  <c r="G508" t="inlineStr">
        <is>
          <t>oscilación más rápida que el registro → media recortada de 2 h</t>
        </is>
      </c>
    </row>
    <row r="509">
      <c r="A509" s="22" t="n">
        <v>46278.57291666666</v>
      </c>
      <c r="B509" s="23" t="n">
        <v>44.1981</v>
      </c>
      <c r="C509" s="24" t="n">
        <v>1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  <c r="G509" t="inlineStr">
        <is>
          <t>oscilación más rápida que el registro → media recortada de 2 h</t>
        </is>
      </c>
    </row>
    <row r="510">
      <c r="A510" s="22" t="n">
        <v>46278.58333333334</v>
      </c>
      <c r="B510" s="23" t="n">
        <v>42.3621</v>
      </c>
      <c r="C510" s="24" t="n">
        <v>1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  <c r="G510" t="inlineStr">
        <is>
          <t>oscilación más rápida que el registro → media recortada de 2 h</t>
        </is>
      </c>
    </row>
    <row r="511">
      <c r="A511" s="22" t="n">
        <v>46278.59375</v>
      </c>
      <c r="B511" s="23" t="n">
        <v>43.2674</v>
      </c>
      <c r="C511" s="24" t="n">
        <v>1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  <c r="G511" t="inlineStr">
        <is>
          <t>oscilación más rápida que el registro → media recortada de 2 h</t>
        </is>
      </c>
    </row>
    <row r="512">
      <c r="A512" s="22" t="n">
        <v>46278.60416666666</v>
      </c>
      <c r="B512" s="23" t="n">
        <v>40.8946</v>
      </c>
      <c r="C512" s="24" t="n">
        <v>1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  <c r="G512" t="inlineStr">
        <is>
          <t>oscilación más rápida que el registro → media recortada de 2 h</t>
        </is>
      </c>
    </row>
    <row r="513">
      <c r="A513" s="22" t="n">
        <v>46278.61458333334</v>
      </c>
      <c r="B513" s="23" t="n">
        <v>45.0741</v>
      </c>
      <c r="C513" s="24" t="n">
        <v>1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  <c r="G513" t="inlineStr">
        <is>
          <t>oscilación más rápida que el registro → media recortada de 2 h</t>
        </is>
      </c>
    </row>
    <row r="514">
      <c r="A514" s="22" t="n">
        <v>46278.625</v>
      </c>
      <c r="B514" s="23" t="n">
        <v>42.269</v>
      </c>
      <c r="C514" s="24" t="n">
        <v>1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  <c r="G514" t="inlineStr">
        <is>
          <t>oscilación más rápida que el registro → media recortada de 2 h</t>
        </is>
      </c>
    </row>
    <row r="515">
      <c r="A515" s="22" t="n">
        <v>46278.63541666666</v>
      </c>
      <c r="B515" s="23" t="n">
        <v>49.8831</v>
      </c>
      <c r="C515" s="24" t="n">
        <v>1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  <c r="G515" t="inlineStr">
        <is>
          <t>oscilación más rápida que el registro → media recortada de 2 h</t>
        </is>
      </c>
    </row>
    <row r="516">
      <c r="A516" s="22" t="n">
        <v>46278.64583333334</v>
      </c>
      <c r="B516" s="23" t="n">
        <v>41.2445</v>
      </c>
      <c r="C516" s="24" t="n">
        <v>1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  <c r="G516" t="inlineStr">
        <is>
          <t>oscilación más rápida que el registro → media recortada de 2 h</t>
        </is>
      </c>
    </row>
    <row r="517">
      <c r="A517" s="22" t="n">
        <v>46278.65625</v>
      </c>
      <c r="B517" s="23" t="n">
        <v>43.8326</v>
      </c>
      <c r="C517" s="24" t="n">
        <v>1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  <c r="G517" t="inlineStr">
        <is>
          <t>oscilación más rápida que el registro → media recortada de 2 h</t>
        </is>
      </c>
    </row>
    <row r="518">
      <c r="A518" s="22" t="n">
        <v>46278.66666666666</v>
      </c>
      <c r="B518" s="23" t="n">
        <v>42.9001</v>
      </c>
      <c r="C518" s="24" t="n">
        <v>1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  <c r="G518" t="inlineStr">
        <is>
          <t>oscilación más rápida que el registro → media recortada de 2 h</t>
        </is>
      </c>
    </row>
    <row r="519">
      <c r="A519" s="22" t="n">
        <v>46278.67708333334</v>
      </c>
      <c r="B519" s="23" t="n">
        <v>43.5228</v>
      </c>
      <c r="C519" s="24" t="n">
        <v>1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  <c r="G519" t="inlineStr">
        <is>
          <t>oscilación más rápida que el registro → media recortada de 2 h</t>
        </is>
      </c>
    </row>
    <row r="520">
      <c r="A520" s="22" t="n">
        <v>46278.6875</v>
      </c>
      <c r="B520" s="23" t="n">
        <v>43.3166</v>
      </c>
      <c r="C520" s="24" t="n">
        <v>1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  <c r="G520" t="inlineStr">
        <is>
          <t>oscilación más rápida que el registro → media recortada de 2 h</t>
        </is>
      </c>
    </row>
    <row r="521">
      <c r="A521" s="22" t="n">
        <v>46278.69791666666</v>
      </c>
      <c r="B521" s="23" t="n">
        <v>42.1217</v>
      </c>
      <c r="C521" s="24" t="n">
        <v>1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  <c r="G521" t="inlineStr">
        <is>
          <t>oscilación más rápida que el registro → media recortada de 2 h</t>
        </is>
      </c>
    </row>
    <row r="522">
      <c r="A522" s="22" t="n">
        <v>46278.70833333334</v>
      </c>
      <c r="B522" s="23" t="n">
        <v>41.8405</v>
      </c>
      <c r="C522" s="24" t="n">
        <v>1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  <c r="G522" t="inlineStr">
        <is>
          <t>oscilación más rápida que el registro → media recortada de 2 h</t>
        </is>
      </c>
    </row>
    <row r="523">
      <c r="A523" s="22" t="n">
        <v>46278.71875</v>
      </c>
      <c r="B523" s="23" t="n">
        <v>42.5423</v>
      </c>
      <c r="C523" s="24" t="n">
        <v>1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  <c r="G523" t="inlineStr">
        <is>
          <t>oscilación más rápida que el registro → media recortada de 2 h</t>
        </is>
      </c>
    </row>
    <row r="524">
      <c r="A524" s="22" t="n">
        <v>46278.72916666666</v>
      </c>
      <c r="B524" s="23" t="n">
        <v>43.4448</v>
      </c>
      <c r="C524" s="24" t="n">
        <v>1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  <c r="G524" t="inlineStr">
        <is>
          <t>oscilación más rápida que el registro → media recortada de 2 h</t>
        </is>
      </c>
    </row>
    <row r="525">
      <c r="A525" s="22" t="n">
        <v>46278.73958333334</v>
      </c>
      <c r="B525" s="23" t="n">
        <v>45.9966</v>
      </c>
      <c r="C525" s="24" t="n">
        <v>1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  <c r="G525" t="inlineStr">
        <is>
          <t>oscilación más rápida que el registro → media recortada de 2 h</t>
        </is>
      </c>
    </row>
    <row r="526">
      <c r="A526" s="22" t="n">
        <v>46278.75</v>
      </c>
      <c r="B526" s="23" t="n">
        <v>42.8541</v>
      </c>
      <c r="C526" s="24" t="n">
        <v>1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  <c r="G526" t="inlineStr">
        <is>
          <t>oscilación más rápida que el registro → media recortada de 2 h</t>
        </is>
      </c>
    </row>
    <row r="527">
      <c r="A527" s="22" t="n">
        <v>46278.76041666666</v>
      </c>
      <c r="B527" s="23" t="n">
        <v>44.7206</v>
      </c>
      <c r="C527" s="24" t="n">
        <v>1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  <c r="G527" t="inlineStr">
        <is>
          <t>oscilación más rápida que el registro → media recortada de 2 h</t>
        </is>
      </c>
    </row>
    <row r="528">
      <c r="A528" s="22" t="n">
        <v>46278.77083333334</v>
      </c>
      <c r="B528" s="23" t="n">
        <v>50.078</v>
      </c>
      <c r="C528" s="24" t="n">
        <v>1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  <c r="G528" t="inlineStr">
        <is>
          <t>oscilación más rápida que el registro → media recortada de 2 h</t>
        </is>
      </c>
    </row>
    <row r="529">
      <c r="A529" s="22" t="n">
        <v>46278.78125</v>
      </c>
      <c r="B529" s="23" t="n">
        <v>46.3456</v>
      </c>
      <c r="C529" s="24" t="n">
        <v>1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  <c r="G529" t="inlineStr">
        <is>
          <t>oscilación más rápida que el registro → media recortada de 2 h</t>
        </is>
      </c>
    </row>
    <row r="530">
      <c r="A530" s="22" t="n">
        <v>46278.79166666666</v>
      </c>
      <c r="B530" s="23" t="n">
        <v>45.4872</v>
      </c>
      <c r="C530" s="24" t="n">
        <v>1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  <c r="G530" t="inlineStr">
        <is>
          <t>oscilación más rápida que el registro → media recortada de 2 h</t>
        </is>
      </c>
    </row>
    <row r="531">
      <c r="A531" s="22" t="n">
        <v>46278.80208333334</v>
      </c>
      <c r="B531" s="23" t="n">
        <v>53.792</v>
      </c>
      <c r="C531" s="24" t="n">
        <v>1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  <c r="G531" t="inlineStr">
        <is>
          <t>oscilación más rápida que el registro → media recortada de 2 h</t>
        </is>
      </c>
    </row>
    <row r="532">
      <c r="A532" s="22" t="n">
        <v>46278.8125</v>
      </c>
      <c r="B532" s="23" t="n">
        <v>43.8933</v>
      </c>
      <c r="C532" s="24" t="n">
        <v>1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  <c r="G532" t="inlineStr">
        <is>
          <t>oscilación más rápida que el registro → media recortada de 2 h</t>
        </is>
      </c>
    </row>
    <row r="533">
      <c r="A533" s="22" t="n">
        <v>46278.82291666666</v>
      </c>
      <c r="B533" s="23" t="n">
        <v>65.5283</v>
      </c>
      <c r="C533" s="24" t="n">
        <v>1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  <c r="G533" t="inlineStr">
        <is>
          <t>oscilación más rápida que el registro → media recortada de 2 h</t>
        </is>
      </c>
    </row>
    <row r="534">
      <c r="A534" s="22" t="n">
        <v>46278.83333333334</v>
      </c>
      <c r="B534" s="23" t="n">
        <v>54.5602</v>
      </c>
      <c r="C534" s="24" t="n">
        <v>1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  <c r="G534" t="inlineStr">
        <is>
          <t>oscilación más rápida que el registro → media recortada de 2 h</t>
        </is>
      </c>
    </row>
    <row r="535">
      <c r="A535" s="22" t="n">
        <v>46278.84375</v>
      </c>
      <c r="B535" s="23" t="n">
        <v>45.8459</v>
      </c>
      <c r="C535" s="24" t="n">
        <v>1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  <c r="G535" t="inlineStr">
        <is>
          <t>oscilación más rápida que el registro → media recortada de 2 h</t>
        </is>
      </c>
    </row>
    <row r="536">
      <c r="A536" s="22" t="n">
        <v>46278.85416666666</v>
      </c>
      <c r="B536" s="23" t="n">
        <v>45.569</v>
      </c>
      <c r="C536" s="24" t="n">
        <v>1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  <c r="G536" t="inlineStr">
        <is>
          <t>oscilación más rápida que el registro → media recortada de 2 h</t>
        </is>
      </c>
    </row>
    <row r="537">
      <c r="A537" s="22" t="n">
        <v>46278.86458333334</v>
      </c>
      <c r="B537" s="23" t="n">
        <v>52.7932</v>
      </c>
      <c r="C537" s="24" t="n">
        <v>1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  <c r="G537" t="inlineStr">
        <is>
          <t>oscilación más rápida que el registro → media recortada de 2 h</t>
        </is>
      </c>
    </row>
    <row r="538">
      <c r="A538" s="22" t="n">
        <v>46278.875</v>
      </c>
      <c r="B538" s="23" t="n">
        <v>56.0656</v>
      </c>
      <c r="C538" s="24" t="n">
        <v>1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  <c r="G538" t="inlineStr">
        <is>
          <t>oscilación más rápida que el registro → media recortada de 2 h</t>
        </is>
      </c>
    </row>
    <row r="539">
      <c r="A539" s="22" t="n">
        <v>46278.88541666666</v>
      </c>
      <c r="B539" s="23" t="n">
        <v>52.284</v>
      </c>
      <c r="C539" s="24" t="n">
        <v>1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  <c r="G539" t="inlineStr">
        <is>
          <t>oscilación más rápida que el registro → media recortada de 2 h</t>
        </is>
      </c>
    </row>
    <row r="540">
      <c r="A540" s="22" t="n">
        <v>46278.89583333334</v>
      </c>
      <c r="B540" s="23" t="n">
        <v>45.6526</v>
      </c>
      <c r="C540" s="24" t="n">
        <v>1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  <c r="G540" t="inlineStr">
        <is>
          <t>oscilación más rápida que el registro → media recortada de 2 h</t>
        </is>
      </c>
    </row>
    <row r="541">
      <c r="A541" s="22" t="n">
        <v>46278.90625</v>
      </c>
      <c r="B541" s="23" t="n">
        <v>46.5532</v>
      </c>
      <c r="C541" s="24" t="n">
        <v>1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  <c r="G541" t="inlineStr">
        <is>
          <t>oscilación más rápida que el registro → media recortada de 2 h</t>
        </is>
      </c>
    </row>
    <row r="542">
      <c r="A542" s="22" t="n">
        <v>46278.91666666666</v>
      </c>
      <c r="B542" s="23" t="n">
        <v>41.7467</v>
      </c>
      <c r="C542" s="24" t="n">
        <v>1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  <c r="G542" t="inlineStr">
        <is>
          <t>oscilación más rápida que el registro → media recortada de 2 h</t>
        </is>
      </c>
    </row>
    <row r="543">
      <c r="A543" s="22" t="n">
        <v>46278.92708333334</v>
      </c>
      <c r="B543" s="23" t="n">
        <v>40.8051</v>
      </c>
      <c r="C543" s="24" t="n">
        <v>1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  <c r="G543" t="inlineStr">
        <is>
          <t>oscilación más rápida que el registro → media recortada de 2 h</t>
        </is>
      </c>
    </row>
    <row r="544">
      <c r="A544" s="22" t="n">
        <v>46278.9375</v>
      </c>
      <c r="B544" s="23" t="n">
        <v>47.4646</v>
      </c>
      <c r="C544" s="24" t="n">
        <v>1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  <c r="G544" t="inlineStr">
        <is>
          <t>oscilación más rápida que el registro → media recortada de 2 h</t>
        </is>
      </c>
    </row>
    <row r="545">
      <c r="A545" s="22" t="n">
        <v>46278.94791666666</v>
      </c>
      <c r="B545" s="23" t="n">
        <v>68.6163</v>
      </c>
      <c r="C545" s="24" t="n">
        <v>1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  <c r="G545" t="inlineStr">
        <is>
          <t>oscilación más rápida que el registro → media recortada de 2 h</t>
        </is>
      </c>
    </row>
    <row r="546">
      <c r="A546" s="22" t="n">
        <v>46278.95833333334</v>
      </c>
      <c r="B546" s="23" t="n">
        <v>43.1681</v>
      </c>
      <c r="C546" s="24" t="n">
        <v>1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  <c r="G546" t="inlineStr">
        <is>
          <t>oscilación más rápida que el registro → media recortada de 2 h</t>
        </is>
      </c>
    </row>
    <row r="547">
      <c r="A547" s="22" t="n">
        <v>46278.96875</v>
      </c>
      <c r="B547" s="23" t="n">
        <v>48.5072</v>
      </c>
      <c r="C547" s="24" t="n">
        <v>1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  <c r="G547" t="inlineStr">
        <is>
          <t>oscilación más rápida que el registro → media recortada de 2 h</t>
        </is>
      </c>
    </row>
    <row r="548">
      <c r="A548" s="22" t="n">
        <v>46278.97916666666</v>
      </c>
      <c r="B548" s="23" t="n">
        <v>42.0705</v>
      </c>
      <c r="C548" s="24" t="n">
        <v>1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  <c r="G548" t="inlineStr">
        <is>
          <t>oscilación más rápida que el registro → media recortada de 2 h</t>
        </is>
      </c>
    </row>
    <row r="549">
      <c r="A549" s="22" t="n">
        <v>46278.98958333334</v>
      </c>
      <c r="B549" s="23" t="n">
        <v>44.6186</v>
      </c>
      <c r="C549" s="24" t="n">
        <v>1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  <c r="G549" t="inlineStr">
        <is>
          <t>oscilación más rápida que el registro → media recortada de 2 h</t>
        </is>
      </c>
    </row>
    <row r="550">
      <c r="A550" s="22" t="n">
        <v>46279</v>
      </c>
      <c r="B550" s="23" t="n">
        <v>43.1604</v>
      </c>
      <c r="C550" s="24" t="n">
        <v>1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  <c r="G550" t="inlineStr">
        <is>
          <t>oscilación más rápida que el registro → media recortada de 2 h</t>
        </is>
      </c>
    </row>
    <row r="551">
      <c r="A551" s="22" t="n">
        <v>46279.01041666666</v>
      </c>
      <c r="B551" s="23" t="n">
        <v>42.8819</v>
      </c>
      <c r="C551" s="24" t="n">
        <v>1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  <c r="G551" t="inlineStr">
        <is>
          <t>oscilación más rápida que el registro → media recortada de 2 h</t>
        </is>
      </c>
    </row>
    <row r="552">
      <c r="A552" s="22" t="n">
        <v>46279.02083333334</v>
      </c>
      <c r="B552" s="23" t="n">
        <v>47.1163</v>
      </c>
      <c r="C552" s="24" t="n">
        <v>1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  <c r="G552" t="inlineStr">
        <is>
          <t>oscilación más rápida que el registro → media recortada de 2 h</t>
        </is>
      </c>
    </row>
    <row r="553">
      <c r="A553" s="22" t="n">
        <v>46279.03125</v>
      </c>
      <c r="B553" s="23" t="n">
        <v>58.9876</v>
      </c>
      <c r="C553" s="24" t="n">
        <v>1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  <c r="G553" t="inlineStr">
        <is>
          <t>oscilación más rápida que el registro → media recortada de 2 h</t>
        </is>
      </c>
    </row>
    <row r="554">
      <c r="A554" s="22" t="n">
        <v>46279.04166666666</v>
      </c>
      <c r="B554" s="23" t="n">
        <v>46.4501</v>
      </c>
      <c r="C554" s="24" t="n">
        <v>1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  <c r="G554" t="inlineStr">
        <is>
          <t>oscilación más rápida que el registro → media recortada de 2 h</t>
        </is>
      </c>
    </row>
    <row r="555">
      <c r="A555" s="22" t="n">
        <v>46279.05208333334</v>
      </c>
      <c r="B555" s="23" t="n">
        <v>49.2962</v>
      </c>
      <c r="C555" s="24" t="n">
        <v>1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  <c r="G555" t="inlineStr">
        <is>
          <t>oscilación más rápida que el registro → media recortada de 2 h</t>
        </is>
      </c>
    </row>
    <row r="556">
      <c r="A556" s="22" t="n">
        <v>46279.0625</v>
      </c>
      <c r="B556" s="23" t="n">
        <v>52.4043</v>
      </c>
      <c r="C556" s="24" t="n">
        <v>1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  <c r="G556" t="inlineStr">
        <is>
          <t>oscilación más rápida que el registro → media recortada de 2 h</t>
        </is>
      </c>
    </row>
    <row r="557">
      <c r="A557" s="22" t="n">
        <v>46279.07291666666</v>
      </c>
      <c r="B557" s="23" t="n">
        <v>51.1084</v>
      </c>
      <c r="C557" s="24" t="n">
        <v>1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  <c r="G557" t="inlineStr">
        <is>
          <t>oscilación más rápida que el registro → media recortada de 2 h</t>
        </is>
      </c>
    </row>
    <row r="558">
      <c r="A558" s="22" t="n">
        <v>46279.08333333334</v>
      </c>
      <c r="B558" s="23" t="n">
        <v>54.5838</v>
      </c>
      <c r="C558" s="24" t="n">
        <v>1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  <c r="G558" t="inlineStr">
        <is>
          <t>oscilación más rápida que el registro → media recortada de 2 h</t>
        </is>
      </c>
    </row>
    <row r="559">
      <c r="A559" s="22" t="n">
        <v>46279.09375</v>
      </c>
      <c r="B559" s="23" t="n">
        <v>50.909</v>
      </c>
      <c r="C559" s="24" t="n">
        <v>1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  <c r="G559" t="inlineStr">
        <is>
          <t>oscilación más rápida que el registro → media recortada de 2 h</t>
        </is>
      </c>
    </row>
    <row r="560">
      <c r="A560" s="22" t="n">
        <v>46279.10416666666</v>
      </c>
      <c r="B560" s="23" t="n">
        <v>43.6012</v>
      </c>
      <c r="C560" s="24" t="n">
        <v>1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  <c r="G560" t="inlineStr">
        <is>
          <t>oscilación más rápida que el registro → media recortada de 2 h</t>
        </is>
      </c>
    </row>
    <row r="561">
      <c r="A561" s="22" t="n">
        <v>46279.11458333334</v>
      </c>
      <c r="B561" s="23" t="n">
        <v>46.4566</v>
      </c>
      <c r="C561" s="24" t="n">
        <v>1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  <c r="G561" t="inlineStr">
        <is>
          <t>oscilación más rápida que el registro → media recortada de 2 h</t>
        </is>
      </c>
    </row>
    <row r="562">
      <c r="A562" s="22" t="n">
        <v>46279.125</v>
      </c>
      <c r="B562" s="23" t="n">
        <v>56.4528</v>
      </c>
      <c r="C562" s="24" t="n">
        <v>1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  <c r="G562" t="inlineStr">
        <is>
          <t>oscilación más rápida que el registro → media recortada de 2 h</t>
        </is>
      </c>
    </row>
    <row r="563">
      <c r="A563" s="22" t="n">
        <v>46279.13541666666</v>
      </c>
      <c r="B563" s="23" t="n">
        <v>43.3694</v>
      </c>
      <c r="C563" s="24" t="n">
        <v>1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  <c r="G563" t="inlineStr">
        <is>
          <t>oscilación más rápida que el registro → media recortada de 2 h</t>
        </is>
      </c>
    </row>
    <row r="564">
      <c r="A564" s="22" t="n">
        <v>46279.14583333334</v>
      </c>
      <c r="B564" s="23" t="n">
        <v>43.2966</v>
      </c>
      <c r="C564" s="24" t="n">
        <v>1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  <c r="G564" t="inlineStr">
        <is>
          <t>oscilación más rápida que el registro → media recortada de 2 h</t>
        </is>
      </c>
    </row>
    <row r="565">
      <c r="A565" s="22" t="n">
        <v>46279.15625</v>
      </c>
      <c r="B565" s="23" t="n">
        <v>46.485</v>
      </c>
      <c r="C565" s="24" t="n">
        <v>1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  <c r="G565" t="inlineStr">
        <is>
          <t>oscilación más rápida que el registro → media recortada de 2 h</t>
        </is>
      </c>
    </row>
    <row r="566">
      <c r="A566" s="22" t="n">
        <v>46279.16666666666</v>
      </c>
      <c r="B566" s="23" t="n">
        <v>53.809</v>
      </c>
      <c r="C566" s="24" t="n">
        <v>1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  <c r="G566" t="inlineStr">
        <is>
          <t>oscilación más rápida que el registro → media recortada de 2 h</t>
        </is>
      </c>
    </row>
    <row r="567">
      <c r="A567" s="22" t="n">
        <v>46279.17708333334</v>
      </c>
      <c r="B567" s="23" t="n">
        <v>45.6087</v>
      </c>
      <c r="C567" s="24" t="n">
        <v>1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  <c r="G567" t="inlineStr">
        <is>
          <t>oscilación más rápida que el registro → media recortada de 2 h</t>
        </is>
      </c>
    </row>
    <row r="568">
      <c r="A568" s="22" t="n">
        <v>46279.1875</v>
      </c>
      <c r="B568" s="23" t="n">
        <v>44.3501</v>
      </c>
      <c r="C568" s="24" t="n">
        <v>1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  <c r="G568" t="inlineStr">
        <is>
          <t>oscilación más rápida que el registro → media recortada de 2 h</t>
        </is>
      </c>
    </row>
    <row r="569">
      <c r="A569" s="22" t="n">
        <v>46279.19791666666</v>
      </c>
      <c r="B569" s="23" t="n">
        <v>46.4632</v>
      </c>
      <c r="C569" s="24" t="n">
        <v>1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  <c r="G569" t="inlineStr">
        <is>
          <t>oscilación más rápida que el registro → media recortada de 2 h</t>
        </is>
      </c>
    </row>
    <row r="570">
      <c r="A570" s="22" t="n">
        <v>46279.20833333334</v>
      </c>
      <c r="B570" s="23" t="n">
        <v>54.4959</v>
      </c>
      <c r="C570" s="24" t="n">
        <v>1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  <c r="G570" t="inlineStr">
        <is>
          <t>oscilación más rápida que el registro → media recortada de 2 h</t>
        </is>
      </c>
    </row>
    <row r="571">
      <c r="A571" s="22" t="n">
        <v>46279.21875</v>
      </c>
      <c r="B571" s="23" t="n">
        <v>58.9983</v>
      </c>
      <c r="C571" s="24" t="n">
        <v>1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  <c r="G571" t="inlineStr">
        <is>
          <t>oscilación más rápida que el registro → media recortada de 2 h</t>
        </is>
      </c>
    </row>
    <row r="572">
      <c r="A572" s="22" t="n">
        <v>46279.22916666666</v>
      </c>
      <c r="B572" s="23" t="n">
        <v>46.6162</v>
      </c>
      <c r="C572" s="24" t="n">
        <v>1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  <c r="G572" t="inlineStr">
        <is>
          <t>oscilación más rápida que el registro → media recortada de 2 h</t>
        </is>
      </c>
    </row>
    <row r="573">
      <c r="A573" s="22" t="n">
        <v>46279.23958333334</v>
      </c>
      <c r="B573" s="23" t="n">
        <v>52.0603</v>
      </c>
      <c r="C573" s="24" t="n">
        <v>1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  <c r="G573" t="inlineStr">
        <is>
          <t>oscilación más rápida que el registro → media recortada de 2 h</t>
        </is>
      </c>
    </row>
    <row r="574">
      <c r="A574" s="22" t="n">
        <v>46279.25</v>
      </c>
      <c r="B574" s="23" t="n">
        <v>44.1049</v>
      </c>
      <c r="C574" s="24" t="n">
        <v>1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  <c r="G574" t="inlineStr">
        <is>
          <t>oscilación más rápida que el registro → media recortada de 2 h</t>
        </is>
      </c>
    </row>
    <row r="575">
      <c r="A575" s="22" t="n">
        <v>46279.26041666666</v>
      </c>
      <c r="B575" s="23" t="n">
        <v>43.8978</v>
      </c>
      <c r="C575" s="24" t="n">
        <v>1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  <c r="G575" t="inlineStr">
        <is>
          <t>oscilación más rápida que el registro → media recortada de 2 h</t>
        </is>
      </c>
    </row>
    <row r="576">
      <c r="A576" s="22" t="n">
        <v>46279.27083333334</v>
      </c>
      <c r="B576" s="23" t="n">
        <v>47.3914</v>
      </c>
      <c r="C576" s="24" t="n">
        <v>1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  <c r="G576" t="inlineStr">
        <is>
          <t>oscilación más rápida que el registro → media recortada de 2 h</t>
        </is>
      </c>
    </row>
    <row r="577">
      <c r="A577" s="22" t="n">
        <v>46279.28125</v>
      </c>
      <c r="B577" s="23" t="n">
        <v>51.4347</v>
      </c>
      <c r="C577" s="24" t="n">
        <v>1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  <c r="G577" t="inlineStr">
        <is>
          <t>oscilación más rápida que el registro → media recortada de 2 h</t>
        </is>
      </c>
    </row>
    <row r="578">
      <c r="A578" s="22" t="n">
        <v>46279.29166666666</v>
      </c>
      <c r="B578" s="23" t="n">
        <v>43.6159</v>
      </c>
      <c r="C578" s="24" t="n">
        <v>1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  <c r="G578" t="inlineStr">
        <is>
          <t>oscilación más rápida que el registro → media recortada de 2 h</t>
        </is>
      </c>
    </row>
    <row r="579">
      <c r="A579" s="22" t="n">
        <v>46279.30208333334</v>
      </c>
      <c r="B579" s="23" t="n">
        <v>48.9382</v>
      </c>
      <c r="C579" s="24" t="n">
        <v>1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  <c r="G579" t="inlineStr">
        <is>
          <t>oscilación más rápida que el registro → media recortada de 2 h</t>
        </is>
      </c>
    </row>
    <row r="580">
      <c r="A580" s="22" t="n">
        <v>46279.3125</v>
      </c>
      <c r="B580" s="23" t="n">
        <v>47.9257</v>
      </c>
      <c r="C580" s="24" t="n">
        <v>1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  <c r="G580" t="inlineStr">
        <is>
          <t>oscilación más rápida que el registro → media recortada de 2 h</t>
        </is>
      </c>
    </row>
    <row r="581">
      <c r="A581" s="22" t="n">
        <v>46279.32291666666</v>
      </c>
      <c r="B581" s="23" t="n">
        <v>61.807</v>
      </c>
      <c r="C581" s="24" t="n">
        <v>1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  <c r="G581" t="inlineStr">
        <is>
          <t>oscilación más rápida que el registro → media recortada de 2 h</t>
        </is>
      </c>
    </row>
    <row r="582">
      <c r="A582" s="22" t="n">
        <v>46279.33333333334</v>
      </c>
      <c r="B582" s="23" t="n">
        <v>48.9321</v>
      </c>
      <c r="C582" s="24" t="n">
        <v>1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  <c r="G582" t="inlineStr">
        <is>
          <t>oscilación más rápida que el registro → media recortada de 2 h</t>
        </is>
      </c>
    </row>
    <row r="583">
      <c r="A583" s="22" t="n">
        <v>46279.34375</v>
      </c>
      <c r="B583" s="23" t="n">
        <v>48.7975</v>
      </c>
      <c r="C583" s="24" t="n">
        <v>1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  <c r="G583" t="inlineStr">
        <is>
          <t>oscilación más rápida que el registro → media recortada de 2 h</t>
        </is>
      </c>
    </row>
    <row r="584">
      <c r="A584" s="22" t="n">
        <v>46279.35416666666</v>
      </c>
      <c r="B584" s="23" t="n">
        <v>41.24</v>
      </c>
      <c r="C584" s="24" t="n">
        <v>1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  <c r="G584" t="inlineStr">
        <is>
          <t>oscilación más rápida que el registro → media recortada de 2 h</t>
        </is>
      </c>
    </row>
    <row r="585">
      <c r="A585" s="22" t="n">
        <v>46279.36458333334</v>
      </c>
      <c r="B585" s="23" t="n">
        <v>49.5171</v>
      </c>
      <c r="C585" s="24" t="n">
        <v>1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  <c r="G585" t="inlineStr">
        <is>
          <t>oscilación más rápida que el registro → media recortada de 2 h</t>
        </is>
      </c>
    </row>
    <row r="586">
      <c r="A586" s="22" t="n">
        <v>46279.375</v>
      </c>
      <c r="B586" s="23" t="n">
        <v>42.9189</v>
      </c>
      <c r="C586" s="24" t="n">
        <v>1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  <c r="G586" t="inlineStr">
        <is>
          <t>oscilación más rápida que el registro → media recortada de 2 h</t>
        </is>
      </c>
    </row>
    <row r="587">
      <c r="A587" s="22" t="n">
        <v>46279.38541666666</v>
      </c>
      <c r="B587" s="23" t="n">
        <v>42.1591</v>
      </c>
      <c r="C587" s="24" t="n">
        <v>1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  <c r="G587" t="inlineStr">
        <is>
          <t>oscilación más rápida que el registro → media recortada de 2 h</t>
        </is>
      </c>
    </row>
    <row r="588">
      <c r="A588" s="22" t="n">
        <v>46279.39583333334</v>
      </c>
      <c r="B588" s="23" t="n">
        <v>46.5069</v>
      </c>
      <c r="C588" s="24" t="n">
        <v>1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  <c r="G588" t="inlineStr">
        <is>
          <t>oscilación más rápida que el registro → media recortada de 2 h</t>
        </is>
      </c>
    </row>
    <row r="589">
      <c r="A589" s="22" t="n">
        <v>46279.40625</v>
      </c>
      <c r="B589" s="23" t="n">
        <v>50.4127</v>
      </c>
      <c r="C589" s="24" t="n">
        <v>1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  <c r="G589" t="inlineStr">
        <is>
          <t>oscilación más rápida que el registro → media recortada de 2 h</t>
        </is>
      </c>
    </row>
    <row r="590">
      <c r="A590" s="22" t="n">
        <v>46279.41666666666</v>
      </c>
      <c r="B590" s="23" t="n">
        <v>64.7334</v>
      </c>
      <c r="C590" s="24" t="n">
        <v>1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  <c r="G590" t="inlineStr">
        <is>
          <t>oscilación más rápida que el registro → media recortada de 2 h</t>
        </is>
      </c>
    </row>
    <row r="591">
      <c r="A591" s="22" t="n">
        <v>46279.42708333334</v>
      </c>
      <c r="B591" s="23" t="n">
        <v>51.6828</v>
      </c>
      <c r="C591" s="24" t="n">
        <v>1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  <c r="G591" t="inlineStr">
        <is>
          <t>oscilación más rápida que el registro → media recortada de 2 h</t>
        </is>
      </c>
    </row>
    <row r="592">
      <c r="A592" s="22" t="n">
        <v>46279.4375</v>
      </c>
      <c r="B592" s="23" t="n">
        <v>56.7855</v>
      </c>
      <c r="C592" s="24" t="n">
        <v>1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  <c r="G592" t="inlineStr">
        <is>
          <t>oscilación más rápida que el registro → media recortada de 2 h</t>
        </is>
      </c>
    </row>
    <row r="593">
      <c r="A593" s="22" t="n">
        <v>46279.44791666666</v>
      </c>
      <c r="B593" s="23" t="n">
        <v>43.0916</v>
      </c>
      <c r="C593" s="24" t="n">
        <v>1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  <c r="G593" t="inlineStr">
        <is>
          <t>oscilación más rápida que el registro → media recortada de 2 h</t>
        </is>
      </c>
    </row>
    <row r="594">
      <c r="A594" s="22" t="n">
        <v>46279.45833333334</v>
      </c>
      <c r="B594" s="23" t="n">
        <v>40.6957</v>
      </c>
      <c r="C594" s="24" t="n">
        <v>1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  <c r="G594" t="inlineStr">
        <is>
          <t>oscilación más rápida que el registro → media recortada de 2 h</t>
        </is>
      </c>
    </row>
    <row r="595">
      <c r="A595" s="22" t="n">
        <v>46279.46875</v>
      </c>
      <c r="B595" s="23" t="n">
        <v>46.1509</v>
      </c>
      <c r="C595" s="24" t="n">
        <v>1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  <c r="G595" t="inlineStr">
        <is>
          <t>oscilación más rápida que el registro → media recortada de 2 h</t>
        </is>
      </c>
    </row>
    <row r="596">
      <c r="A596" s="22" t="n">
        <v>46279.47916666666</v>
      </c>
      <c r="B596" s="23" t="n">
        <v>44.3841</v>
      </c>
      <c r="C596" s="24" t="n">
        <v>1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  <c r="G596" t="inlineStr">
        <is>
          <t>oscilación más rápida que el registro → media recortada de 2 h</t>
        </is>
      </c>
    </row>
    <row r="597">
      <c r="A597" s="22" t="n">
        <v>46279.48958333334</v>
      </c>
      <c r="B597" s="23" t="n">
        <v>44.8965</v>
      </c>
      <c r="C597" s="24" t="n">
        <v>1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  <c r="G597" t="inlineStr">
        <is>
          <t>oscilación más rápida que el registro → media recortada de 2 h</t>
        </is>
      </c>
    </row>
    <row r="598">
      <c r="A598" s="22" t="n">
        <v>46279.5</v>
      </c>
      <c r="B598" s="23" t="n">
        <v>47.6393</v>
      </c>
      <c r="C598" s="24" t="n">
        <v>1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  <c r="G598" t="inlineStr">
        <is>
          <t>oscilación más rápida que el registro → media recortada de 2 h</t>
        </is>
      </c>
    </row>
    <row r="599">
      <c r="A599" s="22" t="n">
        <v>46279.51041666666</v>
      </c>
      <c r="B599" s="23" t="n">
        <v>50.4</v>
      </c>
      <c r="C599" s="24" t="n">
        <v>1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  <c r="G599" t="inlineStr">
        <is>
          <t>oscilación más rápida que el registro → media recortada de 2 h</t>
        </is>
      </c>
    </row>
    <row r="600">
      <c r="A600" s="22" t="n">
        <v>46279.52083333334</v>
      </c>
      <c r="B600" s="23" t="n">
        <v>52.1145</v>
      </c>
      <c r="C600" s="24" t="n">
        <v>1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  <c r="G600" t="inlineStr">
        <is>
          <t>oscilación más rápida que el registro → media recortada de 2 h</t>
        </is>
      </c>
    </row>
    <row r="601">
      <c r="A601" s="22" t="n">
        <v>46279.53125</v>
      </c>
      <c r="B601" s="23" t="n">
        <v>51.8056</v>
      </c>
      <c r="C601" s="24" t="n">
        <v>1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  <c r="G601" t="inlineStr">
        <is>
          <t>oscilación más rápida que el registro → media recortada de 2 h</t>
        </is>
      </c>
    </row>
    <row r="602">
      <c r="A602" s="22" t="n">
        <v>46279.54166666666</v>
      </c>
      <c r="B602" s="23" t="n">
        <v>50.0429</v>
      </c>
      <c r="C602" s="24" t="n">
        <v>1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  <c r="G602" t="inlineStr">
        <is>
          <t>oscilación más rápida que el registro → media recortada de 2 h</t>
        </is>
      </c>
    </row>
    <row r="603">
      <c r="A603" s="22" t="n">
        <v>46279.55208333334</v>
      </c>
      <c r="B603" s="23" t="n">
        <v>49.2425</v>
      </c>
      <c r="C603" s="24" t="n">
        <v>1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  <c r="G603" t="inlineStr">
        <is>
          <t>oscilación más rápida que el registro → media recortada de 2 h</t>
        </is>
      </c>
    </row>
    <row r="604">
      <c r="A604" s="22" t="n">
        <v>46279.5625</v>
      </c>
      <c r="B604" s="23" t="n">
        <v>44.947</v>
      </c>
      <c r="C604" s="24" t="n">
        <v>1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  <c r="G604" t="inlineStr">
        <is>
          <t>oscilación más rápida que el registro → media recortada de 2 h</t>
        </is>
      </c>
    </row>
    <row r="605">
      <c r="A605" s="22" t="n">
        <v>46279.57291666666</v>
      </c>
      <c r="B605" s="23" t="n">
        <v>56.3076</v>
      </c>
      <c r="C605" s="24" t="n">
        <v>1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  <c r="G605" t="inlineStr">
        <is>
          <t>oscilación más rápida que el registro → media recortada de 2 h</t>
        </is>
      </c>
    </row>
    <row r="606">
      <c r="A606" s="22" t="n">
        <v>46279.58333333334</v>
      </c>
      <c r="B606" s="23" t="n">
        <v>44.7496</v>
      </c>
      <c r="C606" s="24" t="n">
        <v>1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  <c r="G606" t="inlineStr">
        <is>
          <t>oscilación más rápida que el registro → media recortada de 2 h</t>
        </is>
      </c>
    </row>
    <row r="607">
      <c r="A607" s="22" t="n">
        <v>46279.59375</v>
      </c>
      <c r="B607" s="23" t="n">
        <v>67.5732</v>
      </c>
      <c r="C607" s="24" t="n">
        <v>1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  <c r="G607" t="inlineStr">
        <is>
          <t>oscilación más rápida que el registro → media recortada de 2 h</t>
        </is>
      </c>
    </row>
    <row r="608">
      <c r="A608" s="22" t="n">
        <v>46279.60416666666</v>
      </c>
      <c r="B608" s="23" t="n">
        <v>43.1274</v>
      </c>
      <c r="C608" s="24" t="n">
        <v>1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  <c r="G608" t="inlineStr">
        <is>
          <t>oscilación más rápida que el registro → media recortada de 2 h</t>
        </is>
      </c>
    </row>
    <row r="609">
      <c r="A609" s="22" t="n">
        <v>46279.61458333334</v>
      </c>
      <c r="B609" s="23" t="n">
        <v>45.8804</v>
      </c>
      <c r="C609" s="24" t="n">
        <v>1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  <c r="G609" t="inlineStr">
        <is>
          <t>oscilación más rápida que el registro → media recortada de 2 h</t>
        </is>
      </c>
    </row>
    <row r="610">
      <c r="A610" s="22" t="n">
        <v>46279.625</v>
      </c>
      <c r="B610" s="23" t="n">
        <v>47.288</v>
      </c>
      <c r="C610" s="24" t="n">
        <v>1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  <c r="G610" t="inlineStr">
        <is>
          <t>oscilación más rápida que el registro → media recortada de 2 h</t>
        </is>
      </c>
    </row>
    <row r="611">
      <c r="A611" s="22" t="n">
        <v>46279.63541666666</v>
      </c>
      <c r="B611" s="23" t="n">
        <v>49.7517</v>
      </c>
      <c r="C611" s="24" t="n">
        <v>1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  <c r="G611" t="inlineStr">
        <is>
          <t>oscilación más rápida que el registro → media recortada de 2 h</t>
        </is>
      </c>
    </row>
    <row r="612">
      <c r="A612" s="22" t="n">
        <v>46279.64583333334</v>
      </c>
      <c r="B612" s="23" t="n">
        <v>41.9807</v>
      </c>
      <c r="C612" s="24" t="n">
        <v>1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  <c r="G612" t="inlineStr">
        <is>
          <t>oscilación más rápida que el registro → media recortada de 2 h</t>
        </is>
      </c>
    </row>
    <row r="613">
      <c r="A613" s="22" t="n">
        <v>46279.65625</v>
      </c>
      <c r="B613" s="23" t="n">
        <v>58.1807</v>
      </c>
      <c r="C613" s="24" t="n">
        <v>1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  <c r="G613" t="inlineStr">
        <is>
          <t>oscilación más rápida que el registro → media recortada de 2 h</t>
        </is>
      </c>
    </row>
    <row r="614">
      <c r="A614" s="22" t="n">
        <v>46279.66666666666</v>
      </c>
      <c r="B614" s="23" t="n">
        <v>52.1186</v>
      </c>
      <c r="C614" s="24" t="n">
        <v>1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  <c r="G614" t="inlineStr">
        <is>
          <t>oscilación más rápida que el registro → media recortada de 2 h</t>
        </is>
      </c>
    </row>
    <row r="615">
      <c r="A615" s="22" t="n">
        <v>46279.67708333334</v>
      </c>
      <c r="B615" s="23" t="n">
        <v>54.7766</v>
      </c>
      <c r="C615" s="24" t="n">
        <v>1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  <c r="G615" t="inlineStr">
        <is>
          <t>oscilación más rápida que el registro → media recortada de 2 h</t>
        </is>
      </c>
    </row>
    <row r="616">
      <c r="A616" s="22" t="n">
        <v>46279.6875</v>
      </c>
      <c r="B616" s="23" t="n">
        <v>54.042</v>
      </c>
      <c r="C616" s="24" t="n">
        <v>1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  <c r="G616" t="inlineStr">
        <is>
          <t>oscilación más rápida que el registro → media recortada de 2 h</t>
        </is>
      </c>
    </row>
    <row r="617">
      <c r="A617" s="22" t="n">
        <v>46279.69791666666</v>
      </c>
      <c r="B617" s="23" t="n">
        <v>45.3202</v>
      </c>
      <c r="C617" s="24" t="n">
        <v>1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  <c r="G617" t="inlineStr">
        <is>
          <t>oscilación más rápida que el registro → media recortada de 2 h</t>
        </is>
      </c>
    </row>
    <row r="618">
      <c r="A618" s="22" t="n">
        <v>46279.70833333334</v>
      </c>
      <c r="B618" s="23" t="n">
        <v>71.6557</v>
      </c>
      <c r="C618" s="24" t="n">
        <v>1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  <c r="G618" t="inlineStr">
        <is>
          <t>oscilación más rápida que el registro → media recortada de 2 h</t>
        </is>
      </c>
    </row>
    <row r="619">
      <c r="A619" s="22" t="n">
        <v>46279.71875</v>
      </c>
      <c r="B619" s="23" t="n">
        <v>46.7338</v>
      </c>
      <c r="C619" s="24" t="n">
        <v>1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  <c r="G619" t="inlineStr">
        <is>
          <t>oscilación más rápida que el registro → media recortada de 2 h</t>
        </is>
      </c>
    </row>
    <row r="620">
      <c r="A620" s="22" t="n">
        <v>46279.72916666666</v>
      </c>
      <c r="B620" s="23" t="n">
        <v>49.5255</v>
      </c>
      <c r="C620" s="24" t="n">
        <v>1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  <c r="G620" t="inlineStr">
        <is>
          <t>oscilación más rápida que el registro → media recortada de 2 h</t>
        </is>
      </c>
    </row>
    <row r="621">
      <c r="A621" s="22" t="n">
        <v>46279.73958333334</v>
      </c>
      <c r="B621" s="23" t="n">
        <v>59.2847</v>
      </c>
      <c r="C621" s="24" t="n">
        <v>1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  <c r="G621" t="inlineStr">
        <is>
          <t>oscilación más rápida que el registro → media recortada de 2 h</t>
        </is>
      </c>
    </row>
    <row r="622">
      <c r="A622" s="22" t="n">
        <v>46279.75</v>
      </c>
      <c r="B622" s="23" t="n">
        <v>43.6445</v>
      </c>
      <c r="C622" s="24" t="n">
        <v>1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  <c r="G622" t="inlineStr">
        <is>
          <t>oscilación más rápida que el registro → media recortada de 2 h</t>
        </is>
      </c>
    </row>
    <row r="623">
      <c r="A623" s="22" t="n">
        <v>46279.76041666666</v>
      </c>
      <c r="B623" s="23" t="n">
        <v>61.9246</v>
      </c>
      <c r="C623" s="24" t="n">
        <v>1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  <c r="G623" t="inlineStr">
        <is>
          <t>oscilación más rápida que el registro → media recortada de 2 h</t>
        </is>
      </c>
    </row>
    <row r="624">
      <c r="A624" s="22" t="n">
        <v>46279.77083333334</v>
      </c>
      <c r="B624" s="23" t="n">
        <v>46.3381</v>
      </c>
      <c r="C624" s="24" t="n">
        <v>1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  <c r="G624" t="inlineStr">
        <is>
          <t>oscilación más rápida que el registro → media recortada de 2 h</t>
        </is>
      </c>
    </row>
    <row r="625">
      <c r="A625" s="22" t="n">
        <v>46279.78125</v>
      </c>
      <c r="B625" s="23" t="n">
        <v>52.4073</v>
      </c>
      <c r="C625" s="24" t="n">
        <v>1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  <c r="G625" t="inlineStr">
        <is>
          <t>oscilación más rápida que el registro → media recortada de 2 h</t>
        </is>
      </c>
    </row>
    <row r="626">
      <c r="A626" s="22" t="n">
        <v>46279.79166666666</v>
      </c>
      <c r="B626" s="23" t="n">
        <v>46.9932</v>
      </c>
      <c r="C626" s="24" t="n">
        <v>1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  <c r="G626" t="inlineStr">
        <is>
          <t>oscilación más rápida que el registro → media recortada de 2 h</t>
        </is>
      </c>
    </row>
    <row r="627">
      <c r="A627" s="22" t="n">
        <v>46279.80208333334</v>
      </c>
      <c r="B627" s="23" t="n">
        <v>48.5131</v>
      </c>
      <c r="C627" s="24" t="n">
        <v>1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  <c r="G627" t="inlineStr">
        <is>
          <t>oscilación más rápida que el registro → media recortada de 2 h</t>
        </is>
      </c>
    </row>
    <row r="628">
      <c r="A628" s="22" t="n">
        <v>46279.8125</v>
      </c>
      <c r="B628" s="23" t="n">
        <v>54.5731</v>
      </c>
      <c r="C628" s="24" t="n">
        <v>1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  <c r="G628" t="inlineStr">
        <is>
          <t>oscilación más rápida que el registro → media recortada de 2 h</t>
        </is>
      </c>
    </row>
    <row r="629">
      <c r="A629" s="22" t="n">
        <v>46279.82291666666</v>
      </c>
      <c r="B629" s="23" t="n">
        <v>50.1308</v>
      </c>
      <c r="C629" s="24" t="n">
        <v>1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  <c r="G629" t="inlineStr">
        <is>
          <t>oscilación más rápida que el registro → media recortada de 2 h</t>
        </is>
      </c>
    </row>
    <row r="630">
      <c r="A630" s="22" t="n">
        <v>46279.83333333334</v>
      </c>
      <c r="B630" s="23" t="n">
        <v>54.6341</v>
      </c>
      <c r="C630" s="24" t="n">
        <v>1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  <c r="G630" t="inlineStr">
        <is>
          <t>oscilación más rápida que el registro → media recortada de 2 h</t>
        </is>
      </c>
    </row>
    <row r="631">
      <c r="A631" s="22" t="n">
        <v>46279.84375</v>
      </c>
      <c r="B631" s="23" t="n">
        <v>61.2498</v>
      </c>
      <c r="C631" s="24" t="n">
        <v>1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  <c r="G631" t="inlineStr">
        <is>
          <t>oscilación más rápida que el registro → media recortada de 2 h</t>
        </is>
      </c>
    </row>
    <row r="632">
      <c r="A632" s="22" t="n">
        <v>46279.85416666666</v>
      </c>
      <c r="B632" s="23" t="n">
        <v>72.86960000000001</v>
      </c>
      <c r="C632" s="24" t="n">
        <v>1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  <c r="G632" t="inlineStr">
        <is>
          <t>oscilación más rápida que el registro → media recortada de 2 h</t>
        </is>
      </c>
    </row>
    <row r="633">
      <c r="A633" s="22" t="n">
        <v>46279.86458333334</v>
      </c>
      <c r="B633" s="23" t="n">
        <v>54.6475</v>
      </c>
      <c r="C633" s="24" t="n">
        <v>1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  <c r="G633" t="inlineStr">
        <is>
          <t>oscilación más rápida que el registro → media recortada de 2 h</t>
        </is>
      </c>
    </row>
    <row r="634">
      <c r="A634" s="22" t="n">
        <v>46279.875</v>
      </c>
      <c r="B634" s="23" t="n">
        <v>56.902</v>
      </c>
      <c r="C634" s="24" t="n">
        <v>1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  <c r="G634" t="inlineStr">
        <is>
          <t>oscilación más rápida que el registro → media recortada de 2 h</t>
        </is>
      </c>
    </row>
    <row r="635">
      <c r="A635" s="22" t="n">
        <v>46279.88541666666</v>
      </c>
      <c r="B635" s="23" t="n">
        <v>41.62</v>
      </c>
      <c r="C635" s="24" t="n">
        <v>1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  <c r="G635" t="inlineStr">
        <is>
          <t>oscilación más rápida que el registro → media recortada de 2 h</t>
        </is>
      </c>
    </row>
    <row r="636">
      <c r="A636" s="22" t="n">
        <v>46279.89583333334</v>
      </c>
      <c r="B636" s="23" t="n">
        <v>53.9901</v>
      </c>
      <c r="C636" s="24" t="n">
        <v>1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  <c r="G636" t="inlineStr">
        <is>
          <t>oscilación más rápida que el registro → media recortada de 2 h</t>
        </is>
      </c>
    </row>
    <row r="637">
      <c r="A637" s="22" t="n">
        <v>46279.90625</v>
      </c>
      <c r="B637" s="23" t="n">
        <v>42.0075</v>
      </c>
      <c r="C637" s="24" t="n">
        <v>1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  <c r="G637" t="inlineStr">
        <is>
          <t>oscilación más rápida que el registro → media recortada de 2 h</t>
        </is>
      </c>
    </row>
    <row r="638">
      <c r="A638" s="22" t="n">
        <v>46279.91666666666</v>
      </c>
      <c r="B638" s="23" t="n">
        <v>42.3891</v>
      </c>
      <c r="C638" s="24" t="n">
        <v>1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  <c r="G638" t="inlineStr">
        <is>
          <t>oscilación más rápida que el registro → media recortada de 2 h</t>
        </is>
      </c>
    </row>
    <row r="639">
      <c r="A639" s="22" t="n">
        <v>46279.92708333334</v>
      </c>
      <c r="B639" s="23" t="n">
        <v>48.5808</v>
      </c>
      <c r="C639" s="24" t="n">
        <v>1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  <c r="G639" t="inlineStr">
        <is>
          <t>oscilación más rápida que el registro → media recortada de 2 h</t>
        </is>
      </c>
    </row>
    <row r="640">
      <c r="A640" s="22" t="n">
        <v>46279.9375</v>
      </c>
      <c r="B640" s="23" t="n">
        <v>45.1514</v>
      </c>
      <c r="C640" s="24" t="n">
        <v>1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  <c r="G640" t="inlineStr">
        <is>
          <t>oscilación más rápida que el registro → media recortada de 2 h</t>
        </is>
      </c>
    </row>
    <row r="641">
      <c r="A641" s="22" t="n">
        <v>46279.94791666666</v>
      </c>
      <c r="B641" s="23" t="n">
        <v>49.7476</v>
      </c>
      <c r="C641" s="24" t="n">
        <v>1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  <c r="G641" t="inlineStr">
        <is>
          <t>oscilación más rápida que el registro → media recortada de 2 h</t>
        </is>
      </c>
    </row>
    <row r="642">
      <c r="A642" s="22" t="n">
        <v>46279.95833333334</v>
      </c>
      <c r="B642" s="23" t="n">
        <v>42.7562</v>
      </c>
      <c r="C642" s="24" t="n">
        <v>1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  <c r="G642" t="inlineStr">
        <is>
          <t>oscilación más rápida que el registro → media recortada de 2 h</t>
        </is>
      </c>
    </row>
    <row r="643">
      <c r="A643" s="22" t="n">
        <v>46279.96875</v>
      </c>
      <c r="B643" s="23" t="n">
        <v>56.6677</v>
      </c>
      <c r="C643" s="24" t="n">
        <v>1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  <c r="G643" t="inlineStr">
        <is>
          <t>oscilación más rápida que el registro → media recortada de 2 h</t>
        </is>
      </c>
    </row>
    <row r="644">
      <c r="A644" s="22" t="n">
        <v>46279.97916666666</v>
      </c>
      <c r="B644" s="23" t="n">
        <v>50.7467</v>
      </c>
      <c r="C644" s="24" t="n">
        <v>1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  <c r="G644" t="inlineStr">
        <is>
          <t>oscilación más rápida que el registro → media recortada de 2 h</t>
        </is>
      </c>
    </row>
    <row r="645">
      <c r="A645" s="22" t="n">
        <v>46279.98958333334</v>
      </c>
      <c r="B645" s="23" t="n">
        <v>54.6194</v>
      </c>
      <c r="C645" s="24" t="n">
        <v>1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  <c r="G645" t="inlineStr">
        <is>
          <t>oscilación más rápida que el registro → media recortada de 2 h</t>
        </is>
      </c>
    </row>
    <row r="646">
      <c r="A646" s="22" t="n">
        <v>46280</v>
      </c>
      <c r="B646" s="23" t="n">
        <v>58.364</v>
      </c>
      <c r="C646" s="24" t="n">
        <v>1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  <c r="G646" t="inlineStr">
        <is>
          <t>oscilación más rápida que el registro → media recortada de 2 h</t>
        </is>
      </c>
    </row>
    <row r="647">
      <c r="A647" s="22" t="n">
        <v>46280.01041666666</v>
      </c>
      <c r="B647" s="23" t="n">
        <v>46.6284</v>
      </c>
      <c r="C647" s="24" t="n">
        <v>1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  <c r="G647" t="inlineStr">
        <is>
          <t>oscilación más rápida que el registro → media recortada de 2 h</t>
        </is>
      </c>
    </row>
    <row r="648">
      <c r="A648" s="22" t="n">
        <v>46280.02083333334</v>
      </c>
      <c r="B648" s="23" t="n">
        <v>41.5282</v>
      </c>
      <c r="C648" s="24" t="n">
        <v>1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  <c r="G648" t="inlineStr">
        <is>
          <t>oscilación más rápida que el registro → media recortada de 2 h</t>
        </is>
      </c>
    </row>
    <row r="649">
      <c r="A649" s="22" t="n">
        <v>46280.03125</v>
      </c>
      <c r="B649" s="23" t="n">
        <v>42.4197</v>
      </c>
      <c r="C649" s="24" t="n">
        <v>1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  <c r="G649" t="inlineStr">
        <is>
          <t>oscilación más rápida que el registro → media recortada de 2 h</t>
        </is>
      </c>
    </row>
    <row r="650">
      <c r="A650" s="22" t="n">
        <v>46280.04166666666</v>
      </c>
      <c r="B650" s="23" t="n">
        <v>45.8777</v>
      </c>
      <c r="C650" s="24" t="n">
        <v>1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  <c r="G650" t="inlineStr">
        <is>
          <t>oscilación más rápida que el registro → media recortada de 2 h</t>
        </is>
      </c>
    </row>
    <row r="651">
      <c r="A651" s="22" t="n">
        <v>46280.05208333334</v>
      </c>
      <c r="B651" s="23" t="n">
        <v>48.5634</v>
      </c>
      <c r="C651" s="24" t="n">
        <v>1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  <c r="G651" t="inlineStr">
        <is>
          <t>oscilación más rápida que el registro → media recortada de 2 h</t>
        </is>
      </c>
    </row>
    <row r="652">
      <c r="A652" s="22" t="n">
        <v>46280.0625</v>
      </c>
      <c r="B652" s="23" t="n">
        <v>52.0279</v>
      </c>
      <c r="C652" s="24" t="n">
        <v>1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  <c r="G652" t="inlineStr">
        <is>
          <t>oscilación más rápida que el registro → media recortada de 2 h</t>
        </is>
      </c>
    </row>
    <row r="653">
      <c r="A653" s="22" t="n">
        <v>46280.07291666666</v>
      </c>
      <c r="B653" s="23" t="n">
        <v>47.4449</v>
      </c>
      <c r="C653" s="24" t="n">
        <v>1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  <c r="G653" t="inlineStr">
        <is>
          <t>oscilación más rápida que el registro → media recortada de 2 h</t>
        </is>
      </c>
    </row>
    <row r="654">
      <c r="A654" s="22" t="n">
        <v>46280.08333333334</v>
      </c>
      <c r="B654" s="23" t="n">
        <v>47.4088</v>
      </c>
      <c r="C654" s="24" t="n">
        <v>1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  <c r="G654" t="inlineStr">
        <is>
          <t>oscilación más rápida que el registro → media recortada de 2 h</t>
        </is>
      </c>
    </row>
    <row r="655">
      <c r="A655" s="22" t="n">
        <v>46280.09375</v>
      </c>
      <c r="B655" s="23" t="n">
        <v>47.2083</v>
      </c>
      <c r="C655" s="24" t="n">
        <v>1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  <c r="G655" t="inlineStr">
        <is>
          <t>oscilación más rápida que el registro → media recortada de 2 h</t>
        </is>
      </c>
    </row>
    <row r="656">
      <c r="A656" s="22" t="n">
        <v>46280.10416666666</v>
      </c>
      <c r="B656" s="23" t="n">
        <v>45.6907</v>
      </c>
      <c r="C656" s="24" t="n">
        <v>1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  <c r="G656" t="inlineStr">
        <is>
          <t>oscilación más rápida que el registro → media recortada de 2 h</t>
        </is>
      </c>
    </row>
    <row r="657">
      <c r="A657" s="22" t="n">
        <v>46280.11458333334</v>
      </c>
      <c r="B657" s="23" t="n">
        <v>44.0519</v>
      </c>
      <c r="C657" s="24" t="n">
        <v>1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  <c r="G657" t="inlineStr">
        <is>
          <t>oscilación más rápida que el registro → media recortada de 2 h</t>
        </is>
      </c>
    </row>
    <row r="658">
      <c r="A658" s="22" t="n">
        <v>46280.125</v>
      </c>
      <c r="B658" s="23" t="n">
        <v>60.8877</v>
      </c>
      <c r="C658" s="24" t="n">
        <v>1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  <c r="G658" t="inlineStr">
        <is>
          <t>oscilación más rápida que el registro → media recortada de 2 h</t>
        </is>
      </c>
    </row>
    <row r="659">
      <c r="A659" s="22" t="n">
        <v>46280.13541666666</v>
      </c>
      <c r="B659" s="23" t="n">
        <v>61.7633</v>
      </c>
      <c r="C659" s="24" t="n">
        <v>1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  <c r="G659" t="inlineStr">
        <is>
          <t>oscilación más rápida que el registro → media recortada de 2 h</t>
        </is>
      </c>
    </row>
    <row r="660">
      <c r="A660" s="22" t="n">
        <v>46280.14583333334</v>
      </c>
      <c r="B660" s="23" t="n">
        <v>58.4864</v>
      </c>
      <c r="C660" s="24" t="n">
        <v>1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  <c r="G660" t="inlineStr">
        <is>
          <t>oscilación más rápida que el registro → media recortada de 2 h</t>
        </is>
      </c>
    </row>
    <row r="661">
      <c r="A661" s="22" t="n">
        <v>46280.15625</v>
      </c>
      <c r="B661" s="23" t="n">
        <v>53.7673</v>
      </c>
      <c r="C661" s="24" t="n">
        <v>1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  <c r="G661" t="inlineStr">
        <is>
          <t>oscilación más rápida que el registro → media recortada de 2 h</t>
        </is>
      </c>
    </row>
    <row r="662">
      <c r="A662" s="22" t="n">
        <v>46280.16666666666</v>
      </c>
      <c r="B662" s="23" t="n">
        <v>52.4616</v>
      </c>
      <c r="C662" s="24" t="n">
        <v>1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  <c r="G662" t="inlineStr">
        <is>
          <t>oscilación más rápida que el registro → media recortada de 2 h</t>
        </is>
      </c>
    </row>
    <row r="663">
      <c r="A663" s="22" t="n">
        <v>46280.17708333334</v>
      </c>
      <c r="B663" s="23" t="n">
        <v>56.7662</v>
      </c>
      <c r="C663" s="24" t="n">
        <v>1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  <c r="G663" t="inlineStr">
        <is>
          <t>oscilación más rápida que el registro → media recortada de 2 h</t>
        </is>
      </c>
    </row>
    <row r="664">
      <c r="A664" s="22" t="n">
        <v>46280.1875</v>
      </c>
      <c r="B664" s="23" t="n">
        <v>48.971</v>
      </c>
      <c r="C664" s="24" t="n">
        <v>1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  <c r="G664" t="inlineStr">
        <is>
          <t>oscilación más rápida que el registro → media recortada de 2 h</t>
        </is>
      </c>
    </row>
    <row r="665">
      <c r="A665" s="22" t="n">
        <v>46280.19791666666</v>
      </c>
      <c r="B665" s="23" t="n">
        <v>52.1437</v>
      </c>
      <c r="C665" s="24" t="n">
        <v>1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  <c r="G665" t="inlineStr">
        <is>
          <t>oscilación más rápida que el registro → media recortada de 2 h</t>
        </is>
      </c>
    </row>
    <row r="666">
      <c r="A666" s="22" t="n">
        <v>46280.20833333334</v>
      </c>
      <c r="B666" s="23" t="n">
        <v>56.2652</v>
      </c>
      <c r="C666" s="24" t="n">
        <v>1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  <c r="G666" t="inlineStr">
        <is>
          <t>oscilación más rápida que el registro → media recortada de 2 h</t>
        </is>
      </c>
    </row>
    <row r="667">
      <c r="A667" s="22" t="n">
        <v>46280.21875</v>
      </c>
      <c r="B667" s="23" t="n">
        <v>55.0073</v>
      </c>
      <c r="C667" s="24" t="n">
        <v>1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  <c r="G667" t="inlineStr">
        <is>
          <t>oscilación más rápida que el registro → media recortada de 2 h</t>
        </is>
      </c>
    </row>
    <row r="668">
      <c r="A668" s="22" t="n">
        <v>46280.22916666666</v>
      </c>
      <c r="B668" s="23" t="n">
        <v>53.533</v>
      </c>
      <c r="C668" s="24" t="n">
        <v>1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  <c r="G668" t="inlineStr">
        <is>
          <t>oscilación más rápida que el registro → media recortada de 2 h</t>
        </is>
      </c>
    </row>
    <row r="669">
      <c r="A669" s="22" t="n">
        <v>46280.23958333334</v>
      </c>
      <c r="B669" s="23" t="n">
        <v>47.1843</v>
      </c>
      <c r="C669" s="24" t="n">
        <v>1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  <c r="G669" t="inlineStr">
        <is>
          <t>oscilación más rápida que el registro → media recortada de 2 h</t>
        </is>
      </c>
    </row>
    <row r="670">
      <c r="A670" s="22" t="n">
        <v>46280.25</v>
      </c>
      <c r="B670" s="23" t="n">
        <v>53.1068</v>
      </c>
      <c r="C670" s="24" t="n">
        <v>1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  <c r="G670" t="inlineStr">
        <is>
          <t>oscilación más rápida que el registro → media recortada de 2 h</t>
        </is>
      </c>
    </row>
    <row r="671">
      <c r="A671" s="22" t="n">
        <v>46280.26041666666</v>
      </c>
      <c r="B671" s="23" t="n">
        <v>53.4839</v>
      </c>
      <c r="C671" s="24" t="n">
        <v>1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  <c r="G671" t="inlineStr">
        <is>
          <t>oscilación más rápida que el registro → media recortada de 2 h</t>
        </is>
      </c>
    </row>
    <row r="672">
      <c r="A672" s="22" t="n">
        <v>46280.27083333334</v>
      </c>
      <c r="B672" s="23" t="n">
        <v>51.4639</v>
      </c>
      <c r="C672" s="24" t="n">
        <v>1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  <c r="G672" t="inlineStr">
        <is>
          <t>oscilación más rápida que el registro → media recortada de 2 h</t>
        </is>
      </c>
    </row>
    <row r="673">
      <c r="A673" s="22" t="n">
        <v>46280.28125</v>
      </c>
      <c r="B673" s="23" t="n">
        <v>46.434</v>
      </c>
      <c r="C673" s="24" t="n">
        <v>1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  <c r="G673" t="inlineStr">
        <is>
          <t>oscilación más rápida que el registro → media recortada de 2 h</t>
        </is>
      </c>
    </row>
    <row r="674">
      <c r="A674" s="22" t="n">
        <v>46280.29166666666</v>
      </c>
      <c r="B674" s="23" t="n">
        <v>53.1426</v>
      </c>
      <c r="C674" s="24" t="n">
        <v>1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  <c r="G674" t="inlineStr">
        <is>
          <t>oscilación más rápida que el registro → media recortada de 2 h</t>
        </is>
      </c>
    </row>
    <row r="675">
      <c r="A675" s="22" t="n">
        <v>46280.30208333334</v>
      </c>
      <c r="B675" s="23" t="n">
        <v>54.6232</v>
      </c>
      <c r="C675" s="24" t="n">
        <v>1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  <c r="G675" t="inlineStr">
        <is>
          <t>oscilación más rápida que el registro → media recortada de 2 h</t>
        </is>
      </c>
    </row>
    <row r="676">
      <c r="A676" s="22" t="n">
        <v>46280.3125</v>
      </c>
      <c r="B676" s="23" t="n">
        <v>41.7383</v>
      </c>
      <c r="C676" s="24" t="n">
        <v>1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  <c r="G676" t="inlineStr">
        <is>
          <t>oscilación más rápida que el registro → media recortada de 2 h</t>
        </is>
      </c>
    </row>
    <row r="677">
      <c r="A677" s="22" t="n">
        <v>46280.32291666666</v>
      </c>
      <c r="B677" s="23" t="n">
        <v>44.8432</v>
      </c>
      <c r="C677" s="24" t="n">
        <v>1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  <c r="G677" t="inlineStr">
        <is>
          <t>oscilación más rápida que el registro → media recortada de 2 h</t>
        </is>
      </c>
    </row>
    <row r="678">
      <c r="A678" s="22" t="n">
        <v>46280.33333333334</v>
      </c>
      <c r="B678" s="23" t="n">
        <v>43.3589</v>
      </c>
      <c r="C678" s="24" t="n">
        <v>1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  <c r="G678" t="inlineStr">
        <is>
          <t>oscilación más rápida que el registro → media recortada de 2 h</t>
        </is>
      </c>
    </row>
    <row r="679">
      <c r="A679" s="22" t="n">
        <v>46280.34375</v>
      </c>
      <c r="B679" s="23" t="n">
        <v>43.8763</v>
      </c>
      <c r="C679" s="24" t="n">
        <v>1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  <c r="G679" t="inlineStr">
        <is>
          <t>oscilación más rápida que el registro → media recortada de 2 h</t>
        </is>
      </c>
    </row>
    <row r="680">
      <c r="A680" s="22" t="n">
        <v>46280.35416666666</v>
      </c>
      <c r="B680" s="23" t="n">
        <v>46.4693</v>
      </c>
      <c r="C680" s="24" t="n">
        <v>1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  <c r="G680" t="inlineStr">
        <is>
          <t>oscilación más rápida que el registro → media recortada de 2 h</t>
        </is>
      </c>
    </row>
    <row r="681">
      <c r="A681" s="22" t="n">
        <v>46280.36458333334</v>
      </c>
      <c r="B681" s="23" t="n">
        <v>41.0995</v>
      </c>
      <c r="C681" s="24" t="n">
        <v>1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  <c r="G681" t="inlineStr">
        <is>
          <t>oscilación más rápida que el registro → media recortada de 2 h</t>
        </is>
      </c>
    </row>
    <row r="682">
      <c r="A682" s="22" t="n">
        <v>46280.375</v>
      </c>
      <c r="B682" s="23" t="n">
        <v>41.0825</v>
      </c>
      <c r="C682" s="24" t="n">
        <v>1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  <c r="G682" t="inlineStr">
        <is>
          <t>oscilación más rápida que el registro → media recortada de 2 h</t>
        </is>
      </c>
    </row>
    <row r="683">
      <c r="A683" s="22" t="n">
        <v>46280.38541666666</v>
      </c>
      <c r="B683" s="23" t="n">
        <v>45.6626</v>
      </c>
      <c r="C683" s="24" t="n">
        <v>1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  <c r="G683" t="inlineStr">
        <is>
          <t>oscilación más rápida que el registro → media recortada de 2 h</t>
        </is>
      </c>
    </row>
    <row r="684">
      <c r="A684" s="22" t="n">
        <v>46280.39583333334</v>
      </c>
      <c r="B684" s="23" t="n">
        <v>44.3943</v>
      </c>
      <c r="C684" s="24" t="n">
        <v>1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  <c r="G684" t="inlineStr">
        <is>
          <t>oscilación más rápida que el registro → media recortada de 2 h</t>
        </is>
      </c>
    </row>
    <row r="685">
      <c r="A685" s="22" t="n">
        <v>46280.40625</v>
      </c>
      <c r="B685" s="23" t="n">
        <v>42.3102</v>
      </c>
      <c r="C685" s="24" t="n">
        <v>1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  <c r="G685" t="inlineStr">
        <is>
          <t>oscilación más rápida que el registro → media recortada de 2 h</t>
        </is>
      </c>
    </row>
    <row r="686">
      <c r="A686" s="22" t="n">
        <v>46280.41666666666</v>
      </c>
      <c r="B686" s="23" t="n">
        <v>43.8826</v>
      </c>
      <c r="C686" s="24" t="n">
        <v>1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  <c r="G686" t="inlineStr">
        <is>
          <t>oscilación más rápida que el registro → media recortada de 2 h</t>
        </is>
      </c>
    </row>
    <row r="687">
      <c r="A687" s="22" t="n">
        <v>46280.42708333334</v>
      </c>
      <c r="B687" s="23" t="n">
        <v>43.7344</v>
      </c>
      <c r="C687" s="24" t="n">
        <v>1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  <c r="G687" t="inlineStr">
        <is>
          <t>oscilación más rápida que el registro → media recortada de 2 h</t>
        </is>
      </c>
    </row>
    <row r="688">
      <c r="A688" s="22" t="n">
        <v>46280.4375</v>
      </c>
      <c r="B688" s="23" t="n">
        <v>44.0483</v>
      </c>
      <c r="C688" s="24" t="n">
        <v>1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  <c r="G688" t="inlineStr">
        <is>
          <t>oscilación más rápida que el registro → media recortada de 2 h</t>
        </is>
      </c>
    </row>
    <row r="689">
      <c r="A689" s="22" t="n">
        <v>46280.44791666666</v>
      </c>
      <c r="B689" s="23" t="n">
        <v>45.2808</v>
      </c>
      <c r="C689" s="24" t="n">
        <v>1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  <c r="G689" t="inlineStr">
        <is>
          <t>oscilación más rápida que el registro → media recortada de 2 h</t>
        </is>
      </c>
    </row>
    <row r="690">
      <c r="A690" s="22" t="n">
        <v>46280.45833333334</v>
      </c>
      <c r="B690" s="23" t="n">
        <v>47.1818</v>
      </c>
      <c r="C690" s="24" t="n">
        <v>1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  <c r="G690" t="inlineStr">
        <is>
          <t>oscilación más rápida que el registro → media recortada de 2 h</t>
        </is>
      </c>
    </row>
    <row r="691">
      <c r="A691" s="22" t="n">
        <v>46280.46875</v>
      </c>
      <c r="B691" s="23" t="n">
        <v>62.9151</v>
      </c>
      <c r="C691" s="24" t="n">
        <v>1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  <c r="G691" t="inlineStr">
        <is>
          <t>oscilación más rápida que el registro → media recortada de 2 h</t>
        </is>
      </c>
    </row>
    <row r="692">
      <c r="A692" s="22" t="n">
        <v>46280.47916666666</v>
      </c>
      <c r="B692" s="23" t="n">
        <v>42.1045</v>
      </c>
      <c r="C692" s="24" t="n">
        <v>1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  <c r="G692" t="inlineStr">
        <is>
          <t>oscilación más rápida que el registro → media recortada de 2 h</t>
        </is>
      </c>
    </row>
    <row r="693">
      <c r="A693" s="22" t="n">
        <v>46280.48958333334</v>
      </c>
      <c r="B693" s="23" t="n">
        <v>51.8219</v>
      </c>
      <c r="C693" s="24" t="n">
        <v>1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  <c r="G693" t="inlineStr">
        <is>
          <t>oscilación más rápida que el registro → media recortada de 2 h</t>
        </is>
      </c>
    </row>
    <row r="694">
      <c r="A694" s="22" t="n">
        <v>46280.5</v>
      </c>
      <c r="B694" s="23" t="n">
        <v>43.765</v>
      </c>
      <c r="C694" s="24" t="n">
        <v>1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  <c r="G694" t="inlineStr">
        <is>
          <t>oscilación más rápida que el registro → media recortada de 2 h</t>
        </is>
      </c>
    </row>
    <row r="695">
      <c r="A695" s="22" t="n">
        <v>46280.51041666666</v>
      </c>
      <c r="B695" s="23" t="n">
        <v>69.1236</v>
      </c>
      <c r="C695" s="24" t="n">
        <v>1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  <c r="G695" t="inlineStr">
        <is>
          <t>oscilación más rápida que el registro → media recortada de 2 h</t>
        </is>
      </c>
    </row>
    <row r="696">
      <c r="A696" s="22" t="n">
        <v>46280.52083333334</v>
      </c>
      <c r="B696" s="23" t="n">
        <v>45.7161</v>
      </c>
      <c r="C696" s="24" t="n">
        <v>1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  <c r="G696" t="inlineStr">
        <is>
          <t>oscilación más rápida que el registro → media recortada de 2 h</t>
        </is>
      </c>
    </row>
    <row r="697">
      <c r="A697" s="22" t="n">
        <v>46280.53125</v>
      </c>
      <c r="B697" s="23" t="n">
        <v>59.5516</v>
      </c>
      <c r="C697" s="24" t="n">
        <v>1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  <c r="G697" t="inlineStr">
        <is>
          <t>oscilación más rápida que el registro → media recortada de 2 h</t>
        </is>
      </c>
    </row>
    <row r="698">
      <c r="A698" s="22" t="n">
        <v>46280.54166666666</v>
      </c>
      <c r="B698" s="23" t="n">
        <v>43.7686</v>
      </c>
      <c r="C698" s="24" t="n">
        <v>1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  <c r="G698" t="inlineStr">
        <is>
          <t>oscilación más rápida que el registro → media recortada de 2 h</t>
        </is>
      </c>
    </row>
    <row r="699">
      <c r="A699" s="22" t="n">
        <v>46280.55208333334</v>
      </c>
      <c r="B699" s="23" t="n">
        <v>44.6857</v>
      </c>
      <c r="C699" s="24" t="n">
        <v>1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  <c r="G699" t="inlineStr">
        <is>
          <t>oscilación más rápida que el registro → media recortada de 2 h</t>
        </is>
      </c>
    </row>
    <row r="700">
      <c r="A700" s="22" t="n">
        <v>46280.5625</v>
      </c>
      <c r="B700" s="23" t="n">
        <v>43.5284</v>
      </c>
      <c r="C700" s="24" t="n">
        <v>1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  <c r="G700" t="inlineStr">
        <is>
          <t>oscilación más rápida que el registro → media recortada de 2 h</t>
        </is>
      </c>
    </row>
    <row r="701">
      <c r="A701" s="22" t="n">
        <v>46280.57291666666</v>
      </c>
      <c r="B701" s="23" t="n">
        <v>47.7639</v>
      </c>
      <c r="C701" s="24" t="n">
        <v>1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  <c r="G701" t="inlineStr">
        <is>
          <t>oscilación más rápida que el registro → media recortada de 2 h</t>
        </is>
      </c>
    </row>
    <row r="702">
      <c r="A702" s="22" t="n">
        <v>46280.58333333334</v>
      </c>
      <c r="B702" s="23" t="n">
        <v>49.6905</v>
      </c>
      <c r="C702" s="24" t="n">
        <v>1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  <c r="G702" t="inlineStr">
        <is>
          <t>oscilación más rápida que el registro → media recortada de 2 h</t>
        </is>
      </c>
    </row>
    <row r="703">
      <c r="A703" s="22" t="n">
        <v>46280.59375</v>
      </c>
      <c r="B703" s="23" t="n">
        <v>49.2065</v>
      </c>
      <c r="C703" s="24" t="n">
        <v>1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  <c r="G703" t="inlineStr">
        <is>
          <t>oscilación más rápida que el registro → media recortada de 2 h</t>
        </is>
      </c>
    </row>
    <row r="704">
      <c r="A704" s="22" t="n">
        <v>46280.60416666666</v>
      </c>
      <c r="B704" s="23" t="n">
        <v>50.3991</v>
      </c>
      <c r="C704" s="24" t="n">
        <v>1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  <c r="G704" t="inlineStr">
        <is>
          <t>oscilación más rápida que el registro → media recortada de 2 h</t>
        </is>
      </c>
    </row>
    <row r="705">
      <c r="A705" s="22" t="n">
        <v>46280.61458333334</v>
      </c>
      <c r="B705" s="23" t="n">
        <v>46.6558</v>
      </c>
      <c r="C705" s="24" t="n">
        <v>1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  <c r="G705" t="inlineStr">
        <is>
          <t>oscilación más rápida que el registro → media recortada de 2 h</t>
        </is>
      </c>
    </row>
    <row r="706">
      <c r="A706" s="22" t="n">
        <v>46280.625</v>
      </c>
      <c r="B706" s="23" t="n">
        <v>42.5772</v>
      </c>
      <c r="C706" s="24" t="n">
        <v>1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  <c r="G706" t="inlineStr">
        <is>
          <t>oscilación más rápida que el registro → media recortada de 2 h</t>
        </is>
      </c>
    </row>
    <row r="707">
      <c r="A707" s="22" t="n">
        <v>46280.63541666666</v>
      </c>
      <c r="B707" s="23" t="n">
        <v>48.8761</v>
      </c>
      <c r="C707" s="24" t="n">
        <v>1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  <c r="G707" t="inlineStr">
        <is>
          <t>oscilación más rápida que el registro → media recortada de 2 h</t>
        </is>
      </c>
    </row>
    <row r="708">
      <c r="A708" s="22" t="n">
        <v>46280.64583333334</v>
      </c>
      <c r="B708" s="23" t="n">
        <v>60.9872</v>
      </c>
      <c r="C708" s="24" t="n">
        <v>1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  <c r="G708" t="inlineStr">
        <is>
          <t>oscilación más rápida que el registro → media recortada de 2 h</t>
        </is>
      </c>
    </row>
    <row r="709">
      <c r="A709" s="22" t="n">
        <v>46280.65625</v>
      </c>
      <c r="B709" s="23" t="n">
        <v>43.3469</v>
      </c>
      <c r="C709" s="24" t="n">
        <v>1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  <c r="G709" t="inlineStr">
        <is>
          <t>oscilación más rápida que el registro → media recortada de 2 h</t>
        </is>
      </c>
    </row>
    <row r="710">
      <c r="A710" s="22" t="n">
        <v>46280.66666666666</v>
      </c>
      <c r="B710" s="23" t="n">
        <v>40.7233</v>
      </c>
      <c r="C710" s="24" t="n">
        <v>1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  <c r="G710" t="inlineStr">
        <is>
          <t>oscilación más rápida que el registro → media recortada de 2 h</t>
        </is>
      </c>
    </row>
    <row r="711">
      <c r="A711" s="22" t="n">
        <v>46280.67708333334</v>
      </c>
      <c r="B711" s="23" t="n">
        <v>41.8733</v>
      </c>
      <c r="C711" s="24" t="n">
        <v>1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  <c r="G711" t="inlineStr">
        <is>
          <t>oscilación más rápida que el registro → media recortada de 2 h</t>
        </is>
      </c>
    </row>
    <row r="712">
      <c r="A712" s="22" t="n">
        <v>46280.6875</v>
      </c>
      <c r="B712" s="23" t="n">
        <v>43.1906</v>
      </c>
      <c r="C712" s="24" t="n">
        <v>1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  <c r="G712" t="inlineStr">
        <is>
          <t>oscilación más rápida que el registro → media recortada de 2 h</t>
        </is>
      </c>
    </row>
    <row r="713">
      <c r="A713" s="22" t="n">
        <v>46280.69791666666</v>
      </c>
      <c r="B713" s="23" t="n">
        <v>52.1177</v>
      </c>
      <c r="C713" s="24" t="n">
        <v>1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  <c r="G713" t="inlineStr">
        <is>
          <t>oscilación más rápida que el registro → media recortada de 2 h</t>
        </is>
      </c>
    </row>
    <row r="714">
      <c r="A714" s="22" t="n">
        <v>46280.70833333334</v>
      </c>
      <c r="B714" s="23" t="n">
        <v>52.4795</v>
      </c>
      <c r="C714" s="24" t="n">
        <v>1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  <c r="G714" t="inlineStr">
        <is>
          <t>oscilación más rápida que el registro → media recortada de 2 h</t>
        </is>
      </c>
    </row>
    <row r="715">
      <c r="A715" s="22" t="n">
        <v>46280.71875</v>
      </c>
      <c r="B715" s="23" t="n">
        <v>47.1</v>
      </c>
      <c r="C715" s="24" t="n">
        <v>1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  <c r="G715" t="inlineStr">
        <is>
          <t>oscilación más rápida que el registro → media recortada de 2 h</t>
        </is>
      </c>
    </row>
    <row r="716">
      <c r="A716" s="22" t="n">
        <v>46280.72916666666</v>
      </c>
      <c r="B716" s="23" t="n">
        <v>53.0107</v>
      </c>
      <c r="C716" s="24" t="n">
        <v>1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  <c r="G716" t="inlineStr">
        <is>
          <t>oscilación más rápida que el registro → media recortada de 2 h</t>
        </is>
      </c>
    </row>
    <row r="717">
      <c r="A717" s="22" t="n">
        <v>46280.73958333334</v>
      </c>
      <c r="B717" s="23" t="n">
        <v>58.7517</v>
      </c>
      <c r="C717" s="24" t="n">
        <v>1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  <c r="G717" t="inlineStr">
        <is>
          <t>oscilación más rápida que el registro → media recortada de 2 h</t>
        </is>
      </c>
    </row>
    <row r="718">
      <c r="A718" s="22" t="n">
        <v>46280.75</v>
      </c>
      <c r="B718" s="23" t="n">
        <v>66.8755</v>
      </c>
      <c r="C718" s="24" t="n">
        <v>1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  <c r="G718" t="inlineStr">
        <is>
          <t>oscilación más rápida que el registro → media recortada de 2 h</t>
        </is>
      </c>
    </row>
    <row r="719">
      <c r="A719" s="22" t="n">
        <v>46280.76041666666</v>
      </c>
      <c r="B719" s="23" t="n">
        <v>69.06399999999999</v>
      </c>
      <c r="C719" s="24" t="n">
        <v>1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  <c r="G719" t="inlineStr">
        <is>
          <t>oscilación más rápida que el registro → media recortada de 2 h</t>
        </is>
      </c>
    </row>
    <row r="720">
      <c r="A720" s="22" t="n">
        <v>46280.77083333334</v>
      </c>
      <c r="B720" s="23" t="n">
        <v>65.8698</v>
      </c>
      <c r="C720" s="24" t="n">
        <v>1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  <c r="G720" t="inlineStr">
        <is>
          <t>oscilación más rápida que el registro → media recortada de 2 h</t>
        </is>
      </c>
    </row>
    <row r="721">
      <c r="A721" s="22" t="n">
        <v>46280.78125</v>
      </c>
      <c r="B721" s="23" t="n">
        <v>48.3653</v>
      </c>
      <c r="C721" s="24" t="n">
        <v>1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  <c r="G721" t="inlineStr">
        <is>
          <t>oscilación más rápida que el registro → media recortada de 2 h</t>
        </is>
      </c>
    </row>
    <row r="722">
      <c r="A722" s="22" t="n">
        <v>46280.79166666666</v>
      </c>
      <c r="B722" s="23" t="n">
        <v>60.059</v>
      </c>
      <c r="C722" s="24" t="n">
        <v>1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  <c r="G722" t="inlineStr">
        <is>
          <t>oscilación más rápida que el registro → media recortada de 2 h</t>
        </is>
      </c>
    </row>
    <row r="723">
      <c r="A723" s="22" t="n">
        <v>46280.80208333334</v>
      </c>
      <c r="B723" s="23" t="n">
        <v>58.3645</v>
      </c>
      <c r="C723" s="24" t="n">
        <v>1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  <c r="G723" t="inlineStr">
        <is>
          <t>oscilación más rápida que el registro → media recortada de 2 h</t>
        </is>
      </c>
    </row>
    <row r="724">
      <c r="A724" s="22" t="n">
        <v>46280.8125</v>
      </c>
      <c r="B724" s="23" t="n">
        <v>44.4505</v>
      </c>
      <c r="C724" s="24" t="n">
        <v>1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  <c r="G724" t="inlineStr">
        <is>
          <t>oscilación más rápida que el registro → media recortada de 2 h</t>
        </is>
      </c>
    </row>
    <row r="725">
      <c r="A725" s="22" t="n">
        <v>46280.82291666666</v>
      </c>
      <c r="B725" s="23" t="n">
        <v>64.0575</v>
      </c>
      <c r="C725" s="24" t="n">
        <v>1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  <c r="G725" t="inlineStr">
        <is>
          <t>oscilación más rápida que el registro → media recortada de 2 h</t>
        </is>
      </c>
    </row>
    <row r="726">
      <c r="A726" s="22" t="n">
        <v>46280.83333333334</v>
      </c>
      <c r="B726" s="23" t="n">
        <v>43.8171</v>
      </c>
      <c r="C726" s="24" t="n">
        <v>1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  <c r="G726" t="inlineStr">
        <is>
          <t>oscilación más rápida que el registro → media recortada de 2 h</t>
        </is>
      </c>
    </row>
    <row r="727">
      <c r="A727" s="22" t="n">
        <v>46280.84375</v>
      </c>
      <c r="B727" s="23" t="n">
        <v>60.8073</v>
      </c>
      <c r="C727" s="24" t="n">
        <v>1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  <c r="G727" t="inlineStr">
        <is>
          <t>oscilación más rápida que el registro → media recortada de 2 h</t>
        </is>
      </c>
    </row>
    <row r="728">
      <c r="A728" s="22" t="n">
        <v>46280.85416666666</v>
      </c>
      <c r="B728" s="23" t="n">
        <v>53.0581</v>
      </c>
      <c r="C728" s="24" t="n">
        <v>1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  <c r="G728" t="inlineStr">
        <is>
          <t>oscilación más rápida que el registro → media recortada de 2 h</t>
        </is>
      </c>
    </row>
    <row r="729">
      <c r="A729" s="22" t="n">
        <v>46280.86458333334</v>
      </c>
      <c r="B729" s="23" t="n">
        <v>45.4365</v>
      </c>
      <c r="C729" s="24" t="n">
        <v>1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  <c r="G729" t="inlineStr">
        <is>
          <t>oscilación más rápida que el registro → media recortada de 2 h</t>
        </is>
      </c>
    </row>
    <row r="730">
      <c r="A730" s="22" t="n">
        <v>46280.875</v>
      </c>
      <c r="B730" s="23" t="n">
        <v>57.4152</v>
      </c>
      <c r="C730" s="24" t="n">
        <v>1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  <c r="G730" t="inlineStr">
        <is>
          <t>oscilación más rápida que el registro → media recortada de 2 h</t>
        </is>
      </c>
    </row>
    <row r="731">
      <c r="A731" s="22" t="n">
        <v>46280.88541666666</v>
      </c>
      <c r="B731" s="23" t="n">
        <v>49.5686</v>
      </c>
      <c r="C731" s="24" t="n">
        <v>1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  <c r="G731" t="inlineStr">
        <is>
          <t>oscilación más rápida que el registro → media recortada de 2 h</t>
        </is>
      </c>
    </row>
    <row r="732">
      <c r="A732" s="22" t="n">
        <v>46280.89583333334</v>
      </c>
      <c r="B732" s="23" t="n">
        <v>48.0784</v>
      </c>
      <c r="C732" s="24" t="n">
        <v>1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  <c r="G732" t="inlineStr">
        <is>
          <t>oscilación más rápida que el registro → media recortada de 2 h</t>
        </is>
      </c>
    </row>
    <row r="733">
      <c r="A733" s="22" t="n">
        <v>46280.90625</v>
      </c>
      <c r="B733" s="23" t="n">
        <v>50.5541</v>
      </c>
      <c r="C733" s="24" t="n">
        <v>1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  <c r="G733" t="inlineStr">
        <is>
          <t>oscilación más rápida que el registro → media recortada de 2 h</t>
        </is>
      </c>
    </row>
    <row r="734">
      <c r="A734" s="22" t="n">
        <v>46280.91666666666</v>
      </c>
      <c r="B734" s="23" t="n">
        <v>57.0284</v>
      </c>
      <c r="C734" s="24" t="n">
        <v>1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  <c r="G734" t="inlineStr">
        <is>
          <t>oscilación más rápida que el registro → media recortada de 2 h</t>
        </is>
      </c>
    </row>
    <row r="735">
      <c r="A735" s="22" t="n">
        <v>46280.92708333334</v>
      </c>
      <c r="B735" s="23" t="n">
        <v>58.3719</v>
      </c>
      <c r="C735" s="24" t="n">
        <v>1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  <c r="G735" t="inlineStr">
        <is>
          <t>oscilación más rápida que el registro → media recortada de 2 h</t>
        </is>
      </c>
    </row>
    <row r="736">
      <c r="A736" s="22" t="n">
        <v>46280.9375</v>
      </c>
      <c r="B736" s="23" t="n">
        <v>46.7938</v>
      </c>
      <c r="C736" s="24" t="n">
        <v>1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  <c r="G736" t="inlineStr">
        <is>
          <t>oscilación más rápida que el registro → media recortada de 2 h</t>
        </is>
      </c>
    </row>
    <row r="737">
      <c r="A737" s="22" t="n">
        <v>46280.94791666666</v>
      </c>
      <c r="B737" s="23" t="n">
        <v>45.3542</v>
      </c>
      <c r="C737" s="24" t="n">
        <v>1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  <c r="G737" t="inlineStr">
        <is>
          <t>oscilación más rápida que el registro → media recortada de 2 h</t>
        </is>
      </c>
    </row>
    <row r="738">
      <c r="A738" s="22" t="n">
        <v>46280.95833333334</v>
      </c>
      <c r="B738" s="23" t="n">
        <v>43.1237</v>
      </c>
      <c r="C738" s="24" t="n">
        <v>1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  <c r="G738" t="inlineStr">
        <is>
          <t>oscilación más rápida que el registro → media recortada de 2 h</t>
        </is>
      </c>
    </row>
    <row r="739">
      <c r="A739" s="22" t="n">
        <v>46280.96875</v>
      </c>
      <c r="B739" s="23" t="n">
        <v>50.3103</v>
      </c>
      <c r="C739" s="24" t="n">
        <v>1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  <c r="G739" t="inlineStr">
        <is>
          <t>oscilación más rápida que el registro → media recortada de 2 h</t>
        </is>
      </c>
    </row>
    <row r="740">
      <c r="A740" s="22" t="n">
        <v>46280.97916666666</v>
      </c>
      <c r="B740" s="23" t="n">
        <v>57.2736</v>
      </c>
      <c r="C740" s="24" t="n">
        <v>1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  <c r="G740" t="inlineStr">
        <is>
          <t>oscilación más rápida que el registro → media recortada de 2 h</t>
        </is>
      </c>
    </row>
    <row r="741">
      <c r="A741" s="22" t="n">
        <v>46280.98958333334</v>
      </c>
      <c r="B741" s="23" t="n">
        <v>43.1226</v>
      </c>
      <c r="C741" s="24" t="n">
        <v>1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  <c r="G741" t="inlineStr">
        <is>
          <t>oscilación más rápida que el registro → media recortada de 2 h</t>
        </is>
      </c>
    </row>
    <row r="742">
      <c r="A742" s="22" t="n">
        <v>46281</v>
      </c>
      <c r="B742" s="23" t="n">
        <v>43.4031</v>
      </c>
      <c r="C742" s="24" t="n">
        <v>1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  <c r="G742" t="inlineStr">
        <is>
          <t>oscilación más rápida que el registro → media recortada de 2 h</t>
        </is>
      </c>
    </row>
    <row r="743">
      <c r="A743" s="22" t="n">
        <v>46281.01041666666</v>
      </c>
      <c r="B743" s="23" t="n">
        <v>56.1088</v>
      </c>
      <c r="C743" s="24" t="n">
        <v>1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  <c r="G743" t="inlineStr">
        <is>
          <t>oscilación más rápida que el registro → media recortada de 2 h</t>
        </is>
      </c>
    </row>
    <row r="744">
      <c r="A744" s="22" t="n">
        <v>46281.02083333334</v>
      </c>
      <c r="B744" s="23" t="n">
        <v>45.7358</v>
      </c>
      <c r="C744" s="24" t="n">
        <v>1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  <c r="G744" t="inlineStr">
        <is>
          <t>oscilación más rápida que el registro → media recortada de 2 h</t>
        </is>
      </c>
    </row>
    <row r="745">
      <c r="A745" s="22" t="n">
        <v>46281.03125</v>
      </c>
      <c r="B745" s="23" t="n">
        <v>46.9756</v>
      </c>
      <c r="C745" s="24" t="n">
        <v>1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  <c r="G745" t="inlineStr">
        <is>
          <t>oscilación más rápida que el registro → media recortada de 2 h</t>
        </is>
      </c>
    </row>
    <row r="746">
      <c r="A746" s="22" t="n">
        <v>46281.04166666666</v>
      </c>
      <c r="B746" s="23" t="n">
        <v>44.555</v>
      </c>
      <c r="C746" s="24" t="n">
        <v>1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  <c r="G746" t="inlineStr">
        <is>
          <t>oscilación más rápida que el registro → media recortada de 2 h</t>
        </is>
      </c>
    </row>
    <row r="747">
      <c r="A747" s="22" t="n">
        <v>46281.05208333334</v>
      </c>
      <c r="B747" s="23" t="n">
        <v>44.3825</v>
      </c>
      <c r="C747" s="24" t="n">
        <v>1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  <c r="G747" t="inlineStr">
        <is>
          <t>oscilación más rápida que el registro → media recortada de 2 h</t>
        </is>
      </c>
    </row>
    <row r="748">
      <c r="A748" s="22" t="n">
        <v>46281.0625</v>
      </c>
      <c r="B748" s="23" t="n">
        <v>42.4364</v>
      </c>
      <c r="C748" s="24" t="n">
        <v>1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  <c r="G748" t="inlineStr">
        <is>
          <t>oscilación más rápida que el registro → media recortada de 2 h</t>
        </is>
      </c>
    </row>
    <row r="749">
      <c r="A749" s="22" t="n">
        <v>46281.07291666666</v>
      </c>
      <c r="B749" s="23" t="n">
        <v>54.9212</v>
      </c>
      <c r="C749" s="24" t="n">
        <v>1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  <c r="G749" t="inlineStr">
        <is>
          <t>oscilación más rápida que el registro → media recortada de 2 h</t>
        </is>
      </c>
    </row>
    <row r="750">
      <c r="A750" s="22" t="n">
        <v>46281.08333333334</v>
      </c>
      <c r="B750" s="23" t="n">
        <v>50.9536</v>
      </c>
      <c r="C750" s="24" t="n">
        <v>1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  <c r="G750" t="inlineStr">
        <is>
          <t>oscilación más rápida que el registro → media recortada de 2 h</t>
        </is>
      </c>
    </row>
    <row r="751">
      <c r="A751" s="22" t="n">
        <v>46281.09375</v>
      </c>
      <c r="B751" s="23" t="n">
        <v>45.3454</v>
      </c>
      <c r="C751" s="24" t="n">
        <v>1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  <c r="G751" t="inlineStr">
        <is>
          <t>oscilación más rápida que el registro → media recortada de 2 h</t>
        </is>
      </c>
    </row>
    <row r="752">
      <c r="A752" s="22" t="n">
        <v>46281.10416666666</v>
      </c>
      <c r="B752" s="23" t="n">
        <v>51.6703</v>
      </c>
      <c r="C752" s="24" t="n">
        <v>1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  <c r="G752" t="inlineStr">
        <is>
          <t>oscilación más rápida que el registro → media recortada de 2 h</t>
        </is>
      </c>
    </row>
    <row r="753">
      <c r="A753" s="22" t="n">
        <v>46281.11458333334</v>
      </c>
      <c r="B753" s="23" t="n">
        <v>44.5028</v>
      </c>
      <c r="C753" s="24" t="n">
        <v>1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  <c r="G753" t="inlineStr">
        <is>
          <t>oscilación más rápida que el registro → media recortada de 2 h</t>
        </is>
      </c>
    </row>
    <row r="754">
      <c r="A754" s="22" t="n">
        <v>46281.125</v>
      </c>
      <c r="B754" s="23" t="n">
        <v>40.6676</v>
      </c>
      <c r="C754" s="24" t="n">
        <v>1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  <c r="G754" t="inlineStr">
        <is>
          <t>oscilación más rápida que el registro → media recortada de 2 h</t>
        </is>
      </c>
    </row>
    <row r="755">
      <c r="A755" s="22" t="n">
        <v>46281.13541666666</v>
      </c>
      <c r="B755" s="23" t="n">
        <v>43.465</v>
      </c>
      <c r="C755" s="24" t="n">
        <v>1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  <c r="G755" t="inlineStr">
        <is>
          <t>oscilación más rápida que el registro → media recortada de 2 h</t>
        </is>
      </c>
    </row>
    <row r="756">
      <c r="A756" s="22" t="n">
        <v>46281.14583333334</v>
      </c>
      <c r="B756" s="23" t="n">
        <v>60.5983</v>
      </c>
      <c r="C756" s="24" t="n">
        <v>1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  <c r="G756" t="inlineStr">
        <is>
          <t>oscilación más rápida que el registro → media recortada de 2 h</t>
        </is>
      </c>
    </row>
    <row r="757">
      <c r="A757" s="22" t="n">
        <v>46281.15625</v>
      </c>
      <c r="B757" s="23" t="n">
        <v>63.4601</v>
      </c>
      <c r="C757" s="24" t="n">
        <v>1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  <c r="G757" t="inlineStr">
        <is>
          <t>oscilación más rápida que el registro → media recortada de 2 h</t>
        </is>
      </c>
    </row>
    <row r="758">
      <c r="A758" s="22" t="n">
        <v>46281.16666666666</v>
      </c>
      <c r="B758" s="23" t="n">
        <v>53.7893</v>
      </c>
      <c r="C758" s="24" t="n">
        <v>1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  <c r="G758" t="inlineStr">
        <is>
          <t>oscilación más rápida que el registro → media recortada de 2 h</t>
        </is>
      </c>
    </row>
    <row r="759">
      <c r="A759" s="22" t="n">
        <v>46281.17708333334</v>
      </c>
      <c r="B759" s="23" t="n">
        <v>46.4063</v>
      </c>
      <c r="C759" s="24" t="n">
        <v>1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  <c r="G759" t="inlineStr">
        <is>
          <t>oscilación más rápida que el registro → media recortada de 2 h</t>
        </is>
      </c>
    </row>
    <row r="760">
      <c r="A760" s="22" t="n">
        <v>46281.1875</v>
      </c>
      <c r="B760" s="23" t="n">
        <v>56.2024</v>
      </c>
      <c r="C760" s="24" t="n">
        <v>1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  <c r="G760" t="inlineStr">
        <is>
          <t>oscilación más rápida que el registro → media recortada de 2 h</t>
        </is>
      </c>
    </row>
    <row r="761">
      <c r="A761" s="22" t="n">
        <v>46281.19791666666</v>
      </c>
      <c r="B761" s="23" t="n">
        <v>53.7005</v>
      </c>
      <c r="C761" s="24" t="n">
        <v>1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  <c r="G761" t="inlineStr">
        <is>
          <t>oscilación más rápida que el registro → media recortada de 2 h</t>
        </is>
      </c>
    </row>
    <row r="762">
      <c r="A762" s="22" t="n">
        <v>46281.20833333334</v>
      </c>
      <c r="B762" s="23" t="n">
        <v>60.9947</v>
      </c>
      <c r="C762" s="24" t="n">
        <v>1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  <c r="G762" t="inlineStr">
        <is>
          <t>oscilación más rápida que el registro → media recortada de 2 h</t>
        </is>
      </c>
    </row>
    <row r="763">
      <c r="A763" s="22" t="n">
        <v>46281.21875</v>
      </c>
      <c r="B763" s="23" t="n">
        <v>42.5826</v>
      </c>
      <c r="C763" s="24" t="n">
        <v>1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  <c r="G763" t="inlineStr">
        <is>
          <t>oscilación más rápida que el registro → media recortada de 2 h</t>
        </is>
      </c>
    </row>
    <row r="764">
      <c r="A764" s="22" t="n">
        <v>46281.22916666666</v>
      </c>
      <c r="B764" s="23" t="n">
        <v>44.8951</v>
      </c>
      <c r="C764" s="24" t="n">
        <v>1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  <c r="G764" t="inlineStr">
        <is>
          <t>oscilación más rápida que el registro → media recortada de 2 h</t>
        </is>
      </c>
    </row>
    <row r="765">
      <c r="A765" s="22" t="n">
        <v>46281.23958333334</v>
      </c>
      <c r="B765" s="23" t="n">
        <v>43.2803</v>
      </c>
      <c r="C765" s="24" t="n">
        <v>1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  <c r="G765" t="inlineStr">
        <is>
          <t>oscilación más rápida que el registro → media recortada de 2 h</t>
        </is>
      </c>
    </row>
    <row r="766">
      <c r="A766" s="22" t="n">
        <v>46281.25</v>
      </c>
      <c r="B766" s="23" t="n">
        <v>47.6642</v>
      </c>
      <c r="C766" s="24" t="n">
        <v>1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  <c r="G766" t="inlineStr">
        <is>
          <t>oscilación más rápida que el registro → media recortada de 2 h</t>
        </is>
      </c>
    </row>
    <row r="767">
      <c r="A767" s="22" t="n">
        <v>46281.26041666666</v>
      </c>
      <c r="B767" s="23" t="n">
        <v>60.7851</v>
      </c>
      <c r="C767" s="24" t="n">
        <v>1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  <c r="G767" t="inlineStr">
        <is>
          <t>oscilación más rápida que el registro → media recortada de 2 h</t>
        </is>
      </c>
    </row>
    <row r="768">
      <c r="A768" s="22" t="n">
        <v>46281.27083333334</v>
      </c>
      <c r="B768" s="23" t="n">
        <v>56.873</v>
      </c>
      <c r="C768" s="24" t="n">
        <v>1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  <c r="G768" t="inlineStr">
        <is>
          <t>oscilación más rápida que el registro → media recortada de 2 h</t>
        </is>
      </c>
    </row>
    <row r="769">
      <c r="A769" s="22" t="n">
        <v>46281.28125</v>
      </c>
      <c r="B769" s="23" t="n">
        <v>58.2115</v>
      </c>
      <c r="C769" s="24" t="n">
        <v>1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  <c r="G769" t="inlineStr">
        <is>
          <t>oscilación más rápida que el registro → media recortada de 2 h</t>
        </is>
      </c>
    </row>
    <row r="770">
      <c r="A770" s="22" t="n">
        <v>46281.29166666666</v>
      </c>
      <c r="B770" s="23" t="n">
        <v>64.25660000000001</v>
      </c>
      <c r="C770" s="24" t="n">
        <v>1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  <c r="G770" t="inlineStr">
        <is>
          <t>oscilación más rápida que el registro → media recortada de 2 h</t>
        </is>
      </c>
    </row>
    <row r="771">
      <c r="A771" s="22" t="n">
        <v>46281.30208333334</v>
      </c>
      <c r="B771" s="23" t="n">
        <v>54.6885</v>
      </c>
      <c r="C771" s="24" t="n">
        <v>1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  <c r="G771" t="inlineStr">
        <is>
          <t>oscilación más rápida que el registro → media recortada de 2 h</t>
        </is>
      </c>
    </row>
    <row r="772">
      <c r="A772" s="22" t="n">
        <v>46281.3125</v>
      </c>
      <c r="B772" s="23" t="n">
        <v>52.8557</v>
      </c>
      <c r="C772" s="24" t="n">
        <v>1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  <c r="G772" t="inlineStr">
        <is>
          <t>oscilación más rápida que el registro → media recortada de 2 h</t>
        </is>
      </c>
    </row>
    <row r="773">
      <c r="A773" s="22" t="n">
        <v>46281.32291666666</v>
      </c>
      <c r="B773" s="23" t="n">
        <v>55.9597</v>
      </c>
      <c r="C773" s="24" t="n">
        <v>1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  <c r="G773" t="inlineStr">
        <is>
          <t>oscilación más rápida que el registro → media recortada de 2 h</t>
        </is>
      </c>
    </row>
    <row r="774">
      <c r="A774" s="22" t="n">
        <v>46281.33333333334</v>
      </c>
      <c r="B774" s="23" t="n">
        <v>61.5614</v>
      </c>
      <c r="C774" s="24" t="n">
        <v>1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  <c r="G774" t="inlineStr">
        <is>
          <t>oscilación más rápida que el registro → media recortada de 2 h</t>
        </is>
      </c>
    </row>
    <row r="775">
      <c r="A775" s="22" t="n">
        <v>46281.34375</v>
      </c>
      <c r="B775" s="23" t="n">
        <v>58.7474</v>
      </c>
      <c r="C775" s="24" t="n">
        <v>1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  <c r="G775" t="inlineStr">
        <is>
          <t>oscilación más rápida que el registro → media recortada de 2 h</t>
        </is>
      </c>
    </row>
    <row r="776">
      <c r="A776" s="22" t="n">
        <v>46281.35416666666</v>
      </c>
      <c r="B776" s="23" t="n">
        <v>38.8407</v>
      </c>
      <c r="C776" s="24" t="n">
        <v>9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  <c r="G776" t="inlineStr">
        <is>
          <t>equipo sin instalar</t>
        </is>
      </c>
    </row>
    <row r="777">
      <c r="A777" s="22" t="n">
        <v>46281.36458333334</v>
      </c>
      <c r="B777" s="23" t="n">
        <v>-0.3541</v>
      </c>
      <c r="C777" s="24" t="n">
        <v>9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  <c r="G777" t="inlineStr">
        <is>
          <t>equipo sin instalar</t>
        </is>
      </c>
    </row>
    <row r="778">
      <c r="A778" s="22" t="n">
        <v>46281.375</v>
      </c>
      <c r="B778" s="23" t="n">
        <v>-0.3031</v>
      </c>
      <c r="C778" s="24" t="n">
        <v>9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  <c r="G778" t="inlineStr">
        <is>
          <t>equipo sin instalar</t>
        </is>
      </c>
    </row>
    <row r="779">
      <c r="A779" s="22" t="n">
        <v>46281.38541666666</v>
      </c>
      <c r="B779" s="23" t="n">
        <v>-0.2981</v>
      </c>
      <c r="C779" s="24" t="n">
        <v>9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  <c r="G779" t="inlineStr">
        <is>
          <t>equipo sin instalar</t>
        </is>
      </c>
    </row>
    <row r="780">
      <c r="A780" s="22" t="n">
        <v>46281.39583333334</v>
      </c>
      <c r="B780" s="23" t="n">
        <v>-0.2546</v>
      </c>
      <c r="C780" s="24" t="n">
        <v>9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  <c r="G780" t="inlineStr">
        <is>
          <t>equipo sin instalar</t>
        </is>
      </c>
    </row>
    <row r="781">
      <c r="A781" s="22" t="n">
        <v>46281.40625</v>
      </c>
      <c r="B781" s="23" t="n">
        <v>-0.3369</v>
      </c>
      <c r="C781" s="24" t="n">
        <v>9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equipo sin instalar</t>
        </is>
      </c>
    </row>
    <row r="782">
      <c r="A782" s="22" t="n">
        <v>46281.41666666666</v>
      </c>
      <c r="B782" s="23" t="n">
        <v>-0.3848</v>
      </c>
      <c r="C782" s="24" t="n">
        <v>9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equipo sin instalar</t>
        </is>
      </c>
    </row>
    <row r="783">
      <c r="A783" s="22" t="n">
        <v>46281.42708333334</v>
      </c>
      <c r="B783" s="23" t="n">
        <v>-0.2674</v>
      </c>
      <c r="C783" s="24" t="n">
        <v>9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equipo sin instalar</t>
        </is>
      </c>
    </row>
    <row r="784">
      <c r="A784" s="22" t="n">
        <v>46281.4375</v>
      </c>
      <c r="B784" s="23" t="n">
        <v>-0.3342</v>
      </c>
      <c r="C784" s="24" t="n">
        <v>9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equipo sin instalar</t>
        </is>
      </c>
    </row>
    <row r="785">
      <c r="A785" s="22" t="n">
        <v>46281.44791666666</v>
      </c>
      <c r="B785" s="23" t="n">
        <v>-0.8371</v>
      </c>
      <c r="C785" s="24" t="n">
        <v>9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equipo sin instalar</t>
        </is>
      </c>
    </row>
    <row r="786">
      <c r="A786" s="22" t="n">
        <v>46281.45833333334</v>
      </c>
      <c r="B786" s="23" t="n">
        <v>-0.7514</v>
      </c>
      <c r="C786" s="24" t="n">
        <v>9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equipo sin instalar</t>
        </is>
      </c>
    </row>
    <row r="787">
      <c r="A787" s="22" t="n">
        <v>46281.46875</v>
      </c>
      <c r="B787" s="23" t="n">
        <v>-0.6512</v>
      </c>
      <c r="C787" s="24" t="n">
        <v>9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equipo sin instalar</t>
        </is>
      </c>
    </row>
    <row r="788">
      <c r="A788" s="22" t="n">
        <v>46281.47916666666</v>
      </c>
      <c r="B788" s="23" t="n">
        <v>-0.5774</v>
      </c>
      <c r="C788" s="24" t="n">
        <v>9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equipo sin instalar</t>
        </is>
      </c>
    </row>
    <row r="789">
      <c r="A789" s="22" t="n">
        <v>46281.48958333334</v>
      </c>
      <c r="B789" s="23" t="n">
        <v>-0.5104</v>
      </c>
      <c r="C789" s="24" t="n">
        <v>9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equipo sin instalar</t>
        </is>
      </c>
    </row>
    <row r="790">
      <c r="A790" s="22" t="n">
        <v>46281.5</v>
      </c>
      <c r="B790" s="23" t="n">
        <v>-0.423</v>
      </c>
      <c r="C790" s="24" t="n">
        <v>9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equipo sin instalar</t>
        </is>
      </c>
    </row>
    <row r="791">
      <c r="A791" s="22" t="n">
        <v>46281.51041666666</v>
      </c>
      <c r="B791" s="23" t="n">
        <v>-0.3133</v>
      </c>
      <c r="C791" s="24" t="n">
        <v>9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equipo sin instalar</t>
        </is>
      </c>
    </row>
    <row r="792">
      <c r="A792" s="22" t="n">
        <v>46281.52083333334</v>
      </c>
      <c r="B792" s="23" t="n">
        <v>-0.3234</v>
      </c>
      <c r="C792" s="24" t="n">
        <v>9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equipo sin instalar</t>
        </is>
      </c>
    </row>
    <row r="793">
      <c r="A793" s="22" t="n">
        <v>46281.53125</v>
      </c>
      <c r="B793" s="23" t="n">
        <v>-0.3487</v>
      </c>
      <c r="C793" s="24" t="n">
        <v>9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equipo sin instalar</t>
        </is>
      </c>
    </row>
    <row r="794">
      <c r="A794" s="22" t="n">
        <v>46281.54166666666</v>
      </c>
      <c r="B794" s="23" t="n">
        <v>-0.4338</v>
      </c>
      <c r="C794" s="24" t="n">
        <v>9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equipo sin instalar</t>
        </is>
      </c>
    </row>
    <row r="795">
      <c r="A795" s="22" t="n">
        <v>46281.55208333334</v>
      </c>
      <c r="B795" s="23" t="n">
        <v>-0.4039</v>
      </c>
      <c r="C795" s="24" t="n">
        <v>9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equipo sin instalar</t>
        </is>
      </c>
    </row>
    <row r="796">
      <c r="A796" s="22" t="n">
        <v>46281.5625</v>
      </c>
      <c r="B796" s="23" t="n">
        <v>-0.0977</v>
      </c>
      <c r="C796" s="24" t="n">
        <v>9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equipo sin instalar</t>
        </is>
      </c>
    </row>
    <row r="797">
      <c r="A797" s="22" t="n">
        <v>46281.57291666666</v>
      </c>
      <c r="B797" s="23" t="n">
        <v>-0.09030000000000001</v>
      </c>
      <c r="C797" s="24" t="n">
        <v>9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equipo sin instalar</t>
        </is>
      </c>
    </row>
    <row r="798">
      <c r="A798" s="22" t="n">
        <v>46281.58333333334</v>
      </c>
      <c r="B798" s="23" t="n">
        <v>-0.0137</v>
      </c>
      <c r="C798" s="24" t="n">
        <v>9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equipo sin instalar</t>
        </is>
      </c>
    </row>
    <row r="799">
      <c r="A799" s="22" t="n">
        <v>46281.59375</v>
      </c>
      <c r="B799" s="23" t="n">
        <v>-0.0145</v>
      </c>
      <c r="C799" s="24" t="n">
        <v>9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equipo sin instalar</t>
        </is>
      </c>
    </row>
    <row r="800">
      <c r="A800" s="22" t="n">
        <v>46281.60416666666</v>
      </c>
      <c r="B800" s="23" t="n">
        <v>-0.023</v>
      </c>
      <c r="C800" s="24" t="n">
        <v>9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equipo sin instalar</t>
        </is>
      </c>
    </row>
    <row r="801">
      <c r="A801" s="22" t="n">
        <v>46281.61458333334</v>
      </c>
      <c r="B801" s="23" t="n">
        <v>-0.0205</v>
      </c>
      <c r="C801" s="24" t="n">
        <v>9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equipo sin instalar</t>
        </is>
      </c>
    </row>
    <row r="802">
      <c r="A802" s="22" t="n">
        <v>46281.625</v>
      </c>
      <c r="B802" s="23" t="n">
        <v>0.005</v>
      </c>
      <c r="C802" s="24" t="n">
        <v>9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equipo sin instalar</t>
        </is>
      </c>
    </row>
    <row r="803">
      <c r="A803" s="22" t="n">
        <v>46281.63541666666</v>
      </c>
      <c r="B803" s="23" t="n">
        <v>0.005</v>
      </c>
      <c r="C803" s="24" t="n">
        <v>9</v>
      </c>
      <c r="E803" s="23">
        <f>IF(OR(C803=9,B803=""),"",B803-$C$3)</f>
        <v/>
      </c>
      <c r="F803" s="25">
        <f>IF(C803=9,"",IF(C803=0,E803,IF(C803=1,IF(COUNT(E799:E806)=0,"",TRIMMEAN(E799:E806,0.5)),IF(D803="","",D803))))</f>
        <v/>
      </c>
      <c r="G803" t="inlineStr">
        <is>
          <t>equipo sin instalar</t>
        </is>
      </c>
    </row>
    <row r="804">
      <c r="A804" s="22" t="n">
        <v>46281.64583333334</v>
      </c>
      <c r="B804" s="23" t="n">
        <v>0.005</v>
      </c>
      <c r="C804" s="24" t="n">
        <v>9</v>
      </c>
      <c r="E804" s="23">
        <f>IF(OR(C804=9,B804=""),"",B804-$C$3)</f>
        <v/>
      </c>
      <c r="F804" s="25">
        <f>IF(C804=9,"",IF(C804=0,E804,IF(C804=1,IF(COUNT(E800:E806)=0,"",TRIMMEAN(E800:E806,0.5)),IF(D804="","",D804))))</f>
        <v/>
      </c>
      <c r="G804" t="inlineStr">
        <is>
          <t>equipo sin instalar</t>
        </is>
      </c>
    </row>
    <row r="805">
      <c r="A805" s="22" t="n">
        <v>46281.65625</v>
      </c>
      <c r="B805" s="23" t="n">
        <v>0.0041</v>
      </c>
      <c r="C805" s="24" t="n">
        <v>9</v>
      </c>
      <c r="E805" s="23">
        <f>IF(OR(C805=9,B805=""),"",B805-$C$3)</f>
        <v/>
      </c>
      <c r="F805" s="25">
        <f>IF(C805=9,"",IF(C805=0,E805,IF(C805=1,IF(COUNT(E801:E806)=0,"",TRIMMEAN(E801:E806,0.5)),IF(D805="","",D805))))</f>
        <v/>
      </c>
      <c r="G805" t="inlineStr">
        <is>
          <t>equipo sin instalar</t>
        </is>
      </c>
    </row>
    <row r="806">
      <c r="A806" s="22" t="n">
        <v>46281.66666666666</v>
      </c>
      <c r="B806" s="23" t="n">
        <v>-0.0044</v>
      </c>
      <c r="C806" s="24" t="n">
        <v>9</v>
      </c>
      <c r="E806" s="23">
        <f>IF(OR(C806=9,B806=""),"",B806-$C$3)</f>
        <v/>
      </c>
      <c r="F806" s="25">
        <f>IF(C806=9,"",IF(C806=0,E806,IF(C806=1,IF(COUNT(E802:E806)=0,"",TRIMMEAN(E802:E806,0.5)),IF(D806="","",D806))))</f>
        <v/>
      </c>
      <c r="G806" t="inlineStr">
        <is>
          <t>equipo sin instalar</t>
        </is>
      </c>
    </row>
  </sheetData>
  <autoFilter ref="A6:G806"/>
  <conditionalFormatting sqref="C7:C806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P6 · Presión (m) · VN3582511</t>
        </is>
      </c>
    </row>
    <row r="2">
      <c r="A2" s="2" t="inlineStr">
        <is>
          <t>Válido</t>
        </is>
      </c>
    </row>
    <row r="3">
      <c r="A3" s="11" t="inlineStr">
        <is>
          <t>Offset</t>
        </is>
      </c>
      <c r="C3" s="20" t="n">
        <v>-0.24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46273.34375</v>
      </c>
      <c r="B7" s="23" t="n">
        <v>-0.2615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46273.35416666666</v>
      </c>
      <c r="B8" s="23" t="n">
        <v>-0.2615</v>
      </c>
      <c r="C8" s="24" t="n">
        <v>9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equipo sin instalar</t>
        </is>
      </c>
    </row>
    <row r="9">
      <c r="A9" s="22" t="n">
        <v>46273.36458333334</v>
      </c>
      <c r="B9" s="23" t="n">
        <v>-0.8403</v>
      </c>
      <c r="C9" s="24" t="n">
        <v>9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equipo sin instalar</t>
        </is>
      </c>
    </row>
    <row r="10">
      <c r="A10" s="22" t="n">
        <v>46273.375</v>
      </c>
      <c r="B10" s="23" t="n">
        <v>-0.8683</v>
      </c>
      <c r="C10" s="24" t="n">
        <v>9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equipo sin instalar</t>
        </is>
      </c>
    </row>
    <row r="11">
      <c r="A11" s="22" t="n">
        <v>46273.38541666666</v>
      </c>
      <c r="B11" s="23" t="n">
        <v>-0.8589</v>
      </c>
      <c r="C11" s="24" t="n">
        <v>9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equipo sin instalar</t>
        </is>
      </c>
    </row>
    <row r="12">
      <c r="A12" s="22" t="n">
        <v>46273.39583333334</v>
      </c>
      <c r="B12" s="23" t="n">
        <v>-0.8589</v>
      </c>
      <c r="C12" s="24" t="n">
        <v>9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  <c r="G12" t="inlineStr">
        <is>
          <t>equipo sin instalar</t>
        </is>
      </c>
    </row>
    <row r="13">
      <c r="A13" s="22" t="n">
        <v>46273.40625</v>
      </c>
      <c r="B13" s="23" t="n">
        <v>-0.887</v>
      </c>
      <c r="C13" s="24" t="n">
        <v>9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  <c r="G13" t="inlineStr">
        <is>
          <t>equipo sin instalar</t>
        </is>
      </c>
    </row>
    <row r="14">
      <c r="A14" s="22" t="n">
        <v>46273.41666666666</v>
      </c>
      <c r="B14" s="23" t="n">
        <v>-0.8496</v>
      </c>
      <c r="C14" s="24" t="n">
        <v>9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  <c r="G14" t="inlineStr">
        <is>
          <t>equipo sin instalar</t>
        </is>
      </c>
    </row>
    <row r="15">
      <c r="A15" s="22" t="n">
        <v>46273.42708333334</v>
      </c>
      <c r="B15" s="23" t="n">
        <v>-0.5789</v>
      </c>
      <c r="C15" s="24" t="n">
        <v>9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  <c r="G15" t="inlineStr">
        <is>
          <t>equipo sin instalar</t>
        </is>
      </c>
    </row>
    <row r="16">
      <c r="A16" s="22" t="n">
        <v>46273.4375</v>
      </c>
      <c r="B16" s="23" t="n">
        <v>-0.3735</v>
      </c>
      <c r="C16" s="24" t="n">
        <v>9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equipo sin instalar</t>
        </is>
      </c>
    </row>
    <row r="17">
      <c r="A17" s="22" t="n">
        <v>46273.44791666666</v>
      </c>
      <c r="B17" s="23" t="n">
        <v>-0.2895</v>
      </c>
      <c r="C17" s="24" t="n">
        <v>9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  <c r="G17" t="inlineStr">
        <is>
          <t>equipo sin instalar</t>
        </is>
      </c>
    </row>
    <row r="18">
      <c r="A18" s="22" t="n">
        <v>46273.45833333334</v>
      </c>
      <c r="B18" s="23" t="n">
        <v>-0.2801</v>
      </c>
      <c r="C18" s="24" t="n">
        <v>9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  <c r="G18" t="inlineStr">
        <is>
          <t>equipo sin instalar</t>
        </is>
      </c>
    </row>
    <row r="19">
      <c r="A19" s="22" t="n">
        <v>46273.46875</v>
      </c>
      <c r="B19" s="23" t="n">
        <v>-0.2801</v>
      </c>
      <c r="C19" s="24" t="n">
        <v>9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  <c r="G19" t="inlineStr">
        <is>
          <t>equipo sin instalar</t>
        </is>
      </c>
    </row>
    <row r="20">
      <c r="A20" s="22" t="n">
        <v>46273.47916666666</v>
      </c>
      <c r="B20" s="23" t="n">
        <v>-0.2428</v>
      </c>
      <c r="C20" s="24" t="n">
        <v>9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  <c r="G20" t="inlineStr">
        <is>
          <t>equipo sin instalar</t>
        </is>
      </c>
    </row>
    <row r="21">
      <c r="A21" s="22" t="n">
        <v>46273.48958333334</v>
      </c>
      <c r="B21" s="23" t="n">
        <v>-0.2428</v>
      </c>
      <c r="C21" s="24" t="n">
        <v>9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  <c r="G21" t="inlineStr">
        <is>
          <t>equipo sin instalar</t>
        </is>
      </c>
    </row>
    <row r="22">
      <c r="A22" s="22" t="n">
        <v>46273.5</v>
      </c>
      <c r="B22" s="23" t="n">
        <v>-0.2895</v>
      </c>
      <c r="C22" s="24" t="n">
        <v>9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  <c r="G22" t="inlineStr">
        <is>
          <t>equipo sin instalar</t>
        </is>
      </c>
    </row>
    <row r="23">
      <c r="A23" s="22" t="n">
        <v>46273.51041666666</v>
      </c>
      <c r="B23" s="23" t="n">
        <v>30.9108</v>
      </c>
      <c r="C23" s="24" t="n">
        <v>9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  <c r="G23" t="inlineStr">
        <is>
          <t>equipo sin instalar</t>
        </is>
      </c>
    </row>
    <row r="24">
      <c r="A24" s="22" t="n">
        <v>46273.52083333334</v>
      </c>
      <c r="B24" s="23" t="n">
        <v>41.1074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46273.53125</v>
      </c>
      <c r="B25" s="23" t="n">
        <v>41.2116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46273.54166666666</v>
      </c>
      <c r="B26" s="23" t="n">
        <v>41.1749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46273.55208333334</v>
      </c>
      <c r="B27" s="23" t="n">
        <v>41.0269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46273.5625</v>
      </c>
      <c r="B28" s="23" t="n">
        <v>41.1033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46273.57291666666</v>
      </c>
      <c r="B29" s="23" t="n">
        <v>41.3989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46273.58333333334</v>
      </c>
      <c r="B30" s="23" t="n">
        <v>41.7131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46273.59375</v>
      </c>
      <c r="B31" s="23" t="n">
        <v>41.5354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46273.60416666666</v>
      </c>
      <c r="B32" s="23" t="n">
        <v>41.7835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46273.61458333334</v>
      </c>
      <c r="B33" s="23" t="n">
        <v>41.4857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46273.625</v>
      </c>
      <c r="B34" s="23" t="n">
        <v>41.5435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46273.63541666666</v>
      </c>
      <c r="B35" s="23" t="n">
        <v>41.1638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46273.64583333334</v>
      </c>
      <c r="B36" s="23" t="n">
        <v>41.1635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46273.65625</v>
      </c>
      <c r="B37" s="23" t="n">
        <v>41.339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46273.66666666666</v>
      </c>
      <c r="B38" s="23" t="n">
        <v>41.6628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46273.67708333334</v>
      </c>
      <c r="B39" s="23" t="n">
        <v>41.769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46273.6875</v>
      </c>
      <c r="B40" s="23" t="n">
        <v>41.3374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46273.69791666666</v>
      </c>
      <c r="B41" s="23" t="n">
        <v>41.3252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46273.70833333334</v>
      </c>
      <c r="B42" s="23" t="n">
        <v>40.1987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46273.71875</v>
      </c>
      <c r="B43" s="23" t="n">
        <v>40.5374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46273.72916666666</v>
      </c>
      <c r="B44" s="23" t="n">
        <v>41.5038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46273.73958333334</v>
      </c>
      <c r="B45" s="23" t="n">
        <v>41.7571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46273.75</v>
      </c>
      <c r="B46" s="23" t="n">
        <v>41.9343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46273.76041666666</v>
      </c>
      <c r="B47" s="23" t="n">
        <v>41.6896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46273.77083333334</v>
      </c>
      <c r="B48" s="23" t="n">
        <v>42.0125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46273.78125</v>
      </c>
      <c r="B49" s="23" t="n">
        <v>42.0378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46273.79166666666</v>
      </c>
      <c r="B50" s="23" t="n">
        <v>42.0371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46273.80208333334</v>
      </c>
      <c r="B51" s="23" t="n">
        <v>41.7178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46273.8125</v>
      </c>
      <c r="B52" s="23" t="n">
        <v>42.2123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46273.82291666666</v>
      </c>
      <c r="B53" s="23" t="n">
        <v>41.6508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46273.83333333334</v>
      </c>
      <c r="B54" s="23" t="n">
        <v>41.529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46273.84375</v>
      </c>
      <c r="B55" s="23" t="n">
        <v>41.9201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46273.85416666666</v>
      </c>
      <c r="B56" s="23" t="n">
        <v>41.8028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46273.86458333334</v>
      </c>
      <c r="B57" s="23" t="n">
        <v>42.1192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46273.875</v>
      </c>
      <c r="B58" s="23" t="n">
        <v>42.2024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46273.88541666666</v>
      </c>
      <c r="B59" s="23" t="n">
        <v>42.1913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46273.89583333334</v>
      </c>
      <c r="B60" s="23" t="n">
        <v>42.2266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46273.90625</v>
      </c>
      <c r="B61" s="23" t="n">
        <v>42.0001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46273.91666666666</v>
      </c>
      <c r="B62" s="23" t="n">
        <v>41.9798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46273.92708333334</v>
      </c>
      <c r="B63" s="23" t="n">
        <v>42.5325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46273.9375</v>
      </c>
      <c r="B64" s="23" t="n">
        <v>42.0515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46273.94791666666</v>
      </c>
      <c r="B65" s="23" t="n">
        <v>41.9887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46273.95833333334</v>
      </c>
      <c r="B66" s="23" t="n">
        <v>42.1388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46273.96875</v>
      </c>
      <c r="B67" s="23" t="n">
        <v>42.3911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46273.97916666666</v>
      </c>
      <c r="B68" s="23" t="n">
        <v>42.3593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46273.98958333334</v>
      </c>
      <c r="B69" s="23" t="n">
        <v>42.394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46274</v>
      </c>
      <c r="B70" s="23" t="n">
        <v>42.0947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46274.01041666666</v>
      </c>
      <c r="B71" s="23" t="n">
        <v>41.8137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46274.02083333334</v>
      </c>
      <c r="B72" s="23" t="n">
        <v>42.4006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46274.03125</v>
      </c>
      <c r="B73" s="23" t="n">
        <v>42.4167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46274.04166666666</v>
      </c>
      <c r="B74" s="23" t="n">
        <v>42.4469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46274.05208333334</v>
      </c>
      <c r="B75" s="23" t="n">
        <v>42.7261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46274.0625</v>
      </c>
      <c r="B76" s="23" t="n">
        <v>42.6115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46274.07291666666</v>
      </c>
      <c r="B77" s="23" t="n">
        <v>42.835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46274.08333333334</v>
      </c>
      <c r="B78" s="23" t="n">
        <v>42.6787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46274.09375</v>
      </c>
      <c r="B79" s="23" t="n">
        <v>42.7151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46274.10416666666</v>
      </c>
      <c r="B80" s="23" t="n">
        <v>42.4951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46274.11458333334</v>
      </c>
      <c r="B81" s="23" t="n">
        <v>42.6315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46274.125</v>
      </c>
      <c r="B82" s="23" t="n">
        <v>42.8909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46274.13541666666</v>
      </c>
      <c r="B83" s="23" t="n">
        <v>42.5074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46274.14583333334</v>
      </c>
      <c r="B84" s="23" t="n">
        <v>42.4841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46274.15625</v>
      </c>
      <c r="B85" s="23" t="n">
        <v>42.0407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46274.16666666666</v>
      </c>
      <c r="B86" s="23" t="n">
        <v>42.2204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46274.17708333334</v>
      </c>
      <c r="B87" s="23" t="n">
        <v>42.8044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46274.1875</v>
      </c>
      <c r="B88" s="23" t="n">
        <v>42.6214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46274.19791666666</v>
      </c>
      <c r="B89" s="23" t="n">
        <v>42.2373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46274.20833333334</v>
      </c>
      <c r="B90" s="23" t="n">
        <v>42.0282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46274.21875</v>
      </c>
      <c r="B91" s="23" t="n">
        <v>41.9051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46274.22916666666</v>
      </c>
      <c r="B92" s="23" t="n">
        <v>41.2634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46274.23958333334</v>
      </c>
      <c r="B93" s="23" t="n">
        <v>41.0484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46274.25</v>
      </c>
      <c r="B94" s="23" t="n">
        <v>41.1849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46274.26041666666</v>
      </c>
      <c r="B95" s="23" t="n">
        <v>40.9808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46274.27083333334</v>
      </c>
      <c r="B96" s="23" t="n">
        <v>40.6834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46274.28125</v>
      </c>
      <c r="B97" s="23" t="n">
        <v>41.621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46274.29166666666</v>
      </c>
      <c r="B98" s="23" t="n">
        <v>41.8123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46274.30208333334</v>
      </c>
      <c r="B99" s="23" t="n">
        <v>41.2919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46274.3125</v>
      </c>
      <c r="B100" s="23" t="n">
        <v>41.2683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46274.32291666666</v>
      </c>
      <c r="B101" s="23" t="n">
        <v>40.7167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46274.33333333334</v>
      </c>
      <c r="B102" s="23" t="n">
        <v>40.9672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46274.34375</v>
      </c>
      <c r="B103" s="23" t="n">
        <v>41.0984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46274.35416666666</v>
      </c>
      <c r="B104" s="23" t="n">
        <v>41.1828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46274.36458333334</v>
      </c>
      <c r="B105" s="23" t="n">
        <v>41.1317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46274.375</v>
      </c>
      <c r="B106" s="23" t="n">
        <v>41.2671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46274.38541666666</v>
      </c>
      <c r="B107" s="23" t="n">
        <v>41.3403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46274.39583333334</v>
      </c>
      <c r="B108" s="23" t="n">
        <v>41.9386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46274.40625</v>
      </c>
      <c r="B109" s="23" t="n">
        <v>41.4746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46274.41666666666</v>
      </c>
      <c r="B110" s="23" t="n">
        <v>41.7135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46274.42708333334</v>
      </c>
      <c r="B111" s="23" t="n">
        <v>42.0435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46274.4375</v>
      </c>
      <c r="B112" s="23" t="n">
        <v>41.5132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46274.44791666666</v>
      </c>
      <c r="B113" s="23" t="n">
        <v>41.0776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46274.45833333334</v>
      </c>
      <c r="B114" s="23" t="n">
        <v>41.4191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46274.46875</v>
      </c>
      <c r="B115" s="23" t="n">
        <v>41.5787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46274.47916666666</v>
      </c>
      <c r="B116" s="23" t="n">
        <v>41.2969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46274.48958333334</v>
      </c>
      <c r="B117" s="23" t="n">
        <v>41.2061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46274.5</v>
      </c>
      <c r="B118" s="23" t="n">
        <v>40.581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46274.51041666666</v>
      </c>
      <c r="B119" s="23" t="n">
        <v>41.1309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46274.52083333334</v>
      </c>
      <c r="B120" s="23" t="n">
        <v>41.2382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46274.53125</v>
      </c>
      <c r="B121" s="23" t="n">
        <v>41.2569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46274.54166666666</v>
      </c>
      <c r="B122" s="23" t="n">
        <v>40.997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46274.55208333334</v>
      </c>
      <c r="B123" s="23" t="n">
        <v>41.7917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46274.5625</v>
      </c>
      <c r="B124" s="23" t="n">
        <v>41.832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46274.57291666666</v>
      </c>
      <c r="B125" s="23" t="n">
        <v>41.1609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46274.58333333334</v>
      </c>
      <c r="B126" s="23" t="n">
        <v>41.095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46274.59375</v>
      </c>
      <c r="B127" s="23" t="n">
        <v>41.5827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46274.60416666666</v>
      </c>
      <c r="B128" s="23" t="n">
        <v>41.7583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46274.61458333334</v>
      </c>
      <c r="B129" s="23" t="n">
        <v>41.6972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46274.625</v>
      </c>
      <c r="B130" s="23" t="n">
        <v>41.3295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46274.63541666666</v>
      </c>
      <c r="B131" s="23" t="n">
        <v>41.5854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46274.64583333334</v>
      </c>
      <c r="B132" s="23" t="n">
        <v>41.4123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46274.65625</v>
      </c>
      <c r="B133" s="23" t="n">
        <v>41.4365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46274.66666666666</v>
      </c>
      <c r="B134" s="23" t="n">
        <v>41.7437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46274.67708333334</v>
      </c>
      <c r="B135" s="23" t="n">
        <v>42.019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46274.6875</v>
      </c>
      <c r="B136" s="23" t="n">
        <v>42.3276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46274.69791666666</v>
      </c>
      <c r="B137" s="23" t="n">
        <v>42.101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46274.70833333334</v>
      </c>
      <c r="B138" s="23" t="n">
        <v>42.1539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46274.71875</v>
      </c>
      <c r="B139" s="23" t="n">
        <v>42.191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46274.72916666666</v>
      </c>
      <c r="B140" s="23" t="n">
        <v>41.8785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46274.73958333334</v>
      </c>
      <c r="B141" s="23" t="n">
        <v>42.0303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46274.75</v>
      </c>
      <c r="B142" s="23" t="n">
        <v>41.8194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46274.76041666666</v>
      </c>
      <c r="B143" s="23" t="n">
        <v>41.7782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46274.77083333334</v>
      </c>
      <c r="B144" s="23" t="n">
        <v>42.3725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46274.78125</v>
      </c>
      <c r="B145" s="23" t="n">
        <v>41.9985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46274.79166666666</v>
      </c>
      <c r="B146" s="23" t="n">
        <v>42.2885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46274.80208333334</v>
      </c>
      <c r="B147" s="23" t="n">
        <v>41.9181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46274.8125</v>
      </c>
      <c r="B148" s="23" t="n">
        <v>42.0231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46274.82291666666</v>
      </c>
      <c r="B149" s="23" t="n">
        <v>42.111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46274.83333333334</v>
      </c>
      <c r="B150" s="23" t="n">
        <v>42.1826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46274.84375</v>
      </c>
      <c r="B151" s="23" t="n">
        <v>42.2008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46274.85416666666</v>
      </c>
      <c r="B152" s="23" t="n">
        <v>41.6724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46274.86458333334</v>
      </c>
      <c r="B153" s="23" t="n">
        <v>41.9505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46274.875</v>
      </c>
      <c r="B154" s="23" t="n">
        <v>41.917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46274.88541666666</v>
      </c>
      <c r="B155" s="23" t="n">
        <v>42.5201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46274.89583333334</v>
      </c>
      <c r="B156" s="23" t="n">
        <v>42.0308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46274.90625</v>
      </c>
      <c r="B157" s="23" t="n">
        <v>42.3664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46274.91666666666</v>
      </c>
      <c r="B158" s="23" t="n">
        <v>42.4446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46274.92708333334</v>
      </c>
      <c r="B159" s="23" t="n">
        <v>41.9441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46274.9375</v>
      </c>
      <c r="B160" s="23" t="n">
        <v>41.9045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46274.94791666666</v>
      </c>
      <c r="B161" s="23" t="n">
        <v>41.7985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46274.95833333334</v>
      </c>
      <c r="B162" s="23" t="n">
        <v>41.9797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46274.96875</v>
      </c>
      <c r="B163" s="23" t="n">
        <v>42.5177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46274.97916666666</v>
      </c>
      <c r="B164" s="23" t="n">
        <v>42.2533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46274.98958333334</v>
      </c>
      <c r="B165" s="23" t="n">
        <v>42.3487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46275</v>
      </c>
      <c r="B166" s="23" t="n">
        <v>42.0462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46275.01041666666</v>
      </c>
      <c r="B167" s="23" t="n">
        <v>42.2012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46275.02083333334</v>
      </c>
      <c r="B168" s="23" t="n">
        <v>42.6202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46275.03125</v>
      </c>
      <c r="B169" s="23" t="n">
        <v>42.8462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46275.04166666666</v>
      </c>
      <c r="B170" s="23" t="n">
        <v>42.8765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46275.05208333334</v>
      </c>
      <c r="B171" s="23" t="n">
        <v>42.9121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46275.0625</v>
      </c>
      <c r="B172" s="23" t="n">
        <v>43.0137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46275.07291666666</v>
      </c>
      <c r="B173" s="23" t="n">
        <v>43.0459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46275.08333333334</v>
      </c>
      <c r="B174" s="23" t="n">
        <v>42.9558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46275.09375</v>
      </c>
      <c r="B175" s="23" t="n">
        <v>42.5501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46275.10416666666</v>
      </c>
      <c r="B176" s="23" t="n">
        <v>42.559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46275.11458333334</v>
      </c>
      <c r="B177" s="23" t="n">
        <v>42.252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46275.125</v>
      </c>
      <c r="B178" s="23" t="n">
        <v>42.6524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46275.13541666666</v>
      </c>
      <c r="B179" s="23" t="n">
        <v>42.7347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46275.14583333334</v>
      </c>
      <c r="B180" s="23" t="n">
        <v>42.4973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46275.15625</v>
      </c>
      <c r="B181" s="23" t="n">
        <v>42.5673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46275.16666666666</v>
      </c>
      <c r="B182" s="23" t="n">
        <v>41.7751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46275.17708333334</v>
      </c>
      <c r="B183" s="23" t="n">
        <v>41.7254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46275.1875</v>
      </c>
      <c r="B184" s="23" t="n">
        <v>42.061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46275.19791666666</v>
      </c>
      <c r="B185" s="23" t="n">
        <v>42.2712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46275.20833333334</v>
      </c>
      <c r="B186" s="23" t="n">
        <v>42.0825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46275.21875</v>
      </c>
      <c r="B187" s="23" t="n">
        <v>41.7146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46275.22916666666</v>
      </c>
      <c r="B188" s="23" t="n">
        <v>41.4878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46275.23958333334</v>
      </c>
      <c r="B189" s="23" t="n">
        <v>40.9049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46275.25</v>
      </c>
      <c r="B190" s="23" t="n">
        <v>41.5051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46275.26041666666</v>
      </c>
      <c r="B191" s="23" t="n">
        <v>41.9317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46275.27083333334</v>
      </c>
      <c r="B192" s="23" t="n">
        <v>41.191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46275.28125</v>
      </c>
      <c r="B193" s="23" t="n">
        <v>40.5161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46275.29166666666</v>
      </c>
      <c r="B194" s="23" t="n">
        <v>41.1733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46275.30208333334</v>
      </c>
      <c r="B195" s="23" t="n">
        <v>40.7651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46275.3125</v>
      </c>
      <c r="B196" s="23" t="n">
        <v>40.5662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46275.32291666666</v>
      </c>
      <c r="B197" s="23" t="n">
        <v>40.9568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46275.33333333334</v>
      </c>
      <c r="B198" s="23" t="n">
        <v>40.5418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46275.34375</v>
      </c>
      <c r="B199" s="23" t="n">
        <v>40.0551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46275.35416666666</v>
      </c>
      <c r="B200" s="23" t="n">
        <v>40.439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46275.36458333334</v>
      </c>
      <c r="B201" s="23" t="n">
        <v>40.5438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46275.375</v>
      </c>
      <c r="B202" s="23" t="n">
        <v>40.8556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46275.38541666666</v>
      </c>
      <c r="B203" s="23" t="n">
        <v>41.4039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46275.39583333334</v>
      </c>
      <c r="B204" s="23" t="n">
        <v>41.1845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46275.40625</v>
      </c>
      <c r="B205" s="23" t="n">
        <v>40.6992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46275.41666666666</v>
      </c>
      <c r="B206" s="23" t="n">
        <v>40.0013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46275.42708333334</v>
      </c>
      <c r="B207" s="23" t="n">
        <v>40.4074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46275.4375</v>
      </c>
      <c r="B208" s="23" t="n">
        <v>41.3649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46275.44791666666</v>
      </c>
      <c r="B209" s="23" t="n">
        <v>40.4968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46275.45833333334</v>
      </c>
      <c r="B210" s="23" t="n">
        <v>41.2301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46275.46875</v>
      </c>
      <c r="B211" s="23" t="n">
        <v>41.7114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46275.47916666666</v>
      </c>
      <c r="B212" s="23" t="n">
        <v>41.1445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46275.48958333334</v>
      </c>
      <c r="B213" s="23" t="n">
        <v>41.3842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46275.5</v>
      </c>
      <c r="B214" s="23" t="n">
        <v>40.6292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46275.51041666666</v>
      </c>
      <c r="B215" s="23" t="n">
        <v>40.8149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46275.52083333334</v>
      </c>
      <c r="B216" s="23" t="n">
        <v>41.5098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46275.53125</v>
      </c>
      <c r="B217" s="23" t="n">
        <v>41.636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46275.54166666666</v>
      </c>
      <c r="B218" s="23" t="n">
        <v>42.3409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46275.55208333334</v>
      </c>
      <c r="B219" s="23" t="n">
        <v>41.9601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46275.5625</v>
      </c>
      <c r="B220" s="23" t="n">
        <v>41.8001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46275.57291666666</v>
      </c>
      <c r="B221" s="23" t="n">
        <v>41.751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46275.58333333334</v>
      </c>
      <c r="B222" s="23" t="n">
        <v>41.7355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46275.59375</v>
      </c>
      <c r="B223" s="23" t="n">
        <v>41.5448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46275.60416666666</v>
      </c>
      <c r="B224" s="23" t="n">
        <v>41.5609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46275.61458333334</v>
      </c>
      <c r="B225" s="23" t="n">
        <v>41.7684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46275.625</v>
      </c>
      <c r="B226" s="23" t="n">
        <v>41.4261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46275.63541666666</v>
      </c>
      <c r="B227" s="23" t="n">
        <v>41.7399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46275.64583333334</v>
      </c>
      <c r="B228" s="23" t="n">
        <v>40.7568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46275.65625</v>
      </c>
      <c r="B229" s="23" t="n">
        <v>41.351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46275.66666666666</v>
      </c>
      <c r="B230" s="23" t="n">
        <v>41.8028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46275.67708333334</v>
      </c>
      <c r="B231" s="23" t="n">
        <v>40.2604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46275.6875</v>
      </c>
      <c r="B232" s="23" t="n">
        <v>41.336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46275.69791666666</v>
      </c>
      <c r="B233" s="23" t="n">
        <v>42.135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46275.70833333334</v>
      </c>
      <c r="B234" s="23" t="n">
        <v>41.8032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46275.71875</v>
      </c>
      <c r="B235" s="23" t="n">
        <v>40.3369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46275.72916666666</v>
      </c>
      <c r="B236" s="23" t="n">
        <v>41.1719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46275.73958333334</v>
      </c>
      <c r="B237" s="23" t="n">
        <v>42.4051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46275.75</v>
      </c>
      <c r="B238" s="23" t="n">
        <v>42.2712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46275.76041666666</v>
      </c>
      <c r="B239" s="23" t="n">
        <v>42.1904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46275.77083333334</v>
      </c>
      <c r="B240" s="23" t="n">
        <v>41.8339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46275.78125</v>
      </c>
      <c r="B241" s="23" t="n">
        <v>41.7347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46275.79166666666</v>
      </c>
      <c r="B242" s="23" t="n">
        <v>42.1714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46275.80208333334</v>
      </c>
      <c r="B243" s="23" t="n">
        <v>41.5433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46275.8125</v>
      </c>
      <c r="B244" s="23" t="n">
        <v>42.2441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46275.82291666666</v>
      </c>
      <c r="B245" s="23" t="n">
        <v>42.0225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46275.83333333334</v>
      </c>
      <c r="B246" s="23" t="n">
        <v>41.904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46275.84375</v>
      </c>
      <c r="B247" s="23" t="n">
        <v>42.3268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46275.85416666666</v>
      </c>
      <c r="B248" s="23" t="n">
        <v>41.6217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46275.86458333334</v>
      </c>
      <c r="B249" s="23" t="n">
        <v>40.8632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46275.875</v>
      </c>
      <c r="B250" s="23" t="n">
        <v>41.6364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46275.88541666666</v>
      </c>
      <c r="B251" s="23" t="n">
        <v>42.5146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46275.89583333334</v>
      </c>
      <c r="B252" s="23" t="n">
        <v>42.4363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46275.90625</v>
      </c>
      <c r="B253" s="23" t="n">
        <v>42.3078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46275.91666666666</v>
      </c>
      <c r="B254" s="23" t="n">
        <v>42.4649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46275.92708333334</v>
      </c>
      <c r="B255" s="23" t="n">
        <v>42.6293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46275.9375</v>
      </c>
      <c r="B256" s="23" t="n">
        <v>42.2289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46275.94791666666</v>
      </c>
      <c r="B257" s="23" t="n">
        <v>42.4717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46275.95833333334</v>
      </c>
      <c r="B258" s="23" t="n">
        <v>42.8862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46275.96875</v>
      </c>
      <c r="B259" s="23" t="n">
        <v>43.0243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46275.97916666666</v>
      </c>
      <c r="B260" s="23" t="n">
        <v>42.9193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46275.98958333334</v>
      </c>
      <c r="B261" s="23" t="n">
        <v>42.7154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46276</v>
      </c>
      <c r="B262" s="23" t="n">
        <v>42.0984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46276.01041666666</v>
      </c>
      <c r="B263" s="23" t="n">
        <v>42.528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46276.02083333334</v>
      </c>
      <c r="B264" s="23" t="n">
        <v>42.9098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46276.03125</v>
      </c>
      <c r="B265" s="23" t="n">
        <v>42.6966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46276.04166666666</v>
      </c>
      <c r="B266" s="23" t="n">
        <v>42.2171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46276.05208333334</v>
      </c>
      <c r="B267" s="23" t="n">
        <v>42.5023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46276.0625</v>
      </c>
      <c r="B268" s="23" t="n">
        <v>42.5703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46276.07291666666</v>
      </c>
      <c r="B269" s="23" t="n">
        <v>42.5779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46276.08333333334</v>
      </c>
      <c r="B270" s="23" t="n">
        <v>42.5346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46276.09375</v>
      </c>
      <c r="B271" s="23" t="n">
        <v>42.708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46276.10416666666</v>
      </c>
      <c r="B272" s="23" t="n">
        <v>42.635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46276.11458333334</v>
      </c>
      <c r="B273" s="23" t="n">
        <v>42.6591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46276.125</v>
      </c>
      <c r="B274" s="23" t="n">
        <v>42.6463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46276.13541666666</v>
      </c>
      <c r="B275" s="23" t="n">
        <v>42.7505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46276.14583333334</v>
      </c>
      <c r="B276" s="23" t="n">
        <v>42.3819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46276.15625</v>
      </c>
      <c r="B277" s="23" t="n">
        <v>42.4848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46276.16666666666</v>
      </c>
      <c r="B278" s="23" t="n">
        <v>42.6051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46276.17708333334</v>
      </c>
      <c r="B279" s="23" t="n">
        <v>42.5666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46276.1875</v>
      </c>
      <c r="B280" s="23" t="n">
        <v>42.663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46276.19791666666</v>
      </c>
      <c r="B281" s="23" t="n">
        <v>41.85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46276.20833333334</v>
      </c>
      <c r="B282" s="23" t="n">
        <v>42.2632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46276.21875</v>
      </c>
      <c r="B283" s="23" t="n">
        <v>42.1067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46276.22916666666</v>
      </c>
      <c r="B284" s="23" t="n">
        <v>41.7513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46276.23958333334</v>
      </c>
      <c r="B285" s="23" t="n">
        <v>41.3907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46276.25</v>
      </c>
      <c r="B286" s="23" t="n">
        <v>41.46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46276.26041666666</v>
      </c>
      <c r="B287" s="23" t="n">
        <v>41.3212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46276.27083333334</v>
      </c>
      <c r="B288" s="23" t="n">
        <v>40.9698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46276.28125</v>
      </c>
      <c r="B289" s="23" t="n">
        <v>41.1866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46276.29166666666</v>
      </c>
      <c r="B290" s="23" t="n">
        <v>41.4531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46276.30208333334</v>
      </c>
      <c r="B291" s="23" t="n">
        <v>41.7824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46276.3125</v>
      </c>
      <c r="B292" s="23" t="n">
        <v>41.218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46276.32291666666</v>
      </c>
      <c r="B293" s="23" t="n">
        <v>41.6792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46276.33333333334</v>
      </c>
      <c r="B294" s="23" t="n">
        <v>41.1053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46276.34375</v>
      </c>
      <c r="B295" s="23" t="n">
        <v>40.6777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46276.35416666666</v>
      </c>
      <c r="B296" s="23" t="n">
        <v>40.7978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46276.36458333334</v>
      </c>
      <c r="B297" s="23" t="n">
        <v>40.8962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46276.375</v>
      </c>
      <c r="B298" s="23" t="n">
        <v>41.238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46276.38541666666</v>
      </c>
      <c r="B299" s="23" t="n">
        <v>40.8943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46276.39583333334</v>
      </c>
      <c r="B300" s="23" t="n">
        <v>39.4464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46276.40625</v>
      </c>
      <c r="B301" s="23" t="n">
        <v>40.2398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46276.41666666666</v>
      </c>
      <c r="B302" s="23" t="n">
        <v>41.3325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46276.42708333334</v>
      </c>
      <c r="B303" s="23" t="n">
        <v>41.213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46276.4375</v>
      </c>
      <c r="B304" s="23" t="n">
        <v>42.0333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46276.44791666666</v>
      </c>
      <c r="B305" s="23" t="n">
        <v>41.6602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46276.45833333334</v>
      </c>
      <c r="B306" s="23" t="n">
        <v>41.6528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46276.46875</v>
      </c>
      <c r="B307" s="23" t="n">
        <v>41.4673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46276.47916666666</v>
      </c>
      <c r="B308" s="23" t="n">
        <v>41.6106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46276.48958333334</v>
      </c>
      <c r="B309" s="23" t="n">
        <v>41.7019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46276.5</v>
      </c>
      <c r="B310" s="23" t="n">
        <v>40.8126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46276.51041666666</v>
      </c>
      <c r="B311" s="23" t="n">
        <v>40.957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46276.52083333334</v>
      </c>
      <c r="B312" s="23" t="n">
        <v>41.3147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46276.53125</v>
      </c>
      <c r="B313" s="23" t="n">
        <v>41.3927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46276.54166666666</v>
      </c>
      <c r="B314" s="23" t="n">
        <v>41.0613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46276.55208333334</v>
      </c>
      <c r="B315" s="23" t="n">
        <v>40.1975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46276.5625</v>
      </c>
      <c r="B316" s="23" t="n">
        <v>40.4934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46276.57291666666</v>
      </c>
      <c r="B317" s="23" t="n">
        <v>41.6326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46276.58333333334</v>
      </c>
      <c r="B318" s="23" t="n">
        <v>41.2271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46276.59375</v>
      </c>
      <c r="B319" s="23" t="n">
        <v>40.942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46276.60416666666</v>
      </c>
      <c r="B320" s="23" t="n">
        <v>41.3964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46276.61458333334</v>
      </c>
      <c r="B321" s="23" t="n">
        <v>41.0081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46276.625</v>
      </c>
      <c r="B322" s="23" t="n">
        <v>41.1501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46276.63541666666</v>
      </c>
      <c r="B323" s="23" t="n">
        <v>41.4704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46276.64583333334</v>
      </c>
      <c r="B324" s="23" t="n">
        <v>41.4129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46276.65625</v>
      </c>
      <c r="B325" s="23" t="n">
        <v>42.066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46276.66666666666</v>
      </c>
      <c r="B326" s="23" t="n">
        <v>41.7612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46276.67708333334</v>
      </c>
      <c r="B327" s="23" t="n">
        <v>41.4406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46276.6875</v>
      </c>
      <c r="B328" s="23" t="n">
        <v>41.182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46276.69791666666</v>
      </c>
      <c r="B329" s="23" t="n">
        <v>41.1801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46276.70833333334</v>
      </c>
      <c r="B330" s="23" t="n">
        <v>42.2505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46276.71875</v>
      </c>
      <c r="B331" s="23" t="n">
        <v>42.2509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46276.72916666666</v>
      </c>
      <c r="B332" s="23" t="n">
        <v>41.6119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46276.73958333334</v>
      </c>
      <c r="B333" s="23" t="n">
        <v>41.9007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46276.75</v>
      </c>
      <c r="B334" s="23" t="n">
        <v>41.7821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46276.76041666666</v>
      </c>
      <c r="B335" s="23" t="n">
        <v>41.824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46276.77083333334</v>
      </c>
      <c r="B336" s="23" t="n">
        <v>42.2044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46276.78125</v>
      </c>
      <c r="B337" s="23" t="n">
        <v>41.4794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46276.79166666666</v>
      </c>
      <c r="B338" s="23" t="n">
        <v>41.9227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46276.80208333334</v>
      </c>
      <c r="B339" s="23" t="n">
        <v>42.6265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46276.8125</v>
      </c>
      <c r="B340" s="23" t="n">
        <v>42.3269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46276.82291666666</v>
      </c>
      <c r="B341" s="23" t="n">
        <v>42.5706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46276.83333333334</v>
      </c>
      <c r="B342" s="23" t="n">
        <v>41.7388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46276.84375</v>
      </c>
      <c r="B343" s="23" t="n">
        <v>41.8257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46276.85416666666</v>
      </c>
      <c r="B344" s="23" t="n">
        <v>42.0823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46276.86458333334</v>
      </c>
      <c r="B345" s="23" t="n">
        <v>42.3726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46276.875</v>
      </c>
      <c r="B346" s="23" t="n">
        <v>42.413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46276.88541666666</v>
      </c>
      <c r="B347" s="23" t="n">
        <v>42.2122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46276.89583333334</v>
      </c>
      <c r="B348" s="23" t="n">
        <v>42.3249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46276.90625</v>
      </c>
      <c r="B349" s="23" t="n">
        <v>42.4137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46276.91666666666</v>
      </c>
      <c r="B350" s="23" t="n">
        <v>41.6906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46276.92708333334</v>
      </c>
      <c r="B351" s="23" t="n">
        <v>41.662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46276.9375</v>
      </c>
      <c r="B352" s="23" t="n">
        <v>42.0492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46276.94791666666</v>
      </c>
      <c r="B353" s="23" t="n">
        <v>42.5283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46276.95833333334</v>
      </c>
      <c r="B354" s="23" t="n">
        <v>42.2466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46276.96875</v>
      </c>
      <c r="B355" s="23" t="n">
        <v>41.7322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46276.97916666666</v>
      </c>
      <c r="B356" s="23" t="n">
        <v>42.0674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46276.98958333334</v>
      </c>
      <c r="B357" s="23" t="n">
        <v>41.8787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46277</v>
      </c>
      <c r="B358" s="23" t="n">
        <v>42.225</v>
      </c>
      <c r="C358" s="24" t="n">
        <v>0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</row>
    <row r="359">
      <c r="A359" s="22" t="n">
        <v>46277.01041666666</v>
      </c>
      <c r="B359" s="23" t="n">
        <v>42.5059</v>
      </c>
      <c r="C359" s="24" t="n">
        <v>0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</row>
    <row r="360">
      <c r="A360" s="22" t="n">
        <v>46277.02083333334</v>
      </c>
      <c r="B360" s="23" t="n">
        <v>42.3385</v>
      </c>
      <c r="C360" s="24" t="n">
        <v>0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</row>
    <row r="361">
      <c r="A361" s="22" t="n">
        <v>46277.03125</v>
      </c>
      <c r="B361" s="23" t="n">
        <v>42.6503</v>
      </c>
      <c r="C361" s="24" t="n">
        <v>0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</row>
    <row r="362">
      <c r="A362" s="22" t="n">
        <v>46277.04166666666</v>
      </c>
      <c r="B362" s="23" t="n">
        <v>42.4458</v>
      </c>
      <c r="C362" s="24" t="n">
        <v>0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</row>
    <row r="363">
      <c r="A363" s="22" t="n">
        <v>46277.05208333334</v>
      </c>
      <c r="B363" s="23" t="n">
        <v>42.5397</v>
      </c>
      <c r="C363" s="24" t="n">
        <v>0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</row>
    <row r="364">
      <c r="A364" s="22" t="n">
        <v>46277.0625</v>
      </c>
      <c r="B364" s="23" t="n">
        <v>42.566</v>
      </c>
      <c r="C364" s="24" t="n">
        <v>0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</row>
    <row r="365">
      <c r="A365" s="22" t="n">
        <v>46277.07291666666</v>
      </c>
      <c r="B365" s="23" t="n">
        <v>42.7249</v>
      </c>
      <c r="C365" s="24" t="n">
        <v>0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</row>
    <row r="366">
      <c r="A366" s="22" t="n">
        <v>46277.08333333334</v>
      </c>
      <c r="B366" s="23" t="n">
        <v>42.8553</v>
      </c>
      <c r="C366" s="24" t="n">
        <v>0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</row>
    <row r="367">
      <c r="A367" s="22" t="n">
        <v>46277.09375</v>
      </c>
      <c r="B367" s="23" t="n">
        <v>42.7189</v>
      </c>
      <c r="C367" s="24" t="n">
        <v>0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</row>
    <row r="368">
      <c r="A368" s="22" t="n">
        <v>46277.10416666666</v>
      </c>
      <c r="B368" s="23" t="n">
        <v>42.5914</v>
      </c>
      <c r="C368" s="24" t="n">
        <v>0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</row>
    <row r="369">
      <c r="A369" s="22" t="n">
        <v>46277.11458333334</v>
      </c>
      <c r="B369" s="23" t="n">
        <v>42.7363</v>
      </c>
      <c r="C369" s="24" t="n">
        <v>0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</row>
    <row r="370">
      <c r="A370" s="22" t="n">
        <v>46277.125</v>
      </c>
      <c r="B370" s="23" t="n">
        <v>42.5351</v>
      </c>
      <c r="C370" s="24" t="n">
        <v>0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</row>
    <row r="371">
      <c r="A371" s="22" t="n">
        <v>46277.13541666666</v>
      </c>
      <c r="B371" s="23" t="n">
        <v>42.6394</v>
      </c>
      <c r="C371" s="24" t="n">
        <v>0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</row>
    <row r="372">
      <c r="A372" s="22" t="n">
        <v>46277.14583333334</v>
      </c>
      <c r="B372" s="23" t="n">
        <v>42.3176</v>
      </c>
      <c r="C372" s="24" t="n">
        <v>0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</row>
    <row r="373">
      <c r="A373" s="22" t="n">
        <v>46277.15625</v>
      </c>
      <c r="B373" s="23" t="n">
        <v>42.5733</v>
      </c>
      <c r="C373" s="24" t="n">
        <v>0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</row>
    <row r="374">
      <c r="A374" s="22" t="n">
        <v>46277.16666666666</v>
      </c>
      <c r="B374" s="23" t="n">
        <v>42.7851</v>
      </c>
      <c r="C374" s="24" t="n">
        <v>0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</row>
    <row r="375">
      <c r="A375" s="22" t="n">
        <v>46277.17708333334</v>
      </c>
      <c r="B375" s="23" t="n">
        <v>42.4837</v>
      </c>
      <c r="C375" s="24" t="n">
        <v>0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</row>
    <row r="376">
      <c r="A376" s="22" t="n">
        <v>46277.1875</v>
      </c>
      <c r="B376" s="23" t="n">
        <v>42.5853</v>
      </c>
      <c r="C376" s="24" t="n">
        <v>0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</row>
    <row r="377">
      <c r="A377" s="22" t="n">
        <v>46277.19791666666</v>
      </c>
      <c r="B377" s="23" t="n">
        <v>42.4163</v>
      </c>
      <c r="C377" s="24" t="n">
        <v>0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</row>
    <row r="378">
      <c r="A378" s="22" t="n">
        <v>46277.20833333334</v>
      </c>
      <c r="B378" s="23" t="n">
        <v>41.9441</v>
      </c>
      <c r="C378" s="24" t="n">
        <v>0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</row>
    <row r="379">
      <c r="A379" s="22" t="n">
        <v>46277.21875</v>
      </c>
      <c r="B379" s="23" t="n">
        <v>42.2443</v>
      </c>
      <c r="C379" s="24" t="n">
        <v>0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</row>
    <row r="380">
      <c r="A380" s="22" t="n">
        <v>46277.22916666666</v>
      </c>
      <c r="B380" s="23" t="n">
        <v>42.2452</v>
      </c>
      <c r="C380" s="24" t="n">
        <v>0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</row>
    <row r="381">
      <c r="A381" s="22" t="n">
        <v>46277.23958333334</v>
      </c>
      <c r="B381" s="23" t="n">
        <v>42.0278</v>
      </c>
      <c r="C381" s="24" t="n">
        <v>0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</row>
    <row r="382">
      <c r="A382" s="22" t="n">
        <v>46277.25</v>
      </c>
      <c r="B382" s="23" t="n">
        <v>42.0085</v>
      </c>
      <c r="C382" s="24" t="n">
        <v>0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</row>
    <row r="383">
      <c r="A383" s="22" t="n">
        <v>46277.26041666666</v>
      </c>
      <c r="B383" s="23" t="n">
        <v>41.8961</v>
      </c>
      <c r="C383" s="24" t="n">
        <v>0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</row>
    <row r="384">
      <c r="A384" s="22" t="n">
        <v>46277.27083333334</v>
      </c>
      <c r="B384" s="23" t="n">
        <v>41.8489</v>
      </c>
      <c r="C384" s="24" t="n">
        <v>0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</row>
    <row r="385">
      <c r="A385" s="22" t="n">
        <v>46277.28125</v>
      </c>
      <c r="B385" s="23" t="n">
        <v>41.4864</v>
      </c>
      <c r="C385" s="24" t="n">
        <v>0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</row>
    <row r="386">
      <c r="A386" s="22" t="n">
        <v>46277.29166666666</v>
      </c>
      <c r="B386" s="23" t="n">
        <v>41.7282</v>
      </c>
      <c r="C386" s="24" t="n">
        <v>0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</row>
    <row r="387">
      <c r="A387" s="22" t="n">
        <v>46277.30208333334</v>
      </c>
      <c r="B387" s="23" t="n">
        <v>41.5418</v>
      </c>
      <c r="C387" s="24" t="n">
        <v>0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</row>
    <row r="388">
      <c r="A388" s="22" t="n">
        <v>46277.3125</v>
      </c>
      <c r="B388" s="23" t="n">
        <v>41.2458</v>
      </c>
      <c r="C388" s="24" t="n">
        <v>0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</row>
    <row r="389">
      <c r="A389" s="22" t="n">
        <v>46277.32291666666</v>
      </c>
      <c r="B389" s="23" t="n">
        <v>41.3135</v>
      </c>
      <c r="C389" s="24" t="n">
        <v>0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</row>
    <row r="390">
      <c r="A390" s="22" t="n">
        <v>46277.33333333334</v>
      </c>
      <c r="B390" s="23" t="n">
        <v>41.41</v>
      </c>
      <c r="C390" s="24" t="n">
        <v>0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</row>
    <row r="391">
      <c r="A391" s="22" t="n">
        <v>46277.34375</v>
      </c>
      <c r="B391" s="23" t="n">
        <v>41.3446</v>
      </c>
      <c r="C391" s="24" t="n">
        <v>0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</row>
    <row r="392">
      <c r="A392" s="22" t="n">
        <v>46277.35416666666</v>
      </c>
      <c r="B392" s="23" t="n">
        <v>41.3853</v>
      </c>
      <c r="C392" s="24" t="n">
        <v>0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</row>
    <row r="393">
      <c r="A393" s="22" t="n">
        <v>46277.36458333334</v>
      </c>
      <c r="B393" s="23" t="n">
        <v>41.0382</v>
      </c>
      <c r="C393" s="24" t="n">
        <v>0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</row>
    <row r="394">
      <c r="A394" s="22" t="n">
        <v>46277.375</v>
      </c>
      <c r="B394" s="23" t="n">
        <v>40.8629</v>
      </c>
      <c r="C394" s="24" t="n">
        <v>0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</row>
    <row r="395">
      <c r="A395" s="22" t="n">
        <v>46277.38541666666</v>
      </c>
      <c r="B395" s="23" t="n">
        <v>41.167</v>
      </c>
      <c r="C395" s="24" t="n">
        <v>0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</row>
    <row r="396">
      <c r="A396" s="22" t="n">
        <v>46277.39583333334</v>
      </c>
      <c r="B396" s="23" t="n">
        <v>41.4456</v>
      </c>
      <c r="C396" s="24" t="n">
        <v>0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</row>
    <row r="397">
      <c r="A397" s="22" t="n">
        <v>46277.40625</v>
      </c>
      <c r="B397" s="23" t="n">
        <v>40.9065</v>
      </c>
      <c r="C397" s="24" t="n">
        <v>0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</row>
    <row r="398">
      <c r="A398" s="22" t="n">
        <v>46277.41666666666</v>
      </c>
      <c r="B398" s="23" t="n">
        <v>40.8247</v>
      </c>
      <c r="C398" s="24" t="n">
        <v>0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</row>
    <row r="399">
      <c r="A399" s="22" t="n">
        <v>46277.42708333334</v>
      </c>
      <c r="B399" s="23" t="n">
        <v>40.7654</v>
      </c>
      <c r="C399" s="24" t="n">
        <v>0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</row>
    <row r="400">
      <c r="A400" s="22" t="n">
        <v>46277.4375</v>
      </c>
      <c r="B400" s="23" t="n">
        <v>40.3</v>
      </c>
      <c r="C400" s="24" t="n">
        <v>0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</row>
    <row r="401">
      <c r="A401" s="22" t="n">
        <v>46277.44791666666</v>
      </c>
      <c r="B401" s="23" t="n">
        <v>40.4387</v>
      </c>
      <c r="C401" s="24" t="n">
        <v>0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</row>
    <row r="402">
      <c r="A402" s="22" t="n">
        <v>46277.45833333334</v>
      </c>
      <c r="B402" s="23" t="n">
        <v>41.4882</v>
      </c>
      <c r="C402" s="24" t="n">
        <v>0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</row>
    <row r="403">
      <c r="A403" s="22" t="n">
        <v>46277.46875</v>
      </c>
      <c r="B403" s="23" t="n">
        <v>41.7514</v>
      </c>
      <c r="C403" s="24" t="n">
        <v>0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</row>
    <row r="404">
      <c r="A404" s="22" t="n">
        <v>46277.47916666666</v>
      </c>
      <c r="B404" s="23" t="n">
        <v>41.2723</v>
      </c>
      <c r="C404" s="24" t="n">
        <v>0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</row>
    <row r="405">
      <c r="A405" s="22" t="n">
        <v>46277.48958333334</v>
      </c>
      <c r="B405" s="23" t="n">
        <v>41.0677</v>
      </c>
      <c r="C405" s="24" t="n">
        <v>0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</row>
    <row r="406">
      <c r="A406" s="22" t="n">
        <v>46277.5</v>
      </c>
      <c r="B406" s="23" t="n">
        <v>39.7983</v>
      </c>
      <c r="C406" s="24" t="n">
        <v>0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</row>
    <row r="407">
      <c r="A407" s="22" t="n">
        <v>46277.51041666666</v>
      </c>
      <c r="B407" s="23" t="n">
        <v>40.3192</v>
      </c>
      <c r="C407" s="24" t="n">
        <v>0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</row>
    <row r="408">
      <c r="A408" s="22" t="n">
        <v>46277.52083333334</v>
      </c>
      <c r="B408" s="23" t="n">
        <v>40.6988</v>
      </c>
      <c r="C408" s="24" t="n">
        <v>0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</row>
    <row r="409">
      <c r="A409" s="22" t="n">
        <v>46277.53125</v>
      </c>
      <c r="B409" s="23" t="n">
        <v>40.1714</v>
      </c>
      <c r="C409" s="24" t="n">
        <v>0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</row>
    <row r="410">
      <c r="A410" s="22" t="n">
        <v>46277.54166666666</v>
      </c>
      <c r="B410" s="23" t="n">
        <v>40.5358</v>
      </c>
      <c r="C410" s="24" t="n">
        <v>0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</row>
    <row r="411">
      <c r="A411" s="22" t="n">
        <v>46277.55208333334</v>
      </c>
      <c r="B411" s="23" t="n">
        <v>40.6266</v>
      </c>
      <c r="C411" s="24" t="n">
        <v>0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</row>
    <row r="412">
      <c r="A412" s="22" t="n">
        <v>46277.5625</v>
      </c>
      <c r="B412" s="23" t="n">
        <v>40.8866</v>
      </c>
      <c r="C412" s="24" t="n">
        <v>0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</row>
    <row r="413">
      <c r="A413" s="22" t="n">
        <v>46277.57291666666</v>
      </c>
      <c r="B413" s="23" t="n">
        <v>41.0112</v>
      </c>
      <c r="C413" s="24" t="n">
        <v>0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</row>
    <row r="414">
      <c r="A414" s="22" t="n">
        <v>46277.58333333334</v>
      </c>
      <c r="B414" s="23" t="n">
        <v>40.7991</v>
      </c>
      <c r="C414" s="24" t="n">
        <v>0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</row>
    <row r="415">
      <c r="A415" s="22" t="n">
        <v>46277.59375</v>
      </c>
      <c r="B415" s="23" t="n">
        <v>40.6006</v>
      </c>
      <c r="C415" s="24" t="n">
        <v>0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</row>
    <row r="416">
      <c r="A416" s="22" t="n">
        <v>46277.60416666666</v>
      </c>
      <c r="B416" s="23" t="n">
        <v>41.177</v>
      </c>
      <c r="C416" s="24" t="n">
        <v>0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</row>
    <row r="417">
      <c r="A417" s="22" t="n">
        <v>46277.61458333334</v>
      </c>
      <c r="B417" s="23" t="n">
        <v>42.2656</v>
      </c>
      <c r="C417" s="24" t="n">
        <v>0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</row>
    <row r="418">
      <c r="A418" s="22" t="n">
        <v>46277.625</v>
      </c>
      <c r="B418" s="23" t="n">
        <v>42.1188</v>
      </c>
      <c r="C418" s="24" t="n">
        <v>0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</row>
    <row r="419">
      <c r="A419" s="22" t="n">
        <v>46277.63541666666</v>
      </c>
      <c r="B419" s="23" t="n">
        <v>41.3293</v>
      </c>
      <c r="C419" s="24" t="n">
        <v>0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</row>
    <row r="420">
      <c r="A420" s="22" t="n">
        <v>46277.64583333334</v>
      </c>
      <c r="B420" s="23" t="n">
        <v>41.3439</v>
      </c>
      <c r="C420" s="24" t="n">
        <v>0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</row>
    <row r="421">
      <c r="A421" s="22" t="n">
        <v>46277.65625</v>
      </c>
      <c r="B421" s="23" t="n">
        <v>41.8855</v>
      </c>
      <c r="C421" s="24" t="n">
        <v>0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</row>
    <row r="422">
      <c r="A422" s="22" t="n">
        <v>46277.66666666666</v>
      </c>
      <c r="B422" s="23" t="n">
        <v>41.5611</v>
      </c>
      <c r="C422" s="24" t="n">
        <v>0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</row>
    <row r="423">
      <c r="A423" s="22" t="n">
        <v>46277.67708333334</v>
      </c>
      <c r="B423" s="23" t="n">
        <v>41.8312</v>
      </c>
      <c r="C423" s="24" t="n">
        <v>0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</row>
    <row r="424">
      <c r="A424" s="22" t="n">
        <v>46277.6875</v>
      </c>
      <c r="B424" s="23" t="n">
        <v>41.8115</v>
      </c>
      <c r="C424" s="24" t="n">
        <v>0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</row>
    <row r="425">
      <c r="A425" s="22" t="n">
        <v>46277.69791666666</v>
      </c>
      <c r="B425" s="23" t="n">
        <v>41.5588</v>
      </c>
      <c r="C425" s="24" t="n">
        <v>0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</row>
    <row r="426">
      <c r="A426" s="22" t="n">
        <v>46277.70833333334</v>
      </c>
      <c r="B426" s="23" t="n">
        <v>41.4329</v>
      </c>
      <c r="C426" s="24" t="n">
        <v>0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</row>
    <row r="427">
      <c r="A427" s="22" t="n">
        <v>46277.71875</v>
      </c>
      <c r="B427" s="23" t="n">
        <v>41.0773</v>
      </c>
      <c r="C427" s="24" t="n">
        <v>0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</row>
    <row r="428">
      <c r="A428" s="22" t="n">
        <v>46277.72916666666</v>
      </c>
      <c r="B428" s="23" t="n">
        <v>41.8705</v>
      </c>
      <c r="C428" s="24" t="n">
        <v>0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</row>
    <row r="429">
      <c r="A429" s="22" t="n">
        <v>46277.73958333334</v>
      </c>
      <c r="B429" s="23" t="n">
        <v>41.4202</v>
      </c>
      <c r="C429" s="24" t="n">
        <v>0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</row>
    <row r="430">
      <c r="A430" s="22" t="n">
        <v>46277.75</v>
      </c>
      <c r="B430" s="23" t="n">
        <v>41.2976</v>
      </c>
      <c r="C430" s="24" t="n">
        <v>0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</row>
    <row r="431">
      <c r="A431" s="22" t="n">
        <v>46277.76041666666</v>
      </c>
      <c r="B431" s="23" t="n">
        <v>41.7158</v>
      </c>
      <c r="C431" s="24" t="n">
        <v>0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</row>
    <row r="432">
      <c r="A432" s="22" t="n">
        <v>46277.77083333334</v>
      </c>
      <c r="B432" s="23" t="n">
        <v>41.9288</v>
      </c>
      <c r="C432" s="24" t="n">
        <v>0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</row>
    <row r="433">
      <c r="A433" s="22" t="n">
        <v>46277.78125</v>
      </c>
      <c r="B433" s="23" t="n">
        <v>42.0285</v>
      </c>
      <c r="C433" s="24" t="n">
        <v>0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</row>
    <row r="434">
      <c r="A434" s="22" t="n">
        <v>46277.79166666666</v>
      </c>
      <c r="B434" s="23" t="n">
        <v>41.8467</v>
      </c>
      <c r="C434" s="24" t="n">
        <v>0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</row>
    <row r="435">
      <c r="A435" s="22" t="n">
        <v>46277.80208333334</v>
      </c>
      <c r="B435" s="23" t="n">
        <v>41.6039</v>
      </c>
      <c r="C435" s="24" t="n">
        <v>0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</row>
    <row r="436">
      <c r="A436" s="22" t="n">
        <v>46277.8125</v>
      </c>
      <c r="B436" s="23" t="n">
        <v>42.0062</v>
      </c>
      <c r="C436" s="24" t="n">
        <v>0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</row>
    <row r="437">
      <c r="A437" s="22" t="n">
        <v>46277.82291666666</v>
      </c>
      <c r="B437" s="23" t="n">
        <v>42.4104</v>
      </c>
      <c r="C437" s="24" t="n">
        <v>0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</row>
    <row r="438">
      <c r="A438" s="22" t="n">
        <v>46277.83333333334</v>
      </c>
      <c r="B438" s="23" t="n">
        <v>41.579</v>
      </c>
      <c r="C438" s="24" t="n">
        <v>0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</row>
    <row r="439">
      <c r="A439" s="22" t="n">
        <v>46277.84375</v>
      </c>
      <c r="B439" s="23" t="n">
        <v>41.3679</v>
      </c>
      <c r="C439" s="24" t="n">
        <v>0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</row>
    <row r="440">
      <c r="A440" s="22" t="n">
        <v>46277.85416666666</v>
      </c>
      <c r="B440" s="23" t="n">
        <v>42.159</v>
      </c>
      <c r="C440" s="24" t="n">
        <v>0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</row>
    <row r="441">
      <c r="A441" s="22" t="n">
        <v>46277.86458333334</v>
      </c>
      <c r="B441" s="23" t="n">
        <v>42.0822</v>
      </c>
      <c r="C441" s="24" t="n">
        <v>0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</row>
    <row r="442">
      <c r="A442" s="22" t="n">
        <v>46277.875</v>
      </c>
      <c r="B442" s="23" t="n">
        <v>42.2126</v>
      </c>
      <c r="C442" s="24" t="n">
        <v>0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</row>
    <row r="443">
      <c r="A443" s="22" t="n">
        <v>46277.88541666666</v>
      </c>
      <c r="B443" s="23" t="n">
        <v>41.9003</v>
      </c>
      <c r="C443" s="24" t="n">
        <v>0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</row>
    <row r="444">
      <c r="A444" s="22" t="n">
        <v>46277.89583333334</v>
      </c>
      <c r="B444" s="23" t="n">
        <v>41.5552</v>
      </c>
      <c r="C444" s="24" t="n">
        <v>0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</row>
    <row r="445">
      <c r="A445" s="22" t="n">
        <v>46277.90625</v>
      </c>
      <c r="B445" s="23" t="n">
        <v>41.646</v>
      </c>
      <c r="C445" s="24" t="n">
        <v>0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</row>
    <row r="446">
      <c r="A446" s="22" t="n">
        <v>46277.91666666666</v>
      </c>
      <c r="B446" s="23" t="n">
        <v>41.9832</v>
      </c>
      <c r="C446" s="24" t="n">
        <v>0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</row>
    <row r="447">
      <c r="A447" s="22" t="n">
        <v>46277.92708333334</v>
      </c>
      <c r="B447" s="23" t="n">
        <v>42.118</v>
      </c>
      <c r="C447" s="24" t="n">
        <v>0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</row>
    <row r="448">
      <c r="A448" s="22" t="n">
        <v>46277.9375</v>
      </c>
      <c r="B448" s="23" t="n">
        <v>42.0878</v>
      </c>
      <c r="C448" s="24" t="n">
        <v>0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</row>
    <row r="449">
      <c r="A449" s="22" t="n">
        <v>46277.94791666666</v>
      </c>
      <c r="B449" s="23" t="n">
        <v>42.0403</v>
      </c>
      <c r="C449" s="24" t="n">
        <v>0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</row>
    <row r="450">
      <c r="A450" s="22" t="n">
        <v>46277.95833333334</v>
      </c>
      <c r="B450" s="23" t="n">
        <v>41.7695</v>
      </c>
      <c r="C450" s="24" t="n">
        <v>0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</row>
    <row r="451">
      <c r="A451" s="22" t="n">
        <v>46277.96875</v>
      </c>
      <c r="B451" s="23" t="n">
        <v>42.2015</v>
      </c>
      <c r="C451" s="24" t="n">
        <v>0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</row>
    <row r="452">
      <c r="A452" s="22" t="n">
        <v>46277.97916666666</v>
      </c>
      <c r="B452" s="23" t="n">
        <v>42.1821</v>
      </c>
      <c r="C452" s="24" t="n">
        <v>0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</row>
    <row r="453">
      <c r="A453" s="22" t="n">
        <v>46277.98958333334</v>
      </c>
      <c r="B453" s="23" t="n">
        <v>42.4388</v>
      </c>
      <c r="C453" s="24" t="n">
        <v>0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</row>
    <row r="454">
      <c r="A454" s="22" t="n">
        <v>46278</v>
      </c>
      <c r="B454" s="23" t="n">
        <v>42.7384</v>
      </c>
      <c r="C454" s="24" t="n">
        <v>0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</row>
    <row r="455">
      <c r="A455" s="22" t="n">
        <v>46278.01041666666</v>
      </c>
      <c r="B455" s="23" t="n">
        <v>42.624</v>
      </c>
      <c r="C455" s="24" t="n">
        <v>0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</row>
    <row r="456">
      <c r="A456" s="22" t="n">
        <v>46278.02083333334</v>
      </c>
      <c r="B456" s="23" t="n">
        <v>42.4494</v>
      </c>
      <c r="C456" s="24" t="n">
        <v>0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</row>
    <row r="457">
      <c r="A457" s="22" t="n">
        <v>46278.03125</v>
      </c>
      <c r="B457" s="23" t="n">
        <v>42.1868</v>
      </c>
      <c r="C457" s="24" t="n">
        <v>0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</row>
    <row r="458">
      <c r="A458" s="22" t="n">
        <v>46278.04166666666</v>
      </c>
      <c r="B458" s="23" t="n">
        <v>41.9138</v>
      </c>
      <c r="C458" s="24" t="n">
        <v>0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</row>
    <row r="459">
      <c r="A459" s="22" t="n">
        <v>46278.05208333334</v>
      </c>
      <c r="B459" s="23" t="n">
        <v>42.0821</v>
      </c>
      <c r="C459" s="24" t="n">
        <v>0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</row>
    <row r="460">
      <c r="A460" s="22" t="n">
        <v>46278.0625</v>
      </c>
      <c r="B460" s="23" t="n">
        <v>42.4962</v>
      </c>
      <c r="C460" s="24" t="n">
        <v>0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</row>
    <row r="461">
      <c r="A461" s="22" t="n">
        <v>46278.07291666666</v>
      </c>
      <c r="B461" s="23" t="n">
        <v>42.8246</v>
      </c>
      <c r="C461" s="24" t="n">
        <v>0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</row>
    <row r="462">
      <c r="A462" s="22" t="n">
        <v>46278.08333333334</v>
      </c>
      <c r="B462" s="23" t="n">
        <v>42.6469</v>
      </c>
      <c r="C462" s="24" t="n">
        <v>0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</row>
    <row r="463">
      <c r="A463" s="22" t="n">
        <v>46278.09375</v>
      </c>
      <c r="B463" s="23" t="n">
        <v>42.6285</v>
      </c>
      <c r="C463" s="24" t="n">
        <v>0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</row>
    <row r="464">
      <c r="A464" s="22" t="n">
        <v>46278.10416666666</v>
      </c>
      <c r="B464" s="23" t="n">
        <v>42.7823</v>
      </c>
      <c r="C464" s="24" t="n">
        <v>0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</row>
    <row r="465">
      <c r="A465" s="22" t="n">
        <v>46278.11458333334</v>
      </c>
      <c r="B465" s="23" t="n">
        <v>42.8416</v>
      </c>
      <c r="C465" s="24" t="n">
        <v>0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</row>
    <row r="466">
      <c r="A466" s="22" t="n">
        <v>46278.125</v>
      </c>
      <c r="B466" s="23" t="n">
        <v>42.9552</v>
      </c>
      <c r="C466" s="24" t="n">
        <v>0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</row>
    <row r="467">
      <c r="A467" s="22" t="n">
        <v>46278.13541666666</v>
      </c>
      <c r="B467" s="23" t="n">
        <v>42.9052</v>
      </c>
      <c r="C467" s="24" t="n">
        <v>0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</row>
    <row r="468">
      <c r="A468" s="22" t="n">
        <v>46278.14583333334</v>
      </c>
      <c r="B468" s="23" t="n">
        <v>42.8819</v>
      </c>
      <c r="C468" s="24" t="n">
        <v>0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</row>
    <row r="469">
      <c r="A469" s="22" t="n">
        <v>46278.15625</v>
      </c>
      <c r="B469" s="23" t="n">
        <v>42.833</v>
      </c>
      <c r="C469" s="24" t="n">
        <v>0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</row>
    <row r="470">
      <c r="A470" s="22" t="n">
        <v>46278.16666666666</v>
      </c>
      <c r="B470" s="23" t="n">
        <v>42.4779</v>
      </c>
      <c r="C470" s="24" t="n">
        <v>0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</row>
    <row r="471">
      <c r="A471" s="22" t="n">
        <v>46278.17708333334</v>
      </c>
      <c r="B471" s="23" t="n">
        <v>42.4548</v>
      </c>
      <c r="C471" s="24" t="n">
        <v>0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</row>
    <row r="472">
      <c r="A472" s="22" t="n">
        <v>46278.1875</v>
      </c>
      <c r="B472" s="23" t="n">
        <v>42.4326</v>
      </c>
      <c r="C472" s="24" t="n">
        <v>0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</row>
    <row r="473">
      <c r="A473" s="22" t="n">
        <v>46278.19791666666</v>
      </c>
      <c r="B473" s="23" t="n">
        <v>42.5461</v>
      </c>
      <c r="C473" s="24" t="n">
        <v>0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</row>
    <row r="474">
      <c r="A474" s="22" t="n">
        <v>46278.20833333334</v>
      </c>
      <c r="B474" s="23" t="n">
        <v>42.6745</v>
      </c>
      <c r="C474" s="24" t="n">
        <v>0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</row>
    <row r="475">
      <c r="A475" s="22" t="n">
        <v>46278.21875</v>
      </c>
      <c r="B475" s="23" t="n">
        <v>42.6557</v>
      </c>
      <c r="C475" s="24" t="n">
        <v>0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</row>
    <row r="476">
      <c r="A476" s="22" t="n">
        <v>46278.22916666666</v>
      </c>
      <c r="B476" s="23" t="n">
        <v>42.0016</v>
      </c>
      <c r="C476" s="24" t="n">
        <v>0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</row>
    <row r="477">
      <c r="A477" s="22" t="n">
        <v>46278.23958333334</v>
      </c>
      <c r="B477" s="23" t="n">
        <v>41.8789</v>
      </c>
      <c r="C477" s="24" t="n">
        <v>0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</row>
    <row r="478">
      <c r="A478" s="22" t="n">
        <v>46278.25</v>
      </c>
      <c r="B478" s="23" t="n">
        <v>41.7256</v>
      </c>
      <c r="C478" s="24" t="n">
        <v>0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</row>
    <row r="479">
      <c r="A479" s="22" t="n">
        <v>46278.26041666666</v>
      </c>
      <c r="B479" s="23" t="n">
        <v>41.5842</v>
      </c>
      <c r="C479" s="24" t="n">
        <v>0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</row>
    <row r="480">
      <c r="A480" s="22" t="n">
        <v>46278.27083333334</v>
      </c>
      <c r="B480" s="23" t="n">
        <v>42.2704</v>
      </c>
      <c r="C480" s="24" t="n">
        <v>0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</row>
    <row r="481">
      <c r="A481" s="22" t="n">
        <v>46278.28125</v>
      </c>
      <c r="B481" s="23" t="n">
        <v>41.6552</v>
      </c>
      <c r="C481" s="24" t="n">
        <v>0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</row>
    <row r="482">
      <c r="A482" s="22" t="n">
        <v>46278.29166666666</v>
      </c>
      <c r="B482" s="23" t="n">
        <v>41.462</v>
      </c>
      <c r="C482" s="24" t="n">
        <v>0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</row>
    <row r="483">
      <c r="A483" s="22" t="n">
        <v>46278.30208333334</v>
      </c>
      <c r="B483" s="23" t="n">
        <v>41.0422</v>
      </c>
      <c r="C483" s="24" t="n">
        <v>0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</row>
    <row r="484">
      <c r="A484" s="22" t="n">
        <v>46278.3125</v>
      </c>
      <c r="B484" s="23" t="n">
        <v>41.6736</v>
      </c>
      <c r="C484" s="24" t="n">
        <v>0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</row>
    <row r="485">
      <c r="A485" s="22" t="n">
        <v>46278.32291666666</v>
      </c>
      <c r="B485" s="23" t="n">
        <v>41.3029</v>
      </c>
      <c r="C485" s="24" t="n">
        <v>0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</row>
    <row r="486">
      <c r="A486" s="22" t="n">
        <v>46278.33333333334</v>
      </c>
      <c r="B486" s="23" t="n">
        <v>40.6799</v>
      </c>
      <c r="C486" s="24" t="n">
        <v>0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</row>
    <row r="487">
      <c r="A487" s="22" t="n">
        <v>46278.34375</v>
      </c>
      <c r="B487" s="23" t="n">
        <v>40.735</v>
      </c>
      <c r="C487" s="24" t="n">
        <v>0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</row>
    <row r="488">
      <c r="A488" s="22" t="n">
        <v>46278.35416666666</v>
      </c>
      <c r="B488" s="23" t="n">
        <v>41.0424</v>
      </c>
      <c r="C488" s="24" t="n">
        <v>0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</row>
    <row r="489">
      <c r="A489" s="22" t="n">
        <v>46278.36458333334</v>
      </c>
      <c r="B489" s="23" t="n">
        <v>41.0395</v>
      </c>
      <c r="C489" s="24" t="n">
        <v>0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</row>
    <row r="490">
      <c r="A490" s="22" t="n">
        <v>46278.375</v>
      </c>
      <c r="B490" s="23" t="n">
        <v>41.1456</v>
      </c>
      <c r="C490" s="24" t="n">
        <v>0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</row>
    <row r="491">
      <c r="A491" s="22" t="n">
        <v>46278.38541666666</v>
      </c>
      <c r="B491" s="23" t="n">
        <v>41.3174</v>
      </c>
      <c r="C491" s="24" t="n">
        <v>0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</row>
    <row r="492">
      <c r="A492" s="22" t="n">
        <v>46278.39583333334</v>
      </c>
      <c r="B492" s="23" t="n">
        <v>41.9594</v>
      </c>
      <c r="C492" s="24" t="n">
        <v>0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</row>
    <row r="493">
      <c r="A493" s="22" t="n">
        <v>46278.40625</v>
      </c>
      <c r="B493" s="23" t="n">
        <v>41.3382</v>
      </c>
      <c r="C493" s="24" t="n">
        <v>0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</row>
    <row r="494">
      <c r="A494" s="22" t="n">
        <v>46278.41666666666</v>
      </c>
      <c r="B494" s="23" t="n">
        <v>41.0863</v>
      </c>
      <c r="C494" s="24" t="n">
        <v>0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</row>
    <row r="495">
      <c r="A495" s="22" t="n">
        <v>46278.42708333334</v>
      </c>
      <c r="B495" s="23" t="n">
        <v>41.1638</v>
      </c>
      <c r="C495" s="24" t="n">
        <v>0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</row>
    <row r="496">
      <c r="A496" s="22" t="n">
        <v>46278.4375</v>
      </c>
      <c r="B496" s="23" t="n">
        <v>41.0422</v>
      </c>
      <c r="C496" s="24" t="n">
        <v>0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</row>
    <row r="497">
      <c r="A497" s="22" t="n">
        <v>46278.44791666666</v>
      </c>
      <c r="B497" s="23" t="n">
        <v>40.9594</v>
      </c>
      <c r="C497" s="24" t="n">
        <v>0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</row>
    <row r="498">
      <c r="A498" s="22" t="n">
        <v>46278.45833333334</v>
      </c>
      <c r="B498" s="23" t="n">
        <v>41.1216</v>
      </c>
      <c r="C498" s="24" t="n">
        <v>0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</row>
    <row r="499">
      <c r="A499" s="22" t="n">
        <v>46278.46875</v>
      </c>
      <c r="B499" s="23" t="n">
        <v>42.0565</v>
      </c>
      <c r="C499" s="24" t="n">
        <v>0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</row>
    <row r="500">
      <c r="A500" s="22" t="n">
        <v>46278.47916666666</v>
      </c>
      <c r="B500" s="23" t="n">
        <v>41.6159</v>
      </c>
      <c r="C500" s="24" t="n">
        <v>0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</row>
    <row r="501">
      <c r="A501" s="22" t="n">
        <v>46278.48958333334</v>
      </c>
      <c r="B501" s="23" t="n">
        <v>41.0458</v>
      </c>
      <c r="C501" s="24" t="n">
        <v>0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</row>
    <row r="502">
      <c r="A502" s="22" t="n">
        <v>46278.5</v>
      </c>
      <c r="B502" s="23" t="n">
        <v>41.4524</v>
      </c>
      <c r="C502" s="24" t="n">
        <v>0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</row>
    <row r="503">
      <c r="A503" s="22" t="n">
        <v>46278.51041666666</v>
      </c>
      <c r="B503" s="23" t="n">
        <v>41.1834</v>
      </c>
      <c r="C503" s="24" t="n">
        <v>0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</row>
    <row r="504">
      <c r="A504" s="22" t="n">
        <v>46278.52083333334</v>
      </c>
      <c r="B504" s="23" t="n">
        <v>41.8239</v>
      </c>
      <c r="C504" s="24" t="n">
        <v>0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</row>
    <row r="505">
      <c r="A505" s="22" t="n">
        <v>46278.53125</v>
      </c>
      <c r="B505" s="23" t="n">
        <v>41.9218</v>
      </c>
      <c r="C505" s="24" t="n">
        <v>0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</row>
    <row r="506">
      <c r="A506" s="22" t="n">
        <v>46278.54166666666</v>
      </c>
      <c r="B506" s="23" t="n">
        <v>41.3104</v>
      </c>
      <c r="C506" s="24" t="n">
        <v>0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</row>
    <row r="507">
      <c r="A507" s="22" t="n">
        <v>46278.55208333334</v>
      </c>
      <c r="B507" s="23" t="n">
        <v>41.2679</v>
      </c>
      <c r="C507" s="24" t="n">
        <v>0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</row>
    <row r="508">
      <c r="A508" s="22" t="n">
        <v>46278.5625</v>
      </c>
      <c r="B508" s="23" t="n">
        <v>41.2333</v>
      </c>
      <c r="C508" s="24" t="n">
        <v>0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</row>
    <row r="509">
      <c r="A509" s="22" t="n">
        <v>46278.57291666666</v>
      </c>
      <c r="B509" s="23" t="n">
        <v>41.7457</v>
      </c>
      <c r="C509" s="24" t="n">
        <v>0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</row>
    <row r="510">
      <c r="A510" s="22" t="n">
        <v>46278.58333333334</v>
      </c>
      <c r="B510" s="23" t="n">
        <v>41.5736</v>
      </c>
      <c r="C510" s="24" t="n">
        <v>0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</row>
    <row r="511">
      <c r="A511" s="22" t="n">
        <v>46278.59375</v>
      </c>
      <c r="B511" s="23" t="n">
        <v>41.2591</v>
      </c>
      <c r="C511" s="24" t="n">
        <v>0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</row>
    <row r="512">
      <c r="A512" s="22" t="n">
        <v>46278.60416666666</v>
      </c>
      <c r="B512" s="23" t="n">
        <v>41.2872</v>
      </c>
      <c r="C512" s="24" t="n">
        <v>0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</row>
    <row r="513">
      <c r="A513" s="22" t="n">
        <v>46278.61458333334</v>
      </c>
      <c r="B513" s="23" t="n">
        <v>41.1192</v>
      </c>
      <c r="C513" s="24" t="n">
        <v>0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</row>
    <row r="514">
      <c r="A514" s="22" t="n">
        <v>46278.625</v>
      </c>
      <c r="B514" s="23" t="n">
        <v>40.9465</v>
      </c>
      <c r="C514" s="24" t="n">
        <v>0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</row>
    <row r="515">
      <c r="A515" s="22" t="n">
        <v>46278.63541666666</v>
      </c>
      <c r="B515" s="23" t="n">
        <v>41.3842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46278.64583333334</v>
      </c>
      <c r="B516" s="23" t="n">
        <v>41.9483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46278.65625</v>
      </c>
      <c r="B517" s="23" t="n">
        <v>41.9412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46278.66666666666</v>
      </c>
      <c r="B518" s="23" t="n">
        <v>42.0425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46278.67708333334</v>
      </c>
      <c r="B519" s="23" t="n">
        <v>41.9452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46278.6875</v>
      </c>
      <c r="B520" s="23" t="n">
        <v>41.8058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46278.69791666666</v>
      </c>
      <c r="B521" s="23" t="n">
        <v>41.8014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46278.70833333334</v>
      </c>
      <c r="B522" s="23" t="n">
        <v>41.9418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46278.71875</v>
      </c>
      <c r="B523" s="23" t="n">
        <v>41.6727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46278.72916666666</v>
      </c>
      <c r="B524" s="23" t="n">
        <v>41.2126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46278.73958333334</v>
      </c>
      <c r="B525" s="23" t="n">
        <v>41.4772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46278.75</v>
      </c>
      <c r="B526" s="23" t="n">
        <v>42.0961</v>
      </c>
      <c r="C526" s="24" t="n">
        <v>0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</row>
    <row r="527">
      <c r="A527" s="22" t="n">
        <v>46278.76041666666</v>
      </c>
      <c r="B527" s="23" t="n">
        <v>41.6886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46278.77083333334</v>
      </c>
      <c r="B528" s="23" t="n">
        <v>41.1866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46278.78125</v>
      </c>
      <c r="B529" s="23" t="n">
        <v>41.5211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46278.79166666666</v>
      </c>
      <c r="B530" s="23" t="n">
        <v>41.8073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46278.80208333334</v>
      </c>
      <c r="B531" s="23" t="n">
        <v>41.5327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46278.8125</v>
      </c>
      <c r="B532" s="23" t="n">
        <v>41.8364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46278.82291666666</v>
      </c>
      <c r="B533" s="23" t="n">
        <v>41.7574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46278.83333333334</v>
      </c>
      <c r="B534" s="23" t="n">
        <v>41.7707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46278.84375</v>
      </c>
      <c r="B535" s="23" t="n">
        <v>41.5299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46278.85416666666</v>
      </c>
      <c r="B536" s="23" t="n">
        <v>41.4429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46278.86458333334</v>
      </c>
      <c r="B537" s="23" t="n">
        <v>41.8655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46278.875</v>
      </c>
      <c r="B538" s="23" t="n">
        <v>41.8569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46278.88541666666</v>
      </c>
      <c r="B539" s="23" t="n">
        <v>42.0538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46278.89583333334</v>
      </c>
      <c r="B540" s="23" t="n">
        <v>42.2164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46278.90625</v>
      </c>
      <c r="B541" s="23" t="n">
        <v>41.9832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46278.91666666666</v>
      </c>
      <c r="B542" s="23" t="n">
        <v>41.9728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46278.92708333334</v>
      </c>
      <c r="B543" s="23" t="n">
        <v>42.4859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46278.9375</v>
      </c>
      <c r="B544" s="23" t="n">
        <v>42.8528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46278.94791666666</v>
      </c>
      <c r="B545" s="23" t="n">
        <v>42.2671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46278.95833333334</v>
      </c>
      <c r="B546" s="23" t="n">
        <v>41.894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46278.96875</v>
      </c>
      <c r="B547" s="23" t="n">
        <v>41.8599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46278.97916666666</v>
      </c>
      <c r="B548" s="23" t="n">
        <v>42.6288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46278.98958333334</v>
      </c>
      <c r="B549" s="23" t="n">
        <v>42.2496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46279</v>
      </c>
      <c r="B550" s="23" t="n">
        <v>42.122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46279.01041666666</v>
      </c>
      <c r="B551" s="23" t="n">
        <v>42.7639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46279.02083333334</v>
      </c>
      <c r="B552" s="23" t="n">
        <v>42.7755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46279.03125</v>
      </c>
      <c r="B553" s="23" t="n">
        <v>42.5381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46279.04166666666</v>
      </c>
      <c r="B554" s="23" t="n">
        <v>42.7147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46279.05208333334</v>
      </c>
      <c r="B555" s="23" t="n">
        <v>42.6119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46279.0625</v>
      </c>
      <c r="B556" s="23" t="n">
        <v>42.5783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46279.07291666666</v>
      </c>
      <c r="B557" s="23" t="n">
        <v>42.7109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46279.08333333334</v>
      </c>
      <c r="B558" s="23" t="n">
        <v>42.557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46279.09375</v>
      </c>
      <c r="B559" s="23" t="n">
        <v>42.7507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46279.10416666666</v>
      </c>
      <c r="B560" s="23" t="n">
        <v>42.7832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46279.11458333334</v>
      </c>
      <c r="B561" s="23" t="n">
        <v>42.5695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46279.125</v>
      </c>
      <c r="B562" s="23" t="n">
        <v>42.5584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46279.13541666666</v>
      </c>
      <c r="B563" s="23" t="n">
        <v>42.6603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46279.14583333334</v>
      </c>
      <c r="B564" s="23" t="n">
        <v>42.5158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46279.15625</v>
      </c>
      <c r="B565" s="23" t="n">
        <v>42.1339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46279.16666666666</v>
      </c>
      <c r="B566" s="23" t="n">
        <v>42.4216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46279.17708333334</v>
      </c>
      <c r="B567" s="23" t="n">
        <v>42.1086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46279.1875</v>
      </c>
      <c r="B568" s="23" t="n">
        <v>42.3917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46279.19791666666</v>
      </c>
      <c r="B569" s="23" t="n">
        <v>42.4891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46279.20833333334</v>
      </c>
      <c r="B570" s="23" t="n">
        <v>42.4728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46279.21875</v>
      </c>
      <c r="B571" s="23" t="n">
        <v>41.996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46279.22916666666</v>
      </c>
      <c r="B572" s="23" t="n">
        <v>41.6501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46279.23958333334</v>
      </c>
      <c r="B573" s="23" t="n">
        <v>41.3416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46279.25</v>
      </c>
      <c r="B574" s="23" t="n">
        <v>41.6297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46279.26041666666</v>
      </c>
      <c r="B575" s="23" t="n">
        <v>41.4065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46279.27083333334</v>
      </c>
      <c r="B576" s="23" t="n">
        <v>40.9329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46279.28125</v>
      </c>
      <c r="B577" s="23" t="n">
        <v>40.9624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46279.29166666666</v>
      </c>
      <c r="B578" s="23" t="n">
        <v>41.1703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46279.30208333334</v>
      </c>
      <c r="B579" s="23" t="n">
        <v>41.4174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46279.3125</v>
      </c>
      <c r="B580" s="23" t="n">
        <v>41.1797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46279.32291666666</v>
      </c>
      <c r="B581" s="23" t="n">
        <v>41.2561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46279.33333333334</v>
      </c>
      <c r="B582" s="23" t="n">
        <v>41.2439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46279.34375</v>
      </c>
      <c r="B583" s="23" t="n">
        <v>41.1594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46279.35416666666</v>
      </c>
      <c r="B584" s="23" t="n">
        <v>41.1159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46279.36458333334</v>
      </c>
      <c r="B585" s="23" t="n">
        <v>40.4551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46279.375</v>
      </c>
      <c r="B586" s="23" t="n">
        <v>39.8693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46279.38541666666</v>
      </c>
      <c r="B587" s="23" t="n">
        <v>41.1176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46279.39583333334</v>
      </c>
      <c r="B588" s="23" t="n">
        <v>41.0299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46279.40625</v>
      </c>
      <c r="B589" s="23" t="n">
        <v>40.7549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46279.41666666666</v>
      </c>
      <c r="B590" s="23" t="n">
        <v>40.8664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46279.42708333334</v>
      </c>
      <c r="B591" s="23" t="n">
        <v>40.714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46279.4375</v>
      </c>
      <c r="B592" s="23" t="n">
        <v>40.5457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46279.44791666666</v>
      </c>
      <c r="B593" s="23" t="n">
        <v>40.8697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46279.45833333334</v>
      </c>
      <c r="B594" s="23" t="n">
        <v>40.4179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46279.46875</v>
      </c>
      <c r="B595" s="23" t="n">
        <v>40.055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46279.47916666666</v>
      </c>
      <c r="B596" s="23" t="n">
        <v>40.1377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46279.48958333334</v>
      </c>
      <c r="B597" s="23" t="n">
        <v>40.6802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46279.5</v>
      </c>
      <c r="B598" s="23" t="n">
        <v>41.2549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46279.51041666666</v>
      </c>
      <c r="B599" s="23" t="n">
        <v>41.6675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46279.52083333334</v>
      </c>
      <c r="B600" s="23" t="n">
        <v>42.2314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46279.53125</v>
      </c>
      <c r="B601" s="23" t="n">
        <v>41.5284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46279.54166666666</v>
      </c>
      <c r="B602" s="23" t="n">
        <v>40.7537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46279.55208333334</v>
      </c>
      <c r="B603" s="23" t="n">
        <v>41.2781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46279.5625</v>
      </c>
      <c r="B604" s="23" t="n">
        <v>41.2021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46279.57291666666</v>
      </c>
      <c r="B605" s="23" t="n">
        <v>40.6193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46279.58333333334</v>
      </c>
      <c r="B606" s="23" t="n">
        <v>40.4519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46279.59375</v>
      </c>
      <c r="B607" s="23" t="n">
        <v>40.9688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46279.60416666666</v>
      </c>
      <c r="B608" s="23" t="n">
        <v>41.464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46279.61458333334</v>
      </c>
      <c r="B609" s="23" t="n">
        <v>41.2244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46279.625</v>
      </c>
      <c r="B610" s="23" t="n">
        <v>41.4866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46279.63541666666</v>
      </c>
      <c r="B611" s="23" t="n">
        <v>41.5204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46279.64583333334</v>
      </c>
      <c r="B612" s="23" t="n">
        <v>40.9178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46279.65625</v>
      </c>
      <c r="B613" s="23" t="n">
        <v>41.2891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46279.66666666666</v>
      </c>
      <c r="B614" s="23" t="n">
        <v>41.8248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46279.67708333334</v>
      </c>
      <c r="B615" s="23" t="n">
        <v>41.8509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46279.6875</v>
      </c>
      <c r="B616" s="23" t="n">
        <v>41.7619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46279.69791666666</v>
      </c>
      <c r="B617" s="23" t="n">
        <v>41.6772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46279.70833333334</v>
      </c>
      <c r="B618" s="23" t="n">
        <v>41.5188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46279.71875</v>
      </c>
      <c r="B619" s="23" t="n">
        <v>41.6781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46279.72916666666</v>
      </c>
      <c r="B620" s="23" t="n">
        <v>41.9049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46279.73958333334</v>
      </c>
      <c r="B621" s="23" t="n">
        <v>42.3612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46279.75</v>
      </c>
      <c r="B622" s="23" t="n">
        <v>42.007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46279.76041666666</v>
      </c>
      <c r="B623" s="23" t="n">
        <v>41.8065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46279.77083333334</v>
      </c>
      <c r="B624" s="23" t="n">
        <v>41.553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46279.78125</v>
      </c>
      <c r="B625" s="23" t="n">
        <v>42.0233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46279.79166666666</v>
      </c>
      <c r="B626" s="23" t="n">
        <v>42.2925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46279.80208333334</v>
      </c>
      <c r="B627" s="23" t="n">
        <v>42.1506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46279.8125</v>
      </c>
      <c r="B628" s="23" t="n">
        <v>41.9941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46279.82291666666</v>
      </c>
      <c r="B629" s="23" t="n">
        <v>42.0344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46279.83333333334</v>
      </c>
      <c r="B630" s="23" t="n">
        <v>42.3503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46279.84375</v>
      </c>
      <c r="B631" s="23" t="n">
        <v>41.5124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46279.85416666666</v>
      </c>
      <c r="B632" s="23" t="n">
        <v>41.9188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46279.86458333334</v>
      </c>
      <c r="B633" s="23" t="n">
        <v>42.2969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46279.875</v>
      </c>
      <c r="B634" s="23" t="n">
        <v>41.6639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46279.88541666666</v>
      </c>
      <c r="B635" s="23" t="n">
        <v>41.4531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46279.89583333334</v>
      </c>
      <c r="B636" s="23" t="n">
        <v>41.8624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46279.90625</v>
      </c>
      <c r="B637" s="23" t="n">
        <v>41.7468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46279.91666666666</v>
      </c>
      <c r="B638" s="23" t="n">
        <v>41.7108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46279.92708333334</v>
      </c>
      <c r="B639" s="23" t="n">
        <v>42.4775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46279.9375</v>
      </c>
      <c r="B640" s="23" t="n">
        <v>42.3823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46279.94791666666</v>
      </c>
      <c r="B641" s="23" t="n">
        <v>41.9883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46279.95833333334</v>
      </c>
      <c r="B642" s="23" t="n">
        <v>42.197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46279.96875</v>
      </c>
      <c r="B643" s="23" t="n">
        <v>42.2823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46279.97916666666</v>
      </c>
      <c r="B644" s="23" t="n">
        <v>42.267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46279.98958333334</v>
      </c>
      <c r="B645" s="23" t="n">
        <v>41.8845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46280</v>
      </c>
      <c r="B646" s="23" t="n">
        <v>42.1356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46280.01041666666</v>
      </c>
      <c r="B647" s="23" t="n">
        <v>42.4795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46280.02083333334</v>
      </c>
      <c r="B648" s="23" t="n">
        <v>42.1728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46280.03125</v>
      </c>
      <c r="B649" s="23" t="n">
        <v>42.5215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46280.04166666666</v>
      </c>
      <c r="B650" s="23" t="n">
        <v>42.0484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46280.05208333334</v>
      </c>
      <c r="B651" s="23" t="n">
        <v>42.3182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46280.0625</v>
      </c>
      <c r="B652" s="23" t="n">
        <v>42.7552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46280.07291666666</v>
      </c>
      <c r="B653" s="23" t="n">
        <v>42.4046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46280.08333333334</v>
      </c>
      <c r="B654" s="23" t="n">
        <v>42.4025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46280.09375</v>
      </c>
      <c r="B655" s="23" t="n">
        <v>42.6987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46280.10416666666</v>
      </c>
      <c r="B656" s="23" t="n">
        <v>42.6777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46280.11458333334</v>
      </c>
      <c r="B657" s="23" t="n">
        <v>42.6474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46280.125</v>
      </c>
      <c r="B658" s="23" t="n">
        <v>42.312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46280.13541666666</v>
      </c>
      <c r="B659" s="23" t="n">
        <v>41.9314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46280.14583333334</v>
      </c>
      <c r="B660" s="23" t="n">
        <v>42.0821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46280.15625</v>
      </c>
      <c r="B661" s="23" t="n">
        <v>42.4762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46280.16666666666</v>
      </c>
      <c r="B662" s="23" t="n">
        <v>42.2677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46280.17708333334</v>
      </c>
      <c r="B663" s="23" t="n">
        <v>42.1638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46280.1875</v>
      </c>
      <c r="B664" s="23" t="n">
        <v>42.2528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46280.19791666666</v>
      </c>
      <c r="B665" s="23" t="n">
        <v>42.4974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46280.20833333334</v>
      </c>
      <c r="B666" s="23" t="n">
        <v>42.5475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46280.21875</v>
      </c>
      <c r="B667" s="23" t="n">
        <v>42.3989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46280.22916666666</v>
      </c>
      <c r="B668" s="23" t="n">
        <v>42.3321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46280.23958333334</v>
      </c>
      <c r="B669" s="23" t="n">
        <v>41.8955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46280.25</v>
      </c>
      <c r="B670" s="23" t="n">
        <v>41.4326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46280.26041666666</v>
      </c>
      <c r="B671" s="23" t="n">
        <v>41.0624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46280.27083333334</v>
      </c>
      <c r="B672" s="23" t="n">
        <v>41.4512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46280.28125</v>
      </c>
      <c r="B673" s="23" t="n">
        <v>41.6137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46280.29166666666</v>
      </c>
      <c r="B674" s="23" t="n">
        <v>40.9273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46280.30208333334</v>
      </c>
      <c r="B675" s="23" t="n">
        <v>41.4345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46280.3125</v>
      </c>
      <c r="B676" s="23" t="n">
        <v>41.2537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46280.32291666666</v>
      </c>
      <c r="B677" s="23" t="n">
        <v>41.1612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46280.33333333334</v>
      </c>
      <c r="B678" s="23" t="n">
        <v>41.3751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46280.34375</v>
      </c>
      <c r="B679" s="23" t="n">
        <v>41.3144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46280.35416666666</v>
      </c>
      <c r="B680" s="23" t="n">
        <v>41.9174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46280.36458333334</v>
      </c>
      <c r="B681" s="23" t="n">
        <v>41.1282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46280.375</v>
      </c>
      <c r="B682" s="23" t="n">
        <v>40.6436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46280.38541666666</v>
      </c>
      <c r="B683" s="23" t="n">
        <v>40.7805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46280.39583333334</v>
      </c>
      <c r="B684" s="23" t="n">
        <v>41.1192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46280.40625</v>
      </c>
      <c r="B685" s="23" t="n">
        <v>41.4182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46280.41666666666</v>
      </c>
      <c r="B686" s="23" t="n">
        <v>40.6197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46280.42708333334</v>
      </c>
      <c r="B687" s="23" t="n">
        <v>40.7162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46280.4375</v>
      </c>
      <c r="B688" s="23" t="n">
        <v>41.0398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46280.44791666666</v>
      </c>
      <c r="B689" s="23" t="n">
        <v>40.9473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46280.45833333334</v>
      </c>
      <c r="B690" s="23" t="n">
        <v>41.2972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46280.46875</v>
      </c>
      <c r="B691" s="23" t="n">
        <v>41.1064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46280.47916666666</v>
      </c>
      <c r="B692" s="23" t="n">
        <v>41.0507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46280.48958333334</v>
      </c>
      <c r="B693" s="23" t="n">
        <v>41.5819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46280.5</v>
      </c>
      <c r="B694" s="23" t="n">
        <v>41.439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46280.51041666666</v>
      </c>
      <c r="B695" s="23" t="n">
        <v>41.7305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46280.52083333334</v>
      </c>
      <c r="B696" s="23" t="n">
        <v>41.5324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46280.53125</v>
      </c>
      <c r="B697" s="23" t="n">
        <v>40.2425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46280.54166666666</v>
      </c>
      <c r="B698" s="23" t="n">
        <v>40.7534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46280.55208333334</v>
      </c>
      <c r="B699" s="23" t="n">
        <v>41.5189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46280.5625</v>
      </c>
      <c r="B700" s="23" t="n">
        <v>41.5583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46280.57291666666</v>
      </c>
      <c r="B701" s="23" t="n">
        <v>41.1832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46280.58333333334</v>
      </c>
      <c r="B702" s="23" t="n">
        <v>41.5093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46280.59375</v>
      </c>
      <c r="B703" s="23" t="n">
        <v>41.7113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46280.60416666666</v>
      </c>
      <c r="B704" s="23" t="n">
        <v>42.1956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46280.61458333334</v>
      </c>
      <c r="B705" s="23" t="n">
        <v>41.9384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46280.625</v>
      </c>
      <c r="B706" s="23" t="n">
        <v>41.6023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46280.63541666666</v>
      </c>
      <c r="B707" s="23" t="n">
        <v>41.7405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46280.64583333334</v>
      </c>
      <c r="B708" s="23" t="n">
        <v>41.0628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46280.65625</v>
      </c>
      <c r="B709" s="23" t="n">
        <v>40.8894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46280.66666666666</v>
      </c>
      <c r="B710" s="23" t="n">
        <v>41.213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46280.67708333334</v>
      </c>
      <c r="B711" s="23" t="n">
        <v>41.6588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46280.6875</v>
      </c>
      <c r="B712" s="23" t="n">
        <v>42.1056</v>
      </c>
      <c r="C712" s="24" t="n">
        <v>0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</row>
    <row r="713">
      <c r="A713" s="22" t="n">
        <v>46280.69791666666</v>
      </c>
      <c r="B713" s="23" t="n">
        <v>42.0338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46280.70833333334</v>
      </c>
      <c r="B714" s="23" t="n">
        <v>41.2411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46280.71875</v>
      </c>
      <c r="B715" s="23" t="n">
        <v>41.9598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46280.72916666666</v>
      </c>
      <c r="B716" s="23" t="n">
        <v>42.4126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46280.73958333334</v>
      </c>
      <c r="B717" s="23" t="n">
        <v>41.7427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46280.75</v>
      </c>
      <c r="B718" s="23" t="n">
        <v>41.7941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46280.76041666666</v>
      </c>
      <c r="B719" s="23" t="n">
        <v>41.3991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46280.77083333334</v>
      </c>
      <c r="B720" s="23" t="n">
        <v>41.4176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46280.78125</v>
      </c>
      <c r="B721" s="23" t="n">
        <v>41.4411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46280.79166666666</v>
      </c>
      <c r="B722" s="23" t="n">
        <v>41.7796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46280.80208333334</v>
      </c>
      <c r="B723" s="23" t="n">
        <v>41.5293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46280.8125</v>
      </c>
      <c r="B724" s="23" t="n">
        <v>41.0917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46280.82291666666</v>
      </c>
      <c r="B725" s="23" t="n">
        <v>41.9787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46280.83333333334</v>
      </c>
      <c r="B726" s="23" t="n">
        <v>42.0489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46280.84375</v>
      </c>
      <c r="B727" s="23" t="n">
        <v>41.9218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46280.85416666666</v>
      </c>
      <c r="B728" s="23" t="n">
        <v>42.2417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46280.86458333334</v>
      </c>
      <c r="B729" s="23" t="n">
        <v>42.1597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46280.875</v>
      </c>
      <c r="B730" s="23" t="n">
        <v>42.2629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46280.88541666666</v>
      </c>
      <c r="B731" s="23" t="n">
        <v>41.4602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46280.89583333334</v>
      </c>
      <c r="B732" s="23" t="n">
        <v>41.3987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46280.90625</v>
      </c>
      <c r="B733" s="23" t="n">
        <v>41.9381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46280.91666666666</v>
      </c>
      <c r="B734" s="23" t="n">
        <v>41.2648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46280.92708333334</v>
      </c>
      <c r="B735" s="23" t="n">
        <v>41.6255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46280.9375</v>
      </c>
      <c r="B736" s="23" t="n">
        <v>42.2998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46280.94791666666</v>
      </c>
      <c r="B737" s="23" t="n">
        <v>42.6437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46280.95833333334</v>
      </c>
      <c r="B738" s="23" t="n">
        <v>42.5503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46280.96875</v>
      </c>
      <c r="B739" s="23" t="n">
        <v>42.7072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46280.97916666666</v>
      </c>
      <c r="B740" s="23" t="n">
        <v>42.6688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46280.98958333334</v>
      </c>
      <c r="B741" s="23" t="n">
        <v>42.8998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46281</v>
      </c>
      <c r="B742" s="23" t="n">
        <v>42.7665</v>
      </c>
      <c r="C742" s="24" t="n">
        <v>0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</row>
    <row r="743">
      <c r="A743" s="22" t="n">
        <v>46281.01041666666</v>
      </c>
      <c r="B743" s="23" t="n">
        <v>42.4707</v>
      </c>
      <c r="C743" s="24" t="n">
        <v>0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</row>
    <row r="744">
      <c r="A744" s="22" t="n">
        <v>46281.02083333334</v>
      </c>
      <c r="B744" s="23" t="n">
        <v>42.8197</v>
      </c>
      <c r="C744" s="24" t="n">
        <v>0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</row>
    <row r="745">
      <c r="A745" s="22" t="n">
        <v>46281.03125</v>
      </c>
      <c r="B745" s="23" t="n">
        <v>42.2229</v>
      </c>
      <c r="C745" s="24" t="n">
        <v>0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</row>
    <row r="746">
      <c r="A746" s="22" t="n">
        <v>46281.04166666666</v>
      </c>
      <c r="B746" s="23" t="n">
        <v>42.4877</v>
      </c>
      <c r="C746" s="24" t="n">
        <v>0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</row>
    <row r="747">
      <c r="A747" s="22" t="n">
        <v>46281.05208333334</v>
      </c>
      <c r="B747" s="23" t="n">
        <v>42.3192</v>
      </c>
      <c r="C747" s="24" t="n">
        <v>0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</row>
    <row r="748">
      <c r="A748" s="22" t="n">
        <v>46281.0625</v>
      </c>
      <c r="B748" s="23" t="n">
        <v>41.773</v>
      </c>
      <c r="C748" s="24" t="n">
        <v>0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</row>
    <row r="749">
      <c r="A749" s="22" t="n">
        <v>46281.07291666666</v>
      </c>
      <c r="B749" s="23" t="n">
        <v>41.6951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46281.08333333334</v>
      </c>
      <c r="B750" s="23" t="n">
        <v>42.0867</v>
      </c>
      <c r="C750" s="24" t="n">
        <v>0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</row>
    <row r="751">
      <c r="A751" s="22" t="n">
        <v>46281.09375</v>
      </c>
      <c r="B751" s="23" t="n">
        <v>41.738</v>
      </c>
      <c r="C751" s="24" t="n">
        <v>0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</row>
    <row r="752">
      <c r="A752" s="22" t="n">
        <v>46281.10416666666</v>
      </c>
      <c r="B752" s="23" t="n">
        <v>41.8247</v>
      </c>
      <c r="C752" s="24" t="n">
        <v>0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</row>
    <row r="753">
      <c r="A753" s="22" t="n">
        <v>46281.11458333334</v>
      </c>
      <c r="B753" s="23" t="n">
        <v>42.2092</v>
      </c>
      <c r="C753" s="24" t="n">
        <v>0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</row>
    <row r="754">
      <c r="A754" s="22" t="n">
        <v>46281.125</v>
      </c>
      <c r="B754" s="23" t="n">
        <v>42.2083</v>
      </c>
      <c r="C754" s="24" t="n">
        <v>0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</row>
    <row r="755">
      <c r="A755" s="22" t="n">
        <v>46281.13541666666</v>
      </c>
      <c r="B755" s="23" t="n">
        <v>41.9154</v>
      </c>
      <c r="C755" s="24" t="n">
        <v>0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</row>
    <row r="756">
      <c r="A756" s="22" t="n">
        <v>46281.14583333334</v>
      </c>
      <c r="B756" s="23" t="n">
        <v>42.0413</v>
      </c>
      <c r="C756" s="24" t="n">
        <v>0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</row>
    <row r="757">
      <c r="A757" s="22" t="n">
        <v>46281.15625</v>
      </c>
      <c r="B757" s="23" t="n">
        <v>42.2622</v>
      </c>
      <c r="C757" s="24" t="n">
        <v>0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</row>
    <row r="758">
      <c r="A758" s="22" t="n">
        <v>46281.16666666666</v>
      </c>
      <c r="B758" s="23" t="n">
        <v>42.4348</v>
      </c>
      <c r="C758" s="24" t="n">
        <v>0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</row>
    <row r="759">
      <c r="A759" s="22" t="n">
        <v>46281.17708333334</v>
      </c>
      <c r="B759" s="23" t="n">
        <v>42.2621</v>
      </c>
      <c r="C759" s="24" t="n">
        <v>0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</row>
    <row r="760">
      <c r="A760" s="22" t="n">
        <v>46281.1875</v>
      </c>
      <c r="B760" s="23" t="n">
        <v>41.4286</v>
      </c>
      <c r="C760" s="24" t="n">
        <v>0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</row>
    <row r="761">
      <c r="A761" s="22" t="n">
        <v>46281.19791666666</v>
      </c>
      <c r="B761" s="23" t="n">
        <v>41.2005</v>
      </c>
      <c r="C761" s="24" t="n">
        <v>0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</row>
    <row r="762">
      <c r="A762" s="22" t="n">
        <v>46281.20833333334</v>
      </c>
      <c r="B762" s="23" t="n">
        <v>41.7513</v>
      </c>
      <c r="C762" s="24" t="n">
        <v>0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</row>
    <row r="763">
      <c r="A763" s="22" t="n">
        <v>46281.21875</v>
      </c>
      <c r="B763" s="23" t="n">
        <v>41.6225</v>
      </c>
      <c r="C763" s="24" t="n">
        <v>0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</row>
    <row r="764">
      <c r="A764" s="22" t="n">
        <v>46281.22916666666</v>
      </c>
      <c r="B764" s="23" t="n">
        <v>41.6742</v>
      </c>
      <c r="C764" s="24" t="n">
        <v>0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</row>
    <row r="765">
      <c r="A765" s="22" t="n">
        <v>46281.23958333334</v>
      </c>
      <c r="B765" s="23" t="n">
        <v>41.9751</v>
      </c>
      <c r="C765" s="24" t="n">
        <v>0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</row>
    <row r="766">
      <c r="A766" s="22" t="n">
        <v>46281.25</v>
      </c>
      <c r="B766" s="23" t="n">
        <v>39.8116</v>
      </c>
      <c r="C766" s="24" t="n">
        <v>0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</row>
    <row r="767">
      <c r="A767" s="22" t="n">
        <v>46281.26041666666</v>
      </c>
      <c r="B767" s="23" t="n">
        <v>39.9026</v>
      </c>
      <c r="C767" s="24" t="n">
        <v>0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</row>
    <row r="768">
      <c r="A768" s="22" t="n">
        <v>46281.27083333334</v>
      </c>
      <c r="B768" s="23" t="n">
        <v>41.6242</v>
      </c>
      <c r="C768" s="24" t="n">
        <v>0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</row>
    <row r="769">
      <c r="A769" s="22" t="n">
        <v>46281.28125</v>
      </c>
      <c r="B769" s="23" t="n">
        <v>40.8965</v>
      </c>
      <c r="C769" s="24" t="n">
        <v>0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</row>
    <row r="770">
      <c r="A770" s="22" t="n">
        <v>46281.29166666666</v>
      </c>
      <c r="B770" s="23" t="n">
        <v>40.8773</v>
      </c>
      <c r="C770" s="24" t="n">
        <v>0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</row>
    <row r="771">
      <c r="A771" s="22" t="n">
        <v>46281.30208333334</v>
      </c>
      <c r="B771" s="23" t="n">
        <v>40.5411</v>
      </c>
      <c r="C771" s="24" t="n">
        <v>0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</row>
    <row r="772">
      <c r="A772" s="22" t="n">
        <v>46281.3125</v>
      </c>
      <c r="B772" s="23" t="n">
        <v>40.4301</v>
      </c>
      <c r="C772" s="24" t="n">
        <v>0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</row>
    <row r="773">
      <c r="A773" s="22" t="n">
        <v>46281.32291666666</v>
      </c>
      <c r="B773" s="23" t="n">
        <v>40.6711</v>
      </c>
      <c r="C773" s="24" t="n">
        <v>0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</row>
    <row r="774">
      <c r="A774" s="22" t="n">
        <v>46281.33333333334</v>
      </c>
      <c r="B774" s="23" t="n">
        <v>40.661</v>
      </c>
      <c r="C774" s="24" t="n">
        <v>0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</row>
    <row r="775">
      <c r="A775" s="22" t="n">
        <v>46281.34375</v>
      </c>
      <c r="B775" s="23" t="n">
        <v>40.6323</v>
      </c>
      <c r="C775" s="24" t="n">
        <v>0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</row>
    <row r="776">
      <c r="A776" s="22" t="n">
        <v>46281.35416666666</v>
      </c>
      <c r="B776" s="23" t="n">
        <v>40.7824</v>
      </c>
      <c r="C776" s="24" t="n">
        <v>0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</row>
    <row r="777">
      <c r="A777" s="22" t="n">
        <v>46281.36458333334</v>
      </c>
      <c r="B777" s="23" t="n">
        <v>40.194</v>
      </c>
      <c r="C777" s="24" t="n">
        <v>0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</row>
    <row r="778">
      <c r="A778" s="22" t="n">
        <v>46281.375</v>
      </c>
      <c r="B778" s="23" t="n">
        <v>38.8611</v>
      </c>
      <c r="C778" s="24" t="n">
        <v>0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</row>
    <row r="779">
      <c r="A779" s="22" t="n">
        <v>46281.38541666666</v>
      </c>
      <c r="B779" s="23" t="n">
        <v>39.3874</v>
      </c>
      <c r="C779" s="24" t="n">
        <v>0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</row>
    <row r="780">
      <c r="A780" s="22" t="n">
        <v>46281.39583333334</v>
      </c>
      <c r="B780" s="23" t="n">
        <v>40.129</v>
      </c>
      <c r="C780" s="24" t="n">
        <v>0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</row>
    <row r="781">
      <c r="A781" s="22" t="n">
        <v>46281.40625</v>
      </c>
      <c r="B781" s="23" t="n">
        <v>13.7017</v>
      </c>
      <c r="C781" s="24" t="n">
        <v>9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equipo sin instalar</t>
        </is>
      </c>
    </row>
    <row r="782">
      <c r="A782" s="22" t="n">
        <v>46281.41666666666</v>
      </c>
      <c r="B782" s="23" t="n">
        <v>-0.2881</v>
      </c>
      <c r="C782" s="24" t="n">
        <v>9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equipo sin instalar</t>
        </is>
      </c>
    </row>
    <row r="783">
      <c r="A783" s="22" t="n">
        <v>46281.42708333334</v>
      </c>
      <c r="B783" s="23" t="n">
        <v>-0.2428</v>
      </c>
      <c r="C783" s="24" t="n">
        <v>9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equipo sin instalar</t>
        </is>
      </c>
    </row>
    <row r="784">
      <c r="A784" s="22" t="n">
        <v>46281.4375</v>
      </c>
      <c r="B784" s="23" t="n">
        <v>-0.316</v>
      </c>
      <c r="C784" s="24" t="n">
        <v>9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equipo sin instalar</t>
        </is>
      </c>
    </row>
    <row r="785">
      <c r="A785" s="22" t="n">
        <v>46281.44791666666</v>
      </c>
      <c r="B785" s="23" t="n">
        <v>-0.5927</v>
      </c>
      <c r="C785" s="24" t="n">
        <v>9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equipo sin instalar</t>
        </is>
      </c>
    </row>
    <row r="786">
      <c r="A786" s="22" t="n">
        <v>46281.45833333334</v>
      </c>
      <c r="B786" s="23" t="n">
        <v>-0.6945</v>
      </c>
      <c r="C786" s="24" t="n">
        <v>9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equipo sin instalar</t>
        </is>
      </c>
    </row>
    <row r="787">
      <c r="A787" s="22" t="n">
        <v>46281.46875</v>
      </c>
      <c r="B787" s="23" t="n">
        <v>-0.6084000000000001</v>
      </c>
      <c r="C787" s="24" t="n">
        <v>9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equipo sin instalar</t>
        </is>
      </c>
    </row>
    <row r="788">
      <c r="A788" s="22" t="n">
        <v>46281.47916666666</v>
      </c>
      <c r="B788" s="23" t="n">
        <v>-0.5268</v>
      </c>
      <c r="C788" s="24" t="n">
        <v>9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equipo sin instalar</t>
        </is>
      </c>
    </row>
    <row r="789">
      <c r="A789" s="22" t="n">
        <v>46281.48958333334</v>
      </c>
      <c r="B789" s="23" t="n">
        <v>-0.4615</v>
      </c>
      <c r="C789" s="24" t="n">
        <v>9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equipo sin instalar</t>
        </is>
      </c>
    </row>
    <row r="790">
      <c r="A790" s="22" t="n">
        <v>46281.5</v>
      </c>
      <c r="B790" s="23" t="n">
        <v>-0.4144</v>
      </c>
      <c r="C790" s="24" t="n">
        <v>9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equipo sin instalar</t>
        </is>
      </c>
    </row>
    <row r="791">
      <c r="A791" s="22" t="n">
        <v>46281.51041666666</v>
      </c>
      <c r="B791" s="23" t="n">
        <v>-0.3161</v>
      </c>
      <c r="C791" s="24" t="n">
        <v>9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equipo sin instalar</t>
        </is>
      </c>
    </row>
    <row r="792">
      <c r="A792" s="22" t="n">
        <v>46281.52083333334</v>
      </c>
      <c r="B792" s="23" t="n">
        <v>-0.2952</v>
      </c>
      <c r="C792" s="24" t="n">
        <v>9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equipo sin instalar</t>
        </is>
      </c>
    </row>
    <row r="793">
      <c r="A793" s="22" t="n">
        <v>46281.53125</v>
      </c>
      <c r="B793" s="23" t="n">
        <v>-0.3203</v>
      </c>
      <c r="C793" s="24" t="n">
        <v>9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equipo sin instalar</t>
        </is>
      </c>
    </row>
    <row r="794">
      <c r="A794" s="22" t="n">
        <v>46281.54166666666</v>
      </c>
      <c r="B794" s="23" t="n">
        <v>-0.3756</v>
      </c>
      <c r="C794" s="24" t="n">
        <v>9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equipo sin instalar</t>
        </is>
      </c>
    </row>
    <row r="795">
      <c r="A795" s="22" t="n">
        <v>46281.55208333334</v>
      </c>
      <c r="B795" s="23" t="n">
        <v>-0.3222</v>
      </c>
      <c r="C795" s="24" t="n">
        <v>9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equipo sin instalar</t>
        </is>
      </c>
    </row>
    <row r="796">
      <c r="A796" s="22" t="n">
        <v>46281.5625</v>
      </c>
      <c r="B796" s="23" t="n">
        <v>-0.1337</v>
      </c>
      <c r="C796" s="24" t="n">
        <v>9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equipo sin instalar</t>
        </is>
      </c>
    </row>
    <row r="797">
      <c r="A797" s="22" t="n">
        <v>46281.57291666666</v>
      </c>
      <c r="B797" s="23" t="n">
        <v>-0.0256</v>
      </c>
      <c r="C797" s="24" t="n">
        <v>9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equipo sin instalar</t>
        </is>
      </c>
    </row>
    <row r="798">
      <c r="A798" s="22" t="n">
        <v>46281.58333333334</v>
      </c>
      <c r="B798" s="23" t="n">
        <v>0.0211</v>
      </c>
      <c r="C798" s="24" t="n">
        <v>9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equipo sin instalar</t>
        </is>
      </c>
    </row>
    <row r="799">
      <c r="A799" s="22" t="n">
        <v>46281.59375</v>
      </c>
      <c r="B799" s="23" t="n">
        <v>0.0251</v>
      </c>
      <c r="C799" s="24" t="n">
        <v>9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equipo sin instalar</t>
        </is>
      </c>
    </row>
    <row r="800">
      <c r="A800" s="22" t="n">
        <v>46281.60416666666</v>
      </c>
      <c r="B800" s="23" t="n">
        <v>0.0247</v>
      </c>
      <c r="C800" s="24" t="n">
        <v>9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equipo sin instalar</t>
        </is>
      </c>
    </row>
    <row r="801">
      <c r="A801" s="22" t="n">
        <v>46281.61458333334</v>
      </c>
      <c r="B801" s="23" t="n">
        <v>0.0219</v>
      </c>
      <c r="C801" s="24" t="n">
        <v>9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equipo sin instalar</t>
        </is>
      </c>
    </row>
    <row r="802">
      <c r="A802" s="22" t="n">
        <v>46281.625</v>
      </c>
      <c r="B802" s="23" t="n">
        <v>0.0308</v>
      </c>
      <c r="C802" s="24" t="n">
        <v>9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equipo sin instalar</t>
        </is>
      </c>
    </row>
    <row r="803">
      <c r="A803" s="22" t="n">
        <v>46281.63541666666</v>
      </c>
      <c r="B803" s="23" t="n">
        <v>0.0373</v>
      </c>
      <c r="C803" s="24" t="n">
        <v>9</v>
      </c>
      <c r="E803" s="23">
        <f>IF(OR(C803=9,B803=""),"",B803-$C$3)</f>
        <v/>
      </c>
      <c r="F803" s="25">
        <f>IF(C803=9,"",IF(C803=0,E803,IF(C803=1,IF(COUNT(E799:E806)=0,"",TRIMMEAN(E799:E806,0.5)),IF(D803="","",D803))))</f>
        <v/>
      </c>
      <c r="G803" t="inlineStr">
        <is>
          <t>equipo sin instalar</t>
        </is>
      </c>
    </row>
    <row r="804">
      <c r="A804" s="22" t="n">
        <v>46281.64583333334</v>
      </c>
      <c r="B804" s="23" t="n">
        <v>0.0373</v>
      </c>
      <c r="C804" s="24" t="n">
        <v>9</v>
      </c>
      <c r="E804" s="23">
        <f>IF(OR(C804=9,B804=""),"",B804-$C$3)</f>
        <v/>
      </c>
      <c r="F804" s="25">
        <f>IF(C804=9,"",IF(C804=0,E804,IF(C804=1,IF(COUNT(E800:E806)=0,"",TRIMMEAN(E800:E806,0.5)),IF(D804="","",D804))))</f>
        <v/>
      </c>
      <c r="G804" t="inlineStr">
        <is>
          <t>equipo sin instalar</t>
        </is>
      </c>
    </row>
    <row r="805">
      <c r="A805" s="22" t="n">
        <v>46281.65625</v>
      </c>
      <c r="B805" s="23" t="n">
        <v>0.0312</v>
      </c>
      <c r="C805" s="24" t="n">
        <v>9</v>
      </c>
      <c r="E805" s="23">
        <f>IF(OR(C805=9,B805=""),"",B805-$C$3)</f>
        <v/>
      </c>
      <c r="F805" s="25">
        <f>IF(C805=9,"",IF(C805=0,E805,IF(C805=1,IF(COUNT(E801:E806)=0,"",TRIMMEAN(E801:E806,0.5)),IF(D805="","",D805))))</f>
        <v/>
      </c>
      <c r="G805" t="inlineStr">
        <is>
          <t>equipo sin instalar</t>
        </is>
      </c>
    </row>
    <row r="806">
      <c r="A806" s="22" t="n">
        <v>46281.66666666666</v>
      </c>
      <c r="B806" s="23" t="n">
        <v>0.028</v>
      </c>
      <c r="C806" s="24" t="n">
        <v>9</v>
      </c>
      <c r="E806" s="23">
        <f>IF(OR(C806=9,B806=""),"",B806-$C$3)</f>
        <v/>
      </c>
      <c r="F806" s="25">
        <f>IF(C806=9,"",IF(C806=0,E806,IF(C806=1,IF(COUNT(E802:E806)=0,"",TRIMMEAN(E802:E806,0.5)),IF(D806="","",D806))))</f>
        <v/>
      </c>
      <c r="G806" t="inlineStr">
        <is>
          <t>equipo sin instalar</t>
        </is>
      </c>
    </row>
  </sheetData>
  <autoFilter ref="A6:G806"/>
  <conditionalFormatting sqref="C7:C806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P7 · Presión (m) · VN3751475</t>
        </is>
      </c>
    </row>
    <row r="2">
      <c r="A2" s="2" t="inlineStr">
        <is>
          <t>Válido</t>
        </is>
      </c>
    </row>
    <row r="3">
      <c r="A3" s="11" t="inlineStr">
        <is>
          <t>Offset</t>
        </is>
      </c>
      <c r="C3" s="20" t="n">
        <v>0.03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46273.34375</v>
      </c>
      <c r="B7" s="23" t="n">
        <v>-0.28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46273.35416666666</v>
      </c>
      <c r="B8" s="23" t="n">
        <v>-0.2613</v>
      </c>
      <c r="C8" s="24" t="n">
        <v>9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equipo sin instalar</t>
        </is>
      </c>
    </row>
    <row r="9">
      <c r="A9" s="22" t="n">
        <v>46273.36458333334</v>
      </c>
      <c r="B9" s="23" t="n">
        <v>-0.8215</v>
      </c>
      <c r="C9" s="24" t="n">
        <v>9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equipo sin instalar</t>
        </is>
      </c>
    </row>
    <row r="10">
      <c r="A10" s="22" t="n">
        <v>46273.375</v>
      </c>
      <c r="B10" s="23" t="n">
        <v>-0.8495</v>
      </c>
      <c r="C10" s="24" t="n">
        <v>9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equipo sin instalar</t>
        </is>
      </c>
    </row>
    <row r="11">
      <c r="A11" s="22" t="n">
        <v>46273.38541666666</v>
      </c>
      <c r="B11" s="23" t="n">
        <v>-0.8495</v>
      </c>
      <c r="C11" s="24" t="n">
        <v>9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equipo sin instalar</t>
        </is>
      </c>
    </row>
    <row r="12">
      <c r="A12" s="22" t="n">
        <v>46273.39583333334</v>
      </c>
      <c r="B12" s="23" t="n">
        <v>-0.8401</v>
      </c>
      <c r="C12" s="24" t="n">
        <v>9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  <c r="G12" t="inlineStr">
        <is>
          <t>equipo sin instalar</t>
        </is>
      </c>
    </row>
    <row r="13">
      <c r="A13" s="22" t="n">
        <v>46273.40625</v>
      </c>
      <c r="B13" s="23" t="n">
        <v>-0.8774999999999999</v>
      </c>
      <c r="C13" s="24" t="n">
        <v>9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  <c r="G13" t="inlineStr">
        <is>
          <t>equipo sin instalar</t>
        </is>
      </c>
    </row>
    <row r="14">
      <c r="A14" s="22" t="n">
        <v>46273.41666666666</v>
      </c>
      <c r="B14" s="23" t="n">
        <v>-0.8215</v>
      </c>
      <c r="C14" s="24" t="n">
        <v>9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  <c r="G14" t="inlineStr">
        <is>
          <t>equipo sin instalar</t>
        </is>
      </c>
    </row>
    <row r="15">
      <c r="A15" s="22" t="n">
        <v>46273.42708333334</v>
      </c>
      <c r="B15" s="23" t="n">
        <v>-0.5787</v>
      </c>
      <c r="C15" s="24" t="n">
        <v>9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  <c r="G15" t="inlineStr">
        <is>
          <t>equipo sin instalar</t>
        </is>
      </c>
    </row>
    <row r="16">
      <c r="A16" s="22" t="n">
        <v>46273.4375</v>
      </c>
      <c r="B16" s="23" t="n">
        <v>-0.3733</v>
      </c>
      <c r="C16" s="24" t="n">
        <v>9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equipo sin instalar</t>
        </is>
      </c>
    </row>
    <row r="17">
      <c r="A17" s="22" t="n">
        <v>46273.44791666666</v>
      </c>
      <c r="B17" s="23" t="n">
        <v>-0.2613</v>
      </c>
      <c r="C17" s="24" t="n">
        <v>9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  <c r="G17" t="inlineStr">
        <is>
          <t>equipo sin instalar</t>
        </is>
      </c>
    </row>
    <row r="18">
      <c r="A18" s="22" t="n">
        <v>46273.45833333334</v>
      </c>
      <c r="B18" s="23" t="n">
        <v>-0.28</v>
      </c>
      <c r="C18" s="24" t="n">
        <v>9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  <c r="G18" t="inlineStr">
        <is>
          <t>equipo sin instalar</t>
        </is>
      </c>
    </row>
    <row r="19">
      <c r="A19" s="22" t="n">
        <v>46273.46875</v>
      </c>
      <c r="B19" s="23" t="n">
        <v>-0.2893</v>
      </c>
      <c r="C19" s="24" t="n">
        <v>9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  <c r="G19" t="inlineStr">
        <is>
          <t>equipo sin instalar</t>
        </is>
      </c>
    </row>
    <row r="20">
      <c r="A20" s="22" t="n">
        <v>46273.47916666666</v>
      </c>
      <c r="B20" s="23" t="n">
        <v>-0.224</v>
      </c>
      <c r="C20" s="24" t="n">
        <v>9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  <c r="G20" t="inlineStr">
        <is>
          <t>equipo sin instalar</t>
        </is>
      </c>
    </row>
    <row r="21">
      <c r="A21" s="22" t="n">
        <v>46273.48958333334</v>
      </c>
      <c r="B21" s="23" t="n">
        <v>-0.2333</v>
      </c>
      <c r="C21" s="24" t="n">
        <v>9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  <c r="G21" t="inlineStr">
        <is>
          <t>equipo sin instalar</t>
        </is>
      </c>
    </row>
    <row r="22">
      <c r="A22" s="22" t="n">
        <v>46273.5</v>
      </c>
      <c r="B22" s="23" t="n">
        <v>48.84</v>
      </c>
      <c r="C22" s="24" t="n">
        <v>9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  <c r="G22" t="inlineStr">
        <is>
          <t>equipo sin instalar</t>
        </is>
      </c>
    </row>
    <row r="23">
      <c r="A23" s="22" t="n">
        <v>46273.51041666666</v>
      </c>
      <c r="B23" s="23" t="n">
        <v>86.22629999999999</v>
      </c>
      <c r="C23" s="24" t="n">
        <v>0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</row>
    <row r="24">
      <c r="A24" s="22" t="n">
        <v>46273.52083333334</v>
      </c>
      <c r="B24" s="23" t="n">
        <v>86.2928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46273.53125</v>
      </c>
      <c r="B25" s="23" t="n">
        <v>85.5415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46273.54166666666</v>
      </c>
      <c r="B26" s="23" t="n">
        <v>85.694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46273.55208333334</v>
      </c>
      <c r="B27" s="23" t="n">
        <v>86.39879999999999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46273.5625</v>
      </c>
      <c r="B28" s="23" t="n">
        <v>85.7022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46273.57291666666</v>
      </c>
      <c r="B29" s="23" t="n">
        <v>86.41719999999999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46273.58333333334</v>
      </c>
      <c r="B30" s="23" t="n">
        <v>85.2319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46273.59375</v>
      </c>
      <c r="B31" s="23" t="n">
        <v>84.6918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46273.60416666666</v>
      </c>
      <c r="B32" s="23" t="n">
        <v>86.378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46273.61458333334</v>
      </c>
      <c r="B33" s="23" t="n">
        <v>86.3878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46273.625</v>
      </c>
      <c r="B34" s="23" t="n">
        <v>85.8665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46273.63541666666</v>
      </c>
      <c r="B35" s="23" t="n">
        <v>85.7748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46273.64583333334</v>
      </c>
      <c r="B36" s="23" t="n">
        <v>85.1429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46273.65625</v>
      </c>
      <c r="B37" s="23" t="n">
        <v>85.3775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46273.66666666666</v>
      </c>
      <c r="B38" s="23" t="n">
        <v>86.10720000000001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46273.67708333334</v>
      </c>
      <c r="B39" s="23" t="n">
        <v>86.8793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46273.6875</v>
      </c>
      <c r="B40" s="23" t="n">
        <v>86.6742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46273.69791666666</v>
      </c>
      <c r="B41" s="23" t="n">
        <v>86.0795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46273.70833333334</v>
      </c>
      <c r="B42" s="23" t="n">
        <v>85.2531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46273.71875</v>
      </c>
      <c r="B43" s="23" t="n">
        <v>86.3075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46273.72916666666</v>
      </c>
      <c r="B44" s="23" t="n">
        <v>86.221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46273.73958333334</v>
      </c>
      <c r="B45" s="23" t="n">
        <v>85.78700000000001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46273.75</v>
      </c>
      <c r="B46" s="23" t="n">
        <v>86.4718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46273.76041666666</v>
      </c>
      <c r="B47" s="23" t="n">
        <v>85.9151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46273.77083333334</v>
      </c>
      <c r="B48" s="23" t="n">
        <v>85.0761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46273.78125</v>
      </c>
      <c r="B49" s="23" t="n">
        <v>86.08150000000001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46273.79166666666</v>
      </c>
      <c r="B50" s="23" t="n">
        <v>85.6026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46273.80208333334</v>
      </c>
      <c r="B51" s="23" t="n">
        <v>86.8622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46273.8125</v>
      </c>
      <c r="B52" s="23" t="n">
        <v>86.343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46273.82291666666</v>
      </c>
      <c r="B53" s="23" t="n">
        <v>86.0187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46273.83333333334</v>
      </c>
      <c r="B54" s="23" t="n">
        <v>86.54730000000001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46273.84375</v>
      </c>
      <c r="B55" s="23" t="n">
        <v>86.9552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46273.85416666666</v>
      </c>
      <c r="B56" s="23" t="n">
        <v>86.6982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46273.86458333334</v>
      </c>
      <c r="B57" s="23" t="n">
        <v>86.4278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46273.875</v>
      </c>
      <c r="B58" s="23" t="n">
        <v>85.867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46273.88541666666</v>
      </c>
      <c r="B59" s="23" t="n">
        <v>87.3015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46273.89583333334</v>
      </c>
      <c r="B60" s="23" t="n">
        <v>86.8031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46273.90625</v>
      </c>
      <c r="B61" s="23" t="n">
        <v>87.0437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46273.91666666666</v>
      </c>
      <c r="B62" s="23" t="n">
        <v>86.5489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46273.92708333334</v>
      </c>
      <c r="B63" s="23" t="n">
        <v>86.80840000000001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46273.9375</v>
      </c>
      <c r="B64" s="23" t="n">
        <v>86.53019999999999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46273.94791666666</v>
      </c>
      <c r="B65" s="23" t="n">
        <v>86.7561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46273.95833333334</v>
      </c>
      <c r="B66" s="23" t="n">
        <v>86.542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46273.96875</v>
      </c>
      <c r="B67" s="23" t="n">
        <v>86.4152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46273.97916666666</v>
      </c>
      <c r="B68" s="23" t="n">
        <v>87.3806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46273.98958333334</v>
      </c>
      <c r="B69" s="23" t="n">
        <v>86.9903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46274</v>
      </c>
      <c r="B70" s="23" t="n">
        <v>86.6326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46274.01041666666</v>
      </c>
      <c r="B71" s="23" t="n">
        <v>86.9474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46274.02083333334</v>
      </c>
      <c r="B72" s="23" t="n">
        <v>87.1082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46274.03125</v>
      </c>
      <c r="B73" s="23" t="n">
        <v>86.7847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46274.04166666666</v>
      </c>
      <c r="B74" s="23" t="n">
        <v>87.14490000000001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46274.05208333334</v>
      </c>
      <c r="B75" s="23" t="n">
        <v>86.88379999999999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46274.0625</v>
      </c>
      <c r="B76" s="23" t="n">
        <v>87.1861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46274.07291666666</v>
      </c>
      <c r="B77" s="23" t="n">
        <v>87.235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46274.08333333334</v>
      </c>
      <c r="B78" s="23" t="n">
        <v>87.34350000000001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46274.09375</v>
      </c>
      <c r="B79" s="23" t="n">
        <v>87.0445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46274.10416666666</v>
      </c>
      <c r="B80" s="23" t="n">
        <v>86.70350000000001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46274.11458333334</v>
      </c>
      <c r="B81" s="23" t="n">
        <v>87.07429999999999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46274.125</v>
      </c>
      <c r="B82" s="23" t="n">
        <v>86.9646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46274.13541666666</v>
      </c>
      <c r="B83" s="23" t="n">
        <v>87.3019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46274.14583333334</v>
      </c>
      <c r="B84" s="23" t="n">
        <v>86.967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46274.15625</v>
      </c>
      <c r="B85" s="23" t="n">
        <v>86.38209999999999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46274.16666666666</v>
      </c>
      <c r="B86" s="23" t="n">
        <v>87.05759999999999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46274.17708333334</v>
      </c>
      <c r="B87" s="23" t="n">
        <v>87.09099999999999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46274.1875</v>
      </c>
      <c r="B88" s="23" t="n">
        <v>86.998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46274.19791666666</v>
      </c>
      <c r="B89" s="23" t="n">
        <v>86.8883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46274.20833333334</v>
      </c>
      <c r="B90" s="23" t="n">
        <v>86.0085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46274.21875</v>
      </c>
      <c r="B91" s="23" t="n">
        <v>85.9387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46274.22916666666</v>
      </c>
      <c r="B92" s="23" t="n">
        <v>86.1798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46274.23958333334</v>
      </c>
      <c r="B93" s="23" t="n">
        <v>85.5835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46274.25</v>
      </c>
      <c r="B94" s="23" t="n">
        <v>85.62430000000001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46274.26041666666</v>
      </c>
      <c r="B95" s="23" t="n">
        <v>85.4097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46274.27083333334</v>
      </c>
      <c r="B96" s="23" t="n">
        <v>85.6969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46274.28125</v>
      </c>
      <c r="B97" s="23" t="n">
        <v>86.1692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46274.29166666666</v>
      </c>
      <c r="B98" s="23" t="n">
        <v>86.4278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46274.30208333334</v>
      </c>
      <c r="B99" s="23" t="n">
        <v>86.3201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46274.3125</v>
      </c>
      <c r="B100" s="23" t="n">
        <v>85.3477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46274.32291666666</v>
      </c>
      <c r="B101" s="23" t="n">
        <v>86.0309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46274.33333333334</v>
      </c>
      <c r="B102" s="23" t="n">
        <v>85.78660000000001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46274.34375</v>
      </c>
      <c r="B103" s="23" t="n">
        <v>86.09050000000001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46274.35416666666</v>
      </c>
      <c r="B104" s="23" t="n">
        <v>85.60299999999999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46274.36458333334</v>
      </c>
      <c r="B105" s="23" t="n">
        <v>84.8472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46274.375</v>
      </c>
      <c r="B106" s="23" t="n">
        <v>85.3779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46274.38541666666</v>
      </c>
      <c r="B107" s="23" t="n">
        <v>86.4237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46274.39583333334</v>
      </c>
      <c r="B108" s="23" t="n">
        <v>85.1442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46274.40625</v>
      </c>
      <c r="B109" s="23" t="n">
        <v>84.651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46274.41666666666</v>
      </c>
      <c r="B110" s="23" t="n">
        <v>84.6935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46274.42708333334</v>
      </c>
      <c r="B111" s="23" t="n">
        <v>85.6675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46274.4375</v>
      </c>
      <c r="B112" s="23" t="n">
        <v>85.3599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46274.44791666666</v>
      </c>
      <c r="B113" s="23" t="n">
        <v>85.8192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46274.45833333334</v>
      </c>
      <c r="B114" s="23" t="n">
        <v>85.8698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46274.46875</v>
      </c>
      <c r="B115" s="23" t="n">
        <v>85.88290000000001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46274.47916666666</v>
      </c>
      <c r="B116" s="23" t="n">
        <v>85.581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46274.48958333334</v>
      </c>
      <c r="B117" s="23" t="n">
        <v>85.27760000000001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46274.5</v>
      </c>
      <c r="B118" s="23" t="n">
        <v>85.745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46274.51041666666</v>
      </c>
      <c r="B119" s="23" t="n">
        <v>85.7107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46274.52083333334</v>
      </c>
      <c r="B120" s="23" t="n">
        <v>85.9192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46274.53125</v>
      </c>
      <c r="B121" s="23" t="n">
        <v>85.3918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46274.54166666666</v>
      </c>
      <c r="B122" s="23" t="n">
        <v>85.16419999999999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46274.55208333334</v>
      </c>
      <c r="B123" s="23" t="n">
        <v>85.6879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46274.5625</v>
      </c>
      <c r="B124" s="23" t="n">
        <v>85.4468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46274.57291666666</v>
      </c>
      <c r="B125" s="23" t="n">
        <v>85.4884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46274.58333333334</v>
      </c>
      <c r="B126" s="23" t="n">
        <v>85.3481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46274.59375</v>
      </c>
      <c r="B127" s="23" t="n">
        <v>85.20740000000001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46274.60416666666</v>
      </c>
      <c r="B128" s="23" t="n">
        <v>86.0403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46274.61458333334</v>
      </c>
      <c r="B129" s="23" t="n">
        <v>86.00069999999999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46274.625</v>
      </c>
      <c r="B130" s="23" t="n">
        <v>85.71559999999999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46274.63541666666</v>
      </c>
      <c r="B131" s="23" t="n">
        <v>86.05459999999999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46274.64583333334</v>
      </c>
      <c r="B132" s="23" t="n">
        <v>85.89879999999999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46274.65625</v>
      </c>
      <c r="B133" s="23" t="n">
        <v>85.70910000000001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46274.66666666666</v>
      </c>
      <c r="B134" s="23" t="n">
        <v>86.44329999999999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46274.67708333334</v>
      </c>
      <c r="B135" s="23" t="n">
        <v>86.4988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46274.6875</v>
      </c>
      <c r="B136" s="23" t="n">
        <v>86.12390000000001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46274.69791666666</v>
      </c>
      <c r="B137" s="23" t="n">
        <v>86.9152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46274.70833333334</v>
      </c>
      <c r="B138" s="23" t="n">
        <v>86.56440000000001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46274.71875</v>
      </c>
      <c r="B139" s="23" t="n">
        <v>86.438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46274.72916666666</v>
      </c>
      <c r="B140" s="23" t="n">
        <v>86.1798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46274.73958333334</v>
      </c>
      <c r="B141" s="23" t="n">
        <v>86.5077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46274.75</v>
      </c>
      <c r="B142" s="23" t="n">
        <v>87.0604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46274.76041666666</v>
      </c>
      <c r="B143" s="23" t="n">
        <v>86.6444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46274.77083333334</v>
      </c>
      <c r="B144" s="23" t="n">
        <v>85.8837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46274.78125</v>
      </c>
      <c r="B145" s="23" t="n">
        <v>86.24550000000001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46274.79166666666</v>
      </c>
      <c r="B146" s="23" t="n">
        <v>85.9391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46274.80208333334</v>
      </c>
      <c r="B147" s="23" t="n">
        <v>85.15519999999999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46274.8125</v>
      </c>
      <c r="B148" s="23" t="n">
        <v>85.48309999999999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46274.82291666666</v>
      </c>
      <c r="B149" s="23" t="n">
        <v>85.18819999999999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46274.83333333334</v>
      </c>
      <c r="B150" s="23" t="n">
        <v>86.10720000000001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46274.84375</v>
      </c>
      <c r="B151" s="23" t="n">
        <v>86.2903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46274.85416666666</v>
      </c>
      <c r="B152" s="23" t="n">
        <v>86.8283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46274.86458333334</v>
      </c>
      <c r="B153" s="23" t="n">
        <v>86.89319999999999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46274.875</v>
      </c>
      <c r="B154" s="23" t="n">
        <v>86.3279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46274.88541666666</v>
      </c>
      <c r="B155" s="23" t="n">
        <v>86.51300000000001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46274.89583333334</v>
      </c>
      <c r="B156" s="23" t="n">
        <v>86.7753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46274.90625</v>
      </c>
      <c r="B157" s="23" t="n">
        <v>87.00449999999999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46274.91666666666</v>
      </c>
      <c r="B158" s="23" t="n">
        <v>86.96250000000001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46274.92708333334</v>
      </c>
      <c r="B159" s="23" t="n">
        <v>86.7313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46274.9375</v>
      </c>
      <c r="B160" s="23" t="n">
        <v>86.66930000000001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46274.94791666666</v>
      </c>
      <c r="B161" s="23" t="n">
        <v>86.3695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46274.95833333334</v>
      </c>
      <c r="B162" s="23" t="n">
        <v>86.8434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46274.96875</v>
      </c>
      <c r="B163" s="23" t="n">
        <v>86.86709999999999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46274.97916666666</v>
      </c>
      <c r="B164" s="23" t="n">
        <v>86.60850000000001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46274.98958333334</v>
      </c>
      <c r="B165" s="23" t="n">
        <v>86.41759999999999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46275</v>
      </c>
      <c r="B166" s="23" t="n">
        <v>86.7504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46275.01041666666</v>
      </c>
      <c r="B167" s="23" t="n">
        <v>86.91849999999999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46275.02083333334</v>
      </c>
      <c r="B168" s="23" t="n">
        <v>86.9572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46275.03125</v>
      </c>
      <c r="B169" s="23" t="n">
        <v>86.9772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46275.04166666666</v>
      </c>
      <c r="B170" s="23" t="n">
        <v>86.8018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46275.05208333334</v>
      </c>
      <c r="B171" s="23" t="n">
        <v>87.3929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46275.0625</v>
      </c>
      <c r="B172" s="23" t="n">
        <v>87.0164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46275.07291666666</v>
      </c>
      <c r="B173" s="23" t="n">
        <v>87.2056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46275.08333333334</v>
      </c>
      <c r="B174" s="23" t="n">
        <v>87.1848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46275.09375</v>
      </c>
      <c r="B175" s="23" t="n">
        <v>86.54649999999999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46275.10416666666</v>
      </c>
      <c r="B176" s="23" t="n">
        <v>87.2003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46275.11458333334</v>
      </c>
      <c r="B177" s="23" t="n">
        <v>86.9515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46275.125</v>
      </c>
      <c r="B178" s="23" t="n">
        <v>87.10120000000001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46275.13541666666</v>
      </c>
      <c r="B179" s="23" t="n">
        <v>87.01309999999999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46275.14583333334</v>
      </c>
      <c r="B180" s="23" t="n">
        <v>87.1294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46275.15625</v>
      </c>
      <c r="B181" s="23" t="n">
        <v>86.93559999999999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46275.16666666666</v>
      </c>
      <c r="B182" s="23" t="n">
        <v>86.68559999999999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46275.17708333334</v>
      </c>
      <c r="B183" s="23" t="n">
        <v>86.3087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46275.1875</v>
      </c>
      <c r="B184" s="23" t="n">
        <v>86.3858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46275.19791666666</v>
      </c>
      <c r="B185" s="23" t="n">
        <v>86.9935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46275.20833333334</v>
      </c>
      <c r="B186" s="23" t="n">
        <v>86.27809999999999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46275.21875</v>
      </c>
      <c r="B187" s="23" t="n">
        <v>85.5415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46275.22916666666</v>
      </c>
      <c r="B188" s="23" t="n">
        <v>85.599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46275.23958333334</v>
      </c>
      <c r="B189" s="23" t="n">
        <v>85.47499999999999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46275.25</v>
      </c>
      <c r="B190" s="23" t="n">
        <v>84.7877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46275.26041666666</v>
      </c>
      <c r="B191" s="23" t="n">
        <v>85.0455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46275.27083333334</v>
      </c>
      <c r="B192" s="23" t="n">
        <v>85.2559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46275.28125</v>
      </c>
      <c r="B193" s="23" t="n">
        <v>85.0214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46275.29166666666</v>
      </c>
      <c r="B194" s="23" t="n">
        <v>85.557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46275.30208333334</v>
      </c>
      <c r="B195" s="23" t="n">
        <v>85.754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46275.3125</v>
      </c>
      <c r="B196" s="23" t="n">
        <v>85.0479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46275.32291666666</v>
      </c>
      <c r="B197" s="23" t="n">
        <v>85.0838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46275.33333333334</v>
      </c>
      <c r="B198" s="23" t="n">
        <v>86.0097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46275.34375</v>
      </c>
      <c r="B199" s="23" t="n">
        <v>85.75230000000001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46275.35416666666</v>
      </c>
      <c r="B200" s="23" t="n">
        <v>84.7555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46275.36458333334</v>
      </c>
      <c r="B201" s="23" t="n">
        <v>84.895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46275.375</v>
      </c>
      <c r="B202" s="23" t="n">
        <v>84.813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46275.38541666666</v>
      </c>
      <c r="B203" s="23" t="n">
        <v>85.7197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46275.39583333334</v>
      </c>
      <c r="B204" s="23" t="n">
        <v>85.1156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46275.40625</v>
      </c>
      <c r="B205" s="23" t="n">
        <v>85.43380000000001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46275.41666666666</v>
      </c>
      <c r="B206" s="23" t="n">
        <v>85.21639999999999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46275.42708333334</v>
      </c>
      <c r="B207" s="23" t="n">
        <v>85.44110000000001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46275.4375</v>
      </c>
      <c r="B208" s="23" t="n">
        <v>84.9704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46275.44791666666</v>
      </c>
      <c r="B209" s="23" t="n">
        <v>84.50539999999999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46275.45833333334</v>
      </c>
      <c r="B210" s="23" t="n">
        <v>84.81950000000001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46275.46875</v>
      </c>
      <c r="B211" s="23" t="n">
        <v>83.8854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46275.47916666666</v>
      </c>
      <c r="B212" s="23" t="n">
        <v>82.0112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46275.48958333334</v>
      </c>
      <c r="B213" s="23" t="n">
        <v>85.7854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46275.5</v>
      </c>
      <c r="B214" s="23" t="n">
        <v>83.9866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46275.51041666666</v>
      </c>
      <c r="B215" s="23" t="n">
        <v>82.3289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46275.52083333334</v>
      </c>
      <c r="B216" s="23" t="n">
        <v>86.1039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46275.53125</v>
      </c>
      <c r="B217" s="23" t="n">
        <v>85.6965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46275.54166666666</v>
      </c>
      <c r="B218" s="23" t="n">
        <v>84.94629999999999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46275.55208333334</v>
      </c>
      <c r="B219" s="23" t="n">
        <v>82.931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46275.5625</v>
      </c>
      <c r="B220" s="23" t="n">
        <v>86.6134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46275.57291666666</v>
      </c>
      <c r="B221" s="23" t="n">
        <v>86.5534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46275.58333333334</v>
      </c>
      <c r="B222" s="23" t="n">
        <v>86.43510000000001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46275.59375</v>
      </c>
      <c r="B223" s="23" t="n">
        <v>85.70050000000001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46275.60416666666</v>
      </c>
      <c r="B224" s="23" t="n">
        <v>85.0206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46275.61458333334</v>
      </c>
      <c r="B225" s="23" t="n">
        <v>85.54470000000001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46275.625</v>
      </c>
      <c r="B226" s="23" t="n">
        <v>85.9742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46275.63541666666</v>
      </c>
      <c r="B227" s="23" t="n">
        <v>86.30500000000001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46275.64583333334</v>
      </c>
      <c r="B228" s="23" t="n">
        <v>85.06910000000001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46275.65625</v>
      </c>
      <c r="B229" s="23" t="n">
        <v>86.3115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46275.66666666666</v>
      </c>
      <c r="B230" s="23" t="n">
        <v>86.37309999999999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46275.67708333334</v>
      </c>
      <c r="B231" s="23" t="n">
        <v>86.4139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46275.6875</v>
      </c>
      <c r="B232" s="23" t="n">
        <v>85.7976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46275.69791666666</v>
      </c>
      <c r="B233" s="23" t="n">
        <v>85.45010000000001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46275.70833333334</v>
      </c>
      <c r="B234" s="23" t="n">
        <v>86.2079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46275.71875</v>
      </c>
      <c r="B235" s="23" t="n">
        <v>85.6014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46275.72916666666</v>
      </c>
      <c r="B236" s="23" t="n">
        <v>85.61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46275.73958333334</v>
      </c>
      <c r="B237" s="23" t="n">
        <v>85.4966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46275.75</v>
      </c>
      <c r="B238" s="23" t="n">
        <v>86.1904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46275.76041666666</v>
      </c>
      <c r="B239" s="23" t="n">
        <v>86.0244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46275.77083333334</v>
      </c>
      <c r="B240" s="23" t="n">
        <v>85.85680000000001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46275.78125</v>
      </c>
      <c r="B241" s="23" t="n">
        <v>86.21899999999999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46275.79166666666</v>
      </c>
      <c r="B242" s="23" t="n">
        <v>86.3381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46275.80208333334</v>
      </c>
      <c r="B243" s="23" t="n">
        <v>86.0252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46275.8125</v>
      </c>
      <c r="B244" s="23" t="n">
        <v>86.4873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46275.82291666666</v>
      </c>
      <c r="B245" s="23" t="n">
        <v>86.471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46275.83333333334</v>
      </c>
      <c r="B246" s="23" t="n">
        <v>86.41679999999999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46275.84375</v>
      </c>
      <c r="B247" s="23" t="n">
        <v>86.25320000000001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46275.85416666666</v>
      </c>
      <c r="B248" s="23" t="n">
        <v>85.59690000000001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46275.86458333334</v>
      </c>
      <c r="B249" s="23" t="n">
        <v>86.5326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46275.875</v>
      </c>
      <c r="B250" s="23" t="n">
        <v>86.2169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46275.88541666666</v>
      </c>
      <c r="B251" s="23" t="n">
        <v>86.30419999999999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46275.89583333334</v>
      </c>
      <c r="B252" s="23" t="n">
        <v>86.5681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46275.90625</v>
      </c>
      <c r="B253" s="23" t="n">
        <v>86.6729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46275.91666666666</v>
      </c>
      <c r="B254" s="23" t="n">
        <v>86.2757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46275.92708333334</v>
      </c>
      <c r="B255" s="23" t="n">
        <v>86.68640000000001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46275.9375</v>
      </c>
      <c r="B256" s="23" t="n">
        <v>86.7109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46275.94791666666</v>
      </c>
      <c r="B257" s="23" t="n">
        <v>86.80549999999999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46275.95833333334</v>
      </c>
      <c r="B258" s="23" t="n">
        <v>86.87439999999999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46275.96875</v>
      </c>
      <c r="B259" s="23" t="n">
        <v>86.9846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46275.97916666666</v>
      </c>
      <c r="B260" s="23" t="n">
        <v>87.0564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46275.98958333334</v>
      </c>
      <c r="B261" s="23" t="n">
        <v>86.64319999999999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46276</v>
      </c>
      <c r="B262" s="23" t="n">
        <v>86.59139999999999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46276.01041666666</v>
      </c>
      <c r="B263" s="23" t="n">
        <v>86.60850000000001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46276.02083333334</v>
      </c>
      <c r="B264" s="23" t="n">
        <v>86.87690000000001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46276.03125</v>
      </c>
      <c r="B265" s="23" t="n">
        <v>86.40089999999999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46276.04166666666</v>
      </c>
      <c r="B266" s="23" t="n">
        <v>87.12690000000001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46276.05208333334</v>
      </c>
      <c r="B267" s="23" t="n">
        <v>86.8275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46276.0625</v>
      </c>
      <c r="B268" s="23" t="n">
        <v>86.59050000000001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46276.07291666666</v>
      </c>
      <c r="B269" s="23" t="n">
        <v>87.22929999999999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46276.08333333334</v>
      </c>
      <c r="B270" s="23" t="n">
        <v>86.4315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46276.09375</v>
      </c>
      <c r="B271" s="23" t="n">
        <v>85.0177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46276.10416666666</v>
      </c>
      <c r="B272" s="23" t="n">
        <v>86.67619999999999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46276.11458333334</v>
      </c>
      <c r="B273" s="23" t="n">
        <v>86.7276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46276.125</v>
      </c>
      <c r="B274" s="23" t="n">
        <v>86.76309999999999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46276.13541666666</v>
      </c>
      <c r="B275" s="23" t="n">
        <v>86.3625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46276.14583333334</v>
      </c>
      <c r="B276" s="23" t="n">
        <v>86.3385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46276.15625</v>
      </c>
      <c r="B277" s="23" t="n">
        <v>86.2769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46276.16666666666</v>
      </c>
      <c r="B278" s="23" t="n">
        <v>86.41070000000001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46276.17708333334</v>
      </c>
      <c r="B279" s="23" t="n">
        <v>86.3952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46276.1875</v>
      </c>
      <c r="B280" s="23" t="n">
        <v>86.292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46276.19791666666</v>
      </c>
      <c r="B281" s="23" t="n">
        <v>86.61499999999999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46276.20833333334</v>
      </c>
      <c r="B282" s="23" t="n">
        <v>86.8781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46276.21875</v>
      </c>
      <c r="B283" s="23" t="n">
        <v>85.9881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46276.22916666666</v>
      </c>
      <c r="B284" s="23" t="n">
        <v>86.1986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46276.23958333334</v>
      </c>
      <c r="B285" s="23" t="n">
        <v>85.66500000000001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46276.25</v>
      </c>
      <c r="B286" s="23" t="n">
        <v>85.7079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46276.26041666666</v>
      </c>
      <c r="B287" s="23" t="n">
        <v>85.8661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46276.27083333334</v>
      </c>
      <c r="B288" s="23" t="n">
        <v>85.18210000000001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46276.28125</v>
      </c>
      <c r="B289" s="23" t="n">
        <v>85.27800000000001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46276.29166666666</v>
      </c>
      <c r="B290" s="23" t="n">
        <v>85.7911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46276.30208333334</v>
      </c>
      <c r="B291" s="23" t="n">
        <v>84.75790000000001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46276.3125</v>
      </c>
      <c r="B292" s="23" t="n">
        <v>85.16459999999999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46276.32291666666</v>
      </c>
      <c r="B293" s="23" t="n">
        <v>85.5223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46276.33333333334</v>
      </c>
      <c r="B294" s="23" t="n">
        <v>85.455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46276.34375</v>
      </c>
      <c r="B295" s="23" t="n">
        <v>85.4945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46276.35416666666</v>
      </c>
      <c r="B296" s="23" t="n">
        <v>85.4093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46276.36458333334</v>
      </c>
      <c r="B297" s="23" t="n">
        <v>84.79340000000001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46276.375</v>
      </c>
      <c r="B298" s="23" t="n">
        <v>84.9308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46276.38541666666</v>
      </c>
      <c r="B299" s="23" t="n">
        <v>85.6165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46276.39583333334</v>
      </c>
      <c r="B300" s="23" t="n">
        <v>85.5325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46276.40625</v>
      </c>
      <c r="B301" s="23" t="n">
        <v>85.2229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46276.41666666666</v>
      </c>
      <c r="B302" s="23" t="n">
        <v>84.7179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46276.42708333334</v>
      </c>
      <c r="B303" s="23" t="n">
        <v>85.4211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46276.4375</v>
      </c>
      <c r="B304" s="23" t="n">
        <v>85.1152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46276.44791666666</v>
      </c>
      <c r="B305" s="23" t="n">
        <v>85.373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46276.45833333334</v>
      </c>
      <c r="B306" s="23" t="n">
        <v>86.0958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46276.46875</v>
      </c>
      <c r="B307" s="23" t="n">
        <v>85.9196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46276.47916666666</v>
      </c>
      <c r="B308" s="23" t="n">
        <v>84.5976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46276.48958333334</v>
      </c>
      <c r="B309" s="23" t="n">
        <v>85.56229999999999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46276.5</v>
      </c>
      <c r="B310" s="23" t="n">
        <v>85.57980000000001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46276.51041666666</v>
      </c>
      <c r="B311" s="23" t="n">
        <v>84.99079999999999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46276.52083333334</v>
      </c>
      <c r="B312" s="23" t="n">
        <v>86.3075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46276.53125</v>
      </c>
      <c r="B313" s="23" t="n">
        <v>84.813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46276.54166666666</v>
      </c>
      <c r="B314" s="23" t="n">
        <v>84.89700000000001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46276.55208333334</v>
      </c>
      <c r="B315" s="23" t="n">
        <v>85.4954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46276.5625</v>
      </c>
      <c r="B316" s="23" t="n">
        <v>84.5797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46276.57291666666</v>
      </c>
      <c r="B317" s="23" t="n">
        <v>85.16500000000001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46276.58333333334</v>
      </c>
      <c r="B318" s="23" t="n">
        <v>85.0181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46276.59375</v>
      </c>
      <c r="B319" s="23" t="n">
        <v>85.446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46276.60416666666</v>
      </c>
      <c r="B320" s="23" t="n">
        <v>85.77800000000001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46276.61458333334</v>
      </c>
      <c r="B321" s="23" t="n">
        <v>85.4717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46276.625</v>
      </c>
      <c r="B322" s="23" t="n">
        <v>86.0994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46276.63541666666</v>
      </c>
      <c r="B323" s="23" t="n">
        <v>86.0354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46276.64583333334</v>
      </c>
      <c r="B324" s="23" t="n">
        <v>86.1105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46276.65625</v>
      </c>
      <c r="B325" s="23" t="n">
        <v>85.5994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46276.66666666666</v>
      </c>
      <c r="B326" s="23" t="n">
        <v>85.7654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46276.67708333334</v>
      </c>
      <c r="B327" s="23" t="n">
        <v>85.5423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46276.6875</v>
      </c>
      <c r="B328" s="23" t="n">
        <v>85.99630000000001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46276.69791666666</v>
      </c>
      <c r="B329" s="23" t="n">
        <v>86.02849999999999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46276.70833333334</v>
      </c>
      <c r="B330" s="23" t="n">
        <v>83.9421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46276.71875</v>
      </c>
      <c r="B331" s="23" t="n">
        <v>80.60850000000001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46276.72916666666</v>
      </c>
      <c r="B332" s="23" t="n">
        <v>82.6895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46276.73958333334</v>
      </c>
      <c r="B333" s="23" t="n">
        <v>86.42619999999999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46276.75</v>
      </c>
      <c r="B334" s="23" t="n">
        <v>85.63200000000001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46276.76041666666</v>
      </c>
      <c r="B335" s="23" t="n">
        <v>86.099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46276.77083333334</v>
      </c>
      <c r="B336" s="23" t="n">
        <v>86.0219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46276.78125</v>
      </c>
      <c r="B337" s="23" t="n">
        <v>84.8856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46276.79166666666</v>
      </c>
      <c r="B338" s="23" t="n">
        <v>82.0544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46276.80208333334</v>
      </c>
      <c r="B339" s="23" t="n">
        <v>84.7171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46276.8125</v>
      </c>
      <c r="B340" s="23" t="n">
        <v>82.5321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46276.82291666666</v>
      </c>
      <c r="B341" s="23" t="n">
        <v>85.9954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46276.83333333334</v>
      </c>
      <c r="B342" s="23" t="n">
        <v>86.51390000000001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46276.84375</v>
      </c>
      <c r="B343" s="23" t="n">
        <v>85.71850000000001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46276.85416666666</v>
      </c>
      <c r="B344" s="23" t="n">
        <v>85.77930000000001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46276.86458333334</v>
      </c>
      <c r="B345" s="23" t="n">
        <v>85.7527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46276.875</v>
      </c>
      <c r="B346" s="23" t="n">
        <v>86.35850000000001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46276.88541666666</v>
      </c>
      <c r="B347" s="23" t="n">
        <v>86.4258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46276.89583333334</v>
      </c>
      <c r="B348" s="23" t="n">
        <v>86.801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46276.90625</v>
      </c>
      <c r="B349" s="23" t="n">
        <v>86.5514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46276.91666666666</v>
      </c>
      <c r="B350" s="23" t="n">
        <v>86.345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46276.92708333334</v>
      </c>
      <c r="B351" s="23" t="n">
        <v>86.40779999999999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46276.9375</v>
      </c>
      <c r="B352" s="23" t="n">
        <v>86.5506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46276.94791666666</v>
      </c>
      <c r="B353" s="23" t="n">
        <v>86.22709999999999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46276.95833333334</v>
      </c>
      <c r="B354" s="23" t="n">
        <v>86.2239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46276.96875</v>
      </c>
      <c r="B355" s="23" t="n">
        <v>86.33320000000001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46276.97916666666</v>
      </c>
      <c r="B356" s="23" t="n">
        <v>86.8394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46276.98958333334</v>
      </c>
      <c r="B357" s="23" t="n">
        <v>86.5322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46277</v>
      </c>
      <c r="B358" s="23" t="n">
        <v>87.30970000000001</v>
      </c>
      <c r="C358" s="24" t="n">
        <v>0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</row>
    <row r="359">
      <c r="A359" s="22" t="n">
        <v>46277.01041666666</v>
      </c>
      <c r="B359" s="23" t="n">
        <v>87.0694</v>
      </c>
      <c r="C359" s="24" t="n">
        <v>0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</row>
    <row r="360">
      <c r="A360" s="22" t="n">
        <v>46277.02083333334</v>
      </c>
      <c r="B360" s="23" t="n">
        <v>87.1848</v>
      </c>
      <c r="C360" s="24" t="n">
        <v>0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</row>
    <row r="361">
      <c r="A361" s="22" t="n">
        <v>46277.03125</v>
      </c>
      <c r="B361" s="23" t="n">
        <v>86.8222</v>
      </c>
      <c r="C361" s="24" t="n">
        <v>0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</row>
    <row r="362">
      <c r="A362" s="22" t="n">
        <v>46277.04166666666</v>
      </c>
      <c r="B362" s="23" t="n">
        <v>86.14960000000001</v>
      </c>
      <c r="C362" s="24" t="n">
        <v>0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</row>
    <row r="363">
      <c r="A363" s="22" t="n">
        <v>46277.05208333334</v>
      </c>
      <c r="B363" s="23" t="n">
        <v>86.71169999999999</v>
      </c>
      <c r="C363" s="24" t="n">
        <v>0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</row>
    <row r="364">
      <c r="A364" s="22" t="n">
        <v>46277.0625</v>
      </c>
      <c r="B364" s="23" t="n">
        <v>86.9209</v>
      </c>
      <c r="C364" s="24" t="n">
        <v>0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</row>
    <row r="365">
      <c r="A365" s="22" t="n">
        <v>46277.07291666666</v>
      </c>
      <c r="B365" s="23" t="n">
        <v>86.9087</v>
      </c>
      <c r="C365" s="24" t="n">
        <v>0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</row>
    <row r="366">
      <c r="A366" s="22" t="n">
        <v>46277.08333333334</v>
      </c>
      <c r="B366" s="23" t="n">
        <v>86.85769999999999</v>
      </c>
      <c r="C366" s="24" t="n">
        <v>0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</row>
    <row r="367">
      <c r="A367" s="22" t="n">
        <v>46277.09375</v>
      </c>
      <c r="B367" s="23" t="n">
        <v>86.86060000000001</v>
      </c>
      <c r="C367" s="24" t="n">
        <v>0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</row>
    <row r="368">
      <c r="A368" s="22" t="n">
        <v>46277.10416666666</v>
      </c>
      <c r="B368" s="23" t="n">
        <v>87.04130000000001</v>
      </c>
      <c r="C368" s="24" t="n">
        <v>0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</row>
    <row r="369">
      <c r="A369" s="22" t="n">
        <v>46277.11458333334</v>
      </c>
      <c r="B369" s="23" t="n">
        <v>87.1082</v>
      </c>
      <c r="C369" s="24" t="n">
        <v>0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</row>
    <row r="370">
      <c r="A370" s="22" t="n">
        <v>46277.125</v>
      </c>
      <c r="B370" s="23" t="n">
        <v>86.91970000000001</v>
      </c>
      <c r="C370" s="24" t="n">
        <v>0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</row>
    <row r="371">
      <c r="A371" s="22" t="n">
        <v>46277.13541666666</v>
      </c>
      <c r="B371" s="23" t="n">
        <v>87.1379</v>
      </c>
      <c r="C371" s="24" t="n">
        <v>0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</row>
    <row r="372">
      <c r="A372" s="22" t="n">
        <v>46277.14583333334</v>
      </c>
      <c r="B372" s="23" t="n">
        <v>86.9699</v>
      </c>
      <c r="C372" s="24" t="n">
        <v>0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</row>
    <row r="373">
      <c r="A373" s="22" t="n">
        <v>46277.15625</v>
      </c>
      <c r="B373" s="23" t="n">
        <v>87.1665</v>
      </c>
      <c r="C373" s="24" t="n">
        <v>0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</row>
    <row r="374">
      <c r="A374" s="22" t="n">
        <v>46277.16666666666</v>
      </c>
      <c r="B374" s="23" t="n">
        <v>87.1832</v>
      </c>
      <c r="C374" s="24" t="n">
        <v>0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</row>
    <row r="375">
      <c r="A375" s="22" t="n">
        <v>46277.17708333334</v>
      </c>
      <c r="B375" s="23" t="n">
        <v>86.8973</v>
      </c>
      <c r="C375" s="24" t="n">
        <v>0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</row>
    <row r="376">
      <c r="A376" s="22" t="n">
        <v>46277.1875</v>
      </c>
      <c r="B376" s="23" t="n">
        <v>86.8687</v>
      </c>
      <c r="C376" s="24" t="n">
        <v>0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</row>
    <row r="377">
      <c r="A377" s="22" t="n">
        <v>46277.19791666666</v>
      </c>
      <c r="B377" s="23" t="n">
        <v>86.02970000000001</v>
      </c>
      <c r="C377" s="24" t="n">
        <v>0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</row>
    <row r="378">
      <c r="A378" s="22" t="n">
        <v>46277.20833333334</v>
      </c>
      <c r="B378" s="23" t="n">
        <v>86.18510000000001</v>
      </c>
      <c r="C378" s="24" t="n">
        <v>0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</row>
    <row r="379">
      <c r="A379" s="22" t="n">
        <v>46277.21875</v>
      </c>
      <c r="B379" s="23" t="n">
        <v>86.19410000000001</v>
      </c>
      <c r="C379" s="24" t="n">
        <v>0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</row>
    <row r="380">
      <c r="A380" s="22" t="n">
        <v>46277.22916666666</v>
      </c>
      <c r="B380" s="23" t="n">
        <v>86.06480000000001</v>
      </c>
      <c r="C380" s="24" t="n">
        <v>0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</row>
    <row r="381">
      <c r="A381" s="22" t="n">
        <v>46277.23958333334</v>
      </c>
      <c r="B381" s="23" t="n">
        <v>86.5714</v>
      </c>
      <c r="C381" s="24" t="n">
        <v>0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</row>
    <row r="382">
      <c r="A382" s="22" t="n">
        <v>46277.25</v>
      </c>
      <c r="B382" s="23" t="n">
        <v>85.93219999999999</v>
      </c>
      <c r="C382" s="24" t="n">
        <v>0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</row>
    <row r="383">
      <c r="A383" s="22" t="n">
        <v>46277.26041666666</v>
      </c>
      <c r="B383" s="23" t="n">
        <v>86.2569</v>
      </c>
      <c r="C383" s="24" t="n">
        <v>0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</row>
    <row r="384">
      <c r="A384" s="22" t="n">
        <v>46277.27083333334</v>
      </c>
      <c r="B384" s="23" t="n">
        <v>86.1512</v>
      </c>
      <c r="C384" s="24" t="n">
        <v>0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</row>
    <row r="385">
      <c r="A385" s="22" t="n">
        <v>46277.28125</v>
      </c>
      <c r="B385" s="23" t="n">
        <v>85.9546</v>
      </c>
      <c r="C385" s="24" t="n">
        <v>0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</row>
    <row r="386">
      <c r="A386" s="22" t="n">
        <v>46277.29166666666</v>
      </c>
      <c r="B386" s="23" t="n">
        <v>85.38120000000001</v>
      </c>
      <c r="C386" s="24" t="n">
        <v>0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</row>
    <row r="387">
      <c r="A387" s="22" t="n">
        <v>46277.30208333334</v>
      </c>
      <c r="B387" s="23" t="n">
        <v>85.52800000000001</v>
      </c>
      <c r="C387" s="24" t="n">
        <v>0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</row>
    <row r="388">
      <c r="A388" s="22" t="n">
        <v>46277.3125</v>
      </c>
      <c r="B388" s="23" t="n">
        <v>85.8755</v>
      </c>
      <c r="C388" s="24" t="n">
        <v>0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</row>
    <row r="389">
      <c r="A389" s="22" t="n">
        <v>46277.32291666666</v>
      </c>
      <c r="B389" s="23" t="n">
        <v>85.51090000000001</v>
      </c>
      <c r="C389" s="24" t="n">
        <v>0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</row>
    <row r="390">
      <c r="A390" s="22" t="n">
        <v>46277.33333333334</v>
      </c>
      <c r="B390" s="23" t="n">
        <v>85.65649999999999</v>
      </c>
      <c r="C390" s="24" t="n">
        <v>0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</row>
    <row r="391">
      <c r="A391" s="22" t="n">
        <v>46277.34375</v>
      </c>
      <c r="B391" s="23" t="n">
        <v>86.0954</v>
      </c>
      <c r="C391" s="24" t="n">
        <v>0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</row>
    <row r="392">
      <c r="A392" s="22" t="n">
        <v>46277.35416666666</v>
      </c>
      <c r="B392" s="23" t="n">
        <v>86.1211</v>
      </c>
      <c r="C392" s="24" t="n">
        <v>0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</row>
    <row r="393">
      <c r="A393" s="22" t="n">
        <v>46277.36458333334</v>
      </c>
      <c r="B393" s="23" t="n">
        <v>85.58669999999999</v>
      </c>
      <c r="C393" s="24" t="n">
        <v>0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</row>
    <row r="394">
      <c r="A394" s="22" t="n">
        <v>46277.375</v>
      </c>
      <c r="B394" s="23" t="n">
        <v>84.89449999999999</v>
      </c>
      <c r="C394" s="24" t="n">
        <v>0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</row>
    <row r="395">
      <c r="A395" s="22" t="n">
        <v>46277.38541666666</v>
      </c>
      <c r="B395" s="23" t="n">
        <v>84.10769999999999</v>
      </c>
      <c r="C395" s="24" t="n">
        <v>0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</row>
    <row r="396">
      <c r="A396" s="22" t="n">
        <v>46277.39583333334</v>
      </c>
      <c r="B396" s="23" t="n">
        <v>85.34650000000001</v>
      </c>
      <c r="C396" s="24" t="n">
        <v>0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</row>
    <row r="397">
      <c r="A397" s="22" t="n">
        <v>46277.40625</v>
      </c>
      <c r="B397" s="23" t="n">
        <v>85.3914</v>
      </c>
      <c r="C397" s="24" t="n">
        <v>0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</row>
    <row r="398">
      <c r="A398" s="22" t="n">
        <v>46277.41666666666</v>
      </c>
      <c r="B398" s="23" t="n">
        <v>85.55119999999999</v>
      </c>
      <c r="C398" s="24" t="n">
        <v>0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</row>
    <row r="399">
      <c r="A399" s="22" t="n">
        <v>46277.42708333334</v>
      </c>
      <c r="B399" s="23" t="n">
        <v>84.7497</v>
      </c>
      <c r="C399" s="24" t="n">
        <v>0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</row>
    <row r="400">
      <c r="A400" s="22" t="n">
        <v>46277.4375</v>
      </c>
      <c r="B400" s="23" t="n">
        <v>84.50620000000001</v>
      </c>
      <c r="C400" s="24" t="n">
        <v>0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</row>
    <row r="401">
      <c r="A401" s="22" t="n">
        <v>46277.44791666666</v>
      </c>
      <c r="B401" s="23" t="n">
        <v>84.93899999999999</v>
      </c>
      <c r="C401" s="24" t="n">
        <v>0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</row>
    <row r="402">
      <c r="A402" s="22" t="n">
        <v>46277.45833333334</v>
      </c>
      <c r="B402" s="23" t="n">
        <v>85.95910000000001</v>
      </c>
      <c r="C402" s="24" t="n">
        <v>0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</row>
    <row r="403">
      <c r="A403" s="22" t="n">
        <v>46277.46875</v>
      </c>
      <c r="B403" s="23" t="n">
        <v>85.53700000000001</v>
      </c>
      <c r="C403" s="24" t="n">
        <v>0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</row>
    <row r="404">
      <c r="A404" s="22" t="n">
        <v>46277.47916666666</v>
      </c>
      <c r="B404" s="23" t="n">
        <v>86.2132</v>
      </c>
      <c r="C404" s="24" t="n">
        <v>0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</row>
    <row r="405">
      <c r="A405" s="22" t="n">
        <v>46277.48958333334</v>
      </c>
      <c r="B405" s="23" t="n">
        <v>85.1258</v>
      </c>
      <c r="C405" s="24" t="n">
        <v>0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</row>
    <row r="406">
      <c r="A406" s="22" t="n">
        <v>46277.5</v>
      </c>
      <c r="B406" s="23" t="n">
        <v>84.7563</v>
      </c>
      <c r="C406" s="24" t="n">
        <v>0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</row>
    <row r="407">
      <c r="A407" s="22" t="n">
        <v>46277.51041666666</v>
      </c>
      <c r="B407" s="23" t="n">
        <v>85.7291</v>
      </c>
      <c r="C407" s="24" t="n">
        <v>0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</row>
    <row r="408">
      <c r="A408" s="22" t="n">
        <v>46277.52083333334</v>
      </c>
      <c r="B408" s="23" t="n">
        <v>85.1307</v>
      </c>
      <c r="C408" s="24" t="n">
        <v>0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</row>
    <row r="409">
      <c r="A409" s="22" t="n">
        <v>46277.53125</v>
      </c>
      <c r="B409" s="23" t="n">
        <v>85.54470000000001</v>
      </c>
      <c r="C409" s="24" t="n">
        <v>0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</row>
    <row r="410">
      <c r="A410" s="22" t="n">
        <v>46277.54166666666</v>
      </c>
      <c r="B410" s="23" t="n">
        <v>86.1121</v>
      </c>
      <c r="C410" s="24" t="n">
        <v>0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</row>
    <row r="411">
      <c r="A411" s="22" t="n">
        <v>46277.55208333334</v>
      </c>
      <c r="B411" s="23" t="n">
        <v>86.0587</v>
      </c>
      <c r="C411" s="24" t="n">
        <v>0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</row>
    <row r="412">
      <c r="A412" s="22" t="n">
        <v>46277.5625</v>
      </c>
      <c r="B412" s="23" t="n">
        <v>85.8302</v>
      </c>
      <c r="C412" s="24" t="n">
        <v>0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</row>
    <row r="413">
      <c r="A413" s="22" t="n">
        <v>46277.57291666666</v>
      </c>
      <c r="B413" s="23" t="n">
        <v>86.0766</v>
      </c>
      <c r="C413" s="24" t="n">
        <v>0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</row>
    <row r="414">
      <c r="A414" s="22" t="n">
        <v>46277.58333333334</v>
      </c>
      <c r="B414" s="23" t="n">
        <v>85.7621</v>
      </c>
      <c r="C414" s="24" t="n">
        <v>0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</row>
    <row r="415">
      <c r="A415" s="22" t="n">
        <v>46277.59375</v>
      </c>
      <c r="B415" s="23" t="n">
        <v>85.6626</v>
      </c>
      <c r="C415" s="24" t="n">
        <v>0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</row>
    <row r="416">
      <c r="A416" s="22" t="n">
        <v>46277.60416666666</v>
      </c>
      <c r="B416" s="23" t="n">
        <v>85.4224</v>
      </c>
      <c r="C416" s="24" t="n">
        <v>0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</row>
    <row r="417">
      <c r="A417" s="22" t="n">
        <v>46277.61458333334</v>
      </c>
      <c r="B417" s="23" t="n">
        <v>86.4221</v>
      </c>
      <c r="C417" s="24" t="n">
        <v>0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</row>
    <row r="418">
      <c r="A418" s="22" t="n">
        <v>46277.625</v>
      </c>
      <c r="B418" s="23" t="n">
        <v>85.70950000000001</v>
      </c>
      <c r="C418" s="24" t="n">
        <v>0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</row>
    <row r="419">
      <c r="A419" s="22" t="n">
        <v>46277.63541666666</v>
      </c>
      <c r="B419" s="23" t="n">
        <v>86.761</v>
      </c>
      <c r="C419" s="24" t="n">
        <v>0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</row>
    <row r="420">
      <c r="A420" s="22" t="n">
        <v>46277.64583333334</v>
      </c>
      <c r="B420" s="23" t="n">
        <v>86.55549999999999</v>
      </c>
      <c r="C420" s="24" t="n">
        <v>0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</row>
    <row r="421">
      <c r="A421" s="22" t="n">
        <v>46277.65625</v>
      </c>
      <c r="B421" s="23" t="n">
        <v>85.5949</v>
      </c>
      <c r="C421" s="24" t="n">
        <v>0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</row>
    <row r="422">
      <c r="A422" s="22" t="n">
        <v>46277.66666666666</v>
      </c>
      <c r="B422" s="23" t="n">
        <v>86.1357</v>
      </c>
      <c r="C422" s="24" t="n">
        <v>0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</row>
    <row r="423">
      <c r="A423" s="22" t="n">
        <v>46277.67708333334</v>
      </c>
      <c r="B423" s="23" t="n">
        <v>86.1708</v>
      </c>
      <c r="C423" s="24" t="n">
        <v>0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</row>
    <row r="424">
      <c r="A424" s="22" t="n">
        <v>46277.6875</v>
      </c>
      <c r="B424" s="23" t="n">
        <v>85.3289</v>
      </c>
      <c r="C424" s="24" t="n">
        <v>0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</row>
    <row r="425">
      <c r="A425" s="22" t="n">
        <v>46277.69791666666</v>
      </c>
      <c r="B425" s="23" t="n">
        <v>86.312</v>
      </c>
      <c r="C425" s="24" t="n">
        <v>0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</row>
    <row r="426">
      <c r="A426" s="22" t="n">
        <v>46277.70833333334</v>
      </c>
      <c r="B426" s="23" t="n">
        <v>85.6703</v>
      </c>
      <c r="C426" s="24" t="n">
        <v>0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</row>
    <row r="427">
      <c r="A427" s="22" t="n">
        <v>46277.71875</v>
      </c>
      <c r="B427" s="23" t="n">
        <v>83.2512</v>
      </c>
      <c r="C427" s="24" t="n">
        <v>0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</row>
    <row r="428">
      <c r="A428" s="22" t="n">
        <v>46277.72916666666</v>
      </c>
      <c r="B428" s="23" t="n">
        <v>85.8531</v>
      </c>
      <c r="C428" s="24" t="n">
        <v>0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</row>
    <row r="429">
      <c r="A429" s="22" t="n">
        <v>46277.73958333334</v>
      </c>
      <c r="B429" s="23" t="n">
        <v>86.34990000000001</v>
      </c>
      <c r="C429" s="24" t="n">
        <v>0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</row>
    <row r="430">
      <c r="A430" s="22" t="n">
        <v>46277.75</v>
      </c>
      <c r="B430" s="23" t="n">
        <v>86.2345</v>
      </c>
      <c r="C430" s="24" t="n">
        <v>0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</row>
    <row r="431">
      <c r="A431" s="22" t="n">
        <v>46277.76041666666</v>
      </c>
      <c r="B431" s="23" t="n">
        <v>86.50449999999999</v>
      </c>
      <c r="C431" s="24" t="n">
        <v>0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</row>
    <row r="432">
      <c r="A432" s="22" t="n">
        <v>46277.77083333334</v>
      </c>
      <c r="B432" s="23" t="n">
        <v>86.3711</v>
      </c>
      <c r="C432" s="24" t="n">
        <v>0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</row>
    <row r="433">
      <c r="A433" s="22" t="n">
        <v>46277.78125</v>
      </c>
      <c r="B433" s="23" t="n">
        <v>85.6814</v>
      </c>
      <c r="C433" s="24" t="n">
        <v>0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</row>
    <row r="434">
      <c r="A434" s="22" t="n">
        <v>46277.79166666666</v>
      </c>
      <c r="B434" s="23" t="n">
        <v>85.7201</v>
      </c>
      <c r="C434" s="24" t="n">
        <v>0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</row>
    <row r="435">
      <c r="A435" s="22" t="n">
        <v>46277.80208333334</v>
      </c>
      <c r="B435" s="23" t="n">
        <v>86.3556</v>
      </c>
      <c r="C435" s="24" t="n">
        <v>0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</row>
    <row r="436">
      <c r="A436" s="22" t="n">
        <v>46277.8125</v>
      </c>
      <c r="B436" s="23" t="n">
        <v>86.5861</v>
      </c>
      <c r="C436" s="24" t="n">
        <v>0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</row>
    <row r="437">
      <c r="A437" s="22" t="n">
        <v>46277.82291666666</v>
      </c>
      <c r="B437" s="23" t="n">
        <v>86.8349</v>
      </c>
      <c r="C437" s="24" t="n">
        <v>0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</row>
    <row r="438">
      <c r="A438" s="22" t="n">
        <v>46277.83333333334</v>
      </c>
      <c r="B438" s="23" t="n">
        <v>86.33320000000001</v>
      </c>
      <c r="C438" s="24" t="n">
        <v>0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</row>
    <row r="439">
      <c r="A439" s="22" t="n">
        <v>46277.84375</v>
      </c>
      <c r="B439" s="23" t="n">
        <v>85.15600000000001</v>
      </c>
      <c r="C439" s="24" t="n">
        <v>0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</row>
    <row r="440">
      <c r="A440" s="22" t="n">
        <v>46277.85416666666</v>
      </c>
      <c r="B440" s="23" t="n">
        <v>86.1986</v>
      </c>
      <c r="C440" s="24" t="n">
        <v>0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</row>
    <row r="441">
      <c r="A441" s="22" t="n">
        <v>46277.86458333334</v>
      </c>
      <c r="B441" s="23" t="n">
        <v>86.8618</v>
      </c>
      <c r="C441" s="24" t="n">
        <v>0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</row>
    <row r="442">
      <c r="A442" s="22" t="n">
        <v>46277.875</v>
      </c>
      <c r="B442" s="23" t="n">
        <v>86.8565</v>
      </c>
      <c r="C442" s="24" t="n">
        <v>0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</row>
    <row r="443">
      <c r="A443" s="22" t="n">
        <v>46277.88541666666</v>
      </c>
      <c r="B443" s="23" t="n">
        <v>86.8614</v>
      </c>
      <c r="C443" s="24" t="n">
        <v>0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</row>
    <row r="444">
      <c r="A444" s="22" t="n">
        <v>46277.89583333334</v>
      </c>
      <c r="B444" s="23" t="n">
        <v>87.21339999999999</v>
      </c>
      <c r="C444" s="24" t="n">
        <v>0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</row>
    <row r="445">
      <c r="A445" s="22" t="n">
        <v>46277.90625</v>
      </c>
      <c r="B445" s="23" t="n">
        <v>86.8361</v>
      </c>
      <c r="C445" s="24" t="n">
        <v>0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</row>
    <row r="446">
      <c r="A446" s="22" t="n">
        <v>46277.91666666666</v>
      </c>
      <c r="B446" s="23" t="n">
        <v>86.67700000000001</v>
      </c>
      <c r="C446" s="24" t="n">
        <v>0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</row>
    <row r="447">
      <c r="A447" s="22" t="n">
        <v>46277.92708333334</v>
      </c>
      <c r="B447" s="23" t="n">
        <v>86.7912</v>
      </c>
      <c r="C447" s="24" t="n">
        <v>0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</row>
    <row r="448">
      <c r="A448" s="22" t="n">
        <v>46277.9375</v>
      </c>
      <c r="B448" s="23" t="n">
        <v>87.1657</v>
      </c>
      <c r="C448" s="24" t="n">
        <v>0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</row>
    <row r="449">
      <c r="A449" s="22" t="n">
        <v>46277.94791666666</v>
      </c>
      <c r="B449" s="23" t="n">
        <v>86.4939</v>
      </c>
      <c r="C449" s="24" t="n">
        <v>0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</row>
    <row r="450">
      <c r="A450" s="22" t="n">
        <v>46277.95833333334</v>
      </c>
      <c r="B450" s="23" t="n">
        <v>86.4592</v>
      </c>
      <c r="C450" s="24" t="n">
        <v>0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</row>
    <row r="451">
      <c r="A451" s="22" t="n">
        <v>46277.96875</v>
      </c>
      <c r="B451" s="23" t="n">
        <v>87.0959</v>
      </c>
      <c r="C451" s="24" t="n">
        <v>0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</row>
    <row r="452">
      <c r="A452" s="22" t="n">
        <v>46277.97916666666</v>
      </c>
      <c r="B452" s="23" t="n">
        <v>86.5355</v>
      </c>
      <c r="C452" s="24" t="n">
        <v>0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</row>
    <row r="453">
      <c r="A453" s="22" t="n">
        <v>46277.98958333334</v>
      </c>
      <c r="B453" s="23" t="n">
        <v>86.4123</v>
      </c>
      <c r="C453" s="24" t="n">
        <v>0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</row>
    <row r="454">
      <c r="A454" s="22" t="n">
        <v>46278</v>
      </c>
      <c r="B454" s="23" t="n">
        <v>86.53749999999999</v>
      </c>
      <c r="C454" s="24" t="n">
        <v>0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</row>
    <row r="455">
      <c r="A455" s="22" t="n">
        <v>46278.01041666666</v>
      </c>
      <c r="B455" s="23" t="n">
        <v>86.69580000000001</v>
      </c>
      <c r="C455" s="24" t="n">
        <v>0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</row>
    <row r="456">
      <c r="A456" s="22" t="n">
        <v>46278.02083333334</v>
      </c>
      <c r="B456" s="23" t="n">
        <v>87.03230000000001</v>
      </c>
      <c r="C456" s="24" t="n">
        <v>0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</row>
    <row r="457">
      <c r="A457" s="22" t="n">
        <v>46278.03125</v>
      </c>
      <c r="B457" s="23" t="n">
        <v>87.2513</v>
      </c>
      <c r="C457" s="24" t="n">
        <v>0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</row>
    <row r="458">
      <c r="A458" s="22" t="n">
        <v>46278.04166666666</v>
      </c>
      <c r="B458" s="23" t="n">
        <v>87.1987</v>
      </c>
      <c r="C458" s="24" t="n">
        <v>0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</row>
    <row r="459">
      <c r="A459" s="22" t="n">
        <v>46278.05208333334</v>
      </c>
      <c r="B459" s="23" t="n">
        <v>87.3831</v>
      </c>
      <c r="C459" s="24" t="n">
        <v>0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</row>
    <row r="460">
      <c r="A460" s="22" t="n">
        <v>46278.0625</v>
      </c>
      <c r="B460" s="23" t="n">
        <v>87.3557</v>
      </c>
      <c r="C460" s="24" t="n">
        <v>0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</row>
    <row r="461">
      <c r="A461" s="22" t="n">
        <v>46278.07291666666</v>
      </c>
      <c r="B461" s="23" t="n">
        <v>87.17910000000001</v>
      </c>
      <c r="C461" s="24" t="n">
        <v>0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</row>
    <row r="462">
      <c r="A462" s="22" t="n">
        <v>46278.08333333334</v>
      </c>
      <c r="B462" s="23" t="n">
        <v>86.5677</v>
      </c>
      <c r="C462" s="24" t="n">
        <v>0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</row>
    <row r="463">
      <c r="A463" s="22" t="n">
        <v>46278.09375</v>
      </c>
      <c r="B463" s="23" t="n">
        <v>87.1277</v>
      </c>
      <c r="C463" s="24" t="n">
        <v>0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</row>
    <row r="464">
      <c r="A464" s="22" t="n">
        <v>46278.10416666666</v>
      </c>
      <c r="B464" s="23" t="n">
        <v>86.6118</v>
      </c>
      <c r="C464" s="24" t="n">
        <v>0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</row>
    <row r="465">
      <c r="A465" s="22" t="n">
        <v>46278.11458333334</v>
      </c>
      <c r="B465" s="23" t="n">
        <v>86.5061</v>
      </c>
      <c r="C465" s="24" t="n">
        <v>0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</row>
    <row r="466">
      <c r="A466" s="22" t="n">
        <v>46278.125</v>
      </c>
      <c r="B466" s="23" t="n">
        <v>86.916</v>
      </c>
      <c r="C466" s="24" t="n">
        <v>0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</row>
    <row r="467">
      <c r="A467" s="22" t="n">
        <v>46278.13541666666</v>
      </c>
      <c r="B467" s="23" t="n">
        <v>86.1374</v>
      </c>
      <c r="C467" s="24" t="n">
        <v>0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</row>
    <row r="468">
      <c r="A468" s="22" t="n">
        <v>46278.14583333334</v>
      </c>
      <c r="B468" s="23" t="n">
        <v>86.88630000000001</v>
      </c>
      <c r="C468" s="24" t="n">
        <v>0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</row>
    <row r="469">
      <c r="A469" s="22" t="n">
        <v>46278.15625</v>
      </c>
      <c r="B469" s="23" t="n">
        <v>87.206</v>
      </c>
      <c r="C469" s="24" t="n">
        <v>0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</row>
    <row r="470">
      <c r="A470" s="22" t="n">
        <v>46278.16666666666</v>
      </c>
      <c r="B470" s="23" t="n">
        <v>87.00700000000001</v>
      </c>
      <c r="C470" s="24" t="n">
        <v>0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</row>
    <row r="471">
      <c r="A471" s="22" t="n">
        <v>46278.17708333334</v>
      </c>
      <c r="B471" s="23" t="n">
        <v>86.4914</v>
      </c>
      <c r="C471" s="24" t="n">
        <v>0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</row>
    <row r="472">
      <c r="A472" s="22" t="n">
        <v>46278.1875</v>
      </c>
      <c r="B472" s="23" t="n">
        <v>87.1803</v>
      </c>
      <c r="C472" s="24" t="n">
        <v>0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</row>
    <row r="473">
      <c r="A473" s="22" t="n">
        <v>46278.19791666666</v>
      </c>
      <c r="B473" s="23" t="n">
        <v>87.0849</v>
      </c>
      <c r="C473" s="24" t="n">
        <v>0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</row>
    <row r="474">
      <c r="A474" s="22" t="n">
        <v>46278.20833333334</v>
      </c>
      <c r="B474" s="23" t="n">
        <v>86.5865</v>
      </c>
      <c r="C474" s="24" t="n">
        <v>0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</row>
    <row r="475">
      <c r="A475" s="22" t="n">
        <v>46278.21875</v>
      </c>
      <c r="B475" s="23" t="n">
        <v>86.46080000000001</v>
      </c>
      <c r="C475" s="24" t="n">
        <v>0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</row>
    <row r="476">
      <c r="A476" s="22" t="n">
        <v>46278.22916666666</v>
      </c>
      <c r="B476" s="23" t="n">
        <v>86.62479999999999</v>
      </c>
      <c r="C476" s="24" t="n">
        <v>0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</row>
    <row r="477">
      <c r="A477" s="22" t="n">
        <v>46278.23958333334</v>
      </c>
      <c r="B477" s="23" t="n">
        <v>86.7957</v>
      </c>
      <c r="C477" s="24" t="n">
        <v>0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</row>
    <row r="478">
      <c r="A478" s="22" t="n">
        <v>46278.25</v>
      </c>
      <c r="B478" s="23" t="n">
        <v>86.6375</v>
      </c>
      <c r="C478" s="24" t="n">
        <v>0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</row>
    <row r="479">
      <c r="A479" s="22" t="n">
        <v>46278.26041666666</v>
      </c>
      <c r="B479" s="23" t="n">
        <v>86.6591</v>
      </c>
      <c r="C479" s="24" t="n">
        <v>0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</row>
    <row r="480">
      <c r="A480" s="22" t="n">
        <v>46278.27083333334</v>
      </c>
      <c r="B480" s="23" t="n">
        <v>86.50449999999999</v>
      </c>
      <c r="C480" s="24" t="n">
        <v>0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</row>
    <row r="481">
      <c r="A481" s="22" t="n">
        <v>46278.28125</v>
      </c>
      <c r="B481" s="23" t="n">
        <v>86.1647</v>
      </c>
      <c r="C481" s="24" t="n">
        <v>0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</row>
    <row r="482">
      <c r="A482" s="22" t="n">
        <v>46278.29166666666</v>
      </c>
      <c r="B482" s="23" t="n">
        <v>85.91630000000001</v>
      </c>
      <c r="C482" s="24" t="n">
        <v>0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</row>
    <row r="483">
      <c r="A483" s="22" t="n">
        <v>46278.30208333334</v>
      </c>
      <c r="B483" s="23" t="n">
        <v>85.42149999999999</v>
      </c>
      <c r="C483" s="24" t="n">
        <v>0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</row>
    <row r="484">
      <c r="A484" s="22" t="n">
        <v>46278.3125</v>
      </c>
      <c r="B484" s="23" t="n">
        <v>85.59</v>
      </c>
      <c r="C484" s="24" t="n">
        <v>0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</row>
    <row r="485">
      <c r="A485" s="22" t="n">
        <v>46278.32291666666</v>
      </c>
      <c r="B485" s="23" t="n">
        <v>85.3334</v>
      </c>
      <c r="C485" s="24" t="n">
        <v>0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</row>
    <row r="486">
      <c r="A486" s="22" t="n">
        <v>46278.33333333334</v>
      </c>
      <c r="B486" s="23" t="n">
        <v>85.2543</v>
      </c>
      <c r="C486" s="24" t="n">
        <v>0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</row>
    <row r="487">
      <c r="A487" s="22" t="n">
        <v>46278.34375</v>
      </c>
      <c r="B487" s="23" t="n">
        <v>85.0989</v>
      </c>
      <c r="C487" s="24" t="n">
        <v>0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</row>
    <row r="488">
      <c r="A488" s="22" t="n">
        <v>46278.35416666666</v>
      </c>
      <c r="B488" s="23" t="n">
        <v>83.5057</v>
      </c>
      <c r="C488" s="24" t="n">
        <v>0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</row>
    <row r="489">
      <c r="A489" s="22" t="n">
        <v>46278.36458333334</v>
      </c>
      <c r="B489" s="23" t="n">
        <v>85.5035</v>
      </c>
      <c r="C489" s="24" t="n">
        <v>0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</row>
    <row r="490">
      <c r="A490" s="22" t="n">
        <v>46278.375</v>
      </c>
      <c r="B490" s="23" t="n">
        <v>85.8103</v>
      </c>
      <c r="C490" s="24" t="n">
        <v>0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</row>
    <row r="491">
      <c r="A491" s="22" t="n">
        <v>46278.38541666666</v>
      </c>
      <c r="B491" s="23" t="n">
        <v>85.7209</v>
      </c>
      <c r="C491" s="24" t="n">
        <v>0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</row>
    <row r="492">
      <c r="A492" s="22" t="n">
        <v>46278.39583333334</v>
      </c>
      <c r="B492" s="23" t="n">
        <v>85.8001</v>
      </c>
      <c r="C492" s="24" t="n">
        <v>0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</row>
    <row r="493">
      <c r="A493" s="22" t="n">
        <v>46278.40625</v>
      </c>
      <c r="B493" s="23" t="n">
        <v>84.5776</v>
      </c>
      <c r="C493" s="24" t="n">
        <v>0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</row>
    <row r="494">
      <c r="A494" s="22" t="n">
        <v>46278.41666666666</v>
      </c>
      <c r="B494" s="23" t="n">
        <v>84.67140000000001</v>
      </c>
      <c r="C494" s="24" t="n">
        <v>0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</row>
    <row r="495">
      <c r="A495" s="22" t="n">
        <v>46278.42708333334</v>
      </c>
      <c r="B495" s="23" t="n">
        <v>83.7345</v>
      </c>
      <c r="C495" s="24" t="n">
        <v>0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</row>
    <row r="496">
      <c r="A496" s="22" t="n">
        <v>46278.4375</v>
      </c>
      <c r="B496" s="23" t="n">
        <v>85.7625</v>
      </c>
      <c r="C496" s="24" t="n">
        <v>0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</row>
    <row r="497">
      <c r="A497" s="22" t="n">
        <v>46278.44791666666</v>
      </c>
      <c r="B497" s="23" t="n">
        <v>85.1087</v>
      </c>
      <c r="C497" s="24" t="n">
        <v>0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</row>
    <row r="498">
      <c r="A498" s="22" t="n">
        <v>46278.45833333334</v>
      </c>
      <c r="B498" s="23" t="n">
        <v>85.8531</v>
      </c>
      <c r="C498" s="24" t="n">
        <v>0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</row>
    <row r="499">
      <c r="A499" s="22" t="n">
        <v>46278.46875</v>
      </c>
      <c r="B499" s="23" t="n">
        <v>85.7735</v>
      </c>
      <c r="C499" s="24" t="n">
        <v>0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</row>
    <row r="500">
      <c r="A500" s="22" t="n">
        <v>46278.47916666666</v>
      </c>
      <c r="B500" s="23" t="n">
        <v>85.58799999999999</v>
      </c>
      <c r="C500" s="24" t="n">
        <v>0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</row>
    <row r="501">
      <c r="A501" s="22" t="n">
        <v>46278.48958333334</v>
      </c>
      <c r="B501" s="23" t="n">
        <v>85.506</v>
      </c>
      <c r="C501" s="24" t="n">
        <v>0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</row>
    <row r="502">
      <c r="A502" s="22" t="n">
        <v>46278.5</v>
      </c>
      <c r="B502" s="23" t="n">
        <v>85.2808</v>
      </c>
      <c r="C502" s="24" t="n">
        <v>0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</row>
    <row r="503">
      <c r="A503" s="22" t="n">
        <v>46278.51041666666</v>
      </c>
      <c r="B503" s="23" t="n">
        <v>85.2718</v>
      </c>
      <c r="C503" s="24" t="n">
        <v>0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</row>
    <row r="504">
      <c r="A504" s="22" t="n">
        <v>46278.52083333334</v>
      </c>
      <c r="B504" s="23" t="n">
        <v>85.68259999999999</v>
      </c>
      <c r="C504" s="24" t="n">
        <v>0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</row>
    <row r="505">
      <c r="A505" s="22" t="n">
        <v>46278.53125</v>
      </c>
      <c r="B505" s="23" t="n">
        <v>85.8078</v>
      </c>
      <c r="C505" s="24" t="n">
        <v>0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</row>
    <row r="506">
      <c r="A506" s="22" t="n">
        <v>46278.54166666666</v>
      </c>
      <c r="B506" s="23" t="n">
        <v>85.7111</v>
      </c>
      <c r="C506" s="24" t="n">
        <v>0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</row>
    <row r="507">
      <c r="A507" s="22" t="n">
        <v>46278.55208333334</v>
      </c>
      <c r="B507" s="23" t="n">
        <v>85.56229999999999</v>
      </c>
      <c r="C507" s="24" t="n">
        <v>0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</row>
    <row r="508">
      <c r="A508" s="22" t="n">
        <v>46278.5625</v>
      </c>
      <c r="B508" s="23" t="n">
        <v>85.47329999999999</v>
      </c>
      <c r="C508" s="24" t="n">
        <v>0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</row>
    <row r="509">
      <c r="A509" s="22" t="n">
        <v>46278.57291666666</v>
      </c>
      <c r="B509" s="23" t="n">
        <v>85.73439999999999</v>
      </c>
      <c r="C509" s="24" t="n">
        <v>0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</row>
    <row r="510">
      <c r="A510" s="22" t="n">
        <v>46278.58333333334</v>
      </c>
      <c r="B510" s="23" t="n">
        <v>85.3832</v>
      </c>
      <c r="C510" s="24" t="n">
        <v>0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</row>
    <row r="511">
      <c r="A511" s="22" t="n">
        <v>46278.59375</v>
      </c>
      <c r="B511" s="23" t="n">
        <v>85.4117</v>
      </c>
      <c r="C511" s="24" t="n">
        <v>0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</row>
    <row r="512">
      <c r="A512" s="22" t="n">
        <v>46278.60416666666</v>
      </c>
      <c r="B512" s="23" t="n">
        <v>85.7238</v>
      </c>
      <c r="C512" s="24" t="n">
        <v>0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</row>
    <row r="513">
      <c r="A513" s="22" t="n">
        <v>46278.61458333334</v>
      </c>
      <c r="B513" s="23" t="n">
        <v>85.1576</v>
      </c>
      <c r="C513" s="24" t="n">
        <v>0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</row>
    <row r="514">
      <c r="A514" s="22" t="n">
        <v>46278.625</v>
      </c>
      <c r="B514" s="23" t="n">
        <v>86.0839</v>
      </c>
      <c r="C514" s="24" t="n">
        <v>0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</row>
    <row r="515">
      <c r="A515" s="22" t="n">
        <v>46278.63541666666</v>
      </c>
      <c r="B515" s="23" t="n">
        <v>85.9453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46278.64583333334</v>
      </c>
      <c r="B516" s="23" t="n">
        <v>85.4517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46278.65625</v>
      </c>
      <c r="B517" s="23" t="n">
        <v>85.90860000000001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46278.66666666666</v>
      </c>
      <c r="B518" s="23" t="n">
        <v>86.0517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46278.67708333334</v>
      </c>
      <c r="B519" s="23" t="n">
        <v>86.2748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46278.6875</v>
      </c>
      <c r="B520" s="23" t="n">
        <v>85.8939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46278.69791666666</v>
      </c>
      <c r="B521" s="23" t="n">
        <v>86.3462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46278.70833333334</v>
      </c>
      <c r="B522" s="23" t="n">
        <v>86.59099999999999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46278.71875</v>
      </c>
      <c r="B523" s="23" t="n">
        <v>86.3111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46278.72916666666</v>
      </c>
      <c r="B524" s="23" t="n">
        <v>85.7319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46278.73958333334</v>
      </c>
      <c r="B525" s="23" t="n">
        <v>85.8066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46278.75</v>
      </c>
      <c r="B526" s="23" t="n">
        <v>86.4111</v>
      </c>
      <c r="C526" s="24" t="n">
        <v>0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</row>
    <row r="527">
      <c r="A527" s="22" t="n">
        <v>46278.76041666666</v>
      </c>
      <c r="B527" s="23" t="n">
        <v>86.45269999999999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46278.77083333334</v>
      </c>
      <c r="B528" s="23" t="n">
        <v>86.58929999999999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46278.78125</v>
      </c>
      <c r="B529" s="23" t="n">
        <v>86.56319999999999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46278.79166666666</v>
      </c>
      <c r="B530" s="23" t="n">
        <v>86.37269999999999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46278.80208333334</v>
      </c>
      <c r="B531" s="23" t="n">
        <v>86.07170000000001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46278.8125</v>
      </c>
      <c r="B532" s="23" t="n">
        <v>86.04519999999999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46278.82291666666</v>
      </c>
      <c r="B533" s="23" t="n">
        <v>86.81610000000001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46278.83333333334</v>
      </c>
      <c r="B534" s="23" t="n">
        <v>85.9171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46278.84375</v>
      </c>
      <c r="B535" s="23" t="n">
        <v>85.9836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46278.85416666666</v>
      </c>
      <c r="B536" s="23" t="n">
        <v>85.8502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46278.86458333334</v>
      </c>
      <c r="B537" s="23" t="n">
        <v>86.2132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46278.875</v>
      </c>
      <c r="B538" s="23" t="n">
        <v>85.98399999999999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46278.88541666666</v>
      </c>
      <c r="B539" s="23" t="n">
        <v>85.714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46278.89583333334</v>
      </c>
      <c r="B540" s="23" t="n">
        <v>86.28749999999999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46278.90625</v>
      </c>
      <c r="B541" s="23" t="n">
        <v>86.2157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46278.91666666666</v>
      </c>
      <c r="B542" s="23" t="n">
        <v>86.8646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46278.92708333334</v>
      </c>
      <c r="B543" s="23" t="n">
        <v>86.6399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46278.9375</v>
      </c>
      <c r="B544" s="23" t="n">
        <v>86.6224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46278.94791666666</v>
      </c>
      <c r="B545" s="23" t="n">
        <v>86.9303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46278.95833333334</v>
      </c>
      <c r="B546" s="23" t="n">
        <v>86.4188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46278.96875</v>
      </c>
      <c r="B547" s="23" t="n">
        <v>86.0672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46278.97916666666</v>
      </c>
      <c r="B548" s="23" t="n">
        <v>86.8532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46278.98958333334</v>
      </c>
      <c r="B549" s="23" t="n">
        <v>87.03270000000001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46279</v>
      </c>
      <c r="B550" s="23" t="n">
        <v>87.13509999999999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46279.01041666666</v>
      </c>
      <c r="B551" s="23" t="n">
        <v>86.7011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46279.02083333334</v>
      </c>
      <c r="B552" s="23" t="n">
        <v>86.4241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46279.03125</v>
      </c>
      <c r="B553" s="23" t="n">
        <v>86.19450000000001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46279.04166666666</v>
      </c>
      <c r="B554" s="23" t="n">
        <v>86.8659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46279.05208333334</v>
      </c>
      <c r="B555" s="23" t="n">
        <v>87.22239999999999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46279.0625</v>
      </c>
      <c r="B556" s="23" t="n">
        <v>87.3305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46279.07291666666</v>
      </c>
      <c r="B557" s="23" t="n">
        <v>87.20399999999999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46279.08333333334</v>
      </c>
      <c r="B558" s="23" t="n">
        <v>87.0788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46279.09375</v>
      </c>
      <c r="B559" s="23" t="n">
        <v>86.8169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46279.10416666666</v>
      </c>
      <c r="B560" s="23" t="n">
        <v>87.0506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46279.11458333334</v>
      </c>
      <c r="B561" s="23" t="n">
        <v>86.7696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46279.125</v>
      </c>
      <c r="B562" s="23" t="n">
        <v>87.06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46279.13541666666</v>
      </c>
      <c r="B563" s="23" t="n">
        <v>87.1673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46279.14583333334</v>
      </c>
      <c r="B564" s="23" t="n">
        <v>87.1294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46279.15625</v>
      </c>
      <c r="B565" s="23" t="n">
        <v>86.8961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46279.16666666666</v>
      </c>
      <c r="B566" s="23" t="n">
        <v>87.1343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46279.17708333334</v>
      </c>
      <c r="B567" s="23" t="n">
        <v>86.8651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46279.1875</v>
      </c>
      <c r="B568" s="23" t="n">
        <v>86.98950000000001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46279.19791666666</v>
      </c>
      <c r="B569" s="23" t="n">
        <v>86.85080000000001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46279.20833333334</v>
      </c>
      <c r="B570" s="23" t="n">
        <v>86.70189999999999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46279.21875</v>
      </c>
      <c r="B571" s="23" t="n">
        <v>85.7328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46279.22916666666</v>
      </c>
      <c r="B572" s="23" t="n">
        <v>85.19880000000001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46279.23958333334</v>
      </c>
      <c r="B573" s="23" t="n">
        <v>85.29219999999999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46279.25</v>
      </c>
      <c r="B574" s="23" t="n">
        <v>85.38160000000001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46279.26041666666</v>
      </c>
      <c r="B575" s="23" t="n">
        <v>85.6597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46279.27083333334</v>
      </c>
      <c r="B576" s="23" t="n">
        <v>85.4289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46279.28125</v>
      </c>
      <c r="B577" s="23" t="n">
        <v>85.49290000000001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46279.29166666666</v>
      </c>
      <c r="B578" s="23" t="n">
        <v>85.4529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46279.30208333334</v>
      </c>
      <c r="B579" s="23" t="n">
        <v>85.37260000000001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46279.3125</v>
      </c>
      <c r="B580" s="23" t="n">
        <v>85.7589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46279.32291666666</v>
      </c>
      <c r="B581" s="23" t="n">
        <v>85.5659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46279.33333333334</v>
      </c>
      <c r="B582" s="23" t="n">
        <v>85.5859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46279.34375</v>
      </c>
      <c r="B583" s="23" t="n">
        <v>85.27630000000001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46279.35416666666</v>
      </c>
      <c r="B584" s="23" t="n">
        <v>85.1083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46279.36458333334</v>
      </c>
      <c r="B585" s="23" t="n">
        <v>85.20659999999999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46279.375</v>
      </c>
      <c r="B586" s="23" t="n">
        <v>85.464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46279.38541666666</v>
      </c>
      <c r="B587" s="23" t="n">
        <v>85.3245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46279.39583333334</v>
      </c>
      <c r="B588" s="23" t="n">
        <v>85.2139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46279.40625</v>
      </c>
      <c r="B589" s="23" t="n">
        <v>85.3669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46279.41666666666</v>
      </c>
      <c r="B590" s="23" t="n">
        <v>85.6814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46279.42708333334</v>
      </c>
      <c r="B591" s="23" t="n">
        <v>85.9542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46279.4375</v>
      </c>
      <c r="B592" s="23" t="n">
        <v>85.063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46279.44791666666</v>
      </c>
      <c r="B593" s="23" t="n">
        <v>85.60590000000001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46279.45833333334</v>
      </c>
      <c r="B594" s="23" t="n">
        <v>85.0646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46279.46875</v>
      </c>
      <c r="B595" s="23" t="n">
        <v>85.2184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46279.47916666666</v>
      </c>
      <c r="B596" s="23" t="n">
        <v>84.9692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46279.48958333334</v>
      </c>
      <c r="B597" s="23" t="n">
        <v>84.98220000000001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46279.5</v>
      </c>
      <c r="B598" s="23" t="n">
        <v>85.3228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46279.51041666666</v>
      </c>
      <c r="B599" s="23" t="n">
        <v>85.69159999999999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46279.52083333334</v>
      </c>
      <c r="B600" s="23" t="n">
        <v>86.2165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46279.53125</v>
      </c>
      <c r="B601" s="23" t="n">
        <v>85.7246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46279.54166666666</v>
      </c>
      <c r="B602" s="23" t="n">
        <v>85.2441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46279.55208333334</v>
      </c>
      <c r="B603" s="23" t="n">
        <v>85.09520000000001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46279.5625</v>
      </c>
      <c r="B604" s="23" t="n">
        <v>84.297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46279.57291666666</v>
      </c>
      <c r="B605" s="23" t="n">
        <v>85.096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46279.58333333334</v>
      </c>
      <c r="B606" s="23" t="n">
        <v>86.1052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46279.59375</v>
      </c>
      <c r="B607" s="23" t="n">
        <v>84.5723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46279.60416666666</v>
      </c>
      <c r="B608" s="23" t="n">
        <v>82.0736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46279.61458333334</v>
      </c>
      <c r="B609" s="23" t="n">
        <v>85.5753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46279.625</v>
      </c>
      <c r="B610" s="23" t="n">
        <v>85.4901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46279.63541666666</v>
      </c>
      <c r="B611" s="23" t="n">
        <v>84.5368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46279.64583333334</v>
      </c>
      <c r="B612" s="23" t="n">
        <v>81.59269999999999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46279.65625</v>
      </c>
      <c r="B613" s="23" t="n">
        <v>86.0844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46279.66666666666</v>
      </c>
      <c r="B614" s="23" t="n">
        <v>85.65649999999999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46279.67708333334</v>
      </c>
      <c r="B615" s="23" t="n">
        <v>86.06359999999999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46279.6875</v>
      </c>
      <c r="B616" s="23" t="n">
        <v>86.13039999999999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46279.69791666666</v>
      </c>
      <c r="B617" s="23" t="n">
        <v>86.07250000000001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46279.70833333334</v>
      </c>
      <c r="B618" s="23" t="n">
        <v>85.9893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46279.71875</v>
      </c>
      <c r="B619" s="23" t="n">
        <v>86.5722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46279.72916666666</v>
      </c>
      <c r="B620" s="23" t="n">
        <v>86.75449999999999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46279.73958333334</v>
      </c>
      <c r="B621" s="23" t="n">
        <v>86.1639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46279.75</v>
      </c>
      <c r="B622" s="23" t="n">
        <v>85.9991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46279.76041666666</v>
      </c>
      <c r="B623" s="23" t="n">
        <v>86.24509999999999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46279.77083333334</v>
      </c>
      <c r="B624" s="23" t="n">
        <v>85.2731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46279.78125</v>
      </c>
      <c r="B625" s="23" t="n">
        <v>82.2282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46279.79166666666</v>
      </c>
      <c r="B626" s="23" t="n">
        <v>86.491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46279.80208333334</v>
      </c>
      <c r="B627" s="23" t="n">
        <v>86.4755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46279.8125</v>
      </c>
      <c r="B628" s="23" t="n">
        <v>86.11450000000001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46279.82291666666</v>
      </c>
      <c r="B629" s="23" t="n">
        <v>86.3189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46279.83333333334</v>
      </c>
      <c r="B630" s="23" t="n">
        <v>86.1537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46279.84375</v>
      </c>
      <c r="B631" s="23" t="n">
        <v>86.0994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46279.85416666666</v>
      </c>
      <c r="B632" s="23" t="n">
        <v>85.8176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46279.86458333334</v>
      </c>
      <c r="B633" s="23" t="n">
        <v>85.6728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46279.875</v>
      </c>
      <c r="B634" s="23" t="n">
        <v>85.32810000000001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46279.88541666666</v>
      </c>
      <c r="B635" s="23" t="n">
        <v>82.6234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46279.89583333334</v>
      </c>
      <c r="B636" s="23" t="n">
        <v>86.42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46279.90625</v>
      </c>
      <c r="B637" s="23" t="n">
        <v>86.1039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46279.91666666666</v>
      </c>
      <c r="B638" s="23" t="n">
        <v>85.5247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46279.92708333334</v>
      </c>
      <c r="B639" s="23" t="n">
        <v>86.0509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46279.9375</v>
      </c>
      <c r="B640" s="23" t="n">
        <v>86.7256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46279.94791666666</v>
      </c>
      <c r="B641" s="23" t="n">
        <v>86.73699999999999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46279.95833333334</v>
      </c>
      <c r="B642" s="23" t="n">
        <v>86.4221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46279.96875</v>
      </c>
      <c r="B643" s="23" t="n">
        <v>86.7154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46279.97916666666</v>
      </c>
      <c r="B644" s="23" t="n">
        <v>87.0629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46279.98958333334</v>
      </c>
      <c r="B645" s="23" t="n">
        <v>86.6317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46280</v>
      </c>
      <c r="B646" s="23" t="n">
        <v>86.8985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46280.01041666666</v>
      </c>
      <c r="B647" s="23" t="n">
        <v>86.67619999999999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46280.02083333334</v>
      </c>
      <c r="B648" s="23" t="n">
        <v>86.21729999999999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46280.03125</v>
      </c>
      <c r="B649" s="23" t="n">
        <v>86.56570000000001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46280.04166666666</v>
      </c>
      <c r="B650" s="23" t="n">
        <v>86.38290000000001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46280.05208333334</v>
      </c>
      <c r="B651" s="23" t="n">
        <v>86.378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46280.0625</v>
      </c>
      <c r="B652" s="23" t="n">
        <v>86.8903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46280.07291666666</v>
      </c>
      <c r="B653" s="23" t="n">
        <v>86.7871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46280.08333333334</v>
      </c>
      <c r="B654" s="23" t="n">
        <v>86.9662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46280.09375</v>
      </c>
      <c r="B655" s="23" t="n">
        <v>86.63500000000001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46280.10416666666</v>
      </c>
      <c r="B656" s="23" t="n">
        <v>86.6464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46280.11458333334</v>
      </c>
      <c r="B657" s="23" t="n">
        <v>86.6872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46280.125</v>
      </c>
      <c r="B658" s="23" t="n">
        <v>86.9662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46280.13541666666</v>
      </c>
      <c r="B659" s="23" t="n">
        <v>86.85809999999999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46280.14583333334</v>
      </c>
      <c r="B660" s="23" t="n">
        <v>86.9748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46280.15625</v>
      </c>
      <c r="B661" s="23" t="n">
        <v>86.9515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46280.16666666666</v>
      </c>
      <c r="B662" s="23" t="n">
        <v>86.9515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46280.17708333334</v>
      </c>
      <c r="B663" s="23" t="n">
        <v>86.9931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46280.1875</v>
      </c>
      <c r="B664" s="23" t="n">
        <v>86.8728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46280.19791666666</v>
      </c>
      <c r="B665" s="23" t="n">
        <v>86.23609999999999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46280.20833333334</v>
      </c>
      <c r="B666" s="23" t="n">
        <v>86.7427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46280.21875</v>
      </c>
      <c r="B667" s="23" t="n">
        <v>86.56319999999999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46280.22916666666</v>
      </c>
      <c r="B668" s="23" t="n">
        <v>86.13209999999999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46280.23958333334</v>
      </c>
      <c r="B669" s="23" t="n">
        <v>86.137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46280.25</v>
      </c>
      <c r="B670" s="23" t="n">
        <v>85.5847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46280.26041666666</v>
      </c>
      <c r="B671" s="23" t="n">
        <v>86.6652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46280.27083333334</v>
      </c>
      <c r="B672" s="23" t="n">
        <v>86.68600000000001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46280.28125</v>
      </c>
      <c r="B673" s="23" t="n">
        <v>85.8441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46280.29166666666</v>
      </c>
      <c r="B674" s="23" t="n">
        <v>85.35550000000001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46280.30208333334</v>
      </c>
      <c r="B675" s="23" t="n">
        <v>85.1079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46280.3125</v>
      </c>
      <c r="B676" s="23" t="n">
        <v>86.02970000000001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46280.32291666666</v>
      </c>
      <c r="B677" s="23" t="n">
        <v>85.9371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46280.33333333334</v>
      </c>
      <c r="B678" s="23" t="n">
        <v>86.35850000000001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46280.34375</v>
      </c>
      <c r="B679" s="23" t="n">
        <v>85.9624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46280.35416666666</v>
      </c>
      <c r="B680" s="23" t="n">
        <v>86.0069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46280.36458333334</v>
      </c>
      <c r="B681" s="23" t="n">
        <v>85.703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46280.375</v>
      </c>
      <c r="B682" s="23" t="n">
        <v>85.9808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46280.38541666666</v>
      </c>
      <c r="B683" s="23" t="n">
        <v>85.0226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46280.39583333334</v>
      </c>
      <c r="B684" s="23" t="n">
        <v>84.7856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46280.40625</v>
      </c>
      <c r="B685" s="23" t="n">
        <v>85.53700000000001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46280.41666666666</v>
      </c>
      <c r="B686" s="23" t="n">
        <v>85.68049999999999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46280.42708333334</v>
      </c>
      <c r="B687" s="23" t="n">
        <v>84.5919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46280.4375</v>
      </c>
      <c r="B688" s="23" t="n">
        <v>81.28230000000001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46280.44791666666</v>
      </c>
      <c r="B689" s="23" t="n">
        <v>80.7928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46280.45833333334</v>
      </c>
      <c r="B690" s="23" t="n">
        <v>81.7355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46280.46875</v>
      </c>
      <c r="B691" s="23" t="n">
        <v>85.58629999999999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46280.47916666666</v>
      </c>
      <c r="B692" s="23" t="n">
        <v>85.88120000000001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46280.48958333334</v>
      </c>
      <c r="B693" s="23" t="n">
        <v>85.663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46280.5</v>
      </c>
      <c r="B694" s="23" t="n">
        <v>86.55589999999999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46280.51041666666</v>
      </c>
      <c r="B695" s="23" t="n">
        <v>85.4028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46280.52083333334</v>
      </c>
      <c r="B696" s="23" t="n">
        <v>85.2657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46280.53125</v>
      </c>
      <c r="B697" s="23" t="n">
        <v>85.1752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46280.54166666666</v>
      </c>
      <c r="B698" s="23" t="n">
        <v>85.3449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46280.55208333334</v>
      </c>
      <c r="B699" s="23" t="n">
        <v>85.46720000000001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46280.5625</v>
      </c>
      <c r="B700" s="23" t="n">
        <v>85.7319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46280.57291666666</v>
      </c>
      <c r="B701" s="23" t="n">
        <v>85.7899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46280.58333333334</v>
      </c>
      <c r="B702" s="23" t="n">
        <v>85.9359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46280.59375</v>
      </c>
      <c r="B703" s="23" t="n">
        <v>86.5579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46280.60416666666</v>
      </c>
      <c r="B704" s="23" t="n">
        <v>86.3903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46280.61458333334</v>
      </c>
      <c r="B705" s="23" t="n">
        <v>86.13939999999999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46280.625</v>
      </c>
      <c r="B706" s="23" t="n">
        <v>85.8873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46280.63541666666</v>
      </c>
      <c r="B707" s="23" t="n">
        <v>86.10469999999999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46280.64583333334</v>
      </c>
      <c r="B708" s="23" t="n">
        <v>86.52079999999999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46280.65625</v>
      </c>
      <c r="B709" s="23" t="n">
        <v>86.29770000000001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46280.66666666666</v>
      </c>
      <c r="B710" s="23" t="n">
        <v>85.7062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46280.67708333334</v>
      </c>
      <c r="B711" s="23" t="n">
        <v>85.8706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46280.6875</v>
      </c>
      <c r="B712" s="23" t="n">
        <v>85.51739999999999</v>
      </c>
      <c r="C712" s="24" t="n">
        <v>0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</row>
    <row r="713">
      <c r="A713" s="22" t="n">
        <v>46280.69791666666</v>
      </c>
      <c r="B713" s="23" t="n">
        <v>85.7727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46280.70833333334</v>
      </c>
      <c r="B714" s="23" t="n">
        <v>86.26220000000001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46280.71875</v>
      </c>
      <c r="B715" s="23" t="n">
        <v>86.3348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46280.72916666666</v>
      </c>
      <c r="B716" s="23" t="n">
        <v>85.8763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46280.73958333334</v>
      </c>
      <c r="B717" s="23" t="n">
        <v>85.0487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46280.75</v>
      </c>
      <c r="B718" s="23" t="n">
        <v>86.55670000000001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46280.76041666666</v>
      </c>
      <c r="B719" s="23" t="n">
        <v>85.7189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46280.77083333334</v>
      </c>
      <c r="B720" s="23" t="n">
        <v>86.3515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46280.78125</v>
      </c>
      <c r="B721" s="23" t="n">
        <v>86.657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46280.79166666666</v>
      </c>
      <c r="B722" s="23" t="n">
        <v>86.18389999999999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46280.80208333334</v>
      </c>
      <c r="B723" s="23" t="n">
        <v>86.1264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46280.8125</v>
      </c>
      <c r="B724" s="23" t="n">
        <v>85.9465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46280.82291666666</v>
      </c>
      <c r="B725" s="23" t="n">
        <v>86.0791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46280.83333333334</v>
      </c>
      <c r="B726" s="23" t="n">
        <v>86.0171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46280.84375</v>
      </c>
      <c r="B727" s="23" t="n">
        <v>86.9054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46280.85416666666</v>
      </c>
      <c r="B728" s="23" t="n">
        <v>86.93559999999999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46280.86458333334</v>
      </c>
      <c r="B729" s="23" t="n">
        <v>86.92829999999999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46280.875</v>
      </c>
      <c r="B730" s="23" t="n">
        <v>86.74550000000001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46280.88541666666</v>
      </c>
      <c r="B731" s="23" t="n">
        <v>86.6652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46280.89583333334</v>
      </c>
      <c r="B732" s="23" t="n">
        <v>86.5775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46280.90625</v>
      </c>
      <c r="B733" s="23" t="n">
        <v>86.66070000000001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46280.91666666666</v>
      </c>
      <c r="B734" s="23" t="n">
        <v>86.551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46280.92708333334</v>
      </c>
      <c r="B735" s="23" t="n">
        <v>86.7337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46280.9375</v>
      </c>
      <c r="B736" s="23" t="n">
        <v>86.62520000000001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46280.94791666666</v>
      </c>
      <c r="B737" s="23" t="n">
        <v>86.7941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46280.95833333334</v>
      </c>
      <c r="B738" s="23" t="n">
        <v>87.1746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46280.96875</v>
      </c>
      <c r="B739" s="23" t="n">
        <v>86.5518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46280.97916666666</v>
      </c>
      <c r="B740" s="23" t="n">
        <v>86.3409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46280.98958333334</v>
      </c>
      <c r="B741" s="23" t="n">
        <v>86.89319999999999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46281</v>
      </c>
      <c r="B742" s="23" t="n">
        <v>86.4188</v>
      </c>
      <c r="C742" s="24" t="n">
        <v>0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</row>
    <row r="743">
      <c r="A743" s="22" t="n">
        <v>46281.01041666666</v>
      </c>
      <c r="B743" s="23" t="n">
        <v>86.3177</v>
      </c>
      <c r="C743" s="24" t="n">
        <v>0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</row>
    <row r="744">
      <c r="A744" s="22" t="n">
        <v>46281.02083333334</v>
      </c>
      <c r="B744" s="23" t="n">
        <v>86.7504</v>
      </c>
      <c r="C744" s="24" t="n">
        <v>0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</row>
    <row r="745">
      <c r="A745" s="22" t="n">
        <v>46281.03125</v>
      </c>
      <c r="B745" s="23" t="n">
        <v>86.8528</v>
      </c>
      <c r="C745" s="24" t="n">
        <v>0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</row>
    <row r="746">
      <c r="A746" s="22" t="n">
        <v>46281.04166666666</v>
      </c>
      <c r="B746" s="23" t="n">
        <v>86.3197</v>
      </c>
      <c r="C746" s="24" t="n">
        <v>0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</row>
    <row r="747">
      <c r="A747" s="22" t="n">
        <v>46281.05208333334</v>
      </c>
      <c r="B747" s="23" t="n">
        <v>87.2452</v>
      </c>
      <c r="C747" s="24" t="n">
        <v>0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</row>
    <row r="748">
      <c r="A748" s="22" t="n">
        <v>46281.0625</v>
      </c>
      <c r="B748" s="23" t="n">
        <v>87.0792</v>
      </c>
      <c r="C748" s="24" t="n">
        <v>0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</row>
    <row r="749">
      <c r="A749" s="22" t="n">
        <v>46281.07291666666</v>
      </c>
      <c r="B749" s="23" t="n">
        <v>86.66889999999999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46281.08333333334</v>
      </c>
      <c r="B750" s="23" t="n">
        <v>86.6652</v>
      </c>
      <c r="C750" s="24" t="n">
        <v>0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</row>
    <row r="751">
      <c r="A751" s="22" t="n">
        <v>46281.09375</v>
      </c>
      <c r="B751" s="23" t="n">
        <v>86.7247</v>
      </c>
      <c r="C751" s="24" t="n">
        <v>0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</row>
    <row r="752">
      <c r="A752" s="22" t="n">
        <v>46281.10416666666</v>
      </c>
      <c r="B752" s="23" t="n">
        <v>86.7684</v>
      </c>
      <c r="C752" s="24" t="n">
        <v>0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</row>
    <row r="753">
      <c r="A753" s="22" t="n">
        <v>46281.11458333334</v>
      </c>
      <c r="B753" s="23" t="n">
        <v>86.74509999999999</v>
      </c>
      <c r="C753" s="24" t="n">
        <v>0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</row>
    <row r="754">
      <c r="A754" s="22" t="n">
        <v>46281.125</v>
      </c>
      <c r="B754" s="23" t="n">
        <v>86.2663</v>
      </c>
      <c r="C754" s="24" t="n">
        <v>0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</row>
    <row r="755">
      <c r="A755" s="22" t="n">
        <v>46281.13541666666</v>
      </c>
      <c r="B755" s="23" t="n">
        <v>86.5098</v>
      </c>
      <c r="C755" s="24" t="n">
        <v>0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</row>
    <row r="756">
      <c r="A756" s="22" t="n">
        <v>46281.14583333334</v>
      </c>
      <c r="B756" s="23" t="n">
        <v>86.2573</v>
      </c>
      <c r="C756" s="24" t="n">
        <v>0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</row>
    <row r="757">
      <c r="A757" s="22" t="n">
        <v>46281.15625</v>
      </c>
      <c r="B757" s="23" t="n">
        <v>86.5595</v>
      </c>
      <c r="C757" s="24" t="n">
        <v>0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</row>
    <row r="758">
      <c r="A758" s="22" t="n">
        <v>46281.16666666666</v>
      </c>
      <c r="B758" s="23" t="n">
        <v>86.7068</v>
      </c>
      <c r="C758" s="24" t="n">
        <v>0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</row>
    <row r="759">
      <c r="A759" s="22" t="n">
        <v>46281.17708333334</v>
      </c>
      <c r="B759" s="23" t="n">
        <v>86.51349999999999</v>
      </c>
      <c r="C759" s="24" t="n">
        <v>0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</row>
    <row r="760">
      <c r="A760" s="22" t="n">
        <v>46281.1875</v>
      </c>
      <c r="B760" s="23" t="n">
        <v>85.9795</v>
      </c>
      <c r="C760" s="24" t="n">
        <v>0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</row>
    <row r="761">
      <c r="A761" s="22" t="n">
        <v>46281.19791666666</v>
      </c>
      <c r="B761" s="23" t="n">
        <v>86.26179999999999</v>
      </c>
      <c r="C761" s="24" t="n">
        <v>0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</row>
    <row r="762">
      <c r="A762" s="22" t="n">
        <v>46281.20833333334</v>
      </c>
      <c r="B762" s="23" t="n">
        <v>86.16719999999999</v>
      </c>
      <c r="C762" s="24" t="n">
        <v>0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</row>
    <row r="763">
      <c r="A763" s="22" t="n">
        <v>46281.21875</v>
      </c>
      <c r="B763" s="23" t="n">
        <v>85.4799</v>
      </c>
      <c r="C763" s="24" t="n">
        <v>0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</row>
    <row r="764">
      <c r="A764" s="22" t="n">
        <v>46281.22916666666</v>
      </c>
      <c r="B764" s="23" t="n">
        <v>85.4823</v>
      </c>
      <c r="C764" s="24" t="n">
        <v>0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</row>
    <row r="765">
      <c r="A765" s="22" t="n">
        <v>46281.23958333334</v>
      </c>
      <c r="B765" s="23" t="n">
        <v>85.8168</v>
      </c>
      <c r="C765" s="24" t="n">
        <v>0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</row>
    <row r="766">
      <c r="A766" s="22" t="n">
        <v>46281.25</v>
      </c>
      <c r="B766" s="23" t="n">
        <v>85.5455</v>
      </c>
      <c r="C766" s="24" t="n">
        <v>0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</row>
    <row r="767">
      <c r="A767" s="22" t="n">
        <v>46281.26041666666</v>
      </c>
      <c r="B767" s="23" t="n">
        <v>85.7299</v>
      </c>
      <c r="C767" s="24" t="n">
        <v>0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</row>
    <row r="768">
      <c r="A768" s="22" t="n">
        <v>46281.27083333334</v>
      </c>
      <c r="B768" s="23" t="n">
        <v>85.4937</v>
      </c>
      <c r="C768" s="24" t="n">
        <v>0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</row>
    <row r="769">
      <c r="A769" s="22" t="n">
        <v>46281.28125</v>
      </c>
      <c r="B769" s="23" t="n">
        <v>85.7034</v>
      </c>
      <c r="C769" s="24" t="n">
        <v>0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</row>
    <row r="770">
      <c r="A770" s="22" t="n">
        <v>46281.29166666666</v>
      </c>
      <c r="B770" s="23" t="n">
        <v>85.40479999999999</v>
      </c>
      <c r="C770" s="24" t="n">
        <v>0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</row>
    <row r="771">
      <c r="A771" s="22" t="n">
        <v>46281.30208333334</v>
      </c>
      <c r="B771" s="23" t="n">
        <v>85.64790000000001</v>
      </c>
      <c r="C771" s="24" t="n">
        <v>0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</row>
    <row r="772">
      <c r="A772" s="22" t="n">
        <v>46281.3125</v>
      </c>
      <c r="B772" s="23" t="n">
        <v>84.8762</v>
      </c>
      <c r="C772" s="24" t="n">
        <v>0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</row>
    <row r="773">
      <c r="A773" s="22" t="n">
        <v>46281.32291666666</v>
      </c>
      <c r="B773" s="23" t="n">
        <v>85.31829999999999</v>
      </c>
      <c r="C773" s="24" t="n">
        <v>0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</row>
    <row r="774">
      <c r="A774" s="22" t="n">
        <v>46281.33333333334</v>
      </c>
      <c r="B774" s="23" t="n">
        <v>85.3175</v>
      </c>
      <c r="C774" s="24" t="n">
        <v>0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</row>
    <row r="775">
      <c r="A775" s="22" t="n">
        <v>46281.34375</v>
      </c>
      <c r="B775" s="23" t="n">
        <v>84.75830000000001</v>
      </c>
      <c r="C775" s="24" t="n">
        <v>0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</row>
    <row r="776">
      <c r="A776" s="22" t="n">
        <v>46281.35416666666</v>
      </c>
      <c r="B776" s="23" t="n">
        <v>84.50579999999999</v>
      </c>
      <c r="C776" s="24" t="n">
        <v>0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</row>
    <row r="777">
      <c r="A777" s="22" t="n">
        <v>46281.36458333334</v>
      </c>
      <c r="B777" s="23" t="n">
        <v>85.3824</v>
      </c>
      <c r="C777" s="24" t="n">
        <v>0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</row>
    <row r="778">
      <c r="A778" s="22" t="n">
        <v>46281.375</v>
      </c>
      <c r="B778" s="23" t="n">
        <v>85.2873</v>
      </c>
      <c r="C778" s="24" t="n">
        <v>0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</row>
    <row r="779">
      <c r="A779" s="22" t="n">
        <v>46281.38541666666</v>
      </c>
      <c r="B779" s="23" t="n">
        <v>84.7432</v>
      </c>
      <c r="C779" s="24" t="n">
        <v>0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</row>
    <row r="780">
      <c r="A780" s="22" t="n">
        <v>46281.39583333334</v>
      </c>
      <c r="B780" s="23" t="n">
        <v>64.5202</v>
      </c>
      <c r="C780" s="24" t="n">
        <v>9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  <c r="G780" t="inlineStr">
        <is>
          <t>equipo sin instalar</t>
        </is>
      </c>
    </row>
    <row r="781">
      <c r="A781" s="22" t="n">
        <v>46281.40625</v>
      </c>
      <c r="B781" s="23" t="n">
        <v>-0.3046</v>
      </c>
      <c r="C781" s="24" t="n">
        <v>9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equipo sin instalar</t>
        </is>
      </c>
    </row>
    <row r="782">
      <c r="A782" s="22" t="n">
        <v>46281.41666666666</v>
      </c>
      <c r="B782" s="23" t="n">
        <v>-0.3558</v>
      </c>
      <c r="C782" s="24" t="n">
        <v>9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equipo sin instalar</t>
        </is>
      </c>
    </row>
    <row r="783">
      <c r="A783" s="22" t="n">
        <v>46281.42708333334</v>
      </c>
      <c r="B783" s="23" t="n">
        <v>-0.2684</v>
      </c>
      <c r="C783" s="24" t="n">
        <v>9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equipo sin instalar</t>
        </is>
      </c>
    </row>
    <row r="784">
      <c r="A784" s="22" t="n">
        <v>46281.4375</v>
      </c>
      <c r="B784" s="23" t="n">
        <v>-0.3845</v>
      </c>
      <c r="C784" s="24" t="n">
        <v>9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equipo sin instalar</t>
        </is>
      </c>
    </row>
    <row r="785">
      <c r="A785" s="22" t="n">
        <v>46281.44791666666</v>
      </c>
      <c r="B785" s="23" t="n">
        <v>-0.7591</v>
      </c>
      <c r="C785" s="24" t="n">
        <v>9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equipo sin instalar</t>
        </is>
      </c>
    </row>
    <row r="786">
      <c r="A786" s="22" t="n">
        <v>46281.45833333334</v>
      </c>
      <c r="B786" s="23" t="n">
        <v>-0.6893</v>
      </c>
      <c r="C786" s="24" t="n">
        <v>9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equipo sin instalar</t>
        </is>
      </c>
    </row>
    <row r="787">
      <c r="A787" s="22" t="n">
        <v>46281.46875</v>
      </c>
      <c r="B787" s="23" t="n">
        <v>-0.6097</v>
      </c>
      <c r="C787" s="24" t="n">
        <v>9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equipo sin instalar</t>
        </is>
      </c>
    </row>
    <row r="788">
      <c r="A788" s="22" t="n">
        <v>46281.47916666666</v>
      </c>
      <c r="B788" s="23" t="n">
        <v>-0.5377</v>
      </c>
      <c r="C788" s="24" t="n">
        <v>9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equipo sin instalar</t>
        </is>
      </c>
    </row>
    <row r="789">
      <c r="A789" s="22" t="n">
        <v>46281.48958333334</v>
      </c>
      <c r="B789" s="23" t="n">
        <v>-0.451</v>
      </c>
      <c r="C789" s="24" t="n">
        <v>9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equipo sin instalar</t>
        </is>
      </c>
    </row>
    <row r="790">
      <c r="A790" s="22" t="n">
        <v>46281.5</v>
      </c>
      <c r="B790" s="23" t="n">
        <v>-0.3745</v>
      </c>
      <c r="C790" s="24" t="n">
        <v>9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equipo sin instalar</t>
        </is>
      </c>
    </row>
    <row r="791">
      <c r="A791" s="22" t="n">
        <v>46281.51041666666</v>
      </c>
      <c r="B791" s="23" t="n">
        <v>-0.2893</v>
      </c>
      <c r="C791" s="24" t="n">
        <v>9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equipo sin instalar</t>
        </is>
      </c>
    </row>
    <row r="792">
      <c r="A792" s="22" t="n">
        <v>46281.52083333334</v>
      </c>
      <c r="B792" s="23" t="n">
        <v>-0.296</v>
      </c>
      <c r="C792" s="24" t="n">
        <v>9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equipo sin instalar</t>
        </is>
      </c>
    </row>
    <row r="793">
      <c r="A793" s="22" t="n">
        <v>46281.53125</v>
      </c>
      <c r="B793" s="23" t="n">
        <v>-0.3397</v>
      </c>
      <c r="C793" s="24" t="n">
        <v>9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equipo sin instalar</t>
        </is>
      </c>
    </row>
    <row r="794">
      <c r="A794" s="22" t="n">
        <v>46281.54166666666</v>
      </c>
      <c r="B794" s="23" t="n">
        <v>-0.404</v>
      </c>
      <c r="C794" s="24" t="n">
        <v>9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equipo sin instalar</t>
        </is>
      </c>
    </row>
    <row r="795">
      <c r="A795" s="22" t="n">
        <v>46281.55208333334</v>
      </c>
      <c r="B795" s="23" t="n">
        <v>-0.3222</v>
      </c>
      <c r="C795" s="24" t="n">
        <v>9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equipo sin instalar</t>
        </is>
      </c>
    </row>
    <row r="796">
      <c r="A796" s="22" t="n">
        <v>46281.5625</v>
      </c>
      <c r="B796" s="23" t="n">
        <v>-0.1149</v>
      </c>
      <c r="C796" s="24" t="n">
        <v>9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equipo sin instalar</t>
        </is>
      </c>
    </row>
    <row r="797">
      <c r="A797" s="22" t="n">
        <v>46281.57291666666</v>
      </c>
      <c r="B797" s="23" t="n">
        <v>-0.0451</v>
      </c>
      <c r="C797" s="24" t="n">
        <v>9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equipo sin instalar</t>
        </is>
      </c>
    </row>
    <row r="798">
      <c r="A798" s="22" t="n">
        <v>46281.58333333334</v>
      </c>
      <c r="B798" s="23" t="n">
        <v>0.021</v>
      </c>
      <c r="C798" s="24" t="n">
        <v>9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equipo sin instalar</t>
        </is>
      </c>
    </row>
    <row r="799">
      <c r="A799" s="22" t="n">
        <v>46281.59375</v>
      </c>
      <c r="B799" s="23" t="n">
        <v>0.0281</v>
      </c>
      <c r="C799" s="24" t="n">
        <v>9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equipo sin instalar</t>
        </is>
      </c>
    </row>
    <row r="800">
      <c r="A800" s="22" t="n">
        <v>46281.60416666666</v>
      </c>
      <c r="B800" s="23" t="n">
        <v>0.0281</v>
      </c>
      <c r="C800" s="24" t="n">
        <v>9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equipo sin instalar</t>
        </is>
      </c>
    </row>
    <row r="801">
      <c r="A801" s="22" t="n">
        <v>46281.61458333334</v>
      </c>
      <c r="B801" s="23" t="n">
        <v>0.0326</v>
      </c>
      <c r="C801" s="24" t="n">
        <v>9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equipo sin instalar</t>
        </is>
      </c>
    </row>
    <row r="802">
      <c r="A802" s="22" t="n">
        <v>46281.625</v>
      </c>
      <c r="B802" s="23" t="n">
        <v>0.0468</v>
      </c>
      <c r="C802" s="24" t="n">
        <v>9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equipo sin instalar</t>
        </is>
      </c>
    </row>
    <row r="803">
      <c r="A803" s="22" t="n">
        <v>46281.63541666666</v>
      </c>
      <c r="B803" s="23" t="n">
        <v>0.0468</v>
      </c>
      <c r="C803" s="24" t="n">
        <v>9</v>
      </c>
      <c r="E803" s="23">
        <f>IF(OR(C803=9,B803=""),"",B803-$C$3)</f>
        <v/>
      </c>
      <c r="F803" s="25">
        <f>IF(C803=9,"",IF(C803=0,E803,IF(C803=1,IF(COUNT(E799:E806)=0,"",TRIMMEAN(E799:E806,0.5)),IF(D803="","",D803))))</f>
        <v/>
      </c>
      <c r="G803" t="inlineStr">
        <is>
          <t>equipo sin instalar</t>
        </is>
      </c>
    </row>
    <row r="804">
      <c r="A804" s="22" t="n">
        <v>46281.64583333334</v>
      </c>
      <c r="B804" s="23" t="n">
        <v>0.049</v>
      </c>
      <c r="C804" s="24" t="n">
        <v>9</v>
      </c>
      <c r="E804" s="23">
        <f>IF(OR(C804=9,B804=""),"",B804-$C$3)</f>
        <v/>
      </c>
      <c r="F804" s="25">
        <f>IF(C804=9,"",IF(C804=0,E804,IF(C804=1,IF(COUNT(E800:E806)=0,"",TRIMMEAN(E800:E806,0.5)),IF(D804="","",D804))))</f>
        <v/>
      </c>
      <c r="G804" t="inlineStr">
        <is>
          <t>equipo sin instalar</t>
        </is>
      </c>
    </row>
    <row r="805">
      <c r="A805" s="22" t="n">
        <v>46281.65625</v>
      </c>
      <c r="B805" s="23" t="n">
        <v>0.0539</v>
      </c>
      <c r="C805" s="24" t="n">
        <v>9</v>
      </c>
      <c r="E805" s="23">
        <f>IF(OR(C805=9,B805=""),"",B805-$C$3)</f>
        <v/>
      </c>
      <c r="F805" s="25">
        <f>IF(C805=9,"",IF(C805=0,E805,IF(C805=1,IF(COUNT(E801:E806)=0,"",TRIMMEAN(E801:E806,0.5)),IF(D805="","",D805))))</f>
        <v/>
      </c>
      <c r="G805" t="inlineStr">
        <is>
          <t>equipo sin instalar</t>
        </is>
      </c>
    </row>
    <row r="806">
      <c r="A806" s="22" t="n">
        <v>46281.66666666666</v>
      </c>
      <c r="B806" s="23" t="n">
        <v>0.0423</v>
      </c>
      <c r="C806" s="24" t="n">
        <v>9</v>
      </c>
      <c r="E806" s="23">
        <f>IF(OR(C806=9,B806=""),"",B806-$C$3)</f>
        <v/>
      </c>
      <c r="F806" s="25">
        <f>IF(C806=9,"",IF(C806=0,E806,IF(C806=1,IF(COUNT(E802:E806)=0,"",TRIMMEAN(E802:E806,0.5)),IF(D806="","",D806))))</f>
        <v/>
      </c>
      <c r="G806" t="inlineStr">
        <is>
          <t>equipo sin instalar</t>
        </is>
      </c>
    </row>
  </sheetData>
  <autoFilter ref="A6:G806"/>
  <conditionalFormatting sqref="C7:C806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0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P8 · Presión (m) · VN3950311</t>
        </is>
      </c>
    </row>
    <row r="2">
      <c r="A2" s="2" t="inlineStr">
        <is>
          <t>Válido (suavizado)</t>
        </is>
      </c>
    </row>
    <row r="3">
      <c r="A3" s="11" t="inlineStr">
        <is>
          <t>Offset</t>
        </is>
      </c>
      <c r="C3" s="20" t="n">
        <v>-0.28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46273.34375</v>
      </c>
      <c r="B7" s="23" t="n">
        <v>-0.2801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46273.35416666666</v>
      </c>
      <c r="B8" s="23" t="n">
        <v>-0.2708</v>
      </c>
      <c r="C8" s="24" t="n">
        <v>9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equipo sin instalar</t>
        </is>
      </c>
    </row>
    <row r="9">
      <c r="A9" s="22" t="n">
        <v>46273.36458333334</v>
      </c>
      <c r="B9" s="23" t="n">
        <v>-0.8403</v>
      </c>
      <c r="C9" s="24" t="n">
        <v>9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equipo sin instalar</t>
        </is>
      </c>
    </row>
    <row r="10">
      <c r="A10" s="22" t="n">
        <v>46273.375</v>
      </c>
      <c r="B10" s="23" t="n">
        <v>-0.8683</v>
      </c>
      <c r="C10" s="24" t="n">
        <v>9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equipo sin instalar</t>
        </is>
      </c>
    </row>
    <row r="11">
      <c r="A11" s="22" t="n">
        <v>46273.38541666666</v>
      </c>
      <c r="B11" s="23" t="n">
        <v>-0.8589</v>
      </c>
      <c r="C11" s="24" t="n">
        <v>9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equipo sin instalar</t>
        </is>
      </c>
    </row>
    <row r="12">
      <c r="A12" s="22" t="n">
        <v>46273.39583333334</v>
      </c>
      <c r="B12" s="23" t="n">
        <v>-0.8683</v>
      </c>
      <c r="C12" s="24" t="n">
        <v>9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  <c r="G12" t="inlineStr">
        <is>
          <t>equipo sin instalar</t>
        </is>
      </c>
    </row>
    <row r="13">
      <c r="A13" s="22" t="n">
        <v>46273.40625</v>
      </c>
      <c r="B13" s="23" t="n">
        <v>-0.8683</v>
      </c>
      <c r="C13" s="24" t="n">
        <v>9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  <c r="G13" t="inlineStr">
        <is>
          <t>equipo sin instalar</t>
        </is>
      </c>
    </row>
    <row r="14">
      <c r="A14" s="22" t="n">
        <v>46273.41666666666</v>
      </c>
      <c r="B14" s="23" t="n">
        <v>-0.8496</v>
      </c>
      <c r="C14" s="24" t="n">
        <v>9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  <c r="G14" t="inlineStr">
        <is>
          <t>equipo sin instalar</t>
        </is>
      </c>
    </row>
    <row r="15">
      <c r="A15" s="22" t="n">
        <v>46273.42708333334</v>
      </c>
      <c r="B15" s="23" t="n">
        <v>-0.5881999999999999</v>
      </c>
      <c r="C15" s="24" t="n">
        <v>9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  <c r="G15" t="inlineStr">
        <is>
          <t>equipo sin instalar</t>
        </is>
      </c>
    </row>
    <row r="16">
      <c r="A16" s="22" t="n">
        <v>46273.4375</v>
      </c>
      <c r="B16" s="23" t="n">
        <v>-0.3735</v>
      </c>
      <c r="C16" s="24" t="n">
        <v>9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equipo sin instalar</t>
        </is>
      </c>
    </row>
    <row r="17">
      <c r="A17" s="22" t="n">
        <v>46273.44791666666</v>
      </c>
      <c r="B17" s="23" t="n">
        <v>-0.3095</v>
      </c>
      <c r="C17" s="24" t="n">
        <v>9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  <c r="G17" t="inlineStr">
        <is>
          <t>equipo sin instalar</t>
        </is>
      </c>
    </row>
    <row r="18">
      <c r="A18" s="22" t="n">
        <v>46273.45833333334</v>
      </c>
      <c r="B18" s="23" t="n">
        <v>-0.2895</v>
      </c>
      <c r="C18" s="24" t="n">
        <v>9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  <c r="G18" t="inlineStr">
        <is>
          <t>equipo sin instalar</t>
        </is>
      </c>
    </row>
    <row r="19">
      <c r="A19" s="22" t="n">
        <v>46273.46875</v>
      </c>
      <c r="B19" s="23" t="n">
        <v>-0.283</v>
      </c>
      <c r="C19" s="24" t="n">
        <v>9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  <c r="G19" t="inlineStr">
        <is>
          <t>equipo sin instalar</t>
        </is>
      </c>
    </row>
    <row r="20">
      <c r="A20" s="22" t="n">
        <v>46273.47916666666</v>
      </c>
      <c r="B20" s="23" t="n">
        <v>-0.2544</v>
      </c>
      <c r="C20" s="24" t="n">
        <v>9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  <c r="G20" t="inlineStr">
        <is>
          <t>equipo sin instalar</t>
        </is>
      </c>
    </row>
    <row r="21">
      <c r="A21" s="22" t="n">
        <v>46273.48958333334</v>
      </c>
      <c r="B21" s="23" t="n">
        <v>-0.2492</v>
      </c>
      <c r="C21" s="24" t="n">
        <v>9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  <c r="G21" t="inlineStr">
        <is>
          <t>equipo sin instalar</t>
        </is>
      </c>
    </row>
    <row r="22">
      <c r="A22" s="22" t="n">
        <v>46273.5</v>
      </c>
      <c r="B22" s="23" t="n">
        <v>-0.2971</v>
      </c>
      <c r="C22" s="24" t="n">
        <v>9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  <c r="G22" t="inlineStr">
        <is>
          <t>equipo sin instalar</t>
        </is>
      </c>
    </row>
    <row r="23">
      <c r="A23" s="22" t="n">
        <v>46273.51041666666</v>
      </c>
      <c r="B23" s="23" t="n">
        <v>-0.311</v>
      </c>
      <c r="C23" s="24" t="n">
        <v>9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  <c r="G23" t="inlineStr">
        <is>
          <t>equipo sin instalar</t>
        </is>
      </c>
    </row>
    <row r="24">
      <c r="A24" s="22" t="n">
        <v>46273.52083333334</v>
      </c>
      <c r="B24" s="23" t="n">
        <v>22.9054</v>
      </c>
      <c r="C24" s="24" t="n">
        <v>9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  <c r="G24" t="inlineStr">
        <is>
          <t>equipo sin instalar</t>
        </is>
      </c>
    </row>
    <row r="25">
      <c r="A25" s="22" t="n">
        <v>46273.53125</v>
      </c>
      <c r="B25" s="23" t="n">
        <v>56.2808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46273.54166666666</v>
      </c>
      <c r="B26" s="23" t="n">
        <v>61.7483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46273.55208333334</v>
      </c>
      <c r="B27" s="23" t="n">
        <v>62.0588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46273.5625</v>
      </c>
      <c r="B28" s="23" t="n">
        <v>61.9566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46273.57291666666</v>
      </c>
      <c r="B29" s="23" t="n">
        <v>61.8453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46273.58333333334</v>
      </c>
      <c r="B30" s="23" t="n">
        <v>62.5377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46273.59375</v>
      </c>
      <c r="B31" s="23" t="n">
        <v>61.6587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46273.60416666666</v>
      </c>
      <c r="B32" s="23" t="n">
        <v>62.1349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46273.61458333334</v>
      </c>
      <c r="B33" s="23" t="n">
        <v>62.3863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46273.625</v>
      </c>
      <c r="B34" s="23" t="n">
        <v>62.3839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46273.63541666666</v>
      </c>
      <c r="B35" s="23" t="n">
        <v>62.9491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46273.64583333334</v>
      </c>
      <c r="B36" s="23" t="n">
        <v>63.0747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46273.65625</v>
      </c>
      <c r="B37" s="23" t="n">
        <v>62.6853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46273.66666666666</v>
      </c>
      <c r="B38" s="23" t="n">
        <v>62.1802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46273.67708333334</v>
      </c>
      <c r="B39" s="23" t="n">
        <v>63.5105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46273.6875</v>
      </c>
      <c r="B40" s="23" t="n">
        <v>62.9271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46273.69791666666</v>
      </c>
      <c r="B41" s="23" t="n">
        <v>62.9268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46273.70833333334</v>
      </c>
      <c r="B42" s="23" t="n">
        <v>62.1561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46273.71875</v>
      </c>
      <c r="B43" s="23" t="n">
        <v>61.7367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46273.72916666666</v>
      </c>
      <c r="B44" s="23" t="n">
        <v>63.444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46273.73958333334</v>
      </c>
      <c r="B45" s="23" t="n">
        <v>62.4763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46273.75</v>
      </c>
      <c r="B46" s="23" t="n">
        <v>63.0796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46273.76041666666</v>
      </c>
      <c r="B47" s="23" t="n">
        <v>62.313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46273.77083333334</v>
      </c>
      <c r="B48" s="23" t="n">
        <v>62.9106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46273.78125</v>
      </c>
      <c r="B49" s="23" t="n">
        <v>62.4621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46273.79166666666</v>
      </c>
      <c r="B50" s="23" t="n">
        <v>62.7687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46273.80208333334</v>
      </c>
      <c r="B51" s="23" t="n">
        <v>62.3848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46273.8125</v>
      </c>
      <c r="B52" s="23" t="n">
        <v>63.0292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46273.82291666666</v>
      </c>
      <c r="B53" s="23" t="n">
        <v>63.7897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46273.83333333334</v>
      </c>
      <c r="B54" s="23" t="n">
        <v>62.7538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46273.84375</v>
      </c>
      <c r="B55" s="23" t="n">
        <v>63.5177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46273.85416666666</v>
      </c>
      <c r="B56" s="23" t="n">
        <v>62.7215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46273.86458333334</v>
      </c>
      <c r="B57" s="23" t="n">
        <v>63.3615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46273.875</v>
      </c>
      <c r="B58" s="23" t="n">
        <v>63.0762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46273.88541666666</v>
      </c>
      <c r="B59" s="23" t="n">
        <v>63.5579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46273.89583333334</v>
      </c>
      <c r="B60" s="23" t="n">
        <v>63.4743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46273.90625</v>
      </c>
      <c r="B61" s="23" t="n">
        <v>63.979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46273.91666666666</v>
      </c>
      <c r="B62" s="23" t="n">
        <v>63.3687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46273.92708333334</v>
      </c>
      <c r="B63" s="23" t="n">
        <v>64.3549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46273.9375</v>
      </c>
      <c r="B64" s="23" t="n">
        <v>63.6373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46273.94791666666</v>
      </c>
      <c r="B65" s="23" t="n">
        <v>64.1403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46273.95833333334</v>
      </c>
      <c r="B66" s="23" t="n">
        <v>64.13330000000001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46273.96875</v>
      </c>
      <c r="B67" s="23" t="n">
        <v>64.36620000000001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46273.97916666666</v>
      </c>
      <c r="B68" s="23" t="n">
        <v>64.47239999999999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46273.98958333334</v>
      </c>
      <c r="B69" s="23" t="n">
        <v>64.137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46274</v>
      </c>
      <c r="B70" s="23" t="n">
        <v>63.8802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46274.01041666666</v>
      </c>
      <c r="B71" s="23" t="n">
        <v>63.4905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46274.02083333334</v>
      </c>
      <c r="B72" s="23" t="n">
        <v>63.6883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46274.03125</v>
      </c>
      <c r="B73" s="23" t="n">
        <v>63.4396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46274.04166666666</v>
      </c>
      <c r="B74" s="23" t="n">
        <v>63.6505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46274.05208333334</v>
      </c>
      <c r="B75" s="23" t="n">
        <v>63.6239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46274.0625</v>
      </c>
      <c r="B76" s="23" t="n">
        <v>63.884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46274.07291666666</v>
      </c>
      <c r="B77" s="23" t="n">
        <v>63.7722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46274.08333333334</v>
      </c>
      <c r="B78" s="23" t="n">
        <v>63.6906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46274.09375</v>
      </c>
      <c r="B79" s="23" t="n">
        <v>63.6133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46274.10416666666</v>
      </c>
      <c r="B80" s="23" t="n">
        <v>63.8421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46274.11458333334</v>
      </c>
      <c r="B81" s="23" t="n">
        <v>63.6509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46274.125</v>
      </c>
      <c r="B82" s="23" t="n">
        <v>63.6501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46274.13541666666</v>
      </c>
      <c r="B83" s="23" t="n">
        <v>63.5903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46274.14583333334</v>
      </c>
      <c r="B84" s="23" t="n">
        <v>63.629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46274.15625</v>
      </c>
      <c r="B85" s="23" t="n">
        <v>63.5192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46274.16666666666</v>
      </c>
      <c r="B86" s="23" t="n">
        <v>63.577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46274.17708333334</v>
      </c>
      <c r="B87" s="23" t="n">
        <v>63.3887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46274.1875</v>
      </c>
      <c r="B88" s="23" t="n">
        <v>63.5959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46274.19791666666</v>
      </c>
      <c r="B89" s="23" t="n">
        <v>63.2944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46274.20833333334</v>
      </c>
      <c r="B90" s="23" t="n">
        <v>63.3116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46274.21875</v>
      </c>
      <c r="B91" s="23" t="n">
        <v>62.3389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46274.22916666666</v>
      </c>
      <c r="B92" s="23" t="n">
        <v>61.8252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46274.23958333334</v>
      </c>
      <c r="B93" s="23" t="n">
        <v>61.0319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46274.25</v>
      </c>
      <c r="B94" s="23" t="n">
        <v>60.3983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46274.26041666666</v>
      </c>
      <c r="B95" s="23" t="n">
        <v>60.4267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46274.27083333334</v>
      </c>
      <c r="B96" s="23" t="n">
        <v>61.049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46274.28125</v>
      </c>
      <c r="B97" s="23" t="n">
        <v>61.6825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46274.29166666666</v>
      </c>
      <c r="B98" s="23" t="n">
        <v>61.6531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46274.30208333334</v>
      </c>
      <c r="B99" s="23" t="n">
        <v>61.7141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46274.3125</v>
      </c>
      <c r="B100" s="23" t="n">
        <v>61.7571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46274.32291666666</v>
      </c>
      <c r="B101" s="23" t="n">
        <v>61.2035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46274.33333333334</v>
      </c>
      <c r="B102" s="23" t="n">
        <v>60.4456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46274.34375</v>
      </c>
      <c r="B103" s="23" t="n">
        <v>60.9425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46274.35416666666</v>
      </c>
      <c r="B104" s="23" t="n">
        <v>60.4979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46274.36458333334</v>
      </c>
      <c r="B105" s="23" t="n">
        <v>61.0918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46274.375</v>
      </c>
      <c r="B106" s="23" t="n">
        <v>60.3586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46274.38541666666</v>
      </c>
      <c r="B107" s="23" t="n">
        <v>59.7035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46274.39583333334</v>
      </c>
      <c r="B108" s="23" t="n">
        <v>59.6374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46274.40625</v>
      </c>
      <c r="B109" s="23" t="n">
        <v>60.7016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46274.41666666666</v>
      </c>
      <c r="B110" s="23" t="n">
        <v>60.5435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46274.42708333334</v>
      </c>
      <c r="B111" s="23" t="n">
        <v>61.5026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46274.4375</v>
      </c>
      <c r="B112" s="23" t="n">
        <v>61.7358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46274.44791666666</v>
      </c>
      <c r="B113" s="23" t="n">
        <v>61.0916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46274.45833333334</v>
      </c>
      <c r="B114" s="23" t="n">
        <v>58.8528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46274.46875</v>
      </c>
      <c r="B115" s="23" t="n">
        <v>59.9859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46274.47916666666</v>
      </c>
      <c r="B116" s="23" t="n">
        <v>61.9133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46274.48958333334</v>
      </c>
      <c r="B117" s="23" t="n">
        <v>60.1368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46274.5</v>
      </c>
      <c r="B118" s="23" t="n">
        <v>62.6795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46274.51041666666</v>
      </c>
      <c r="B119" s="23" t="n">
        <v>61.7087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46274.52083333334</v>
      </c>
      <c r="B120" s="23" t="n">
        <v>60.6064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46274.53125</v>
      </c>
      <c r="B121" s="23" t="n">
        <v>60.9283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46274.54166666666</v>
      </c>
      <c r="B122" s="23" t="n">
        <v>60.1768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46274.55208333334</v>
      </c>
      <c r="B123" s="23" t="n">
        <v>60.4361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46274.5625</v>
      </c>
      <c r="B124" s="23" t="n">
        <v>62.4894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46274.57291666666</v>
      </c>
      <c r="B125" s="23" t="n">
        <v>61.8128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46274.58333333334</v>
      </c>
      <c r="B126" s="23" t="n">
        <v>62.3711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46274.59375</v>
      </c>
      <c r="B127" s="23" t="n">
        <v>61.9968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46274.60416666666</v>
      </c>
      <c r="B128" s="23" t="n">
        <v>62.5892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46274.61458333334</v>
      </c>
      <c r="B129" s="23" t="n">
        <v>62.4929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46274.625</v>
      </c>
      <c r="B130" s="23" t="n">
        <v>62.0663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46274.63541666666</v>
      </c>
      <c r="B131" s="23" t="n">
        <v>61.775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46274.64583333334</v>
      </c>
      <c r="B132" s="23" t="n">
        <v>62.5672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46274.65625</v>
      </c>
      <c r="B133" s="23" t="n">
        <v>63.1155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46274.66666666666</v>
      </c>
      <c r="B134" s="23" t="n">
        <v>63.481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46274.67708333334</v>
      </c>
      <c r="B135" s="23" t="n">
        <v>62.9683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46274.6875</v>
      </c>
      <c r="B136" s="23" t="n">
        <v>62.252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46274.69791666666</v>
      </c>
      <c r="B137" s="23" t="n">
        <v>62.1201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46274.70833333334</v>
      </c>
      <c r="B138" s="23" t="n">
        <v>62.7718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46274.71875</v>
      </c>
      <c r="B139" s="23" t="n">
        <v>61.8519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46274.72916666666</v>
      </c>
      <c r="B140" s="23" t="n">
        <v>61.5285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46274.73958333334</v>
      </c>
      <c r="B141" s="23" t="n">
        <v>61.4281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46274.75</v>
      </c>
      <c r="B142" s="23" t="n">
        <v>61.4404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46274.76041666666</v>
      </c>
      <c r="B143" s="23" t="n">
        <v>61.6092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46274.77083333334</v>
      </c>
      <c r="B144" s="23" t="n">
        <v>61.4319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46274.78125</v>
      </c>
      <c r="B145" s="23" t="n">
        <v>60.9511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46274.79166666666</v>
      </c>
      <c r="B146" s="23" t="n">
        <v>59.6516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46274.80208333334</v>
      </c>
      <c r="B147" s="23" t="n">
        <v>61.7515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46274.8125</v>
      </c>
      <c r="B148" s="23" t="n">
        <v>60.8054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46274.82291666666</v>
      </c>
      <c r="B149" s="23" t="n">
        <v>61.526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46274.83333333334</v>
      </c>
      <c r="B150" s="23" t="n">
        <v>61.9944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46274.84375</v>
      </c>
      <c r="B151" s="23" t="n">
        <v>62.4039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46274.85416666666</v>
      </c>
      <c r="B152" s="23" t="n">
        <v>62.187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46274.86458333334</v>
      </c>
      <c r="B153" s="23" t="n">
        <v>62.5004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46274.875</v>
      </c>
      <c r="B154" s="23" t="n">
        <v>61.1265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46274.88541666666</v>
      </c>
      <c r="B155" s="23" t="n">
        <v>61.458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46274.89583333334</v>
      </c>
      <c r="B156" s="23" t="n">
        <v>61.4275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46274.90625</v>
      </c>
      <c r="B157" s="23" t="n">
        <v>62.1587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46274.91666666666</v>
      </c>
      <c r="B158" s="23" t="n">
        <v>62.6585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46274.92708333334</v>
      </c>
      <c r="B159" s="23" t="n">
        <v>62.4202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46274.9375</v>
      </c>
      <c r="B160" s="23" t="n">
        <v>62.649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46274.94791666666</v>
      </c>
      <c r="B161" s="23" t="n">
        <v>62.4625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46274.95833333334</v>
      </c>
      <c r="B162" s="23" t="n">
        <v>62.8063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46274.96875</v>
      </c>
      <c r="B163" s="23" t="n">
        <v>62.9419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46274.97916666666</v>
      </c>
      <c r="B164" s="23" t="n">
        <v>63.2916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46274.98958333334</v>
      </c>
      <c r="B165" s="23" t="n">
        <v>63.1184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46275</v>
      </c>
      <c r="B166" s="23" t="n">
        <v>63.697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46275.01041666666</v>
      </c>
      <c r="B167" s="23" t="n">
        <v>63.3328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46275.02083333334</v>
      </c>
      <c r="B168" s="23" t="n">
        <v>63.1833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46275.03125</v>
      </c>
      <c r="B169" s="23" t="n">
        <v>63.2984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46275.04166666666</v>
      </c>
      <c r="B170" s="23" t="n">
        <v>63.6207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46275.05208333334</v>
      </c>
      <c r="B171" s="23" t="n">
        <v>63.6509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46275.0625</v>
      </c>
      <c r="B172" s="23" t="n">
        <v>63.6487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46275.07291666666</v>
      </c>
      <c r="B173" s="23" t="n">
        <v>63.4904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46275.08333333334</v>
      </c>
      <c r="B174" s="23" t="n">
        <v>63.6804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46275.09375</v>
      </c>
      <c r="B175" s="23" t="n">
        <v>63.5984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46275.10416666666</v>
      </c>
      <c r="B176" s="23" t="n">
        <v>63.486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46275.11458333334</v>
      </c>
      <c r="B177" s="23" t="n">
        <v>63.3586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46275.125</v>
      </c>
      <c r="B178" s="23" t="n">
        <v>63.6077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46275.13541666666</v>
      </c>
      <c r="B179" s="23" t="n">
        <v>63.4274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46275.14583333334</v>
      </c>
      <c r="B180" s="23" t="n">
        <v>63.4827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46275.15625</v>
      </c>
      <c r="B181" s="23" t="n">
        <v>63.1117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46275.16666666666</v>
      </c>
      <c r="B182" s="23" t="n">
        <v>63.2012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46275.17708333334</v>
      </c>
      <c r="B183" s="23" t="n">
        <v>63.1222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46275.1875</v>
      </c>
      <c r="B184" s="23" t="n">
        <v>63.2216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46275.19791666666</v>
      </c>
      <c r="B185" s="23" t="n">
        <v>62.3954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46275.20833333334</v>
      </c>
      <c r="B186" s="23" t="n">
        <v>63.0307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46275.21875</v>
      </c>
      <c r="B187" s="23" t="n">
        <v>60.9058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46275.22916666666</v>
      </c>
      <c r="B188" s="23" t="n">
        <v>61.5035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46275.23958333334</v>
      </c>
      <c r="B189" s="23" t="n">
        <v>61.0423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46275.25</v>
      </c>
      <c r="B190" s="23" t="n">
        <v>59.6852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46275.26041666666</v>
      </c>
      <c r="B191" s="23" t="n">
        <v>60.5129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46275.27083333334</v>
      </c>
      <c r="B192" s="23" t="n">
        <v>60.7291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46275.28125</v>
      </c>
      <c r="B193" s="23" t="n">
        <v>61.819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46275.29166666666</v>
      </c>
      <c r="B194" s="23" t="n">
        <v>60.5526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46275.30208333334</v>
      </c>
      <c r="B195" s="23" t="n">
        <v>59.1707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46275.3125</v>
      </c>
      <c r="B196" s="23" t="n">
        <v>59.6649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46275.32291666666</v>
      </c>
      <c r="B197" s="23" t="n">
        <v>60.4974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46275.33333333334</v>
      </c>
      <c r="B198" s="23" t="n">
        <v>60.2931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46275.34375</v>
      </c>
      <c r="B199" s="23" t="n">
        <v>59.3119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46275.35416666666</v>
      </c>
      <c r="B200" s="23" t="n">
        <v>58.9319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46275.36458333334</v>
      </c>
      <c r="B201" s="23" t="n">
        <v>59.0975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46275.375</v>
      </c>
      <c r="B202" s="23" t="n">
        <v>58.6762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46275.38541666666</v>
      </c>
      <c r="B203" s="23" t="n">
        <v>57.2726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46275.39583333334</v>
      </c>
      <c r="B204" s="23" t="n">
        <v>56.8945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46275.40625</v>
      </c>
      <c r="B205" s="23" t="n">
        <v>56.5028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46275.41666666666</v>
      </c>
      <c r="B206" s="23" t="n">
        <v>59.5304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46275.42708333334</v>
      </c>
      <c r="B207" s="23" t="n">
        <v>59.4837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46275.4375</v>
      </c>
      <c r="B208" s="23" t="n">
        <v>60.4776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46275.44791666666</v>
      </c>
      <c r="B209" s="23" t="n">
        <v>59.5776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46275.45833333334</v>
      </c>
      <c r="B210" s="23" t="n">
        <v>59.9983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46275.46875</v>
      </c>
      <c r="B211" s="23" t="n">
        <v>60.5795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46275.47916666666</v>
      </c>
      <c r="B212" s="23" t="n">
        <v>58.9473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46275.48958333334</v>
      </c>
      <c r="B213" s="23" t="n">
        <v>61.0009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46275.5</v>
      </c>
      <c r="B214" s="23" t="n">
        <v>60.3408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46275.51041666666</v>
      </c>
      <c r="B215" s="23" t="n">
        <v>60.6396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46275.52083333334</v>
      </c>
      <c r="B216" s="23" t="n">
        <v>61.1553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46275.53125</v>
      </c>
      <c r="B217" s="23" t="n">
        <v>60.6104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46275.54166666666</v>
      </c>
      <c r="B218" s="23" t="n">
        <v>61.2285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46275.55208333334</v>
      </c>
      <c r="B219" s="23" t="n">
        <v>60.8177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46275.5625</v>
      </c>
      <c r="B220" s="23" t="n">
        <v>61.692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46275.57291666666</v>
      </c>
      <c r="B221" s="23" t="n">
        <v>61.6132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46275.58333333334</v>
      </c>
      <c r="B222" s="23" t="n">
        <v>61.7402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46275.59375</v>
      </c>
      <c r="B223" s="23" t="n">
        <v>61.4562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46275.60416666666</v>
      </c>
      <c r="B224" s="23" t="n">
        <v>61.281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46275.61458333334</v>
      </c>
      <c r="B225" s="23" t="n">
        <v>60.9718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46275.625</v>
      </c>
      <c r="B226" s="23" t="n">
        <v>61.1788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46275.63541666666</v>
      </c>
      <c r="B227" s="23" t="n">
        <v>61.6084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46275.64583333334</v>
      </c>
      <c r="B228" s="23" t="n">
        <v>61.3854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46275.65625</v>
      </c>
      <c r="B229" s="23" t="n">
        <v>61.9961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46275.66666666666</v>
      </c>
      <c r="B230" s="23" t="n">
        <v>61.029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46275.67708333334</v>
      </c>
      <c r="B231" s="23" t="n">
        <v>60.9499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46275.6875</v>
      </c>
      <c r="B232" s="23" t="n">
        <v>61.7924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46275.69791666666</v>
      </c>
      <c r="B233" s="23" t="n">
        <v>61.6014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46275.70833333334</v>
      </c>
      <c r="B234" s="23" t="n">
        <v>61.5969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46275.71875</v>
      </c>
      <c r="B235" s="23" t="n">
        <v>60.5476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46275.72916666666</v>
      </c>
      <c r="B236" s="23" t="n">
        <v>62.5436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46275.73958333334</v>
      </c>
      <c r="B237" s="23" t="n">
        <v>61.3217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46275.75</v>
      </c>
      <c r="B238" s="23" t="n">
        <v>59.5243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46275.76041666666</v>
      </c>
      <c r="B239" s="23" t="n">
        <v>61.2958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46275.77083333334</v>
      </c>
      <c r="B240" s="23" t="n">
        <v>62.835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46275.78125</v>
      </c>
      <c r="B241" s="23" t="n">
        <v>62.8243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46275.79166666666</v>
      </c>
      <c r="B242" s="23" t="n">
        <v>62.7484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46275.80208333334</v>
      </c>
      <c r="B243" s="23" t="n">
        <v>60.8683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46275.8125</v>
      </c>
      <c r="B244" s="23" t="n">
        <v>61.7256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46275.82291666666</v>
      </c>
      <c r="B245" s="23" t="n">
        <v>62.6133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46275.83333333334</v>
      </c>
      <c r="B246" s="23" t="n">
        <v>62.0407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46275.84375</v>
      </c>
      <c r="B247" s="23" t="n">
        <v>62.1103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46275.85416666666</v>
      </c>
      <c r="B248" s="23" t="n">
        <v>62.06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46275.86458333334</v>
      </c>
      <c r="B249" s="23" t="n">
        <v>62.8059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46275.875</v>
      </c>
      <c r="B250" s="23" t="n">
        <v>62.9097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46275.88541666666</v>
      </c>
      <c r="B251" s="23" t="n">
        <v>63.1373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46275.89583333334</v>
      </c>
      <c r="B252" s="23" t="n">
        <v>62.8593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46275.90625</v>
      </c>
      <c r="B253" s="23" t="n">
        <v>63.1422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46275.91666666666</v>
      </c>
      <c r="B254" s="23" t="n">
        <v>63.2093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46275.92708333334</v>
      </c>
      <c r="B255" s="23" t="n">
        <v>62.2319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46275.9375</v>
      </c>
      <c r="B256" s="23" t="n">
        <v>62.8354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46275.94791666666</v>
      </c>
      <c r="B257" s="23" t="n">
        <v>60.6191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46275.95833333334</v>
      </c>
      <c r="B258" s="23" t="n">
        <v>62.6395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46275.96875</v>
      </c>
      <c r="B259" s="23" t="n">
        <v>62.506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46275.97916666666</v>
      </c>
      <c r="B260" s="23" t="n">
        <v>63.049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46275.98958333334</v>
      </c>
      <c r="B261" s="23" t="n">
        <v>63.0269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46276</v>
      </c>
      <c r="B262" s="23" t="n">
        <v>62.8727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46276.01041666666</v>
      </c>
      <c r="B263" s="23" t="n">
        <v>62.6351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46276.02083333334</v>
      </c>
      <c r="B264" s="23" t="n">
        <v>62.9286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46276.03125</v>
      </c>
      <c r="B265" s="23" t="n">
        <v>63.0493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46276.04166666666</v>
      </c>
      <c r="B266" s="23" t="n">
        <v>63.0505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46276.05208333334</v>
      </c>
      <c r="B267" s="23" t="n">
        <v>63.1428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46276.0625</v>
      </c>
      <c r="B268" s="23" t="n">
        <v>63.2715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46276.07291666666</v>
      </c>
      <c r="B269" s="23" t="n">
        <v>63.1064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46276.08333333334</v>
      </c>
      <c r="B270" s="23" t="n">
        <v>62.809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46276.09375</v>
      </c>
      <c r="B271" s="23" t="n">
        <v>63.139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46276.10416666666</v>
      </c>
      <c r="B272" s="23" t="n">
        <v>62.9889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46276.11458333334</v>
      </c>
      <c r="B273" s="23" t="n">
        <v>63.0478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46276.125</v>
      </c>
      <c r="B274" s="23" t="n">
        <v>62.9382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46276.13541666666</v>
      </c>
      <c r="B275" s="23" t="n">
        <v>63.0167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46276.14583333334</v>
      </c>
      <c r="B276" s="23" t="n">
        <v>62.8701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46276.15625</v>
      </c>
      <c r="B277" s="23" t="n">
        <v>63.1906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46276.16666666666</v>
      </c>
      <c r="B278" s="23" t="n">
        <v>63.0807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46276.17708333334</v>
      </c>
      <c r="B279" s="23" t="n">
        <v>63.1362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46276.1875</v>
      </c>
      <c r="B280" s="23" t="n">
        <v>62.7697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46276.19791666666</v>
      </c>
      <c r="B281" s="23" t="n">
        <v>62.4577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46276.20833333334</v>
      </c>
      <c r="B282" s="23" t="n">
        <v>62.4418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46276.21875</v>
      </c>
      <c r="B283" s="23" t="n">
        <v>62.0016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46276.22916666666</v>
      </c>
      <c r="B284" s="23" t="n">
        <v>61.4282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46276.23958333334</v>
      </c>
      <c r="B285" s="23" t="n">
        <v>60.6891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46276.25</v>
      </c>
      <c r="B286" s="23" t="n">
        <v>60.3503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46276.26041666666</v>
      </c>
      <c r="B287" s="23" t="n">
        <v>60.5899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46276.27083333334</v>
      </c>
      <c r="B288" s="23" t="n">
        <v>60.4364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46276.28125</v>
      </c>
      <c r="B289" s="23" t="n">
        <v>59.5361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46276.29166666666</v>
      </c>
      <c r="B290" s="23" t="n">
        <v>62.13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46276.30208333334</v>
      </c>
      <c r="B291" s="23" t="n">
        <v>59.6967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46276.3125</v>
      </c>
      <c r="B292" s="23" t="n">
        <v>55.3475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46276.32291666666</v>
      </c>
      <c r="B293" s="23" t="n">
        <v>55.8922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46276.33333333334</v>
      </c>
      <c r="B294" s="23" t="n">
        <v>56.0177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46276.34375</v>
      </c>
      <c r="B295" s="23" t="n">
        <v>57.8206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46276.35416666666</v>
      </c>
      <c r="B296" s="23" t="n">
        <v>55.0284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46276.36458333334</v>
      </c>
      <c r="B297" s="23" t="n">
        <v>58.3723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46276.375</v>
      </c>
      <c r="B298" s="23" t="n">
        <v>58.6203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46276.38541666666</v>
      </c>
      <c r="B299" s="23" t="n">
        <v>57.6886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46276.39583333334</v>
      </c>
      <c r="B300" s="23" t="n">
        <v>63.1326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46276.40625</v>
      </c>
      <c r="B301" s="23" t="n">
        <v>58.7433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46276.41666666666</v>
      </c>
      <c r="B302" s="23" t="n">
        <v>59.3069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46276.42708333334</v>
      </c>
      <c r="B303" s="23" t="n">
        <v>60.0799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46276.4375</v>
      </c>
      <c r="B304" s="23" t="n">
        <v>61.4221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46276.44791666666</v>
      </c>
      <c r="B305" s="23" t="n">
        <v>60.2373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46276.45833333334</v>
      </c>
      <c r="B306" s="23" t="n">
        <v>60.4362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46276.46875</v>
      </c>
      <c r="B307" s="23" t="n">
        <v>61.7347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46276.47916666666</v>
      </c>
      <c r="B308" s="23" t="n">
        <v>60.2935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46276.48958333334</v>
      </c>
      <c r="B309" s="23" t="n">
        <v>60.8355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46276.5</v>
      </c>
      <c r="B310" s="23" t="n">
        <v>59.2887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46276.51041666666</v>
      </c>
      <c r="B311" s="23" t="n">
        <v>61.6676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46276.52083333334</v>
      </c>
      <c r="B312" s="23" t="n">
        <v>58.1801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46276.53125</v>
      </c>
      <c r="B313" s="23" t="n">
        <v>51.127</v>
      </c>
      <c r="C313" s="24" t="n">
        <v>2</v>
      </c>
      <c r="D313" s="26" t="n">
        <v>59.4026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  <c r="G313" t="inlineStr">
        <is>
          <t>pico aislado</t>
        </is>
      </c>
    </row>
    <row r="314">
      <c r="A314" s="22" t="n">
        <v>46276.54166666666</v>
      </c>
      <c r="B314" s="23" t="n">
        <v>60.0652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46276.55208333334</v>
      </c>
      <c r="B315" s="23" t="n">
        <v>61.0689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46276.5625</v>
      </c>
      <c r="B316" s="23" t="n">
        <v>59.5344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46276.57291666666</v>
      </c>
      <c r="B317" s="23" t="n">
        <v>69.2602</v>
      </c>
      <c r="C317" s="24" t="n">
        <v>2</v>
      </c>
      <c r="D317" s="26" t="n">
        <v>58.7925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  <c r="G317" t="inlineStr">
        <is>
          <t>pico aislado</t>
        </is>
      </c>
    </row>
    <row r="318">
      <c r="A318" s="22" t="n">
        <v>46276.58333333334</v>
      </c>
      <c r="B318" s="23" t="n">
        <v>46.0681</v>
      </c>
      <c r="C318" s="24" t="n">
        <v>2</v>
      </c>
      <c r="D318" s="26" t="n">
        <v>57.7707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  <c r="G318" t="inlineStr">
        <is>
          <t>pico aislado</t>
        </is>
      </c>
    </row>
    <row r="319">
      <c r="A319" s="22" t="n">
        <v>46276.59375</v>
      </c>
      <c r="B319" s="23" t="n">
        <v>56.4688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46276.60416666666</v>
      </c>
      <c r="B320" s="23" t="n">
        <v>59.7444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46276.61458333334</v>
      </c>
      <c r="B321" s="23" t="n">
        <v>41.0959</v>
      </c>
      <c r="C321" s="24" t="n">
        <v>2</v>
      </c>
      <c r="D321" s="26" t="n">
        <v>61.18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  <c r="G321" t="inlineStr">
        <is>
          <t>pico aislado</t>
        </is>
      </c>
    </row>
    <row r="322">
      <c r="A322" s="22" t="n">
        <v>46276.625</v>
      </c>
      <c r="B322" s="23" t="n">
        <v>62.0555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46276.63541666666</v>
      </c>
      <c r="B323" s="23" t="n">
        <v>43.0934</v>
      </c>
      <c r="C323" s="24" t="n">
        <v>2</v>
      </c>
      <c r="D323" s="26" t="n">
        <v>61.8854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  <c r="G323" t="inlineStr">
        <is>
          <t>pico aislado</t>
        </is>
      </c>
    </row>
    <row r="324">
      <c r="A324" s="22" t="n">
        <v>46276.64583333334</v>
      </c>
      <c r="B324" s="23" t="n">
        <v>61.1552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46276.65625</v>
      </c>
      <c r="B325" s="23" t="n">
        <v>57.5828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46276.66666666666</v>
      </c>
      <c r="B326" s="23" t="n">
        <v>58.2735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46276.67708333334</v>
      </c>
      <c r="B327" s="23" t="n">
        <v>57.8903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46276.6875</v>
      </c>
      <c r="B328" s="23" t="n">
        <v>49.0415</v>
      </c>
      <c r="C328" s="24" t="n">
        <v>2</v>
      </c>
      <c r="D328" s="26" t="n">
        <v>59.1637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  <c r="G328" t="inlineStr">
        <is>
          <t>pico aislado</t>
        </is>
      </c>
    </row>
    <row r="329">
      <c r="A329" s="22" t="n">
        <v>46276.69791666666</v>
      </c>
      <c r="B329" s="23" t="n">
        <v>59.877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46276.70833333334</v>
      </c>
      <c r="B330" s="23" t="n">
        <v>62.8103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46276.71875</v>
      </c>
      <c r="B331" s="23" t="n">
        <v>61.4786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46276.72916666666</v>
      </c>
      <c r="B332" s="23" t="n">
        <v>43.391</v>
      </c>
      <c r="C332" s="24" t="n">
        <v>2</v>
      </c>
      <c r="D332" s="26" t="n">
        <v>61.8531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  <c r="G332" t="inlineStr">
        <is>
          <t>pico aislado</t>
        </is>
      </c>
    </row>
    <row r="333">
      <c r="A333" s="22" t="n">
        <v>46276.73958333334</v>
      </c>
      <c r="B333" s="23" t="n">
        <v>46.6277</v>
      </c>
      <c r="C333" s="24" t="n">
        <v>2</v>
      </c>
      <c r="D333" s="26" t="n">
        <v>61.9475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  <c r="G333" t="inlineStr">
        <is>
          <t>pico aislado</t>
        </is>
      </c>
    </row>
    <row r="334">
      <c r="A334" s="22" t="n">
        <v>46276.75</v>
      </c>
      <c r="B334" s="23" t="n">
        <v>52.4889</v>
      </c>
      <c r="C334" s="24" t="n">
        <v>2</v>
      </c>
      <c r="D334" s="26" t="n">
        <v>62.0419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  <c r="G334" t="inlineStr">
        <is>
          <t>pico aislado</t>
        </is>
      </c>
    </row>
    <row r="335">
      <c r="A335" s="22" t="n">
        <v>46276.76041666666</v>
      </c>
      <c r="B335" s="23" t="n">
        <v>61.8564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46276.77083333334</v>
      </c>
      <c r="B336" s="23" t="n">
        <v>63.3608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46276.78125</v>
      </c>
      <c r="B337" s="23" t="n">
        <v>62.3779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46276.79166666666</v>
      </c>
      <c r="B338" s="23" t="n">
        <v>70.4971</v>
      </c>
      <c r="C338" s="24" t="n">
        <v>2</v>
      </c>
      <c r="D338" s="26" t="n">
        <v>62.4895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  <c r="G338" t="inlineStr">
        <is>
          <t>pico aislado</t>
        </is>
      </c>
    </row>
    <row r="339">
      <c r="A339" s="22" t="n">
        <v>46276.80208333334</v>
      </c>
      <c r="B339" s="23" t="n">
        <v>48.3239</v>
      </c>
      <c r="C339" s="24" t="n">
        <v>2</v>
      </c>
      <c r="D339" s="26" t="n">
        <v>62.3212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  <c r="G339" t="inlineStr">
        <is>
          <t>pico aislado</t>
        </is>
      </c>
    </row>
    <row r="340">
      <c r="A340" s="22" t="n">
        <v>46276.8125</v>
      </c>
      <c r="B340" s="23" t="n">
        <v>61.8728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46276.82291666666</v>
      </c>
      <c r="B341" s="23" t="n">
        <v>63.1008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46276.83333333334</v>
      </c>
      <c r="B342" s="23" t="n">
        <v>63.1295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46276.84375</v>
      </c>
      <c r="B343" s="23" t="n">
        <v>62.2778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46276.85416666666</v>
      </c>
      <c r="B344" s="23" t="n">
        <v>62.5319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46276.86458333334</v>
      </c>
      <c r="B345" s="23" t="n">
        <v>61.9934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46276.875</v>
      </c>
      <c r="B346" s="23" t="n">
        <v>63.1049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46276.88541666666</v>
      </c>
      <c r="B347" s="23" t="n">
        <v>64.18989999999999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46276.89583333334</v>
      </c>
      <c r="B348" s="23" t="n">
        <v>63.329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46276.90625</v>
      </c>
      <c r="B349" s="23" t="n">
        <v>63.6538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46276.91666666666</v>
      </c>
      <c r="B350" s="23" t="n">
        <v>63.8651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46276.92708333334</v>
      </c>
      <c r="B351" s="23" t="n">
        <v>63.8717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46276.9375</v>
      </c>
      <c r="B352" s="23" t="n">
        <v>64.35599999999999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46276.94791666666</v>
      </c>
      <c r="B353" s="23" t="n">
        <v>63.7072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46276.95833333334</v>
      </c>
      <c r="B354" s="23" t="n">
        <v>63.5211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46276.96875</v>
      </c>
      <c r="B355" s="23" t="n">
        <v>76.3326</v>
      </c>
      <c r="C355" s="24" t="n">
        <v>2</v>
      </c>
      <c r="D355" s="26" t="n">
        <v>62.0315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  <c r="G355" t="inlineStr">
        <is>
          <t>pico aislado</t>
        </is>
      </c>
    </row>
    <row r="356">
      <c r="A356" s="22" t="n">
        <v>46276.97916666666</v>
      </c>
      <c r="B356" s="23" t="n">
        <v>59.9818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46276.98958333334</v>
      </c>
      <c r="B357" s="23" t="n">
        <v>43.0811</v>
      </c>
      <c r="C357" s="24" t="n">
        <v>2</v>
      </c>
      <c r="D357" s="26" t="n">
        <v>60.0301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  <c r="G357" t="inlineStr">
        <is>
          <t>pico aislado</t>
        </is>
      </c>
    </row>
    <row r="358">
      <c r="A358" s="22" t="n">
        <v>46277</v>
      </c>
      <c r="B358" s="23" t="n">
        <v>66.0153</v>
      </c>
      <c r="C358" s="24" t="n">
        <v>1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  <c r="G358" t="inlineStr">
        <is>
          <t>oscilación más rápida que el registro → media recortada de 2 h</t>
        </is>
      </c>
    </row>
    <row r="359">
      <c r="A359" s="22" t="n">
        <v>46277.01041666666</v>
      </c>
      <c r="B359" s="23" t="n">
        <v>43.2735</v>
      </c>
      <c r="C359" s="24" t="n">
        <v>1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  <c r="G359" t="inlineStr">
        <is>
          <t>oscilación más rápida que el registro → media recortada de 2 h</t>
        </is>
      </c>
    </row>
    <row r="360">
      <c r="A360" s="22" t="n">
        <v>46277.02083333334</v>
      </c>
      <c r="B360" s="23" t="n">
        <v>43.5741</v>
      </c>
      <c r="C360" s="24" t="n">
        <v>1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  <c r="G360" t="inlineStr">
        <is>
          <t>oscilación más rápida que el registro → media recortada de 2 h</t>
        </is>
      </c>
    </row>
    <row r="361">
      <c r="A361" s="22" t="n">
        <v>46277.03125</v>
      </c>
      <c r="B361" s="23" t="n">
        <v>84.167</v>
      </c>
      <c r="C361" s="24" t="n">
        <v>1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  <c r="G361" t="inlineStr">
        <is>
          <t>oscilación más rápida que el registro → media recortada de 2 h</t>
        </is>
      </c>
    </row>
    <row r="362">
      <c r="A362" s="22" t="n">
        <v>46277.04166666666</v>
      </c>
      <c r="B362" s="23" t="n">
        <v>64.4996</v>
      </c>
      <c r="C362" s="24" t="n">
        <v>1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  <c r="G362" t="inlineStr">
        <is>
          <t>oscilación más rápida que el registro → media recortada de 2 h</t>
        </is>
      </c>
    </row>
    <row r="363">
      <c r="A363" s="22" t="n">
        <v>46277.05208333334</v>
      </c>
      <c r="B363" s="23" t="n">
        <v>64.7196</v>
      </c>
      <c r="C363" s="24" t="n">
        <v>1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  <c r="G363" t="inlineStr">
        <is>
          <t>oscilación más rápida que el registro → media recortada de 2 h</t>
        </is>
      </c>
    </row>
    <row r="364">
      <c r="A364" s="22" t="n">
        <v>46277.0625</v>
      </c>
      <c r="B364" s="23" t="n">
        <v>68.307</v>
      </c>
      <c r="C364" s="24" t="n">
        <v>1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  <c r="G364" t="inlineStr">
        <is>
          <t>oscilación más rápida que el registro → media recortada de 2 h</t>
        </is>
      </c>
    </row>
    <row r="365">
      <c r="A365" s="22" t="n">
        <v>46277.07291666666</v>
      </c>
      <c r="B365" s="23" t="n">
        <v>65.6044</v>
      </c>
      <c r="C365" s="24" t="n">
        <v>1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  <c r="G365" t="inlineStr">
        <is>
          <t>oscilación más rápida que el registro → media recortada de 2 h</t>
        </is>
      </c>
    </row>
    <row r="366">
      <c r="A366" s="22" t="n">
        <v>46277.08333333334</v>
      </c>
      <c r="B366" s="23" t="n">
        <v>55.621</v>
      </c>
      <c r="C366" s="24" t="n">
        <v>1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  <c r="G366" t="inlineStr">
        <is>
          <t>oscilación más rápida que el registro → media recortada de 2 h</t>
        </is>
      </c>
    </row>
    <row r="367">
      <c r="A367" s="22" t="n">
        <v>46277.09375</v>
      </c>
      <c r="B367" s="23" t="n">
        <v>66.62990000000001</v>
      </c>
      <c r="C367" s="24" t="n">
        <v>1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  <c r="G367" t="inlineStr">
        <is>
          <t>oscilación más rápida que el registro → media recortada de 2 h</t>
        </is>
      </c>
    </row>
    <row r="368">
      <c r="A368" s="22" t="n">
        <v>46277.10416666666</v>
      </c>
      <c r="B368" s="23" t="n">
        <v>69.3805</v>
      </c>
      <c r="C368" s="24" t="n">
        <v>1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  <c r="G368" t="inlineStr">
        <is>
          <t>oscilación más rápida que el registro → media recortada de 2 h</t>
        </is>
      </c>
    </row>
    <row r="369">
      <c r="A369" s="22" t="n">
        <v>46277.11458333334</v>
      </c>
      <c r="B369" s="23" t="n">
        <v>42.425</v>
      </c>
      <c r="C369" s="24" t="n">
        <v>1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  <c r="G369" t="inlineStr">
        <is>
          <t>oscilación más rápida que el registro → media recortada de 2 h</t>
        </is>
      </c>
    </row>
    <row r="370">
      <c r="A370" s="22" t="n">
        <v>46277.125</v>
      </c>
      <c r="B370" s="23" t="n">
        <v>64.6632</v>
      </c>
      <c r="C370" s="24" t="n">
        <v>1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  <c r="G370" t="inlineStr">
        <is>
          <t>oscilación más rápida que el registro → media recortada de 2 h</t>
        </is>
      </c>
    </row>
    <row r="371">
      <c r="A371" s="22" t="n">
        <v>46277.13541666666</v>
      </c>
      <c r="B371" s="23" t="n">
        <v>65.6387</v>
      </c>
      <c r="C371" s="24" t="n">
        <v>1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  <c r="G371" t="inlineStr">
        <is>
          <t>oscilación más rápida que el registro → media recortada de 2 h</t>
        </is>
      </c>
    </row>
    <row r="372">
      <c r="A372" s="22" t="n">
        <v>46277.14583333334</v>
      </c>
      <c r="B372" s="23" t="n">
        <v>66.9983</v>
      </c>
      <c r="C372" s="24" t="n">
        <v>1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  <c r="G372" t="inlineStr">
        <is>
          <t>oscilación más rápida que el registro → media recortada de 2 h</t>
        </is>
      </c>
    </row>
    <row r="373">
      <c r="A373" s="22" t="n">
        <v>46277.15625</v>
      </c>
      <c r="B373" s="23" t="n">
        <v>59.7049</v>
      </c>
      <c r="C373" s="24" t="n">
        <v>1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  <c r="G373" t="inlineStr">
        <is>
          <t>oscilación más rápida que el registro → media recortada de 2 h</t>
        </is>
      </c>
    </row>
    <row r="374">
      <c r="A374" s="22" t="n">
        <v>46277.16666666666</v>
      </c>
      <c r="B374" s="23" t="n">
        <v>63.5768</v>
      </c>
      <c r="C374" s="24" t="n">
        <v>1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  <c r="G374" t="inlineStr">
        <is>
          <t>oscilación más rápida que el registro → media recortada de 2 h</t>
        </is>
      </c>
    </row>
    <row r="375">
      <c r="A375" s="22" t="n">
        <v>46277.17708333334</v>
      </c>
      <c r="B375" s="23" t="n">
        <v>69.37090000000001</v>
      </c>
      <c r="C375" s="24" t="n">
        <v>1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  <c r="G375" t="inlineStr">
        <is>
          <t>oscilación más rápida que el registro → media recortada de 2 h</t>
        </is>
      </c>
    </row>
    <row r="376">
      <c r="A376" s="22" t="n">
        <v>46277.1875</v>
      </c>
      <c r="B376" s="23" t="n">
        <v>66.4885</v>
      </c>
      <c r="C376" s="24" t="n">
        <v>1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  <c r="G376" t="inlineStr">
        <is>
          <t>oscilación más rápida que el registro → media recortada de 2 h</t>
        </is>
      </c>
    </row>
    <row r="377">
      <c r="A377" s="22" t="n">
        <v>46277.19791666666</v>
      </c>
      <c r="B377" s="23" t="n">
        <v>79.79049999999999</v>
      </c>
      <c r="C377" s="24" t="n">
        <v>1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  <c r="G377" t="inlineStr">
        <is>
          <t>oscilación más rápida que el registro → media recortada de 2 h</t>
        </is>
      </c>
    </row>
    <row r="378">
      <c r="A378" s="22" t="n">
        <v>46277.20833333334</v>
      </c>
      <c r="B378" s="23" t="n">
        <v>44.407</v>
      </c>
      <c r="C378" s="24" t="n">
        <v>1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  <c r="G378" t="inlineStr">
        <is>
          <t>oscilación más rápida que el registro → media recortada de 2 h</t>
        </is>
      </c>
    </row>
    <row r="379">
      <c r="A379" s="22" t="n">
        <v>46277.21875</v>
      </c>
      <c r="B379" s="23" t="n">
        <v>64.62439999999999</v>
      </c>
      <c r="C379" s="24" t="n">
        <v>1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  <c r="G379" t="inlineStr">
        <is>
          <t>oscilación más rápida que el registro → media recortada de 2 h</t>
        </is>
      </c>
    </row>
    <row r="380">
      <c r="A380" s="22" t="n">
        <v>46277.22916666666</v>
      </c>
      <c r="B380" s="23" t="n">
        <v>62.6927</v>
      </c>
      <c r="C380" s="24" t="n">
        <v>1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  <c r="G380" t="inlineStr">
        <is>
          <t>oscilación más rápida que el registro → media recortada de 2 h</t>
        </is>
      </c>
    </row>
    <row r="381">
      <c r="A381" s="22" t="n">
        <v>46277.23958333334</v>
      </c>
      <c r="B381" s="23" t="n">
        <v>60.9408</v>
      </c>
      <c r="C381" s="24" t="n">
        <v>1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  <c r="G381" t="inlineStr">
        <is>
          <t>oscilación más rápida que el registro → media recortada de 2 h</t>
        </is>
      </c>
    </row>
    <row r="382">
      <c r="A382" s="22" t="n">
        <v>46277.25</v>
      </c>
      <c r="B382" s="23" t="n">
        <v>41.5732</v>
      </c>
      <c r="C382" s="24" t="n">
        <v>1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  <c r="G382" t="inlineStr">
        <is>
          <t>oscilación más rápida que el registro → media recortada de 2 h</t>
        </is>
      </c>
    </row>
    <row r="383">
      <c r="A383" s="22" t="n">
        <v>46277.26041666666</v>
      </c>
      <c r="B383" s="23" t="n">
        <v>47.5047</v>
      </c>
      <c r="C383" s="24" t="n">
        <v>1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  <c r="G383" t="inlineStr">
        <is>
          <t>oscilación más rápida que el registro → media recortada de 2 h</t>
        </is>
      </c>
    </row>
    <row r="384">
      <c r="A384" s="22" t="n">
        <v>46277.27083333334</v>
      </c>
      <c r="B384" s="23" t="n">
        <v>44.4145</v>
      </c>
      <c r="C384" s="24" t="n">
        <v>1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  <c r="G384" t="inlineStr">
        <is>
          <t>oscilación más rápida que el registro → media recortada de 2 h</t>
        </is>
      </c>
    </row>
    <row r="385">
      <c r="A385" s="22" t="n">
        <v>46277.28125</v>
      </c>
      <c r="B385" s="23" t="n">
        <v>61.3149</v>
      </c>
      <c r="C385" s="24" t="n">
        <v>1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  <c r="G385" t="inlineStr">
        <is>
          <t>oscilación más rápida que el registro → media recortada de 2 h</t>
        </is>
      </c>
    </row>
    <row r="386">
      <c r="A386" s="22" t="n">
        <v>46277.29166666666</v>
      </c>
      <c r="B386" s="23" t="n">
        <v>52.3966</v>
      </c>
      <c r="C386" s="24" t="n">
        <v>1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  <c r="G386" t="inlineStr">
        <is>
          <t>oscilación más rápida que el registro → media recortada de 2 h</t>
        </is>
      </c>
    </row>
    <row r="387">
      <c r="A387" s="22" t="n">
        <v>46277.30208333334</v>
      </c>
      <c r="B387" s="23" t="n">
        <v>67.1113</v>
      </c>
      <c r="C387" s="24" t="n">
        <v>1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  <c r="G387" t="inlineStr">
        <is>
          <t>oscilación más rápida que el registro → media recortada de 2 h</t>
        </is>
      </c>
    </row>
    <row r="388">
      <c r="A388" s="22" t="n">
        <v>46277.3125</v>
      </c>
      <c r="B388" s="23" t="n">
        <v>76.52070000000001</v>
      </c>
      <c r="C388" s="24" t="n">
        <v>1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  <c r="G388" t="inlineStr">
        <is>
          <t>oscilación más rápida que el registro → media recortada de 2 h</t>
        </is>
      </c>
    </row>
    <row r="389">
      <c r="A389" s="22" t="n">
        <v>46277.32291666666</v>
      </c>
      <c r="B389" s="23" t="n">
        <v>83.117</v>
      </c>
      <c r="C389" s="24" t="n">
        <v>1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  <c r="G389" t="inlineStr">
        <is>
          <t>oscilación más rápida que el registro → media recortada de 2 h</t>
        </is>
      </c>
    </row>
    <row r="390">
      <c r="A390" s="22" t="n">
        <v>46277.33333333334</v>
      </c>
      <c r="B390" s="23" t="n">
        <v>63.4301</v>
      </c>
      <c r="C390" s="24" t="n">
        <v>1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  <c r="G390" t="inlineStr">
        <is>
          <t>oscilación más rápida que el registro → media recortada de 2 h</t>
        </is>
      </c>
    </row>
    <row r="391">
      <c r="A391" s="22" t="n">
        <v>46277.34375</v>
      </c>
      <c r="B391" s="23" t="n">
        <v>60.7261</v>
      </c>
      <c r="C391" s="24" t="n">
        <v>1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  <c r="G391" t="inlineStr">
        <is>
          <t>oscilación más rápida que el registro → media recortada de 2 h</t>
        </is>
      </c>
    </row>
    <row r="392">
      <c r="A392" s="22" t="n">
        <v>46277.35416666666</v>
      </c>
      <c r="B392" s="23" t="n">
        <v>64.553</v>
      </c>
      <c r="C392" s="24" t="n">
        <v>1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  <c r="G392" t="inlineStr">
        <is>
          <t>oscilación más rápida que el registro → media recortada de 2 h</t>
        </is>
      </c>
    </row>
    <row r="393">
      <c r="A393" s="22" t="n">
        <v>46277.36458333334</v>
      </c>
      <c r="B393" s="23" t="n">
        <v>58.9455</v>
      </c>
      <c r="C393" s="24" t="n">
        <v>1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  <c r="G393" t="inlineStr">
        <is>
          <t>oscilación más rápida que el registro → media recortada de 2 h</t>
        </is>
      </c>
    </row>
    <row r="394">
      <c r="A394" s="22" t="n">
        <v>46277.375</v>
      </c>
      <c r="B394" s="23" t="n">
        <v>64.57040000000001</v>
      </c>
      <c r="C394" s="24" t="n">
        <v>1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  <c r="G394" t="inlineStr">
        <is>
          <t>oscilación más rápida que el registro → media recortada de 2 h</t>
        </is>
      </c>
    </row>
    <row r="395">
      <c r="A395" s="22" t="n">
        <v>46277.38541666666</v>
      </c>
      <c r="B395" s="23" t="n">
        <v>58.6969</v>
      </c>
      <c r="C395" s="24" t="n">
        <v>1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  <c r="G395" t="inlineStr">
        <is>
          <t>oscilación más rápida que el registro → media recortada de 2 h</t>
        </is>
      </c>
    </row>
    <row r="396">
      <c r="A396" s="22" t="n">
        <v>46277.39583333334</v>
      </c>
      <c r="B396" s="23" t="n">
        <v>61.1018</v>
      </c>
      <c r="C396" s="24" t="n">
        <v>1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  <c r="G396" t="inlineStr">
        <is>
          <t>oscilación más rápida que el registro → media recortada de 2 h</t>
        </is>
      </c>
    </row>
    <row r="397">
      <c r="A397" s="22" t="n">
        <v>46277.40625</v>
      </c>
      <c r="B397" s="23" t="n">
        <v>61.8633</v>
      </c>
      <c r="C397" s="24" t="n">
        <v>1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  <c r="G397" t="inlineStr">
        <is>
          <t>oscilación más rápida que el registro → media recortada de 2 h</t>
        </is>
      </c>
    </row>
    <row r="398">
      <c r="A398" s="22" t="n">
        <v>46277.41666666666</v>
      </c>
      <c r="B398" s="23" t="n">
        <v>61.5723</v>
      </c>
      <c r="C398" s="24" t="n">
        <v>1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  <c r="G398" t="inlineStr">
        <is>
          <t>oscilación más rápida que el registro → media recortada de 2 h</t>
        </is>
      </c>
    </row>
    <row r="399">
      <c r="A399" s="22" t="n">
        <v>46277.42708333334</v>
      </c>
      <c r="B399" s="23" t="n">
        <v>57.1338</v>
      </c>
      <c r="C399" s="24" t="n">
        <v>1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  <c r="G399" t="inlineStr">
        <is>
          <t>oscilación más rápida que el registro → media recortada de 2 h</t>
        </is>
      </c>
    </row>
    <row r="400">
      <c r="A400" s="22" t="n">
        <v>46277.4375</v>
      </c>
      <c r="B400" s="23" t="n">
        <v>54.8461</v>
      </c>
      <c r="C400" s="24" t="n">
        <v>1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  <c r="G400" t="inlineStr">
        <is>
          <t>oscilación más rápida que el registro → media recortada de 2 h</t>
        </is>
      </c>
    </row>
    <row r="401">
      <c r="A401" s="22" t="n">
        <v>46277.44791666666</v>
      </c>
      <c r="B401" s="23" t="n">
        <v>59.0584</v>
      </c>
      <c r="C401" s="24" t="n">
        <v>1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  <c r="G401" t="inlineStr">
        <is>
          <t>oscilación más rápida que el registro → media recortada de 2 h</t>
        </is>
      </c>
    </row>
    <row r="402">
      <c r="A402" s="22" t="n">
        <v>46277.45833333334</v>
      </c>
      <c r="B402" s="23" t="n">
        <v>60.9988</v>
      </c>
      <c r="C402" s="24" t="n">
        <v>1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  <c r="G402" t="inlineStr">
        <is>
          <t>oscilación más rápida que el registro → media recortada de 2 h</t>
        </is>
      </c>
    </row>
    <row r="403">
      <c r="A403" s="22" t="n">
        <v>46277.46875</v>
      </c>
      <c r="B403" s="23" t="n">
        <v>57.9549</v>
      </c>
      <c r="C403" s="24" t="n">
        <v>1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  <c r="G403" t="inlineStr">
        <is>
          <t>oscilación más rápida que el registro → media recortada de 2 h</t>
        </is>
      </c>
    </row>
    <row r="404">
      <c r="A404" s="22" t="n">
        <v>46277.47916666666</v>
      </c>
      <c r="B404" s="23" t="n">
        <v>60.5166</v>
      </c>
      <c r="C404" s="24" t="n">
        <v>1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  <c r="G404" t="inlineStr">
        <is>
          <t>oscilación más rápida que el registro → media recortada de 2 h</t>
        </is>
      </c>
    </row>
    <row r="405">
      <c r="A405" s="22" t="n">
        <v>46277.48958333334</v>
      </c>
      <c r="B405" s="23" t="n">
        <v>59.4747</v>
      </c>
      <c r="C405" s="24" t="n">
        <v>1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  <c r="G405" t="inlineStr">
        <is>
          <t>oscilación más rápida que el registro → media recortada de 2 h</t>
        </is>
      </c>
    </row>
    <row r="406">
      <c r="A406" s="22" t="n">
        <v>46277.5</v>
      </c>
      <c r="B406" s="23" t="n">
        <v>59.0718</v>
      </c>
      <c r="C406" s="24" t="n">
        <v>1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  <c r="G406" t="inlineStr">
        <is>
          <t>oscilación más rápida que el registro → media recortada de 2 h</t>
        </is>
      </c>
    </row>
    <row r="407">
      <c r="A407" s="22" t="n">
        <v>46277.51041666666</v>
      </c>
      <c r="B407" s="23" t="n">
        <v>59.7754</v>
      </c>
      <c r="C407" s="24" t="n">
        <v>1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  <c r="G407" t="inlineStr">
        <is>
          <t>oscilación más rápida que el registro → media recortada de 2 h</t>
        </is>
      </c>
    </row>
    <row r="408">
      <c r="A408" s="22" t="n">
        <v>46277.52083333334</v>
      </c>
      <c r="B408" s="23" t="n">
        <v>58.9845</v>
      </c>
      <c r="C408" s="24" t="n">
        <v>1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  <c r="G408" t="inlineStr">
        <is>
          <t>oscilación más rápida que el registro → media recortada de 2 h</t>
        </is>
      </c>
    </row>
    <row r="409">
      <c r="A409" s="22" t="n">
        <v>46277.53125</v>
      </c>
      <c r="B409" s="23" t="n">
        <v>59.2805</v>
      </c>
      <c r="C409" s="24" t="n">
        <v>1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  <c r="G409" t="inlineStr">
        <is>
          <t>oscilación más rápida que el registro → media recortada de 2 h</t>
        </is>
      </c>
    </row>
    <row r="410">
      <c r="A410" s="22" t="n">
        <v>46277.54166666666</v>
      </c>
      <c r="B410" s="23" t="n">
        <v>59.6052</v>
      </c>
      <c r="C410" s="24" t="n">
        <v>1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  <c r="G410" t="inlineStr">
        <is>
          <t>oscilación más rápida que el registro → media recortada de 2 h</t>
        </is>
      </c>
    </row>
    <row r="411">
      <c r="A411" s="22" t="n">
        <v>46277.55208333334</v>
      </c>
      <c r="B411" s="23" t="n">
        <v>60.5515</v>
      </c>
      <c r="C411" s="24" t="n">
        <v>1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  <c r="G411" t="inlineStr">
        <is>
          <t>oscilación más rápida que el registro → media recortada de 2 h</t>
        </is>
      </c>
    </row>
    <row r="412">
      <c r="A412" s="22" t="n">
        <v>46277.5625</v>
      </c>
      <c r="B412" s="23" t="n">
        <v>60.6035</v>
      </c>
      <c r="C412" s="24" t="n">
        <v>1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  <c r="G412" t="inlineStr">
        <is>
          <t>oscilación más rápida que el registro → media recortada de 2 h</t>
        </is>
      </c>
    </row>
    <row r="413">
      <c r="A413" s="22" t="n">
        <v>46277.57291666666</v>
      </c>
      <c r="B413" s="23" t="n">
        <v>61.395</v>
      </c>
      <c r="C413" s="24" t="n">
        <v>1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  <c r="G413" t="inlineStr">
        <is>
          <t>oscilación más rápida que el registro → media recortada de 2 h</t>
        </is>
      </c>
    </row>
    <row r="414">
      <c r="A414" s="22" t="n">
        <v>46277.58333333334</v>
      </c>
      <c r="B414" s="23" t="n">
        <v>56.0044</v>
      </c>
      <c r="C414" s="24" t="n">
        <v>1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  <c r="G414" t="inlineStr">
        <is>
          <t>oscilación más rápida que el registro → media recortada de 2 h</t>
        </is>
      </c>
    </row>
    <row r="415">
      <c r="A415" s="22" t="n">
        <v>46277.59375</v>
      </c>
      <c r="B415" s="23" t="n">
        <v>60.6145</v>
      </c>
      <c r="C415" s="24" t="n">
        <v>1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  <c r="G415" t="inlineStr">
        <is>
          <t>oscilación más rápida que el registro → media recortada de 2 h</t>
        </is>
      </c>
    </row>
    <row r="416">
      <c r="A416" s="22" t="n">
        <v>46277.60416666666</v>
      </c>
      <c r="B416" s="23" t="n">
        <v>59.0712</v>
      </c>
      <c r="C416" s="24" t="n">
        <v>1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  <c r="G416" t="inlineStr">
        <is>
          <t>oscilación más rápida que el registro → media recortada de 2 h</t>
        </is>
      </c>
    </row>
    <row r="417">
      <c r="A417" s="22" t="n">
        <v>46277.61458333334</v>
      </c>
      <c r="B417" s="23" t="n">
        <v>44.1044</v>
      </c>
      <c r="C417" s="24" t="n">
        <v>1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  <c r="G417" t="inlineStr">
        <is>
          <t>oscilación más rápida que el registro → media recortada de 2 h</t>
        </is>
      </c>
    </row>
    <row r="418">
      <c r="A418" s="22" t="n">
        <v>46277.625</v>
      </c>
      <c r="B418" s="23" t="n">
        <v>60.0954</v>
      </c>
      <c r="C418" s="24" t="n">
        <v>1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  <c r="G418" t="inlineStr">
        <is>
          <t>oscilación más rápida que el registro → media recortada de 2 h</t>
        </is>
      </c>
    </row>
    <row r="419">
      <c r="A419" s="22" t="n">
        <v>46277.63541666666</v>
      </c>
      <c r="B419" s="23" t="n">
        <v>62.6283</v>
      </c>
      <c r="C419" s="24" t="n">
        <v>1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  <c r="G419" t="inlineStr">
        <is>
          <t>oscilación más rápida que el registro → media recortada de 2 h</t>
        </is>
      </c>
    </row>
    <row r="420">
      <c r="A420" s="22" t="n">
        <v>46277.64583333334</v>
      </c>
      <c r="B420" s="23" t="n">
        <v>64.6558</v>
      </c>
      <c r="C420" s="24" t="n">
        <v>1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  <c r="G420" t="inlineStr">
        <is>
          <t>oscilación más rápida que el registro → media recortada de 2 h</t>
        </is>
      </c>
    </row>
    <row r="421">
      <c r="A421" s="22" t="n">
        <v>46277.65625</v>
      </c>
      <c r="B421" s="23" t="n">
        <v>62.8288</v>
      </c>
      <c r="C421" s="24" t="n">
        <v>1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  <c r="G421" t="inlineStr">
        <is>
          <t>oscilación más rápida que el registro → media recortada de 2 h</t>
        </is>
      </c>
    </row>
    <row r="422">
      <c r="A422" s="22" t="n">
        <v>46277.66666666666</v>
      </c>
      <c r="B422" s="23" t="n">
        <v>64.6883</v>
      </c>
      <c r="C422" s="24" t="n">
        <v>1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  <c r="G422" t="inlineStr">
        <is>
          <t>oscilación más rápida que el registro → media recortada de 2 h</t>
        </is>
      </c>
    </row>
    <row r="423">
      <c r="A423" s="22" t="n">
        <v>46277.67708333334</v>
      </c>
      <c r="B423" s="23" t="n">
        <v>69.68210000000001</v>
      </c>
      <c r="C423" s="24" t="n">
        <v>1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  <c r="G423" t="inlineStr">
        <is>
          <t>oscilación más rápida que el registro → media recortada de 2 h</t>
        </is>
      </c>
    </row>
    <row r="424">
      <c r="A424" s="22" t="n">
        <v>46277.6875</v>
      </c>
      <c r="B424" s="23" t="n">
        <v>63.512</v>
      </c>
      <c r="C424" s="24" t="n">
        <v>1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  <c r="G424" t="inlineStr">
        <is>
          <t>oscilación más rápida que el registro → media recortada de 2 h</t>
        </is>
      </c>
    </row>
    <row r="425">
      <c r="A425" s="22" t="n">
        <v>46277.69791666666</v>
      </c>
      <c r="B425" s="23" t="n">
        <v>83.95829999999999</v>
      </c>
      <c r="C425" s="24" t="n">
        <v>1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  <c r="G425" t="inlineStr">
        <is>
          <t>oscilación más rápida que el registro → media recortada de 2 h</t>
        </is>
      </c>
    </row>
    <row r="426">
      <c r="A426" s="22" t="n">
        <v>46277.70833333334</v>
      </c>
      <c r="B426" s="23" t="n">
        <v>68.5501</v>
      </c>
      <c r="C426" s="24" t="n">
        <v>1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  <c r="G426" t="inlineStr">
        <is>
          <t>oscilación más rápida que el registro → media recortada de 2 h</t>
        </is>
      </c>
    </row>
    <row r="427">
      <c r="A427" s="22" t="n">
        <v>46277.71875</v>
      </c>
      <c r="B427" s="23" t="n">
        <v>74.7908</v>
      </c>
      <c r="C427" s="24" t="n">
        <v>1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  <c r="G427" t="inlineStr">
        <is>
          <t>oscilación más rápida que el registro → media recortada de 2 h</t>
        </is>
      </c>
    </row>
    <row r="428">
      <c r="A428" s="22" t="n">
        <v>46277.72916666666</v>
      </c>
      <c r="B428" s="23" t="n">
        <v>65.2784</v>
      </c>
      <c r="C428" s="24" t="n">
        <v>1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  <c r="G428" t="inlineStr">
        <is>
          <t>oscilación más rápida que el registro → media recortada de 2 h</t>
        </is>
      </c>
    </row>
    <row r="429">
      <c r="A429" s="22" t="n">
        <v>46277.73958333334</v>
      </c>
      <c r="B429" s="23" t="n">
        <v>62.7359</v>
      </c>
      <c r="C429" s="24" t="n">
        <v>1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  <c r="G429" t="inlineStr">
        <is>
          <t>oscilación más rápida que el registro → media recortada de 2 h</t>
        </is>
      </c>
    </row>
    <row r="430">
      <c r="A430" s="22" t="n">
        <v>46277.75</v>
      </c>
      <c r="B430" s="23" t="n">
        <v>64.38039999999999</v>
      </c>
      <c r="C430" s="24" t="n">
        <v>1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  <c r="G430" t="inlineStr">
        <is>
          <t>oscilación más rápida que el registro → media recortada de 2 h</t>
        </is>
      </c>
    </row>
    <row r="431">
      <c r="A431" s="22" t="n">
        <v>46277.76041666666</v>
      </c>
      <c r="B431" s="23" t="n">
        <v>59.8206</v>
      </c>
      <c r="C431" s="24" t="n">
        <v>1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  <c r="G431" t="inlineStr">
        <is>
          <t>oscilación más rápida que el registro → media recortada de 2 h</t>
        </is>
      </c>
    </row>
    <row r="432">
      <c r="A432" s="22" t="n">
        <v>46277.77083333334</v>
      </c>
      <c r="B432" s="23" t="n">
        <v>83.1961</v>
      </c>
      <c r="C432" s="24" t="n">
        <v>1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  <c r="G432" t="inlineStr">
        <is>
          <t>oscilación más rápida que el registro → media recortada de 2 h</t>
        </is>
      </c>
    </row>
    <row r="433">
      <c r="A433" s="22" t="n">
        <v>46277.78125</v>
      </c>
      <c r="B433" s="23" t="n">
        <v>61.1833</v>
      </c>
      <c r="C433" s="24" t="n">
        <v>1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  <c r="G433" t="inlineStr">
        <is>
          <t>oscilación más rápida que el registro → media recortada de 2 h</t>
        </is>
      </c>
    </row>
    <row r="434">
      <c r="A434" s="22" t="n">
        <v>46277.79166666666</v>
      </c>
      <c r="B434" s="23" t="n">
        <v>67.2157</v>
      </c>
      <c r="C434" s="24" t="n">
        <v>1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  <c r="G434" t="inlineStr">
        <is>
          <t>oscilación más rápida que el registro → media recortada de 2 h</t>
        </is>
      </c>
    </row>
    <row r="435">
      <c r="A435" s="22" t="n">
        <v>46277.80208333334</v>
      </c>
      <c r="B435" s="23" t="n">
        <v>66.1298</v>
      </c>
      <c r="C435" s="24" t="n">
        <v>1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  <c r="G435" t="inlineStr">
        <is>
          <t>oscilación más rápida que el registro → media recortada de 2 h</t>
        </is>
      </c>
    </row>
    <row r="436">
      <c r="A436" s="22" t="n">
        <v>46277.8125</v>
      </c>
      <c r="B436" s="23" t="n">
        <v>64.6096</v>
      </c>
      <c r="C436" s="24" t="n">
        <v>1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  <c r="G436" t="inlineStr">
        <is>
          <t>oscilación más rápida que el registro → media recortada de 2 h</t>
        </is>
      </c>
    </row>
    <row r="437">
      <c r="A437" s="22" t="n">
        <v>46277.82291666666</v>
      </c>
      <c r="B437" s="23" t="n">
        <v>58.8935</v>
      </c>
      <c r="C437" s="24" t="n">
        <v>1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  <c r="G437" t="inlineStr">
        <is>
          <t>oscilación más rápida que el registro → media recortada de 2 h</t>
        </is>
      </c>
    </row>
    <row r="438">
      <c r="A438" s="22" t="n">
        <v>46277.83333333334</v>
      </c>
      <c r="B438" s="23" t="n">
        <v>81.5701</v>
      </c>
      <c r="C438" s="24" t="n">
        <v>1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  <c r="G438" t="inlineStr">
        <is>
          <t>oscilación más rápida que el registro → media recortada de 2 h</t>
        </is>
      </c>
    </row>
    <row r="439">
      <c r="A439" s="22" t="n">
        <v>46277.84375</v>
      </c>
      <c r="B439" s="23" t="n">
        <v>59.226</v>
      </c>
      <c r="C439" s="24" t="n">
        <v>1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  <c r="G439" t="inlineStr">
        <is>
          <t>oscilación más rápida que el registro → media recortada de 2 h</t>
        </is>
      </c>
    </row>
    <row r="440">
      <c r="A440" s="22" t="n">
        <v>46277.85416666666</v>
      </c>
      <c r="B440" s="23" t="n">
        <v>66.0329</v>
      </c>
      <c r="C440" s="24" t="n">
        <v>1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  <c r="G440" t="inlineStr">
        <is>
          <t>oscilación más rápida que el registro → media recortada de 2 h</t>
        </is>
      </c>
    </row>
    <row r="441">
      <c r="A441" s="22" t="n">
        <v>46277.86458333334</v>
      </c>
      <c r="B441" s="23" t="n">
        <v>63.4399</v>
      </c>
      <c r="C441" s="24" t="n">
        <v>1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  <c r="G441" t="inlineStr">
        <is>
          <t>oscilación más rápida que el registro → media recortada de 2 h</t>
        </is>
      </c>
    </row>
    <row r="442">
      <c r="A442" s="22" t="n">
        <v>46277.875</v>
      </c>
      <c r="B442" s="23" t="n">
        <v>62.1869</v>
      </c>
      <c r="C442" s="24" t="n">
        <v>1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  <c r="G442" t="inlineStr">
        <is>
          <t>oscilación más rápida que el registro → media recortada de 2 h</t>
        </is>
      </c>
    </row>
    <row r="443">
      <c r="A443" s="22" t="n">
        <v>46277.88541666666</v>
      </c>
      <c r="B443" s="23" t="n">
        <v>64.0356</v>
      </c>
      <c r="C443" s="24" t="n">
        <v>1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  <c r="G443" t="inlineStr">
        <is>
          <t>oscilación más rápida que el registro → media recortada de 2 h</t>
        </is>
      </c>
    </row>
    <row r="444">
      <c r="A444" s="22" t="n">
        <v>46277.89583333334</v>
      </c>
      <c r="B444" s="23" t="n">
        <v>65.2577</v>
      </c>
      <c r="C444" s="24" t="n">
        <v>1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  <c r="G444" t="inlineStr">
        <is>
          <t>oscilación más rápida que el registro → media recortada de 2 h</t>
        </is>
      </c>
    </row>
    <row r="445">
      <c r="A445" s="22" t="n">
        <v>46277.90625</v>
      </c>
      <c r="B445" s="23" t="n">
        <v>59.7257</v>
      </c>
      <c r="C445" s="24" t="n">
        <v>1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  <c r="G445" t="inlineStr">
        <is>
          <t>oscilación más rápida que el registro → media recortada de 2 h</t>
        </is>
      </c>
    </row>
    <row r="446">
      <c r="A446" s="22" t="n">
        <v>46277.91666666666</v>
      </c>
      <c r="B446" s="23" t="n">
        <v>64.7366</v>
      </c>
      <c r="C446" s="24" t="n">
        <v>1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  <c r="G446" t="inlineStr">
        <is>
          <t>oscilación más rápida que el registro → media recortada de 2 h</t>
        </is>
      </c>
    </row>
    <row r="447">
      <c r="A447" s="22" t="n">
        <v>46277.92708333334</v>
      </c>
      <c r="B447" s="23" t="n">
        <v>41.2262</v>
      </c>
      <c r="C447" s="24" t="n">
        <v>1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  <c r="G447" t="inlineStr">
        <is>
          <t>oscilación más rápida que el registro → media recortada de 2 h</t>
        </is>
      </c>
    </row>
    <row r="448">
      <c r="A448" s="22" t="n">
        <v>46277.9375</v>
      </c>
      <c r="B448" s="23" t="n">
        <v>62.3117</v>
      </c>
      <c r="C448" s="24" t="n">
        <v>1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  <c r="G448" t="inlineStr">
        <is>
          <t>oscilación más rápida que el registro → media recortada de 2 h</t>
        </is>
      </c>
    </row>
    <row r="449">
      <c r="A449" s="22" t="n">
        <v>46277.94791666666</v>
      </c>
      <c r="B449" s="23" t="n">
        <v>65.2604</v>
      </c>
      <c r="C449" s="24" t="n">
        <v>1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  <c r="G449" t="inlineStr">
        <is>
          <t>oscilación más rápida que el registro → media recortada de 2 h</t>
        </is>
      </c>
    </row>
    <row r="450">
      <c r="A450" s="22" t="n">
        <v>46277.95833333334</v>
      </c>
      <c r="B450" s="23" t="n">
        <v>78.59050000000001</v>
      </c>
      <c r="C450" s="24" t="n">
        <v>1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  <c r="G450" t="inlineStr">
        <is>
          <t>oscilación más rápida que el registro → media recortada de 2 h</t>
        </is>
      </c>
    </row>
    <row r="451">
      <c r="A451" s="22" t="n">
        <v>46277.96875</v>
      </c>
      <c r="B451" s="23" t="n">
        <v>68.4611</v>
      </c>
      <c r="C451" s="24" t="n">
        <v>1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  <c r="G451" t="inlineStr">
        <is>
          <t>oscilación más rápida que el registro → media recortada de 2 h</t>
        </is>
      </c>
    </row>
    <row r="452">
      <c r="A452" s="22" t="n">
        <v>46277.97916666666</v>
      </c>
      <c r="B452" s="23" t="n">
        <v>41.0842</v>
      </c>
      <c r="C452" s="24" t="n">
        <v>1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  <c r="G452" t="inlineStr">
        <is>
          <t>oscilación más rápida que el registro → media recortada de 2 h</t>
        </is>
      </c>
    </row>
    <row r="453">
      <c r="A453" s="22" t="n">
        <v>46277.98958333334</v>
      </c>
      <c r="B453" s="23" t="n">
        <v>41.5104</v>
      </c>
      <c r="C453" s="24" t="n">
        <v>1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  <c r="G453" t="inlineStr">
        <is>
          <t>oscilación más rápida que el registro → media recortada de 2 h</t>
        </is>
      </c>
    </row>
    <row r="454">
      <c r="A454" s="22" t="n">
        <v>46278</v>
      </c>
      <c r="B454" s="23" t="n">
        <v>74.1384</v>
      </c>
      <c r="C454" s="24" t="n">
        <v>1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  <c r="G454" t="inlineStr">
        <is>
          <t>oscilación más rápida que el registro → media recortada de 2 h</t>
        </is>
      </c>
    </row>
    <row r="455">
      <c r="A455" s="22" t="n">
        <v>46278.01041666666</v>
      </c>
      <c r="B455" s="23" t="n">
        <v>45.3756</v>
      </c>
      <c r="C455" s="24" t="n">
        <v>1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  <c r="G455" t="inlineStr">
        <is>
          <t>oscilación más rápida que el registro → media recortada de 2 h</t>
        </is>
      </c>
    </row>
    <row r="456">
      <c r="A456" s="22" t="n">
        <v>46278.02083333334</v>
      </c>
      <c r="B456" s="23" t="n">
        <v>68.5963</v>
      </c>
      <c r="C456" s="24" t="n">
        <v>1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  <c r="G456" t="inlineStr">
        <is>
          <t>oscilación más rápida que el registro → media recortada de 2 h</t>
        </is>
      </c>
    </row>
    <row r="457">
      <c r="A457" s="22" t="n">
        <v>46278.03125</v>
      </c>
      <c r="B457" s="23" t="n">
        <v>65.97410000000001</v>
      </c>
      <c r="C457" s="24" t="n">
        <v>1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  <c r="G457" t="inlineStr">
        <is>
          <t>oscilación más rápida que el registro → media recortada de 2 h</t>
        </is>
      </c>
    </row>
    <row r="458">
      <c r="A458" s="22" t="n">
        <v>46278.04166666666</v>
      </c>
      <c r="B458" s="23" t="n">
        <v>41.2329</v>
      </c>
      <c r="C458" s="24" t="n">
        <v>1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  <c r="G458" t="inlineStr">
        <is>
          <t>oscilación más rápida que el registro → media recortada de 2 h</t>
        </is>
      </c>
    </row>
    <row r="459">
      <c r="A459" s="22" t="n">
        <v>46278.05208333334</v>
      </c>
      <c r="B459" s="23" t="n">
        <v>62.799</v>
      </c>
      <c r="C459" s="24" t="n">
        <v>1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  <c r="G459" t="inlineStr">
        <is>
          <t>oscilación más rápida que el registro → media recortada de 2 h</t>
        </is>
      </c>
    </row>
    <row r="460">
      <c r="A460" s="22" t="n">
        <v>46278.0625</v>
      </c>
      <c r="B460" s="23" t="n">
        <v>64.3604</v>
      </c>
      <c r="C460" s="24" t="n">
        <v>1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  <c r="G460" t="inlineStr">
        <is>
          <t>oscilación más rápida que el registro → media recortada de 2 h</t>
        </is>
      </c>
    </row>
    <row r="461">
      <c r="A461" s="22" t="n">
        <v>46278.07291666666</v>
      </c>
      <c r="B461" s="23" t="n">
        <v>43.2316</v>
      </c>
      <c r="C461" s="24" t="n">
        <v>1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  <c r="G461" t="inlineStr">
        <is>
          <t>oscilación más rápida que el registro → media recortada de 2 h</t>
        </is>
      </c>
    </row>
    <row r="462">
      <c r="A462" s="22" t="n">
        <v>46278.08333333334</v>
      </c>
      <c r="B462" s="23" t="n">
        <v>67.2002</v>
      </c>
      <c r="C462" s="24" t="n">
        <v>1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  <c r="G462" t="inlineStr">
        <is>
          <t>oscilación más rápida que el registro → media recortada de 2 h</t>
        </is>
      </c>
    </row>
    <row r="463">
      <c r="A463" s="22" t="n">
        <v>46278.09375</v>
      </c>
      <c r="B463" s="23" t="n">
        <v>78.5401</v>
      </c>
      <c r="C463" s="24" t="n">
        <v>1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  <c r="G463" t="inlineStr">
        <is>
          <t>oscilación más rápida que el registro → media recortada de 2 h</t>
        </is>
      </c>
    </row>
    <row r="464">
      <c r="A464" s="22" t="n">
        <v>46278.10416666666</v>
      </c>
      <c r="B464" s="23" t="n">
        <v>75.94070000000001</v>
      </c>
      <c r="C464" s="24" t="n">
        <v>1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  <c r="G464" t="inlineStr">
        <is>
          <t>oscilación más rápida que el registro → media recortada de 2 h</t>
        </is>
      </c>
    </row>
    <row r="465">
      <c r="A465" s="22" t="n">
        <v>46278.11458333334</v>
      </c>
      <c r="B465" s="23" t="n">
        <v>44.8832</v>
      </c>
      <c r="C465" s="24" t="n">
        <v>1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  <c r="G465" t="inlineStr">
        <is>
          <t>oscilación más rápida que el registro → media recortada de 2 h</t>
        </is>
      </c>
    </row>
    <row r="466">
      <c r="A466" s="22" t="n">
        <v>46278.125</v>
      </c>
      <c r="B466" s="23" t="n">
        <v>79.679</v>
      </c>
      <c r="C466" s="24" t="n">
        <v>1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  <c r="G466" t="inlineStr">
        <is>
          <t>oscilación más rápida que el registro → media recortada de 2 h</t>
        </is>
      </c>
    </row>
    <row r="467">
      <c r="A467" s="22" t="n">
        <v>46278.13541666666</v>
      </c>
      <c r="B467" s="23" t="n">
        <v>57.0161</v>
      </c>
      <c r="C467" s="24" t="n">
        <v>1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  <c r="G467" t="inlineStr">
        <is>
          <t>oscilación más rápida que el registro → media recortada de 2 h</t>
        </is>
      </c>
    </row>
    <row r="468">
      <c r="A468" s="22" t="n">
        <v>46278.14583333334</v>
      </c>
      <c r="B468" s="23" t="n">
        <v>65.65560000000001</v>
      </c>
      <c r="C468" s="24" t="n">
        <v>1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  <c r="G468" t="inlineStr">
        <is>
          <t>oscilación más rápida que el registro → media recortada de 2 h</t>
        </is>
      </c>
    </row>
    <row r="469">
      <c r="A469" s="22" t="n">
        <v>46278.15625</v>
      </c>
      <c r="B469" s="23" t="n">
        <v>71.3814</v>
      </c>
      <c r="C469" s="24" t="n">
        <v>1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  <c r="G469" t="inlineStr">
        <is>
          <t>oscilación más rápida que el registro → media recortada de 2 h</t>
        </is>
      </c>
    </row>
    <row r="470">
      <c r="A470" s="22" t="n">
        <v>46278.16666666666</v>
      </c>
      <c r="B470" s="23" t="n">
        <v>71.15049999999999</v>
      </c>
      <c r="C470" s="24" t="n">
        <v>1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  <c r="G470" t="inlineStr">
        <is>
          <t>oscilación más rápida que el registro → media recortada de 2 h</t>
        </is>
      </c>
    </row>
    <row r="471">
      <c r="A471" s="22" t="n">
        <v>46278.17708333334</v>
      </c>
      <c r="B471" s="23" t="n">
        <v>48.7455</v>
      </c>
      <c r="C471" s="24" t="n">
        <v>1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  <c r="G471" t="inlineStr">
        <is>
          <t>oscilación más rápida que el registro → media recortada de 2 h</t>
        </is>
      </c>
    </row>
    <row r="472">
      <c r="A472" s="22" t="n">
        <v>46278.1875</v>
      </c>
      <c r="B472" s="23" t="n">
        <v>40.9849</v>
      </c>
      <c r="C472" s="24" t="n">
        <v>1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  <c r="G472" t="inlineStr">
        <is>
          <t>oscilación más rápida que el registro → media recortada de 2 h</t>
        </is>
      </c>
    </row>
    <row r="473">
      <c r="A473" s="22" t="n">
        <v>46278.19791666666</v>
      </c>
      <c r="B473" s="23" t="n">
        <v>65.2445</v>
      </c>
      <c r="C473" s="24" t="n">
        <v>1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  <c r="G473" t="inlineStr">
        <is>
          <t>oscilación más rápida que el registro → media recortada de 2 h</t>
        </is>
      </c>
    </row>
    <row r="474">
      <c r="A474" s="22" t="n">
        <v>46278.20833333334</v>
      </c>
      <c r="B474" s="23" t="n">
        <v>61.0214</v>
      </c>
      <c r="C474" s="24" t="n">
        <v>1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  <c r="G474" t="inlineStr">
        <is>
          <t>oscilación más rápida que el registro → media recortada de 2 h</t>
        </is>
      </c>
    </row>
    <row r="475">
      <c r="A475" s="22" t="n">
        <v>46278.21875</v>
      </c>
      <c r="B475" s="23" t="n">
        <v>67.95959999999999</v>
      </c>
      <c r="C475" s="24" t="n">
        <v>1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  <c r="G475" t="inlineStr">
        <is>
          <t>oscilación más rápida que el registro → media recortada de 2 h</t>
        </is>
      </c>
    </row>
    <row r="476">
      <c r="A476" s="22" t="n">
        <v>46278.22916666666</v>
      </c>
      <c r="B476" s="23" t="n">
        <v>71.4597</v>
      </c>
      <c r="C476" s="24" t="n">
        <v>1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  <c r="G476" t="inlineStr">
        <is>
          <t>oscilación más rápida que el registro → media recortada de 2 h</t>
        </is>
      </c>
    </row>
    <row r="477">
      <c r="A477" s="22" t="n">
        <v>46278.23958333334</v>
      </c>
      <c r="B477" s="23" t="n">
        <v>77.05549999999999</v>
      </c>
      <c r="C477" s="24" t="n">
        <v>1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  <c r="G477" t="inlineStr">
        <is>
          <t>oscilación más rápida que el registro → media recortada de 2 h</t>
        </is>
      </c>
    </row>
    <row r="478">
      <c r="A478" s="22" t="n">
        <v>46278.25</v>
      </c>
      <c r="B478" s="23" t="n">
        <v>57.1281</v>
      </c>
      <c r="C478" s="24" t="n">
        <v>1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  <c r="G478" t="inlineStr">
        <is>
          <t>oscilación más rápida que el registro → media recortada de 2 h</t>
        </is>
      </c>
    </row>
    <row r="479">
      <c r="A479" s="22" t="n">
        <v>46278.26041666666</v>
      </c>
      <c r="B479" s="23" t="n">
        <v>60.423</v>
      </c>
      <c r="C479" s="24" t="n">
        <v>1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  <c r="G479" t="inlineStr">
        <is>
          <t>oscilación más rápida que el registro → media recortada de 2 h</t>
        </is>
      </c>
    </row>
    <row r="480">
      <c r="A480" s="22" t="n">
        <v>46278.27083333334</v>
      </c>
      <c r="B480" s="23" t="n">
        <v>62.254</v>
      </c>
      <c r="C480" s="24" t="n">
        <v>1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  <c r="G480" t="inlineStr">
        <is>
          <t>oscilación más rápida que el registro → media recortada de 2 h</t>
        </is>
      </c>
    </row>
    <row r="481">
      <c r="A481" s="22" t="n">
        <v>46278.28125</v>
      </c>
      <c r="B481" s="23" t="n">
        <v>60.7196</v>
      </c>
      <c r="C481" s="24" t="n">
        <v>1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  <c r="G481" t="inlineStr">
        <is>
          <t>oscilación más rápida que el registro → media recortada de 2 h</t>
        </is>
      </c>
    </row>
    <row r="482">
      <c r="A482" s="22" t="n">
        <v>46278.29166666666</v>
      </c>
      <c r="B482" s="23" t="n">
        <v>58.0756</v>
      </c>
      <c r="C482" s="24" t="n">
        <v>1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  <c r="G482" t="inlineStr">
        <is>
          <t>oscilación más rápida que el registro → media recortada de 2 h</t>
        </is>
      </c>
    </row>
    <row r="483">
      <c r="A483" s="22" t="n">
        <v>46278.30208333334</v>
      </c>
      <c r="B483" s="23" t="n">
        <v>56.3197</v>
      </c>
      <c r="C483" s="24" t="n">
        <v>1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  <c r="G483" t="inlineStr">
        <is>
          <t>oscilación más rápida que el registro → media recortada de 2 h</t>
        </is>
      </c>
    </row>
    <row r="484">
      <c r="A484" s="22" t="n">
        <v>46278.3125</v>
      </c>
      <c r="B484" s="23" t="n">
        <v>79.4051</v>
      </c>
      <c r="C484" s="24" t="n">
        <v>1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  <c r="G484" t="inlineStr">
        <is>
          <t>oscilación más rápida que el registro → media recortada de 2 h</t>
        </is>
      </c>
    </row>
    <row r="485">
      <c r="A485" s="22" t="n">
        <v>46278.32291666666</v>
      </c>
      <c r="B485" s="23" t="n">
        <v>53.7844</v>
      </c>
      <c r="C485" s="24" t="n">
        <v>1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  <c r="G485" t="inlineStr">
        <is>
          <t>oscilación más rápida que el registro → media recortada de 2 h</t>
        </is>
      </c>
    </row>
    <row r="486">
      <c r="A486" s="22" t="n">
        <v>46278.33333333334</v>
      </c>
      <c r="B486" s="23" t="n">
        <v>59.4608</v>
      </c>
      <c r="C486" s="24" t="n">
        <v>1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  <c r="G486" t="inlineStr">
        <is>
          <t>oscilación más rápida que el registro → media recortada de 2 h</t>
        </is>
      </c>
    </row>
    <row r="487">
      <c r="A487" s="22" t="n">
        <v>46278.34375</v>
      </c>
      <c r="B487" s="23" t="n">
        <v>64.6086</v>
      </c>
      <c r="C487" s="24" t="n">
        <v>1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  <c r="G487" t="inlineStr">
        <is>
          <t>oscilación más rápida que el registro → media recortada de 2 h</t>
        </is>
      </c>
    </row>
    <row r="488">
      <c r="A488" s="22" t="n">
        <v>46278.35416666666</v>
      </c>
      <c r="B488" s="23" t="n">
        <v>49.8222</v>
      </c>
      <c r="C488" s="24" t="n">
        <v>1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  <c r="G488" t="inlineStr">
        <is>
          <t>oscilación más rápida que el registro → media recortada de 2 h</t>
        </is>
      </c>
    </row>
    <row r="489">
      <c r="A489" s="22" t="n">
        <v>46278.36458333334</v>
      </c>
      <c r="B489" s="23" t="n">
        <v>76.64570000000001</v>
      </c>
      <c r="C489" s="24" t="n">
        <v>1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  <c r="G489" t="inlineStr">
        <is>
          <t>oscilación más rápida que el registro → media recortada de 2 h</t>
        </is>
      </c>
    </row>
    <row r="490">
      <c r="A490" s="22" t="n">
        <v>46278.375</v>
      </c>
      <c r="B490" s="23" t="n">
        <v>58.8251</v>
      </c>
      <c r="C490" s="24" t="n">
        <v>1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  <c r="G490" t="inlineStr">
        <is>
          <t>oscilación más rápida que el registro → media recortada de 2 h</t>
        </is>
      </c>
    </row>
    <row r="491">
      <c r="A491" s="22" t="n">
        <v>46278.38541666666</v>
      </c>
      <c r="B491" s="23" t="n">
        <v>60.923</v>
      </c>
      <c r="C491" s="24" t="n">
        <v>1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  <c r="G491" t="inlineStr">
        <is>
          <t>oscilación más rápida que el registro → media recortada de 2 h</t>
        </is>
      </c>
    </row>
    <row r="492">
      <c r="A492" s="22" t="n">
        <v>46278.39583333334</v>
      </c>
      <c r="B492" s="23" t="n">
        <v>62.8229</v>
      </c>
      <c r="C492" s="24" t="n">
        <v>1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  <c r="G492" t="inlineStr">
        <is>
          <t>oscilación más rápida que el registro → media recortada de 2 h</t>
        </is>
      </c>
    </row>
    <row r="493">
      <c r="A493" s="22" t="n">
        <v>46278.40625</v>
      </c>
      <c r="B493" s="23" t="n">
        <v>64.8032</v>
      </c>
      <c r="C493" s="24" t="n">
        <v>1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  <c r="G493" t="inlineStr">
        <is>
          <t>oscilación más rápida que el registro → media recortada de 2 h</t>
        </is>
      </c>
    </row>
    <row r="494">
      <c r="A494" s="22" t="n">
        <v>46278.41666666666</v>
      </c>
      <c r="B494" s="23" t="n">
        <v>55.0811</v>
      </c>
      <c r="C494" s="24" t="n">
        <v>1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  <c r="G494" t="inlineStr">
        <is>
          <t>oscilación más rápida que el registro → media recortada de 2 h</t>
        </is>
      </c>
    </row>
    <row r="495">
      <c r="A495" s="22" t="n">
        <v>46278.42708333334</v>
      </c>
      <c r="B495" s="23" t="n">
        <v>61.486</v>
      </c>
      <c r="C495" s="24" t="n">
        <v>1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  <c r="G495" t="inlineStr">
        <is>
          <t>oscilación más rápida que el registro → media recortada de 2 h</t>
        </is>
      </c>
    </row>
    <row r="496">
      <c r="A496" s="22" t="n">
        <v>46278.4375</v>
      </c>
      <c r="B496" s="23" t="n">
        <v>56.014</v>
      </c>
      <c r="C496" s="24" t="n">
        <v>1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  <c r="G496" t="inlineStr">
        <is>
          <t>oscilación más rápida que el registro → media recortada de 2 h</t>
        </is>
      </c>
    </row>
    <row r="497">
      <c r="A497" s="22" t="n">
        <v>46278.44791666666</v>
      </c>
      <c r="B497" s="23" t="n">
        <v>59.1072</v>
      </c>
      <c r="C497" s="24" t="n">
        <v>1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  <c r="G497" t="inlineStr">
        <is>
          <t>oscilación más rápida que el registro → media recortada de 2 h</t>
        </is>
      </c>
    </row>
    <row r="498">
      <c r="A498" s="22" t="n">
        <v>46278.45833333334</v>
      </c>
      <c r="B498" s="23" t="n">
        <v>60.1565</v>
      </c>
      <c r="C498" s="24" t="n">
        <v>1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  <c r="G498" t="inlineStr">
        <is>
          <t>oscilación más rápida que el registro → media recortada de 2 h</t>
        </is>
      </c>
    </row>
    <row r="499">
      <c r="A499" s="22" t="n">
        <v>46278.46875</v>
      </c>
      <c r="B499" s="23" t="n">
        <v>58.8955</v>
      </c>
      <c r="C499" s="24" t="n">
        <v>1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  <c r="G499" t="inlineStr">
        <is>
          <t>oscilación más rápida que el registro → media recortada de 2 h</t>
        </is>
      </c>
    </row>
    <row r="500">
      <c r="A500" s="22" t="n">
        <v>46278.47916666666</v>
      </c>
      <c r="B500" s="23" t="n">
        <v>59.4062</v>
      </c>
      <c r="C500" s="24" t="n">
        <v>1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  <c r="G500" t="inlineStr">
        <is>
          <t>oscilación más rápida que el registro → media recortada de 2 h</t>
        </is>
      </c>
    </row>
    <row r="501">
      <c r="A501" s="22" t="n">
        <v>46278.48958333334</v>
      </c>
      <c r="B501" s="23" t="n">
        <v>60.708</v>
      </c>
      <c r="C501" s="24" t="n">
        <v>1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  <c r="G501" t="inlineStr">
        <is>
          <t>oscilación más rápida que el registro → media recortada de 2 h</t>
        </is>
      </c>
    </row>
    <row r="502">
      <c r="A502" s="22" t="n">
        <v>46278.5</v>
      </c>
      <c r="B502" s="23" t="n">
        <v>60.2625</v>
      </c>
      <c r="C502" s="24" t="n">
        <v>1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  <c r="G502" t="inlineStr">
        <is>
          <t>oscilación más rápida que el registro → media recortada de 2 h</t>
        </is>
      </c>
    </row>
    <row r="503">
      <c r="A503" s="22" t="n">
        <v>46278.51041666666</v>
      </c>
      <c r="B503" s="23" t="n">
        <v>60.745</v>
      </c>
      <c r="C503" s="24" t="n">
        <v>1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  <c r="G503" t="inlineStr">
        <is>
          <t>oscilación más rápida que el registro → media recortada de 2 h</t>
        </is>
      </c>
    </row>
    <row r="504">
      <c r="A504" s="22" t="n">
        <v>46278.52083333334</v>
      </c>
      <c r="B504" s="23" t="n">
        <v>57.0302</v>
      </c>
      <c r="C504" s="24" t="n">
        <v>1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  <c r="G504" t="inlineStr">
        <is>
          <t>oscilación más rápida que el registro → media recortada de 2 h</t>
        </is>
      </c>
    </row>
    <row r="505">
      <c r="A505" s="22" t="n">
        <v>46278.53125</v>
      </c>
      <c r="B505" s="23" t="n">
        <v>59.8606</v>
      </c>
      <c r="C505" s="24" t="n">
        <v>1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  <c r="G505" t="inlineStr">
        <is>
          <t>oscilación más rápida que el registro → media recortada de 2 h</t>
        </is>
      </c>
    </row>
    <row r="506">
      <c r="A506" s="22" t="n">
        <v>46278.54166666666</v>
      </c>
      <c r="B506" s="23" t="n">
        <v>60.8123</v>
      </c>
      <c r="C506" s="24" t="n">
        <v>1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  <c r="G506" t="inlineStr">
        <is>
          <t>oscilación más rápida que el registro → media recortada de 2 h</t>
        </is>
      </c>
    </row>
    <row r="507">
      <c r="A507" s="22" t="n">
        <v>46278.55208333334</v>
      </c>
      <c r="B507" s="23" t="n">
        <v>59.0302</v>
      </c>
      <c r="C507" s="24" t="n">
        <v>1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  <c r="G507" t="inlineStr">
        <is>
          <t>oscilación más rápida que el registro → media recortada de 2 h</t>
        </is>
      </c>
    </row>
    <row r="508">
      <c r="A508" s="22" t="n">
        <v>46278.5625</v>
      </c>
      <c r="B508" s="23" t="n">
        <v>59.7084</v>
      </c>
      <c r="C508" s="24" t="n">
        <v>1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  <c r="G508" t="inlineStr">
        <is>
          <t>oscilación más rápida que el registro → media recortada de 2 h</t>
        </is>
      </c>
    </row>
    <row r="509">
      <c r="A509" s="22" t="n">
        <v>46278.57291666666</v>
      </c>
      <c r="B509" s="23" t="n">
        <v>61.3148</v>
      </c>
      <c r="C509" s="24" t="n">
        <v>1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  <c r="G509" t="inlineStr">
        <is>
          <t>oscilación más rápida que el registro → media recortada de 2 h</t>
        </is>
      </c>
    </row>
    <row r="510">
      <c r="A510" s="22" t="n">
        <v>46278.58333333334</v>
      </c>
      <c r="B510" s="23" t="n">
        <v>47.786</v>
      </c>
      <c r="C510" s="24" t="n">
        <v>1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  <c r="G510" t="inlineStr">
        <is>
          <t>oscilación más rápida que el registro → media recortada de 2 h</t>
        </is>
      </c>
    </row>
    <row r="511">
      <c r="A511" s="22" t="n">
        <v>46278.59375</v>
      </c>
      <c r="B511" s="23" t="n">
        <v>56.9095</v>
      </c>
      <c r="C511" s="24" t="n">
        <v>1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  <c r="G511" t="inlineStr">
        <is>
          <t>oscilación más rápida que el registro → media recortada de 2 h</t>
        </is>
      </c>
    </row>
    <row r="512">
      <c r="A512" s="22" t="n">
        <v>46278.60416666666</v>
      </c>
      <c r="B512" s="23" t="n">
        <v>51.7088</v>
      </c>
      <c r="C512" s="24" t="n">
        <v>1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  <c r="G512" t="inlineStr">
        <is>
          <t>oscilación más rápida que el registro → media recortada de 2 h</t>
        </is>
      </c>
    </row>
    <row r="513">
      <c r="A513" s="22" t="n">
        <v>46278.61458333334</v>
      </c>
      <c r="B513" s="23" t="n">
        <v>63.6432</v>
      </c>
      <c r="C513" s="24" t="n">
        <v>1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  <c r="G513" t="inlineStr">
        <is>
          <t>oscilación más rápida que el registro → media recortada de 2 h</t>
        </is>
      </c>
    </row>
    <row r="514">
      <c r="A514" s="22" t="n">
        <v>46278.625</v>
      </c>
      <c r="B514" s="23" t="n">
        <v>60.0233</v>
      </c>
      <c r="C514" s="24" t="n">
        <v>1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  <c r="G514" t="inlineStr">
        <is>
          <t>oscilación más rápida que el registro → media recortada de 2 h</t>
        </is>
      </c>
    </row>
    <row r="515">
      <c r="A515" s="22" t="n">
        <v>46278.63541666666</v>
      </c>
      <c r="B515" s="23" t="n">
        <v>57.9894</v>
      </c>
      <c r="C515" s="24" t="n">
        <v>1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  <c r="G515" t="inlineStr">
        <is>
          <t>oscilación más rápida que el registro → media recortada de 2 h</t>
        </is>
      </c>
    </row>
    <row r="516">
      <c r="A516" s="22" t="n">
        <v>46278.64583333334</v>
      </c>
      <c r="B516" s="23" t="n">
        <v>60.8705</v>
      </c>
      <c r="C516" s="24" t="n">
        <v>1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  <c r="G516" t="inlineStr">
        <is>
          <t>oscilación más rápida que el registro → media recortada de 2 h</t>
        </is>
      </c>
    </row>
    <row r="517">
      <c r="A517" s="22" t="n">
        <v>46278.65625</v>
      </c>
      <c r="B517" s="23" t="n">
        <v>61.6709</v>
      </c>
      <c r="C517" s="24" t="n">
        <v>1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  <c r="G517" t="inlineStr">
        <is>
          <t>oscilación más rápida que el registro → media recortada de 2 h</t>
        </is>
      </c>
    </row>
    <row r="518">
      <c r="A518" s="22" t="n">
        <v>46278.66666666666</v>
      </c>
      <c r="B518" s="23" t="n">
        <v>46.6262</v>
      </c>
      <c r="C518" s="24" t="n">
        <v>1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  <c r="G518" t="inlineStr">
        <is>
          <t>oscilación más rápida que el registro → media recortada de 2 h</t>
        </is>
      </c>
    </row>
    <row r="519">
      <c r="A519" s="22" t="n">
        <v>46278.67708333334</v>
      </c>
      <c r="B519" s="23" t="n">
        <v>59.7502</v>
      </c>
      <c r="C519" s="24" t="n">
        <v>1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  <c r="G519" t="inlineStr">
        <is>
          <t>oscilación más rápida que el registro → media recortada de 2 h</t>
        </is>
      </c>
    </row>
    <row r="520">
      <c r="A520" s="22" t="n">
        <v>46278.6875</v>
      </c>
      <c r="B520" s="23" t="n">
        <v>56.6612</v>
      </c>
      <c r="C520" s="24" t="n">
        <v>1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  <c r="G520" t="inlineStr">
        <is>
          <t>oscilación más rápida que el registro → media recortada de 2 h</t>
        </is>
      </c>
    </row>
    <row r="521">
      <c r="A521" s="22" t="n">
        <v>46278.69791666666</v>
      </c>
      <c r="B521" s="23" t="n">
        <v>80.8244</v>
      </c>
      <c r="C521" s="24" t="n">
        <v>1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  <c r="G521" t="inlineStr">
        <is>
          <t>oscilación más rápida que el registro → media recortada de 2 h</t>
        </is>
      </c>
    </row>
    <row r="522">
      <c r="A522" s="22" t="n">
        <v>46278.70833333334</v>
      </c>
      <c r="B522" s="23" t="n">
        <v>51.5849</v>
      </c>
      <c r="C522" s="24" t="n">
        <v>1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  <c r="G522" t="inlineStr">
        <is>
          <t>oscilación más rápida que el registro → media recortada de 2 h</t>
        </is>
      </c>
    </row>
    <row r="523">
      <c r="A523" s="22" t="n">
        <v>46278.71875</v>
      </c>
      <c r="B523" s="23" t="n">
        <v>58.4313</v>
      </c>
      <c r="C523" s="24" t="n">
        <v>1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  <c r="G523" t="inlineStr">
        <is>
          <t>oscilación más rápida que el registro → media recortada de 2 h</t>
        </is>
      </c>
    </row>
    <row r="524">
      <c r="A524" s="22" t="n">
        <v>46278.72916666666</v>
      </c>
      <c r="B524" s="23" t="n">
        <v>77.1339</v>
      </c>
      <c r="C524" s="24" t="n">
        <v>1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  <c r="G524" t="inlineStr">
        <is>
          <t>oscilación más rápida que el registro → media recortada de 2 h</t>
        </is>
      </c>
    </row>
    <row r="525">
      <c r="A525" s="22" t="n">
        <v>46278.73958333334</v>
      </c>
      <c r="B525" s="23" t="n">
        <v>57.7612</v>
      </c>
      <c r="C525" s="24" t="n">
        <v>1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  <c r="G525" t="inlineStr">
        <is>
          <t>oscilación más rápida que el registro → media recortada de 2 h</t>
        </is>
      </c>
    </row>
    <row r="526">
      <c r="A526" s="22" t="n">
        <v>46278.75</v>
      </c>
      <c r="B526" s="23" t="n">
        <v>63.3179</v>
      </c>
      <c r="C526" s="24" t="n">
        <v>1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  <c r="G526" t="inlineStr">
        <is>
          <t>oscilación más rápida que el registro → media recortada de 2 h</t>
        </is>
      </c>
    </row>
    <row r="527">
      <c r="A527" s="22" t="n">
        <v>46278.76041666666</v>
      </c>
      <c r="B527" s="23" t="n">
        <v>60.5667</v>
      </c>
      <c r="C527" s="24" t="n">
        <v>1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  <c r="G527" t="inlineStr">
        <is>
          <t>oscilación más rápida que el registro → media recortada de 2 h</t>
        </is>
      </c>
    </row>
    <row r="528">
      <c r="A528" s="22" t="n">
        <v>46278.77083333334</v>
      </c>
      <c r="B528" s="23" t="n">
        <v>60.8721</v>
      </c>
      <c r="C528" s="24" t="n">
        <v>1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  <c r="G528" t="inlineStr">
        <is>
          <t>oscilación más rápida que el registro → media recortada de 2 h</t>
        </is>
      </c>
    </row>
    <row r="529">
      <c r="A529" s="22" t="n">
        <v>46278.78125</v>
      </c>
      <c r="B529" s="23" t="n">
        <v>53.2378</v>
      </c>
      <c r="C529" s="24" t="n">
        <v>1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  <c r="G529" t="inlineStr">
        <is>
          <t>oscilación más rápida que el registro → media recortada de 2 h</t>
        </is>
      </c>
    </row>
    <row r="530">
      <c r="A530" s="22" t="n">
        <v>46278.79166666666</v>
      </c>
      <c r="B530" s="23" t="n">
        <v>74.87909999999999</v>
      </c>
      <c r="C530" s="24" t="n">
        <v>1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  <c r="G530" t="inlineStr">
        <is>
          <t>oscilación más rápida que el registro → media recortada de 2 h</t>
        </is>
      </c>
    </row>
    <row r="531">
      <c r="A531" s="22" t="n">
        <v>46278.80208333334</v>
      </c>
      <c r="B531" s="23" t="n">
        <v>66.7384</v>
      </c>
      <c r="C531" s="24" t="n">
        <v>1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  <c r="G531" t="inlineStr">
        <is>
          <t>oscilación más rápida que el registro → media recortada de 2 h</t>
        </is>
      </c>
    </row>
    <row r="532">
      <c r="A532" s="22" t="n">
        <v>46278.8125</v>
      </c>
      <c r="B532" s="23" t="n">
        <v>72.70180000000001</v>
      </c>
      <c r="C532" s="24" t="n">
        <v>1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  <c r="G532" t="inlineStr">
        <is>
          <t>oscilación más rápida que el registro → media recortada de 2 h</t>
        </is>
      </c>
    </row>
    <row r="533">
      <c r="A533" s="22" t="n">
        <v>46278.82291666666</v>
      </c>
      <c r="B533" s="23" t="n">
        <v>79.54940000000001</v>
      </c>
      <c r="C533" s="24" t="n">
        <v>1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  <c r="G533" t="inlineStr">
        <is>
          <t>oscilación más rápida que el registro → media recortada de 2 h</t>
        </is>
      </c>
    </row>
    <row r="534">
      <c r="A534" s="22" t="n">
        <v>46278.83333333334</v>
      </c>
      <c r="B534" s="23" t="n">
        <v>50.9796</v>
      </c>
      <c r="C534" s="24" t="n">
        <v>1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  <c r="G534" t="inlineStr">
        <is>
          <t>oscilación más rápida que el registro → media recortada de 2 h</t>
        </is>
      </c>
    </row>
    <row r="535">
      <c r="A535" s="22" t="n">
        <v>46278.84375</v>
      </c>
      <c r="B535" s="23" t="n">
        <v>52.865</v>
      </c>
      <c r="C535" s="24" t="n">
        <v>1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  <c r="G535" t="inlineStr">
        <is>
          <t>oscilación más rápida que el registro → media recortada de 2 h</t>
        </is>
      </c>
    </row>
    <row r="536">
      <c r="A536" s="22" t="n">
        <v>46278.85416666666</v>
      </c>
      <c r="B536" s="23" t="n">
        <v>59.9118</v>
      </c>
      <c r="C536" s="24" t="n">
        <v>1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  <c r="G536" t="inlineStr">
        <is>
          <t>oscilación más rápida que el registro → media recortada de 2 h</t>
        </is>
      </c>
    </row>
    <row r="537">
      <c r="A537" s="22" t="n">
        <v>46278.86458333334</v>
      </c>
      <c r="B537" s="23" t="n">
        <v>63.9039</v>
      </c>
      <c r="C537" s="24" t="n">
        <v>1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  <c r="G537" t="inlineStr">
        <is>
          <t>oscilación más rápida que el registro → media recortada de 2 h</t>
        </is>
      </c>
    </row>
    <row r="538">
      <c r="A538" s="22" t="n">
        <v>46278.875</v>
      </c>
      <c r="B538" s="23" t="n">
        <v>62.2551</v>
      </c>
      <c r="C538" s="24" t="n">
        <v>1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  <c r="G538" t="inlineStr">
        <is>
          <t>oscilación más rápida que el registro → media recortada de 2 h</t>
        </is>
      </c>
    </row>
    <row r="539">
      <c r="A539" s="22" t="n">
        <v>46278.88541666666</v>
      </c>
      <c r="B539" s="23" t="n">
        <v>62.3604</v>
      </c>
      <c r="C539" s="24" t="n">
        <v>1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  <c r="G539" t="inlineStr">
        <is>
          <t>oscilación más rápida que el registro → media recortada de 2 h</t>
        </is>
      </c>
    </row>
    <row r="540">
      <c r="A540" s="22" t="n">
        <v>46278.89583333334</v>
      </c>
      <c r="B540" s="23" t="n">
        <v>63.4638</v>
      </c>
      <c r="C540" s="24" t="n">
        <v>1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  <c r="G540" t="inlineStr">
        <is>
          <t>oscilación más rápida que el registro → media recortada de 2 h</t>
        </is>
      </c>
    </row>
    <row r="541">
      <c r="A541" s="22" t="n">
        <v>46278.90625</v>
      </c>
      <c r="B541" s="23" t="n">
        <v>64.6758</v>
      </c>
      <c r="C541" s="24" t="n">
        <v>1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  <c r="G541" t="inlineStr">
        <is>
          <t>oscilación más rápida que el registro → media recortada de 2 h</t>
        </is>
      </c>
    </row>
    <row r="542">
      <c r="A542" s="22" t="n">
        <v>46278.91666666666</v>
      </c>
      <c r="B542" s="23" t="n">
        <v>62.046</v>
      </c>
      <c r="C542" s="24" t="n">
        <v>1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  <c r="G542" t="inlineStr">
        <is>
          <t>oscilación más rápida que el registro → media recortada de 2 h</t>
        </is>
      </c>
    </row>
    <row r="543">
      <c r="A543" s="22" t="n">
        <v>46278.92708333334</v>
      </c>
      <c r="B543" s="23" t="n">
        <v>62.5419</v>
      </c>
      <c r="C543" s="24" t="n">
        <v>1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  <c r="G543" t="inlineStr">
        <is>
          <t>oscilación más rápida que el registro → media recortada de 2 h</t>
        </is>
      </c>
    </row>
    <row r="544">
      <c r="A544" s="22" t="n">
        <v>46278.9375</v>
      </c>
      <c r="B544" s="23" t="n">
        <v>65.1495</v>
      </c>
      <c r="C544" s="24" t="n">
        <v>1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  <c r="G544" t="inlineStr">
        <is>
          <t>oscilación más rápida que el registro → media recortada de 2 h</t>
        </is>
      </c>
    </row>
    <row r="545">
      <c r="A545" s="22" t="n">
        <v>46278.94791666666</v>
      </c>
      <c r="B545" s="23" t="n">
        <v>76.70699999999999</v>
      </c>
      <c r="C545" s="24" t="n">
        <v>1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  <c r="G545" t="inlineStr">
        <is>
          <t>oscilación más rápida que el registro → media recortada de 2 h</t>
        </is>
      </c>
    </row>
    <row r="546">
      <c r="A546" s="22" t="n">
        <v>46278.95833333334</v>
      </c>
      <c r="B546" s="23" t="n">
        <v>40.7468</v>
      </c>
      <c r="C546" s="24" t="n">
        <v>1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  <c r="G546" t="inlineStr">
        <is>
          <t>oscilación más rápida que el registro → media recortada de 2 h</t>
        </is>
      </c>
    </row>
    <row r="547">
      <c r="A547" s="22" t="n">
        <v>46278.96875</v>
      </c>
      <c r="B547" s="23" t="n">
        <v>40.0443</v>
      </c>
      <c r="C547" s="24" t="n">
        <v>1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  <c r="G547" t="inlineStr">
        <is>
          <t>oscilación más rápida que el registro → media recortada de 2 h</t>
        </is>
      </c>
    </row>
    <row r="548">
      <c r="A548" s="22" t="n">
        <v>46278.97916666666</v>
      </c>
      <c r="B548" s="23" t="n">
        <v>50.6984</v>
      </c>
      <c r="C548" s="24" t="n">
        <v>1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  <c r="G548" t="inlineStr">
        <is>
          <t>oscilación más rápida que el registro → media recortada de 2 h</t>
        </is>
      </c>
    </row>
    <row r="549">
      <c r="A549" s="22" t="n">
        <v>46278.98958333334</v>
      </c>
      <c r="B549" s="23" t="n">
        <v>58.2887</v>
      </c>
      <c r="C549" s="24" t="n">
        <v>1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  <c r="G549" t="inlineStr">
        <is>
          <t>oscilación más rápida que el registro → media recortada de 2 h</t>
        </is>
      </c>
    </row>
    <row r="550">
      <c r="A550" s="22" t="n">
        <v>46279</v>
      </c>
      <c r="B550" s="23" t="n">
        <v>72.76220000000001</v>
      </c>
      <c r="C550" s="24" t="n">
        <v>1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  <c r="G550" t="inlineStr">
        <is>
          <t>oscilación más rápida que el registro → media recortada de 2 h</t>
        </is>
      </c>
    </row>
    <row r="551">
      <c r="A551" s="22" t="n">
        <v>46279.01041666666</v>
      </c>
      <c r="B551" s="23" t="n">
        <v>74.5472</v>
      </c>
      <c r="C551" s="24" t="n">
        <v>1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  <c r="G551" t="inlineStr">
        <is>
          <t>oscilación más rápida que el registro → media recortada de 2 h</t>
        </is>
      </c>
    </row>
    <row r="552">
      <c r="A552" s="22" t="n">
        <v>46279.02083333334</v>
      </c>
      <c r="B552" s="23" t="n">
        <v>66.6712</v>
      </c>
      <c r="C552" s="24" t="n">
        <v>1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  <c r="G552" t="inlineStr">
        <is>
          <t>oscilación más rápida que el registro → media recortada de 2 h</t>
        </is>
      </c>
    </row>
    <row r="553">
      <c r="A553" s="22" t="n">
        <v>46279.03125</v>
      </c>
      <c r="B553" s="23" t="n">
        <v>66.8164</v>
      </c>
      <c r="C553" s="24" t="n">
        <v>1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  <c r="G553" t="inlineStr">
        <is>
          <t>oscilación más rápida que el registro → media recortada de 2 h</t>
        </is>
      </c>
    </row>
    <row r="554">
      <c r="A554" s="22" t="n">
        <v>46279.04166666666</v>
      </c>
      <c r="B554" s="23" t="n">
        <v>67.1388</v>
      </c>
      <c r="C554" s="24" t="n">
        <v>1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  <c r="G554" t="inlineStr">
        <is>
          <t>oscilación más rápida que el registro → media recortada de 2 h</t>
        </is>
      </c>
    </row>
    <row r="555">
      <c r="A555" s="22" t="n">
        <v>46279.05208333334</v>
      </c>
      <c r="B555" s="23" t="n">
        <v>66.8503</v>
      </c>
      <c r="C555" s="24" t="n">
        <v>1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  <c r="G555" t="inlineStr">
        <is>
          <t>oscilación más rápida que el registro → media recortada de 2 h</t>
        </is>
      </c>
    </row>
    <row r="556">
      <c r="A556" s="22" t="n">
        <v>46279.0625</v>
      </c>
      <c r="B556" s="23" t="n">
        <v>43.4149</v>
      </c>
      <c r="C556" s="24" t="n">
        <v>1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  <c r="G556" t="inlineStr">
        <is>
          <t>oscilación más rápida que el registro → media recortada de 2 h</t>
        </is>
      </c>
    </row>
    <row r="557">
      <c r="A557" s="22" t="n">
        <v>46279.07291666666</v>
      </c>
      <c r="B557" s="23" t="n">
        <v>54.5307</v>
      </c>
      <c r="C557" s="24" t="n">
        <v>1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  <c r="G557" t="inlineStr">
        <is>
          <t>oscilación más rápida que el registro → media recortada de 2 h</t>
        </is>
      </c>
    </row>
    <row r="558">
      <c r="A558" s="22" t="n">
        <v>46279.08333333334</v>
      </c>
      <c r="B558" s="23" t="n">
        <v>65.56789999999999</v>
      </c>
      <c r="C558" s="24" t="n">
        <v>1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  <c r="G558" t="inlineStr">
        <is>
          <t>oscilación más rápida que el registro → media recortada de 2 h</t>
        </is>
      </c>
    </row>
    <row r="559">
      <c r="A559" s="22" t="n">
        <v>46279.09375</v>
      </c>
      <c r="B559" s="23" t="n">
        <v>66.3109</v>
      </c>
      <c r="C559" s="24" t="n">
        <v>1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  <c r="G559" t="inlineStr">
        <is>
          <t>oscilación más rápida que el registro → media recortada de 2 h</t>
        </is>
      </c>
    </row>
    <row r="560">
      <c r="A560" s="22" t="n">
        <v>46279.10416666666</v>
      </c>
      <c r="B560" s="23" t="n">
        <v>66.1998</v>
      </c>
      <c r="C560" s="24" t="n">
        <v>1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  <c r="G560" t="inlineStr">
        <is>
          <t>oscilación más rápida que el registro → media recortada de 2 h</t>
        </is>
      </c>
    </row>
    <row r="561">
      <c r="A561" s="22" t="n">
        <v>46279.11458333334</v>
      </c>
      <c r="B561" s="23" t="n">
        <v>66.36</v>
      </c>
      <c r="C561" s="24" t="n">
        <v>1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  <c r="G561" t="inlineStr">
        <is>
          <t>oscilación más rápida que el registro → media recortada de 2 h</t>
        </is>
      </c>
    </row>
    <row r="562">
      <c r="A562" s="22" t="n">
        <v>46279.125</v>
      </c>
      <c r="B562" s="23" t="n">
        <v>80.2431</v>
      </c>
      <c r="C562" s="24" t="n">
        <v>1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  <c r="G562" t="inlineStr">
        <is>
          <t>oscilación más rápida que el registro → media recortada de 2 h</t>
        </is>
      </c>
    </row>
    <row r="563">
      <c r="A563" s="22" t="n">
        <v>46279.13541666666</v>
      </c>
      <c r="B563" s="23" t="n">
        <v>65.35469999999999</v>
      </c>
      <c r="C563" s="24" t="n">
        <v>1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  <c r="G563" t="inlineStr">
        <is>
          <t>oscilación más rápida que el registro → media recortada de 2 h</t>
        </is>
      </c>
    </row>
    <row r="564">
      <c r="A564" s="22" t="n">
        <v>46279.14583333334</v>
      </c>
      <c r="B564" s="23" t="n">
        <v>72.774</v>
      </c>
      <c r="C564" s="24" t="n">
        <v>1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  <c r="G564" t="inlineStr">
        <is>
          <t>oscilación más rápida que el registro → media recortada de 2 h</t>
        </is>
      </c>
    </row>
    <row r="565">
      <c r="A565" s="22" t="n">
        <v>46279.15625</v>
      </c>
      <c r="B565" s="23" t="n">
        <v>58.7677</v>
      </c>
      <c r="C565" s="24" t="n">
        <v>1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  <c r="G565" t="inlineStr">
        <is>
          <t>oscilación más rápida que el registro → media recortada de 2 h</t>
        </is>
      </c>
    </row>
    <row r="566">
      <c r="A566" s="22" t="n">
        <v>46279.16666666666</v>
      </c>
      <c r="B566" s="23" t="n">
        <v>46.1932</v>
      </c>
      <c r="C566" s="24" t="n">
        <v>1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  <c r="G566" t="inlineStr">
        <is>
          <t>oscilación más rápida que el registro → media recortada de 2 h</t>
        </is>
      </c>
    </row>
    <row r="567">
      <c r="A567" s="22" t="n">
        <v>46279.17708333334</v>
      </c>
      <c r="B567" s="23" t="n">
        <v>58.4384</v>
      </c>
      <c r="C567" s="24" t="n">
        <v>1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  <c r="G567" t="inlineStr">
        <is>
          <t>oscilación más rápida que el registro → media recortada de 2 h</t>
        </is>
      </c>
    </row>
    <row r="568">
      <c r="A568" s="22" t="n">
        <v>46279.1875</v>
      </c>
      <c r="B568" s="23" t="n">
        <v>71.8323</v>
      </c>
      <c r="C568" s="24" t="n">
        <v>1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  <c r="G568" t="inlineStr">
        <is>
          <t>oscilación más rápida que el registro → media recortada de 2 h</t>
        </is>
      </c>
    </row>
    <row r="569">
      <c r="A569" s="22" t="n">
        <v>46279.19791666666</v>
      </c>
      <c r="B569" s="23" t="n">
        <v>67.5121</v>
      </c>
      <c r="C569" s="24" t="n">
        <v>1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  <c r="G569" t="inlineStr">
        <is>
          <t>oscilación más rápida que el registro → media recortada de 2 h</t>
        </is>
      </c>
    </row>
    <row r="570">
      <c r="A570" s="22" t="n">
        <v>46279.20833333334</v>
      </c>
      <c r="B570" s="23" t="n">
        <v>64.88930000000001</v>
      </c>
      <c r="C570" s="24" t="n">
        <v>1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  <c r="G570" t="inlineStr">
        <is>
          <t>oscilación más rápida que el registro → media recortada de 2 h</t>
        </is>
      </c>
    </row>
    <row r="571">
      <c r="A571" s="22" t="n">
        <v>46279.21875</v>
      </c>
      <c r="B571" s="23" t="n">
        <v>57.7292</v>
      </c>
      <c r="C571" s="24" t="n">
        <v>1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  <c r="G571" t="inlineStr">
        <is>
          <t>oscilación más rápida que el registro → media recortada de 2 h</t>
        </is>
      </c>
    </row>
    <row r="572">
      <c r="A572" s="22" t="n">
        <v>46279.22916666666</v>
      </c>
      <c r="B572" s="23" t="n">
        <v>61.9291</v>
      </c>
      <c r="C572" s="24" t="n">
        <v>1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  <c r="G572" t="inlineStr">
        <is>
          <t>oscilación más rápida que el registro → media recortada de 2 h</t>
        </is>
      </c>
    </row>
    <row r="573">
      <c r="A573" s="22" t="n">
        <v>46279.23958333334</v>
      </c>
      <c r="B573" s="23" t="n">
        <v>77.6031</v>
      </c>
      <c r="C573" s="24" t="n">
        <v>1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  <c r="G573" t="inlineStr">
        <is>
          <t>oscilación más rápida que el registro → media recortada de 2 h</t>
        </is>
      </c>
    </row>
    <row r="574">
      <c r="A574" s="22" t="n">
        <v>46279.25</v>
      </c>
      <c r="B574" s="23" t="n">
        <v>56.7243</v>
      </c>
      <c r="C574" s="24" t="n">
        <v>1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  <c r="G574" t="inlineStr">
        <is>
          <t>oscilación más rápida que el registro → media recortada de 2 h</t>
        </is>
      </c>
    </row>
    <row r="575">
      <c r="A575" s="22" t="n">
        <v>46279.26041666666</v>
      </c>
      <c r="B575" s="23" t="n">
        <v>62.0719</v>
      </c>
      <c r="C575" s="24" t="n">
        <v>1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  <c r="G575" t="inlineStr">
        <is>
          <t>oscilación más rápida que el registro → media recortada de 2 h</t>
        </is>
      </c>
    </row>
    <row r="576">
      <c r="A576" s="22" t="n">
        <v>46279.27083333334</v>
      </c>
      <c r="B576" s="23" t="n">
        <v>81.5342</v>
      </c>
      <c r="C576" s="24" t="n">
        <v>1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  <c r="G576" t="inlineStr">
        <is>
          <t>oscilación más rápida que el registro → media recortada de 2 h</t>
        </is>
      </c>
    </row>
    <row r="577">
      <c r="A577" s="22" t="n">
        <v>46279.28125</v>
      </c>
      <c r="B577" s="23" t="n">
        <v>61.7266</v>
      </c>
      <c r="C577" s="24" t="n">
        <v>1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  <c r="G577" t="inlineStr">
        <is>
          <t>oscilación más rápida que el registro → media recortada de 2 h</t>
        </is>
      </c>
    </row>
    <row r="578">
      <c r="A578" s="22" t="n">
        <v>46279.29166666666</v>
      </c>
      <c r="B578" s="23" t="n">
        <v>61.9867</v>
      </c>
      <c r="C578" s="24" t="n">
        <v>1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  <c r="G578" t="inlineStr">
        <is>
          <t>oscilación más rápida que el registro → media recortada de 2 h</t>
        </is>
      </c>
    </row>
    <row r="579">
      <c r="A579" s="22" t="n">
        <v>46279.30208333334</v>
      </c>
      <c r="B579" s="23" t="n">
        <v>64.7683</v>
      </c>
      <c r="C579" s="24" t="n">
        <v>1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  <c r="G579" t="inlineStr">
        <is>
          <t>oscilación más rápida que el registro → media recortada de 2 h</t>
        </is>
      </c>
    </row>
    <row r="580">
      <c r="A580" s="22" t="n">
        <v>46279.3125</v>
      </c>
      <c r="B580" s="23" t="n">
        <v>58.4335</v>
      </c>
      <c r="C580" s="24" t="n">
        <v>1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  <c r="G580" t="inlineStr">
        <is>
          <t>oscilación más rápida que el registro → media recortada de 2 h</t>
        </is>
      </c>
    </row>
    <row r="581">
      <c r="A581" s="22" t="n">
        <v>46279.32291666666</v>
      </c>
      <c r="B581" s="23" t="n">
        <v>60.21</v>
      </c>
      <c r="C581" s="24" t="n">
        <v>1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  <c r="G581" t="inlineStr">
        <is>
          <t>oscilación más rápida que el registro → media recortada de 2 h</t>
        </is>
      </c>
    </row>
    <row r="582">
      <c r="A582" s="22" t="n">
        <v>46279.33333333334</v>
      </c>
      <c r="B582" s="23" t="n">
        <v>60.6056</v>
      </c>
      <c r="C582" s="24" t="n">
        <v>1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  <c r="G582" t="inlineStr">
        <is>
          <t>oscilación más rápida que el registro → media recortada de 2 h</t>
        </is>
      </c>
    </row>
    <row r="583">
      <c r="A583" s="22" t="n">
        <v>46279.34375</v>
      </c>
      <c r="B583" s="23" t="n">
        <v>58.818</v>
      </c>
      <c r="C583" s="24" t="n">
        <v>1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  <c r="G583" t="inlineStr">
        <is>
          <t>oscilación más rápida que el registro → media recortada de 2 h</t>
        </is>
      </c>
    </row>
    <row r="584">
      <c r="A584" s="22" t="n">
        <v>46279.35416666666</v>
      </c>
      <c r="B584" s="23" t="n">
        <v>73.8734</v>
      </c>
      <c r="C584" s="24" t="n">
        <v>1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  <c r="G584" t="inlineStr">
        <is>
          <t>oscilación más rápida que el registro → media recortada de 2 h</t>
        </is>
      </c>
    </row>
    <row r="585">
      <c r="A585" s="22" t="n">
        <v>46279.36458333334</v>
      </c>
      <c r="B585" s="23" t="n">
        <v>68.09699999999999</v>
      </c>
      <c r="C585" s="24" t="n">
        <v>1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  <c r="G585" t="inlineStr">
        <is>
          <t>oscilación más rápida que el registro → media recortada de 2 h</t>
        </is>
      </c>
    </row>
    <row r="586">
      <c r="A586" s="22" t="n">
        <v>46279.375</v>
      </c>
      <c r="B586" s="23" t="n">
        <v>60.3275</v>
      </c>
      <c r="C586" s="24" t="n">
        <v>1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  <c r="G586" t="inlineStr">
        <is>
          <t>oscilación más rápida que el registro → media recortada de 2 h</t>
        </is>
      </c>
    </row>
    <row r="587">
      <c r="A587" s="22" t="n">
        <v>46279.38541666666</v>
      </c>
      <c r="B587" s="23" t="n">
        <v>43.2614</v>
      </c>
      <c r="C587" s="24" t="n">
        <v>1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  <c r="G587" t="inlineStr">
        <is>
          <t>oscilación más rápida que el registro → media recortada de 2 h</t>
        </is>
      </c>
    </row>
    <row r="588">
      <c r="A588" s="22" t="n">
        <v>46279.39583333334</v>
      </c>
      <c r="B588" s="23" t="n">
        <v>60.1931</v>
      </c>
      <c r="C588" s="24" t="n">
        <v>1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  <c r="G588" t="inlineStr">
        <is>
          <t>oscilación más rápida que el registro → media recortada de 2 h</t>
        </is>
      </c>
    </row>
    <row r="589">
      <c r="A589" s="22" t="n">
        <v>46279.40625</v>
      </c>
      <c r="B589" s="23" t="n">
        <v>57.9178</v>
      </c>
      <c r="C589" s="24" t="n">
        <v>1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  <c r="G589" t="inlineStr">
        <is>
          <t>oscilación más rápida que el registro → media recortada de 2 h</t>
        </is>
      </c>
    </row>
    <row r="590">
      <c r="A590" s="22" t="n">
        <v>46279.41666666666</v>
      </c>
      <c r="B590" s="23" t="n">
        <v>62.2478</v>
      </c>
      <c r="C590" s="24" t="n">
        <v>1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  <c r="G590" t="inlineStr">
        <is>
          <t>oscilación más rápida que el registro → media recortada de 2 h</t>
        </is>
      </c>
    </row>
    <row r="591">
      <c r="A591" s="22" t="n">
        <v>46279.42708333334</v>
      </c>
      <c r="B591" s="23" t="n">
        <v>60.3323</v>
      </c>
      <c r="C591" s="24" t="n">
        <v>1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  <c r="G591" t="inlineStr">
        <is>
          <t>oscilación más rápida que el registro → media recortada de 2 h</t>
        </is>
      </c>
    </row>
    <row r="592">
      <c r="A592" s="22" t="n">
        <v>46279.4375</v>
      </c>
      <c r="B592" s="23" t="n">
        <v>63.7456</v>
      </c>
      <c r="C592" s="24" t="n">
        <v>1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  <c r="G592" t="inlineStr">
        <is>
          <t>oscilación más rápida que el registro → media recortada de 2 h</t>
        </is>
      </c>
    </row>
    <row r="593">
      <c r="A593" s="22" t="n">
        <v>46279.44791666666</v>
      </c>
      <c r="B593" s="23" t="n">
        <v>61.6028</v>
      </c>
      <c r="C593" s="24" t="n">
        <v>1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  <c r="G593" t="inlineStr">
        <is>
          <t>oscilación más rápida que el registro → media recortada de 2 h</t>
        </is>
      </c>
    </row>
    <row r="594">
      <c r="A594" s="22" t="n">
        <v>46279.45833333334</v>
      </c>
      <c r="B594" s="23" t="n">
        <v>54.9677</v>
      </c>
      <c r="C594" s="24" t="n">
        <v>1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  <c r="G594" t="inlineStr">
        <is>
          <t>oscilación más rápida que el registro → media recortada de 2 h</t>
        </is>
      </c>
    </row>
    <row r="595">
      <c r="A595" s="22" t="n">
        <v>46279.46875</v>
      </c>
      <c r="B595" s="23" t="n">
        <v>58.3454</v>
      </c>
      <c r="C595" s="24" t="n">
        <v>1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  <c r="G595" t="inlineStr">
        <is>
          <t>oscilación más rápida que el registro → media recortada de 2 h</t>
        </is>
      </c>
    </row>
    <row r="596">
      <c r="A596" s="22" t="n">
        <v>46279.47916666666</v>
      </c>
      <c r="B596" s="23" t="n">
        <v>58.9164</v>
      </c>
      <c r="C596" s="24" t="n">
        <v>1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  <c r="G596" t="inlineStr">
        <is>
          <t>oscilación más rápida que el registro → media recortada de 2 h</t>
        </is>
      </c>
    </row>
    <row r="597">
      <c r="A597" s="22" t="n">
        <v>46279.48958333334</v>
      </c>
      <c r="B597" s="23" t="n">
        <v>61.6615</v>
      </c>
      <c r="C597" s="24" t="n">
        <v>1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  <c r="G597" t="inlineStr">
        <is>
          <t>oscilación más rápida que el registro → media recortada de 2 h</t>
        </is>
      </c>
    </row>
    <row r="598">
      <c r="A598" s="22" t="n">
        <v>46279.5</v>
      </c>
      <c r="B598" s="23" t="n">
        <v>57.6372</v>
      </c>
      <c r="C598" s="24" t="n">
        <v>1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  <c r="G598" t="inlineStr">
        <is>
          <t>oscilación más rápida que el registro → media recortada de 2 h</t>
        </is>
      </c>
    </row>
    <row r="599">
      <c r="A599" s="22" t="n">
        <v>46279.51041666666</v>
      </c>
      <c r="B599" s="23" t="n">
        <v>44.4568</v>
      </c>
      <c r="C599" s="24" t="n">
        <v>1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  <c r="G599" t="inlineStr">
        <is>
          <t>oscilación más rápida que el registro → media recortada de 2 h</t>
        </is>
      </c>
    </row>
    <row r="600">
      <c r="A600" s="22" t="n">
        <v>46279.52083333334</v>
      </c>
      <c r="B600" s="23" t="n">
        <v>60.0638</v>
      </c>
      <c r="C600" s="24" t="n">
        <v>1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  <c r="G600" t="inlineStr">
        <is>
          <t>oscilación más rápida que el registro → media recortada de 2 h</t>
        </is>
      </c>
    </row>
    <row r="601">
      <c r="A601" s="22" t="n">
        <v>46279.53125</v>
      </c>
      <c r="B601" s="23" t="n">
        <v>58.7731</v>
      </c>
      <c r="C601" s="24" t="n">
        <v>1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  <c r="G601" t="inlineStr">
        <is>
          <t>oscilación más rápida que el registro → media recortada de 2 h</t>
        </is>
      </c>
    </row>
    <row r="602">
      <c r="A602" s="22" t="n">
        <v>46279.54166666666</v>
      </c>
      <c r="B602" s="23" t="n">
        <v>62.2544</v>
      </c>
      <c r="C602" s="24" t="n">
        <v>1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  <c r="G602" t="inlineStr">
        <is>
          <t>oscilación más rápida que el registro → media recortada de 2 h</t>
        </is>
      </c>
    </row>
    <row r="603">
      <c r="A603" s="22" t="n">
        <v>46279.55208333334</v>
      </c>
      <c r="B603" s="23" t="n">
        <v>60.0501</v>
      </c>
      <c r="C603" s="24" t="n">
        <v>1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  <c r="G603" t="inlineStr">
        <is>
          <t>oscilación más rápida que el registro → media recortada de 2 h</t>
        </is>
      </c>
    </row>
    <row r="604">
      <c r="A604" s="22" t="n">
        <v>46279.5625</v>
      </c>
      <c r="B604" s="23" t="n">
        <v>61.4671</v>
      </c>
      <c r="C604" s="24" t="n">
        <v>1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  <c r="G604" t="inlineStr">
        <is>
          <t>oscilación más rápida que el registro → media recortada de 2 h</t>
        </is>
      </c>
    </row>
    <row r="605">
      <c r="A605" s="22" t="n">
        <v>46279.57291666666</v>
      </c>
      <c r="B605" s="23" t="n">
        <v>61.3549</v>
      </c>
      <c r="C605" s="24" t="n">
        <v>1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  <c r="G605" t="inlineStr">
        <is>
          <t>oscilación más rápida que el registro → media recortada de 2 h</t>
        </is>
      </c>
    </row>
    <row r="606">
      <c r="A606" s="22" t="n">
        <v>46279.58333333334</v>
      </c>
      <c r="B606" s="23" t="n">
        <v>62.0648</v>
      </c>
      <c r="C606" s="24" t="n">
        <v>1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  <c r="G606" t="inlineStr">
        <is>
          <t>oscilación más rápida que el registro → media recortada de 2 h</t>
        </is>
      </c>
    </row>
    <row r="607">
      <c r="A607" s="22" t="n">
        <v>46279.59375</v>
      </c>
      <c r="B607" s="23" t="n">
        <v>67.6044</v>
      </c>
      <c r="C607" s="24" t="n">
        <v>1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  <c r="G607" t="inlineStr">
        <is>
          <t>oscilación más rápida que el registro → media recortada de 2 h</t>
        </is>
      </c>
    </row>
    <row r="608">
      <c r="A608" s="22" t="n">
        <v>46279.60416666666</v>
      </c>
      <c r="B608" s="23" t="n">
        <v>61.0992</v>
      </c>
      <c r="C608" s="24" t="n">
        <v>1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  <c r="G608" t="inlineStr">
        <is>
          <t>oscilación más rápida que el registro → media recortada de 2 h</t>
        </is>
      </c>
    </row>
    <row r="609">
      <c r="A609" s="22" t="n">
        <v>46279.61458333334</v>
      </c>
      <c r="B609" s="23" t="n">
        <v>43.1108</v>
      </c>
      <c r="C609" s="24" t="n">
        <v>1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  <c r="G609" t="inlineStr">
        <is>
          <t>oscilación más rápida que el registro → media recortada de 2 h</t>
        </is>
      </c>
    </row>
    <row r="610">
      <c r="A610" s="22" t="n">
        <v>46279.625</v>
      </c>
      <c r="B610" s="23" t="n">
        <v>65.419</v>
      </c>
      <c r="C610" s="24" t="n">
        <v>1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  <c r="G610" t="inlineStr">
        <is>
          <t>oscilación más rápida que el registro → media recortada de 2 h</t>
        </is>
      </c>
    </row>
    <row r="611">
      <c r="A611" s="22" t="n">
        <v>46279.63541666666</v>
      </c>
      <c r="B611" s="23" t="n">
        <v>57.5164</v>
      </c>
      <c r="C611" s="24" t="n">
        <v>1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  <c r="G611" t="inlineStr">
        <is>
          <t>oscilación más rápida que el registro → media recortada de 2 h</t>
        </is>
      </c>
    </row>
    <row r="612">
      <c r="A612" s="22" t="n">
        <v>46279.64583333334</v>
      </c>
      <c r="B612" s="23" t="n">
        <v>65.2984</v>
      </c>
      <c r="C612" s="24" t="n">
        <v>1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  <c r="G612" t="inlineStr">
        <is>
          <t>oscilación más rápida que el registro → media recortada de 2 h</t>
        </is>
      </c>
    </row>
    <row r="613">
      <c r="A613" s="22" t="n">
        <v>46279.65625</v>
      </c>
      <c r="B613" s="23" t="n">
        <v>59.7383</v>
      </c>
      <c r="C613" s="24" t="n">
        <v>1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  <c r="G613" t="inlineStr">
        <is>
          <t>oscilación más rápida que el registro → media recortada de 2 h</t>
        </is>
      </c>
    </row>
    <row r="614">
      <c r="A614" s="22" t="n">
        <v>46279.66666666666</v>
      </c>
      <c r="B614" s="23" t="n">
        <v>63.6916</v>
      </c>
      <c r="C614" s="24" t="n">
        <v>1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  <c r="G614" t="inlineStr">
        <is>
          <t>oscilación más rápida que el registro → media recortada de 2 h</t>
        </is>
      </c>
    </row>
    <row r="615">
      <c r="A615" s="22" t="n">
        <v>46279.67708333334</v>
      </c>
      <c r="B615" s="23" t="n">
        <v>59.6668</v>
      </c>
      <c r="C615" s="24" t="n">
        <v>1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  <c r="G615" t="inlineStr">
        <is>
          <t>oscilación más rápida que el registro → media recortada de 2 h</t>
        </is>
      </c>
    </row>
    <row r="616">
      <c r="A616" s="22" t="n">
        <v>46279.6875</v>
      </c>
      <c r="B616" s="23" t="n">
        <v>42.0239</v>
      </c>
      <c r="C616" s="24" t="n">
        <v>1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  <c r="G616" t="inlineStr">
        <is>
          <t>oscilación más rápida que el registro → media recortada de 2 h</t>
        </is>
      </c>
    </row>
    <row r="617">
      <c r="A617" s="22" t="n">
        <v>46279.69791666666</v>
      </c>
      <c r="B617" s="23" t="n">
        <v>60.4627</v>
      </c>
      <c r="C617" s="24" t="n">
        <v>1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  <c r="G617" t="inlineStr">
        <is>
          <t>oscilación más rápida que el registro → media recortada de 2 h</t>
        </is>
      </c>
    </row>
    <row r="618">
      <c r="A618" s="22" t="n">
        <v>46279.70833333334</v>
      </c>
      <c r="B618" s="23" t="n">
        <v>77.78740000000001</v>
      </c>
      <c r="C618" s="24" t="n">
        <v>1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  <c r="G618" t="inlineStr">
        <is>
          <t>oscilación más rápida que el registro → media recortada de 2 h</t>
        </is>
      </c>
    </row>
    <row r="619">
      <c r="A619" s="22" t="n">
        <v>46279.71875</v>
      </c>
      <c r="B619" s="23" t="n">
        <v>56.2312</v>
      </c>
      <c r="C619" s="24" t="n">
        <v>1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  <c r="G619" t="inlineStr">
        <is>
          <t>oscilación más rápida que el registro → media recortada de 2 h</t>
        </is>
      </c>
    </row>
    <row r="620">
      <c r="A620" s="22" t="n">
        <v>46279.72916666666</v>
      </c>
      <c r="B620" s="23" t="n">
        <v>63.2621</v>
      </c>
      <c r="C620" s="24" t="n">
        <v>1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  <c r="G620" t="inlineStr">
        <is>
          <t>oscilación más rápida que el registro → media recortada de 2 h</t>
        </is>
      </c>
    </row>
    <row r="621">
      <c r="A621" s="22" t="n">
        <v>46279.73958333334</v>
      </c>
      <c r="B621" s="23" t="n">
        <v>60.1103</v>
      </c>
      <c r="C621" s="24" t="n">
        <v>1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  <c r="G621" t="inlineStr">
        <is>
          <t>oscilación más rápida que el registro → media recortada de 2 h</t>
        </is>
      </c>
    </row>
    <row r="622">
      <c r="A622" s="22" t="n">
        <v>46279.75</v>
      </c>
      <c r="B622" s="23" t="n">
        <v>57.7342</v>
      </c>
      <c r="C622" s="24" t="n">
        <v>1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  <c r="G622" t="inlineStr">
        <is>
          <t>oscilación más rápida que el registro → media recortada de 2 h</t>
        </is>
      </c>
    </row>
    <row r="623">
      <c r="A623" s="22" t="n">
        <v>46279.76041666666</v>
      </c>
      <c r="B623" s="23" t="n">
        <v>61.3019</v>
      </c>
      <c r="C623" s="24" t="n">
        <v>1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  <c r="G623" t="inlineStr">
        <is>
          <t>oscilación más rápida que el registro → media recortada de 2 h</t>
        </is>
      </c>
    </row>
    <row r="624">
      <c r="A624" s="22" t="n">
        <v>46279.77083333334</v>
      </c>
      <c r="B624" s="23" t="n">
        <v>58.792</v>
      </c>
      <c r="C624" s="24" t="n">
        <v>1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  <c r="G624" t="inlineStr">
        <is>
          <t>oscilación más rápida que el registro → media recortada de 2 h</t>
        </is>
      </c>
    </row>
    <row r="625">
      <c r="A625" s="22" t="n">
        <v>46279.78125</v>
      </c>
      <c r="B625" s="23" t="n">
        <v>60.919</v>
      </c>
      <c r="C625" s="24" t="n">
        <v>1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  <c r="G625" t="inlineStr">
        <is>
          <t>oscilación más rápida que el registro → media recortada de 2 h</t>
        </is>
      </c>
    </row>
    <row r="626">
      <c r="A626" s="22" t="n">
        <v>46279.79166666666</v>
      </c>
      <c r="B626" s="23" t="n">
        <v>78.1648</v>
      </c>
      <c r="C626" s="24" t="n">
        <v>1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  <c r="G626" t="inlineStr">
        <is>
          <t>oscilación más rápida que el registro → media recortada de 2 h</t>
        </is>
      </c>
    </row>
    <row r="627">
      <c r="A627" s="22" t="n">
        <v>46279.80208333334</v>
      </c>
      <c r="B627" s="23" t="n">
        <v>64.7649</v>
      </c>
      <c r="C627" s="24" t="n">
        <v>1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  <c r="G627" t="inlineStr">
        <is>
          <t>oscilación más rápida que el registro → media recortada de 2 h</t>
        </is>
      </c>
    </row>
    <row r="628">
      <c r="A628" s="22" t="n">
        <v>46279.8125</v>
      </c>
      <c r="B628" s="23" t="n">
        <v>60.4442</v>
      </c>
      <c r="C628" s="24" t="n">
        <v>1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  <c r="G628" t="inlineStr">
        <is>
          <t>oscilación más rápida que el registro → media recortada de 2 h</t>
        </is>
      </c>
    </row>
    <row r="629">
      <c r="A629" s="22" t="n">
        <v>46279.82291666666</v>
      </c>
      <c r="B629" s="23" t="n">
        <v>62.5692</v>
      </c>
      <c r="C629" s="24" t="n">
        <v>1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  <c r="G629" t="inlineStr">
        <is>
          <t>oscilación más rápida que el registro → media recortada de 2 h</t>
        </is>
      </c>
    </row>
    <row r="630">
      <c r="A630" s="22" t="n">
        <v>46279.83333333334</v>
      </c>
      <c r="B630" s="23" t="n">
        <v>77.8948</v>
      </c>
      <c r="C630" s="24" t="n">
        <v>1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  <c r="G630" t="inlineStr">
        <is>
          <t>oscilación más rápida que el registro → media recortada de 2 h</t>
        </is>
      </c>
    </row>
    <row r="631">
      <c r="A631" s="22" t="n">
        <v>46279.84375</v>
      </c>
      <c r="B631" s="23" t="n">
        <v>44.0651</v>
      </c>
      <c r="C631" s="24" t="n">
        <v>1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  <c r="G631" t="inlineStr">
        <is>
          <t>oscilación más rápida que el registro → media recortada de 2 h</t>
        </is>
      </c>
    </row>
    <row r="632">
      <c r="A632" s="22" t="n">
        <v>46279.85416666666</v>
      </c>
      <c r="B632" s="23" t="n">
        <v>62.336</v>
      </c>
      <c r="C632" s="24" t="n">
        <v>1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  <c r="G632" t="inlineStr">
        <is>
          <t>oscilación más rápida que el registro → media recortada de 2 h</t>
        </is>
      </c>
    </row>
    <row r="633">
      <c r="A633" s="22" t="n">
        <v>46279.86458333334</v>
      </c>
      <c r="B633" s="23" t="n">
        <v>57.8347</v>
      </c>
      <c r="C633" s="24" t="n">
        <v>1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  <c r="G633" t="inlineStr">
        <is>
          <t>oscilación más rápida que el registro → media recortada de 2 h</t>
        </is>
      </c>
    </row>
    <row r="634">
      <c r="A634" s="22" t="n">
        <v>46279.875</v>
      </c>
      <c r="B634" s="23" t="n">
        <v>56.8072</v>
      </c>
      <c r="C634" s="24" t="n">
        <v>1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  <c r="G634" t="inlineStr">
        <is>
          <t>oscilación más rápida que el registro → media recortada de 2 h</t>
        </is>
      </c>
    </row>
    <row r="635">
      <c r="A635" s="22" t="n">
        <v>46279.88541666666</v>
      </c>
      <c r="B635" s="23" t="n">
        <v>57.4754</v>
      </c>
      <c r="C635" s="24" t="n">
        <v>1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  <c r="G635" t="inlineStr">
        <is>
          <t>oscilación más rápida que el registro → media recortada de 2 h</t>
        </is>
      </c>
    </row>
    <row r="636">
      <c r="A636" s="22" t="n">
        <v>46279.89583333334</v>
      </c>
      <c r="B636" s="23" t="n">
        <v>58.554</v>
      </c>
      <c r="C636" s="24" t="n">
        <v>1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  <c r="G636" t="inlineStr">
        <is>
          <t>oscilación más rápida que el registro → media recortada de 2 h</t>
        </is>
      </c>
    </row>
    <row r="637">
      <c r="A637" s="22" t="n">
        <v>46279.90625</v>
      </c>
      <c r="B637" s="23" t="n">
        <v>61.1567</v>
      </c>
      <c r="C637" s="24" t="n">
        <v>1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  <c r="G637" t="inlineStr">
        <is>
          <t>oscilación más rápida que el registro → media recortada de 2 h</t>
        </is>
      </c>
    </row>
    <row r="638">
      <c r="A638" s="22" t="n">
        <v>46279.91666666666</v>
      </c>
      <c r="B638" s="23" t="n">
        <v>77.2248</v>
      </c>
      <c r="C638" s="24" t="n">
        <v>1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  <c r="G638" t="inlineStr">
        <is>
          <t>oscilación más rápida que el registro → media recortada de 2 h</t>
        </is>
      </c>
    </row>
    <row r="639">
      <c r="A639" s="22" t="n">
        <v>46279.92708333334</v>
      </c>
      <c r="B639" s="23" t="n">
        <v>71.1366</v>
      </c>
      <c r="C639" s="24" t="n">
        <v>1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  <c r="G639" t="inlineStr">
        <is>
          <t>oscilación más rápida que el registro → media recortada de 2 h</t>
        </is>
      </c>
    </row>
    <row r="640">
      <c r="A640" s="22" t="n">
        <v>46279.9375</v>
      </c>
      <c r="B640" s="23" t="n">
        <v>59.9416</v>
      </c>
      <c r="C640" s="24" t="n">
        <v>1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  <c r="G640" t="inlineStr">
        <is>
          <t>oscilación más rápida que el registro → media recortada de 2 h</t>
        </is>
      </c>
    </row>
    <row r="641">
      <c r="A641" s="22" t="n">
        <v>46279.94791666666</v>
      </c>
      <c r="B641" s="23" t="n">
        <v>63.9305</v>
      </c>
      <c r="C641" s="24" t="n">
        <v>1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  <c r="G641" t="inlineStr">
        <is>
          <t>oscilación más rápida que el registro → media recortada de 2 h</t>
        </is>
      </c>
    </row>
    <row r="642">
      <c r="A642" s="22" t="n">
        <v>46279.95833333334</v>
      </c>
      <c r="B642" s="23" t="n">
        <v>66.48779999999999</v>
      </c>
      <c r="C642" s="24" t="n">
        <v>1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  <c r="G642" t="inlineStr">
        <is>
          <t>oscilación más rápida que el registro → media recortada de 2 h</t>
        </is>
      </c>
    </row>
    <row r="643">
      <c r="A643" s="22" t="n">
        <v>46279.96875</v>
      </c>
      <c r="B643" s="23" t="n">
        <v>65.1422</v>
      </c>
      <c r="C643" s="24" t="n">
        <v>1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  <c r="G643" t="inlineStr">
        <is>
          <t>oscilación más rápida que el registro → media recortada de 2 h</t>
        </is>
      </c>
    </row>
    <row r="644">
      <c r="A644" s="22" t="n">
        <v>46279.97916666666</v>
      </c>
      <c r="B644" s="23" t="n">
        <v>65.77679999999999</v>
      </c>
      <c r="C644" s="24" t="n">
        <v>1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  <c r="G644" t="inlineStr">
        <is>
          <t>oscilación más rápida que el registro → media recortada de 2 h</t>
        </is>
      </c>
    </row>
    <row r="645">
      <c r="A645" s="22" t="n">
        <v>46279.98958333334</v>
      </c>
      <c r="B645" s="23" t="n">
        <v>43.7683</v>
      </c>
      <c r="C645" s="24" t="n">
        <v>1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  <c r="G645" t="inlineStr">
        <is>
          <t>oscilación más rápida que el registro → media recortada de 2 h</t>
        </is>
      </c>
    </row>
    <row r="646">
      <c r="A646" s="22" t="n">
        <v>46280</v>
      </c>
      <c r="B646" s="23" t="n">
        <v>63.4608</v>
      </c>
      <c r="C646" s="24" t="n">
        <v>1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  <c r="G646" t="inlineStr">
        <is>
          <t>oscilación más rápida que el registro → media recortada de 2 h</t>
        </is>
      </c>
    </row>
    <row r="647">
      <c r="A647" s="22" t="n">
        <v>46280.01041666666</v>
      </c>
      <c r="B647" s="23" t="n">
        <v>58.7096</v>
      </c>
      <c r="C647" s="24" t="n">
        <v>1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  <c r="G647" t="inlineStr">
        <is>
          <t>oscilación más rápida que el registro → media recortada de 2 h</t>
        </is>
      </c>
    </row>
    <row r="648">
      <c r="A648" s="22" t="n">
        <v>46280.02083333334</v>
      </c>
      <c r="B648" s="23" t="n">
        <v>77.4568</v>
      </c>
      <c r="C648" s="24" t="n">
        <v>1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  <c r="G648" t="inlineStr">
        <is>
          <t>oscilación más rápida que el registro → media recortada de 2 h</t>
        </is>
      </c>
    </row>
    <row r="649">
      <c r="A649" s="22" t="n">
        <v>46280.03125</v>
      </c>
      <c r="B649" s="23" t="n">
        <v>44.9333</v>
      </c>
      <c r="C649" s="24" t="n">
        <v>1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  <c r="G649" t="inlineStr">
        <is>
          <t>oscilación más rápida que el registro → media recortada de 2 h</t>
        </is>
      </c>
    </row>
    <row r="650">
      <c r="A650" s="22" t="n">
        <v>46280.04166666666</v>
      </c>
      <c r="B650" s="23" t="n">
        <v>45.4784</v>
      </c>
      <c r="C650" s="24" t="n">
        <v>1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  <c r="G650" t="inlineStr">
        <is>
          <t>oscilación más rápida que el registro → media recortada de 2 h</t>
        </is>
      </c>
    </row>
    <row r="651">
      <c r="A651" s="22" t="n">
        <v>46280.05208333334</v>
      </c>
      <c r="B651" s="23" t="n">
        <v>61.4535</v>
      </c>
      <c r="C651" s="24" t="n">
        <v>1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  <c r="G651" t="inlineStr">
        <is>
          <t>oscilación más rápida que el registro → media recortada de 2 h</t>
        </is>
      </c>
    </row>
    <row r="652">
      <c r="A652" s="22" t="n">
        <v>46280.0625</v>
      </c>
      <c r="B652" s="23" t="n">
        <v>76.6617</v>
      </c>
      <c r="C652" s="24" t="n">
        <v>1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  <c r="G652" t="inlineStr">
        <is>
          <t>oscilación más rápida que el registro → media recortada de 2 h</t>
        </is>
      </c>
    </row>
    <row r="653">
      <c r="A653" s="22" t="n">
        <v>46280.07291666666</v>
      </c>
      <c r="B653" s="23" t="n">
        <v>56.8158</v>
      </c>
      <c r="C653" s="24" t="n">
        <v>1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  <c r="G653" t="inlineStr">
        <is>
          <t>oscilación más rápida que el registro → media recortada de 2 h</t>
        </is>
      </c>
    </row>
    <row r="654">
      <c r="A654" s="22" t="n">
        <v>46280.08333333334</v>
      </c>
      <c r="B654" s="23" t="n">
        <v>44.949</v>
      </c>
      <c r="C654" s="24" t="n">
        <v>1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  <c r="G654" t="inlineStr">
        <is>
          <t>oscilación más rápida que el registro → media recortada de 2 h</t>
        </is>
      </c>
    </row>
    <row r="655">
      <c r="A655" s="22" t="n">
        <v>46280.09375</v>
      </c>
      <c r="B655" s="23" t="n">
        <v>76.49930000000001</v>
      </c>
      <c r="C655" s="24" t="n">
        <v>1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  <c r="G655" t="inlineStr">
        <is>
          <t>oscilación más rápida que el registro → media recortada de 2 h</t>
        </is>
      </c>
    </row>
    <row r="656">
      <c r="A656" s="22" t="n">
        <v>46280.10416666666</v>
      </c>
      <c r="B656" s="23" t="n">
        <v>67.5664</v>
      </c>
      <c r="C656" s="24" t="n">
        <v>1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  <c r="G656" t="inlineStr">
        <is>
          <t>oscilación más rápida que el registro → media recortada de 2 h</t>
        </is>
      </c>
    </row>
    <row r="657">
      <c r="A657" s="22" t="n">
        <v>46280.11458333334</v>
      </c>
      <c r="B657" s="23" t="n">
        <v>77.05240000000001</v>
      </c>
      <c r="C657" s="24" t="n">
        <v>1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  <c r="G657" t="inlineStr">
        <is>
          <t>oscilación más rápida que el registro → media recortada de 2 h</t>
        </is>
      </c>
    </row>
    <row r="658">
      <c r="A658" s="22" t="n">
        <v>46280.125</v>
      </c>
      <c r="B658" s="23" t="n">
        <v>54.9326</v>
      </c>
      <c r="C658" s="24" t="n">
        <v>1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  <c r="G658" t="inlineStr">
        <is>
          <t>oscilación más rápida que el registro → media recortada de 2 h</t>
        </is>
      </c>
    </row>
    <row r="659">
      <c r="A659" s="22" t="n">
        <v>46280.13541666666</v>
      </c>
      <c r="B659" s="23" t="n">
        <v>80.1103</v>
      </c>
      <c r="C659" s="24" t="n">
        <v>1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  <c r="G659" t="inlineStr">
        <is>
          <t>oscilación más rápida que el registro → media recortada de 2 h</t>
        </is>
      </c>
    </row>
    <row r="660">
      <c r="A660" s="22" t="n">
        <v>46280.14583333334</v>
      </c>
      <c r="B660" s="23" t="n">
        <v>43.4964</v>
      </c>
      <c r="C660" s="24" t="n">
        <v>1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  <c r="G660" t="inlineStr">
        <is>
          <t>oscilación más rápida que el registro → media recortada de 2 h</t>
        </is>
      </c>
    </row>
    <row r="661">
      <c r="A661" s="22" t="n">
        <v>46280.15625</v>
      </c>
      <c r="B661" s="23" t="n">
        <v>64.249</v>
      </c>
      <c r="C661" s="24" t="n">
        <v>1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  <c r="G661" t="inlineStr">
        <is>
          <t>oscilación más rápida que el registro → media recortada de 2 h</t>
        </is>
      </c>
    </row>
    <row r="662">
      <c r="A662" s="22" t="n">
        <v>46280.16666666666</v>
      </c>
      <c r="B662" s="23" t="n">
        <v>63.1703</v>
      </c>
      <c r="C662" s="24" t="n">
        <v>1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  <c r="G662" t="inlineStr">
        <is>
          <t>oscilación más rápida que el registro → media recortada de 2 h</t>
        </is>
      </c>
    </row>
    <row r="663">
      <c r="A663" s="22" t="n">
        <v>46280.17708333334</v>
      </c>
      <c r="B663" s="23" t="n">
        <v>58.7363</v>
      </c>
      <c r="C663" s="24" t="n">
        <v>1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  <c r="G663" t="inlineStr">
        <is>
          <t>oscilación más rápida que el registro → media recortada de 2 h</t>
        </is>
      </c>
    </row>
    <row r="664">
      <c r="A664" s="22" t="n">
        <v>46280.1875</v>
      </c>
      <c r="B664" s="23" t="n">
        <v>72.97629999999999</v>
      </c>
      <c r="C664" s="24" t="n">
        <v>1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  <c r="G664" t="inlineStr">
        <is>
          <t>oscilación más rápida que el registro → media recortada de 2 h</t>
        </is>
      </c>
    </row>
    <row r="665">
      <c r="A665" s="22" t="n">
        <v>46280.19791666666</v>
      </c>
      <c r="B665" s="23" t="n">
        <v>63.5163</v>
      </c>
      <c r="C665" s="24" t="n">
        <v>1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  <c r="G665" t="inlineStr">
        <is>
          <t>oscilación más rápida que el registro → media recortada de 2 h</t>
        </is>
      </c>
    </row>
    <row r="666">
      <c r="A666" s="22" t="n">
        <v>46280.20833333334</v>
      </c>
      <c r="B666" s="23" t="n">
        <v>61.1707</v>
      </c>
      <c r="C666" s="24" t="n">
        <v>1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  <c r="G666" t="inlineStr">
        <is>
          <t>oscilación más rápida que el registro → media recortada de 2 h</t>
        </is>
      </c>
    </row>
    <row r="667">
      <c r="A667" s="22" t="n">
        <v>46280.21875</v>
      </c>
      <c r="B667" s="23" t="n">
        <v>66.20869999999999</v>
      </c>
      <c r="C667" s="24" t="n">
        <v>1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  <c r="G667" t="inlineStr">
        <is>
          <t>oscilación más rápida que el registro → media recortada de 2 h</t>
        </is>
      </c>
    </row>
    <row r="668">
      <c r="A668" s="22" t="n">
        <v>46280.22916666666</v>
      </c>
      <c r="B668" s="23" t="n">
        <v>60.7797</v>
      </c>
      <c r="C668" s="24" t="n">
        <v>1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  <c r="G668" t="inlineStr">
        <is>
          <t>oscilación más rápida que el registro → media recortada de 2 h</t>
        </is>
      </c>
    </row>
    <row r="669">
      <c r="A669" s="22" t="n">
        <v>46280.23958333334</v>
      </c>
      <c r="B669" s="23" t="n">
        <v>59.5402</v>
      </c>
      <c r="C669" s="24" t="n">
        <v>1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  <c r="G669" t="inlineStr">
        <is>
          <t>oscilación más rápida que el registro → media recortada de 2 h</t>
        </is>
      </c>
    </row>
    <row r="670">
      <c r="A670" s="22" t="n">
        <v>46280.25</v>
      </c>
      <c r="B670" s="23" t="n">
        <v>55.6116</v>
      </c>
      <c r="C670" s="24" t="n">
        <v>1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  <c r="G670" t="inlineStr">
        <is>
          <t>oscilación más rápida que el registro → media recortada de 2 h</t>
        </is>
      </c>
    </row>
    <row r="671">
      <c r="A671" s="22" t="n">
        <v>46280.26041666666</v>
      </c>
      <c r="B671" s="23" t="n">
        <v>51.059</v>
      </c>
      <c r="C671" s="24" t="n">
        <v>1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  <c r="G671" t="inlineStr">
        <is>
          <t>oscilación más rápida que el registro → media recortada de 2 h</t>
        </is>
      </c>
    </row>
    <row r="672">
      <c r="A672" s="22" t="n">
        <v>46280.27083333334</v>
      </c>
      <c r="B672" s="23" t="n">
        <v>70.4795</v>
      </c>
      <c r="C672" s="24" t="n">
        <v>1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  <c r="G672" t="inlineStr">
        <is>
          <t>oscilación más rápida que el registro → media recortada de 2 h</t>
        </is>
      </c>
    </row>
    <row r="673">
      <c r="A673" s="22" t="n">
        <v>46280.28125</v>
      </c>
      <c r="B673" s="23" t="n">
        <v>47.2627</v>
      </c>
      <c r="C673" s="24" t="n">
        <v>1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  <c r="G673" t="inlineStr">
        <is>
          <t>oscilación más rápida que el registro → media recortada de 2 h</t>
        </is>
      </c>
    </row>
    <row r="674">
      <c r="A674" s="22" t="n">
        <v>46280.29166666666</v>
      </c>
      <c r="B674" s="23" t="n">
        <v>79.22069999999999</v>
      </c>
      <c r="C674" s="24" t="n">
        <v>1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  <c r="G674" t="inlineStr">
        <is>
          <t>oscilación más rápida que el registro → media recortada de 2 h</t>
        </is>
      </c>
    </row>
    <row r="675">
      <c r="A675" s="22" t="n">
        <v>46280.30208333334</v>
      </c>
      <c r="B675" s="23" t="n">
        <v>50.6518</v>
      </c>
      <c r="C675" s="24" t="n">
        <v>1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  <c r="G675" t="inlineStr">
        <is>
          <t>oscilación más rápida que el registro → media recortada de 2 h</t>
        </is>
      </c>
    </row>
    <row r="676">
      <c r="A676" s="22" t="n">
        <v>46280.3125</v>
      </c>
      <c r="B676" s="23" t="n">
        <v>65.89190000000001</v>
      </c>
      <c r="C676" s="24" t="n">
        <v>1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  <c r="G676" t="inlineStr">
        <is>
          <t>oscilación más rápida que el registro → media recortada de 2 h</t>
        </is>
      </c>
    </row>
    <row r="677">
      <c r="A677" s="22" t="n">
        <v>46280.32291666666</v>
      </c>
      <c r="B677" s="23" t="n">
        <v>64.1681</v>
      </c>
      <c r="C677" s="24" t="n">
        <v>1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  <c r="G677" t="inlineStr">
        <is>
          <t>oscilación más rápida que el registro → media recortada de 2 h</t>
        </is>
      </c>
    </row>
    <row r="678">
      <c r="A678" s="22" t="n">
        <v>46280.33333333334</v>
      </c>
      <c r="B678" s="23" t="n">
        <v>61.5976</v>
      </c>
      <c r="C678" s="24" t="n">
        <v>1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  <c r="G678" t="inlineStr">
        <is>
          <t>oscilación más rápida que el registro → media recortada de 2 h</t>
        </is>
      </c>
    </row>
    <row r="679">
      <c r="A679" s="22" t="n">
        <v>46280.34375</v>
      </c>
      <c r="B679" s="23" t="n">
        <v>54.6082</v>
      </c>
      <c r="C679" s="24" t="n">
        <v>1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  <c r="G679" t="inlineStr">
        <is>
          <t>oscilación más rápida que el registro → media recortada de 2 h</t>
        </is>
      </c>
    </row>
    <row r="680">
      <c r="A680" s="22" t="n">
        <v>46280.35416666666</v>
      </c>
      <c r="B680" s="23" t="n">
        <v>60.1598</v>
      </c>
      <c r="C680" s="24" t="n">
        <v>1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  <c r="G680" t="inlineStr">
        <is>
          <t>oscilación más rápida que el registro → media recortada de 2 h</t>
        </is>
      </c>
    </row>
    <row r="681">
      <c r="A681" s="22" t="n">
        <v>46280.36458333334</v>
      </c>
      <c r="B681" s="23" t="n">
        <v>68.0077</v>
      </c>
      <c r="C681" s="24" t="n">
        <v>1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  <c r="G681" t="inlineStr">
        <is>
          <t>oscilación más rápida que el registro → media recortada de 2 h</t>
        </is>
      </c>
    </row>
    <row r="682">
      <c r="A682" s="22" t="n">
        <v>46280.375</v>
      </c>
      <c r="B682" s="23" t="n">
        <v>54.6904</v>
      </c>
      <c r="C682" s="24" t="n">
        <v>1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  <c r="G682" t="inlineStr">
        <is>
          <t>oscilación más rápida que el registro → media recortada de 2 h</t>
        </is>
      </c>
    </row>
    <row r="683">
      <c r="A683" s="22" t="n">
        <v>46280.38541666666</v>
      </c>
      <c r="B683" s="23" t="n">
        <v>60.1794</v>
      </c>
      <c r="C683" s="24" t="n">
        <v>1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  <c r="G683" t="inlineStr">
        <is>
          <t>oscilación más rápida que el registro → media recortada de 2 h</t>
        </is>
      </c>
    </row>
    <row r="684">
      <c r="A684" s="22" t="n">
        <v>46280.39583333334</v>
      </c>
      <c r="B684" s="23" t="n">
        <v>59.8345</v>
      </c>
      <c r="C684" s="24" t="n">
        <v>1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  <c r="G684" t="inlineStr">
        <is>
          <t>oscilación más rápida que el registro → media recortada de 2 h</t>
        </is>
      </c>
    </row>
    <row r="685">
      <c r="A685" s="22" t="n">
        <v>46280.40625</v>
      </c>
      <c r="B685" s="23" t="n">
        <v>58.9061</v>
      </c>
      <c r="C685" s="24" t="n">
        <v>1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  <c r="G685" t="inlineStr">
        <is>
          <t>oscilación más rápida que el registro → media recortada de 2 h</t>
        </is>
      </c>
    </row>
    <row r="686">
      <c r="A686" s="22" t="n">
        <v>46280.41666666666</v>
      </c>
      <c r="B686" s="23" t="n">
        <v>60.9238</v>
      </c>
      <c r="C686" s="24" t="n">
        <v>1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  <c r="G686" t="inlineStr">
        <is>
          <t>oscilación más rápida que el registro → media recortada de 2 h</t>
        </is>
      </c>
    </row>
    <row r="687">
      <c r="A687" s="22" t="n">
        <v>46280.42708333334</v>
      </c>
      <c r="B687" s="23" t="n">
        <v>59.8468</v>
      </c>
      <c r="C687" s="24" t="n">
        <v>1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  <c r="G687" t="inlineStr">
        <is>
          <t>oscilación más rápida que el registro → media recortada de 2 h</t>
        </is>
      </c>
    </row>
    <row r="688">
      <c r="A688" s="22" t="n">
        <v>46280.4375</v>
      </c>
      <c r="B688" s="23" t="n">
        <v>60.5468</v>
      </c>
      <c r="C688" s="24" t="n">
        <v>1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  <c r="G688" t="inlineStr">
        <is>
          <t>oscilación más rápida que el registro → media recortada de 2 h</t>
        </is>
      </c>
    </row>
    <row r="689">
      <c r="A689" s="22" t="n">
        <v>46280.44791666666</v>
      </c>
      <c r="B689" s="23" t="n">
        <v>59.5322</v>
      </c>
      <c r="C689" s="24" t="n">
        <v>1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  <c r="G689" t="inlineStr">
        <is>
          <t>oscilación más rápida que el registro → media recortada de 2 h</t>
        </is>
      </c>
    </row>
    <row r="690">
      <c r="A690" s="22" t="n">
        <v>46280.45833333334</v>
      </c>
      <c r="B690" s="23" t="n">
        <v>63.376</v>
      </c>
      <c r="C690" s="24" t="n">
        <v>1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  <c r="G690" t="inlineStr">
        <is>
          <t>oscilación más rápida que el registro → media recortada de 2 h</t>
        </is>
      </c>
    </row>
    <row r="691">
      <c r="A691" s="22" t="n">
        <v>46280.46875</v>
      </c>
      <c r="B691" s="23" t="n">
        <v>63.6077</v>
      </c>
      <c r="C691" s="24" t="n">
        <v>1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  <c r="G691" t="inlineStr">
        <is>
          <t>oscilación más rápida que el registro → media recortada de 2 h</t>
        </is>
      </c>
    </row>
    <row r="692">
      <c r="A692" s="22" t="n">
        <v>46280.47916666666</v>
      </c>
      <c r="B692" s="23" t="n">
        <v>78.1927</v>
      </c>
      <c r="C692" s="24" t="n">
        <v>1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  <c r="G692" t="inlineStr">
        <is>
          <t>oscilación más rápida que el registro → media recortada de 2 h</t>
        </is>
      </c>
    </row>
    <row r="693">
      <c r="A693" s="22" t="n">
        <v>46280.48958333334</v>
      </c>
      <c r="B693" s="23" t="n">
        <v>53.9322</v>
      </c>
      <c r="C693" s="24" t="n">
        <v>1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  <c r="G693" t="inlineStr">
        <is>
          <t>oscilación más rápida que el registro → media recortada de 2 h</t>
        </is>
      </c>
    </row>
    <row r="694">
      <c r="A694" s="22" t="n">
        <v>46280.5</v>
      </c>
      <c r="B694" s="23" t="n">
        <v>42.7607</v>
      </c>
      <c r="C694" s="24" t="n">
        <v>1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  <c r="G694" t="inlineStr">
        <is>
          <t>oscilación más rápida que el registro → media recortada de 2 h</t>
        </is>
      </c>
    </row>
    <row r="695">
      <c r="A695" s="22" t="n">
        <v>46280.51041666666</v>
      </c>
      <c r="B695" s="23" t="n">
        <v>58.1692</v>
      </c>
      <c r="C695" s="24" t="n">
        <v>1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  <c r="G695" t="inlineStr">
        <is>
          <t>oscilación más rápida que el registro → media recortada de 2 h</t>
        </is>
      </c>
    </row>
    <row r="696">
      <c r="A696" s="22" t="n">
        <v>46280.52083333334</v>
      </c>
      <c r="B696" s="23" t="n">
        <v>60.7502</v>
      </c>
      <c r="C696" s="24" t="n">
        <v>1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  <c r="G696" t="inlineStr">
        <is>
          <t>oscilación más rápida que el registro → media recortada de 2 h</t>
        </is>
      </c>
    </row>
    <row r="697">
      <c r="A697" s="22" t="n">
        <v>46280.53125</v>
      </c>
      <c r="B697" s="23" t="n">
        <v>60.4531</v>
      </c>
      <c r="C697" s="24" t="n">
        <v>1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  <c r="G697" t="inlineStr">
        <is>
          <t>oscilación más rápida que el registro → media recortada de 2 h</t>
        </is>
      </c>
    </row>
    <row r="698">
      <c r="A698" s="22" t="n">
        <v>46280.54166666666</v>
      </c>
      <c r="B698" s="23" t="n">
        <v>64.7615</v>
      </c>
      <c r="C698" s="24" t="n">
        <v>1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  <c r="G698" t="inlineStr">
        <is>
          <t>oscilación más rápida que el registro → media recortada de 2 h</t>
        </is>
      </c>
    </row>
    <row r="699">
      <c r="A699" s="22" t="n">
        <v>46280.55208333334</v>
      </c>
      <c r="B699" s="23" t="n">
        <v>81.7287</v>
      </c>
      <c r="C699" s="24" t="n">
        <v>1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  <c r="G699" t="inlineStr">
        <is>
          <t>oscilación más rápida que el registro → media recortada de 2 h</t>
        </is>
      </c>
    </row>
    <row r="700">
      <c r="A700" s="22" t="n">
        <v>46280.5625</v>
      </c>
      <c r="B700" s="23" t="n">
        <v>58.2649</v>
      </c>
      <c r="C700" s="24" t="n">
        <v>1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  <c r="G700" t="inlineStr">
        <is>
          <t>oscilación más rápida que el registro → media recortada de 2 h</t>
        </is>
      </c>
    </row>
    <row r="701">
      <c r="A701" s="22" t="n">
        <v>46280.57291666666</v>
      </c>
      <c r="B701" s="23" t="n">
        <v>63.3317</v>
      </c>
      <c r="C701" s="24" t="n">
        <v>1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  <c r="G701" t="inlineStr">
        <is>
          <t>oscilación más rápida que el registro → media recortada de 2 h</t>
        </is>
      </c>
    </row>
    <row r="702">
      <c r="A702" s="22" t="n">
        <v>46280.58333333334</v>
      </c>
      <c r="B702" s="23" t="n">
        <v>57.8717</v>
      </c>
      <c r="C702" s="24" t="n">
        <v>1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  <c r="G702" t="inlineStr">
        <is>
          <t>oscilación más rápida que el registro → media recortada de 2 h</t>
        </is>
      </c>
    </row>
    <row r="703">
      <c r="A703" s="22" t="n">
        <v>46280.59375</v>
      </c>
      <c r="B703" s="23" t="n">
        <v>62.1046</v>
      </c>
      <c r="C703" s="24" t="n">
        <v>1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  <c r="G703" t="inlineStr">
        <is>
          <t>oscilación más rápida que el registro → media recortada de 2 h</t>
        </is>
      </c>
    </row>
    <row r="704">
      <c r="A704" s="22" t="n">
        <v>46280.60416666666</v>
      </c>
      <c r="B704" s="23" t="n">
        <v>81.72920000000001</v>
      </c>
      <c r="C704" s="24" t="n">
        <v>1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  <c r="G704" t="inlineStr">
        <is>
          <t>oscilación más rápida que el registro → media recortada de 2 h</t>
        </is>
      </c>
    </row>
    <row r="705">
      <c r="A705" s="22" t="n">
        <v>46280.61458333334</v>
      </c>
      <c r="B705" s="23" t="n">
        <v>62.0014</v>
      </c>
      <c r="C705" s="24" t="n">
        <v>1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  <c r="G705" t="inlineStr">
        <is>
          <t>oscilación más rápida que el registro → media recortada de 2 h</t>
        </is>
      </c>
    </row>
    <row r="706">
      <c r="A706" s="22" t="n">
        <v>46280.625</v>
      </c>
      <c r="B706" s="23" t="n">
        <v>61.4398</v>
      </c>
      <c r="C706" s="24" t="n">
        <v>1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  <c r="G706" t="inlineStr">
        <is>
          <t>oscilación más rápida que el registro → media recortada de 2 h</t>
        </is>
      </c>
    </row>
    <row r="707">
      <c r="A707" s="22" t="n">
        <v>46280.63541666666</v>
      </c>
      <c r="B707" s="23" t="n">
        <v>62.5086</v>
      </c>
      <c r="C707" s="24" t="n">
        <v>1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  <c r="G707" t="inlineStr">
        <is>
          <t>oscilación más rápida que el registro → media recortada de 2 h</t>
        </is>
      </c>
    </row>
    <row r="708">
      <c r="A708" s="22" t="n">
        <v>46280.64583333334</v>
      </c>
      <c r="B708" s="23" t="n">
        <v>76.6027</v>
      </c>
      <c r="C708" s="24" t="n">
        <v>1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  <c r="G708" t="inlineStr">
        <is>
          <t>oscilación más rápida que el registro → media recortada de 2 h</t>
        </is>
      </c>
    </row>
    <row r="709">
      <c r="A709" s="22" t="n">
        <v>46280.65625</v>
      </c>
      <c r="B709" s="23" t="n">
        <v>60.0694</v>
      </c>
      <c r="C709" s="24" t="n">
        <v>1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  <c r="G709" t="inlineStr">
        <is>
          <t>oscilación más rápida que el registro → media recortada de 2 h</t>
        </is>
      </c>
    </row>
    <row r="710">
      <c r="A710" s="22" t="n">
        <v>46280.66666666666</v>
      </c>
      <c r="B710" s="23" t="n">
        <v>57.6649</v>
      </c>
      <c r="C710" s="24" t="n">
        <v>1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  <c r="G710" t="inlineStr">
        <is>
          <t>oscilación más rápida que el registro → media recortada de 2 h</t>
        </is>
      </c>
    </row>
    <row r="711">
      <c r="A711" s="22" t="n">
        <v>46280.67708333334</v>
      </c>
      <c r="B711" s="23" t="n">
        <v>59.9429</v>
      </c>
      <c r="C711" s="24" t="n">
        <v>1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  <c r="G711" t="inlineStr">
        <is>
          <t>oscilación más rápida que el registro → media recortada de 2 h</t>
        </is>
      </c>
    </row>
    <row r="712">
      <c r="A712" s="22" t="n">
        <v>46280.6875</v>
      </c>
      <c r="B712" s="23" t="n">
        <v>62.266</v>
      </c>
      <c r="C712" s="24" t="n">
        <v>1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  <c r="G712" t="inlineStr">
        <is>
          <t>oscilación más rápida que el registro → media recortada de 2 h</t>
        </is>
      </c>
    </row>
    <row r="713">
      <c r="A713" s="22" t="n">
        <v>46280.69791666666</v>
      </c>
      <c r="B713" s="23" t="n">
        <v>46.0421</v>
      </c>
      <c r="C713" s="24" t="n">
        <v>1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  <c r="G713" t="inlineStr">
        <is>
          <t>oscilación más rápida que el registro → media recortada de 2 h</t>
        </is>
      </c>
    </row>
    <row r="714">
      <c r="A714" s="22" t="n">
        <v>46280.70833333334</v>
      </c>
      <c r="B714" s="23" t="n">
        <v>63.1851</v>
      </c>
      <c r="C714" s="24" t="n">
        <v>1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  <c r="G714" t="inlineStr">
        <is>
          <t>oscilación más rápida que el registro → media recortada de 2 h</t>
        </is>
      </c>
    </row>
    <row r="715">
      <c r="A715" s="22" t="n">
        <v>46280.71875</v>
      </c>
      <c r="B715" s="23" t="n">
        <v>38.2194</v>
      </c>
      <c r="C715" s="24" t="n">
        <v>1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  <c r="G715" t="inlineStr">
        <is>
          <t>oscilación más rápida que el registro → media recortada de 2 h</t>
        </is>
      </c>
    </row>
    <row r="716">
      <c r="A716" s="22" t="n">
        <v>46280.72916666666</v>
      </c>
      <c r="B716" s="23" t="n">
        <v>71.3349</v>
      </c>
      <c r="C716" s="24" t="n">
        <v>1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  <c r="G716" t="inlineStr">
        <is>
          <t>oscilación más rápida que el registro → media recortada de 2 h</t>
        </is>
      </c>
    </row>
    <row r="717">
      <c r="A717" s="22" t="n">
        <v>46280.73958333334</v>
      </c>
      <c r="B717" s="23" t="n">
        <v>63.6882</v>
      </c>
      <c r="C717" s="24" t="n">
        <v>1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  <c r="G717" t="inlineStr">
        <is>
          <t>oscilación más rápida que el registro → media recortada de 2 h</t>
        </is>
      </c>
    </row>
    <row r="718">
      <c r="A718" s="22" t="n">
        <v>46280.75</v>
      </c>
      <c r="B718" s="23" t="n">
        <v>82.0702</v>
      </c>
      <c r="C718" s="24" t="n">
        <v>1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  <c r="G718" t="inlineStr">
        <is>
          <t>oscilación más rápida que el registro → media recortada de 2 h</t>
        </is>
      </c>
    </row>
    <row r="719">
      <c r="A719" s="22" t="n">
        <v>46280.76041666666</v>
      </c>
      <c r="B719" s="23" t="n">
        <v>65.6063</v>
      </c>
      <c r="C719" s="24" t="n">
        <v>1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  <c r="G719" t="inlineStr">
        <is>
          <t>oscilación más rápida que el registro → media recortada de 2 h</t>
        </is>
      </c>
    </row>
    <row r="720">
      <c r="A720" s="22" t="n">
        <v>46280.77083333334</v>
      </c>
      <c r="B720" s="23" t="n">
        <v>58.6983</v>
      </c>
      <c r="C720" s="24" t="n">
        <v>1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  <c r="G720" t="inlineStr">
        <is>
          <t>oscilación más rápida que el registro → media recortada de 2 h</t>
        </is>
      </c>
    </row>
    <row r="721">
      <c r="A721" s="22" t="n">
        <v>46280.78125</v>
      </c>
      <c r="B721" s="23" t="n">
        <v>63.4239</v>
      </c>
      <c r="C721" s="24" t="n">
        <v>1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  <c r="G721" t="inlineStr">
        <is>
          <t>oscilación más rápida que el registro → media recortada de 2 h</t>
        </is>
      </c>
    </row>
    <row r="722">
      <c r="A722" s="22" t="n">
        <v>46280.79166666666</v>
      </c>
      <c r="B722" s="23" t="n">
        <v>60.2377</v>
      </c>
      <c r="C722" s="24" t="n">
        <v>1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  <c r="G722" t="inlineStr">
        <is>
          <t>oscilación más rápida que el registro → media recortada de 2 h</t>
        </is>
      </c>
    </row>
    <row r="723">
      <c r="A723" s="22" t="n">
        <v>46280.80208333334</v>
      </c>
      <c r="B723" s="23" t="n">
        <v>62.6744</v>
      </c>
      <c r="C723" s="24" t="n">
        <v>1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  <c r="G723" t="inlineStr">
        <is>
          <t>oscilación más rápida que el registro → media recortada de 2 h</t>
        </is>
      </c>
    </row>
    <row r="724">
      <c r="A724" s="22" t="n">
        <v>46280.8125</v>
      </c>
      <c r="B724" s="23" t="n">
        <v>59.5605</v>
      </c>
      <c r="C724" s="24" t="n">
        <v>1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  <c r="G724" t="inlineStr">
        <is>
          <t>oscilación más rápida que el registro → media recortada de 2 h</t>
        </is>
      </c>
    </row>
    <row r="725">
      <c r="A725" s="22" t="n">
        <v>46280.82291666666</v>
      </c>
      <c r="B725" s="23" t="n">
        <v>39.3863</v>
      </c>
      <c r="C725" s="24" t="n">
        <v>1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  <c r="G725" t="inlineStr">
        <is>
          <t>oscilación más rápida que el registro → media recortada de 2 h</t>
        </is>
      </c>
    </row>
    <row r="726">
      <c r="A726" s="22" t="n">
        <v>46280.83333333334</v>
      </c>
      <c r="B726" s="23" t="n">
        <v>61.6825</v>
      </c>
      <c r="C726" s="24" t="n">
        <v>1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  <c r="G726" t="inlineStr">
        <is>
          <t>oscilación más rápida que el registro → media recortada de 2 h</t>
        </is>
      </c>
    </row>
    <row r="727">
      <c r="A727" s="22" t="n">
        <v>46280.84375</v>
      </c>
      <c r="B727" s="23" t="n">
        <v>66.0857</v>
      </c>
      <c r="C727" s="24" t="n">
        <v>1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  <c r="G727" t="inlineStr">
        <is>
          <t>oscilación más rápida que el registro → media recortada de 2 h</t>
        </is>
      </c>
    </row>
    <row r="728">
      <c r="A728" s="22" t="n">
        <v>46280.85416666666</v>
      </c>
      <c r="B728" s="23" t="n">
        <v>59.1894</v>
      </c>
      <c r="C728" s="24" t="n">
        <v>1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  <c r="G728" t="inlineStr">
        <is>
          <t>oscilación más rápida que el registro → media recortada de 2 h</t>
        </is>
      </c>
    </row>
    <row r="729">
      <c r="A729" s="22" t="n">
        <v>46280.86458333334</v>
      </c>
      <c r="B729" s="23" t="n">
        <v>64.0604</v>
      </c>
      <c r="C729" s="24" t="n">
        <v>1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  <c r="G729" t="inlineStr">
        <is>
          <t>oscilación más rápida que el registro → media recortada de 2 h</t>
        </is>
      </c>
    </row>
    <row r="730">
      <c r="A730" s="22" t="n">
        <v>46280.875</v>
      </c>
      <c r="B730" s="23" t="n">
        <v>62.6402</v>
      </c>
      <c r="C730" s="24" t="n">
        <v>1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  <c r="G730" t="inlineStr">
        <is>
          <t>oscilación más rápida que el registro → media recortada de 2 h</t>
        </is>
      </c>
    </row>
    <row r="731">
      <c r="A731" s="22" t="n">
        <v>46280.88541666666</v>
      </c>
      <c r="B731" s="23" t="n">
        <v>60.471</v>
      </c>
      <c r="C731" s="24" t="n">
        <v>1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  <c r="G731" t="inlineStr">
        <is>
          <t>oscilación más rápida que el registro → media recortada de 2 h</t>
        </is>
      </c>
    </row>
    <row r="732">
      <c r="A732" s="22" t="n">
        <v>46280.89583333334</v>
      </c>
      <c r="B732" s="23" t="n">
        <v>74.0241</v>
      </c>
      <c r="C732" s="24" t="n">
        <v>1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  <c r="G732" t="inlineStr">
        <is>
          <t>oscilación más rápida que el registro → media recortada de 2 h</t>
        </is>
      </c>
    </row>
    <row r="733">
      <c r="A733" s="22" t="n">
        <v>46280.90625</v>
      </c>
      <c r="B733" s="23" t="n">
        <v>62.916</v>
      </c>
      <c r="C733" s="24" t="n">
        <v>1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  <c r="G733" t="inlineStr">
        <is>
          <t>oscilación más rápida que el registro → media recortada de 2 h</t>
        </is>
      </c>
    </row>
    <row r="734">
      <c r="A734" s="22" t="n">
        <v>46280.91666666666</v>
      </c>
      <c r="B734" s="23" t="n">
        <v>64.28789999999999</v>
      </c>
      <c r="C734" s="24" t="n">
        <v>1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  <c r="G734" t="inlineStr">
        <is>
          <t>oscilación más rápida que el registro → media recortada de 2 h</t>
        </is>
      </c>
    </row>
    <row r="735">
      <c r="A735" s="22" t="n">
        <v>46280.92708333334</v>
      </c>
      <c r="B735" s="23" t="n">
        <v>57.962</v>
      </c>
      <c r="C735" s="24" t="n">
        <v>1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  <c r="G735" t="inlineStr">
        <is>
          <t>oscilación más rápida que el registro → media recortada de 2 h</t>
        </is>
      </c>
    </row>
    <row r="736">
      <c r="A736" s="22" t="n">
        <v>46280.9375</v>
      </c>
      <c r="B736" s="23" t="n">
        <v>66.32859999999999</v>
      </c>
      <c r="C736" s="24" t="n">
        <v>1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  <c r="G736" t="inlineStr">
        <is>
          <t>oscilación más rápida que el registro → media recortada de 2 h</t>
        </is>
      </c>
    </row>
    <row r="737">
      <c r="A737" s="22" t="n">
        <v>46280.94791666666</v>
      </c>
      <c r="B737" s="23" t="n">
        <v>65.18680000000001</v>
      </c>
      <c r="C737" s="24" t="n">
        <v>1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  <c r="G737" t="inlineStr">
        <is>
          <t>oscilación más rápida que el registro → media recortada de 2 h</t>
        </is>
      </c>
    </row>
    <row r="738">
      <c r="A738" s="22" t="n">
        <v>46280.95833333334</v>
      </c>
      <c r="B738" s="23" t="n">
        <v>59.7268</v>
      </c>
      <c r="C738" s="24" t="n">
        <v>1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  <c r="G738" t="inlineStr">
        <is>
          <t>oscilación más rápida que el registro → media recortada de 2 h</t>
        </is>
      </c>
    </row>
    <row r="739">
      <c r="A739" s="22" t="n">
        <v>46280.96875</v>
      </c>
      <c r="B739" s="23" t="n">
        <v>68.1384</v>
      </c>
      <c r="C739" s="24" t="n">
        <v>1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  <c r="G739" t="inlineStr">
        <is>
          <t>oscilación más rápida que el registro → media recortada de 2 h</t>
        </is>
      </c>
    </row>
    <row r="740">
      <c r="A740" s="22" t="n">
        <v>46280.97916666666</v>
      </c>
      <c r="B740" s="23" t="n">
        <v>66.7026</v>
      </c>
      <c r="C740" s="24" t="n">
        <v>1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  <c r="G740" t="inlineStr">
        <is>
          <t>oscilación más rápida que el registro → media recortada de 2 h</t>
        </is>
      </c>
    </row>
    <row r="741">
      <c r="A741" s="22" t="n">
        <v>46280.98958333334</v>
      </c>
      <c r="B741" s="23" t="n">
        <v>68.3342</v>
      </c>
      <c r="C741" s="24" t="n">
        <v>1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  <c r="G741" t="inlineStr">
        <is>
          <t>oscilación más rápida que el registro → media recortada de 2 h</t>
        </is>
      </c>
    </row>
    <row r="742">
      <c r="A742" s="22" t="n">
        <v>46281</v>
      </c>
      <c r="B742" s="23" t="n">
        <v>62.5349</v>
      </c>
      <c r="C742" s="24" t="n">
        <v>1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  <c r="G742" t="inlineStr">
        <is>
          <t>oscilación más rápida que el registro → media recortada de 2 h</t>
        </is>
      </c>
    </row>
    <row r="743">
      <c r="A743" s="22" t="n">
        <v>46281.01041666666</v>
      </c>
      <c r="B743" s="23" t="n">
        <v>65.2092</v>
      </c>
      <c r="C743" s="24" t="n">
        <v>1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  <c r="G743" t="inlineStr">
        <is>
          <t>oscilación más rápida que el registro → media recortada de 2 h</t>
        </is>
      </c>
    </row>
    <row r="744">
      <c r="A744" s="22" t="n">
        <v>46281.02083333334</v>
      </c>
      <c r="B744" s="23" t="n">
        <v>64.4755</v>
      </c>
      <c r="C744" s="24" t="n">
        <v>1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  <c r="G744" t="inlineStr">
        <is>
          <t>oscilación más rápida que el registro → media recortada de 2 h</t>
        </is>
      </c>
    </row>
    <row r="745">
      <c r="A745" s="22" t="n">
        <v>46281.03125</v>
      </c>
      <c r="B745" s="23" t="n">
        <v>76.4105</v>
      </c>
      <c r="C745" s="24" t="n">
        <v>1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  <c r="G745" t="inlineStr">
        <is>
          <t>oscilación más rápida que el registro → media recortada de 2 h</t>
        </is>
      </c>
    </row>
    <row r="746">
      <c r="A746" s="22" t="n">
        <v>46281.04166666666</v>
      </c>
      <c r="B746" s="23" t="n">
        <v>73.6219</v>
      </c>
      <c r="C746" s="24" t="n">
        <v>1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  <c r="G746" t="inlineStr">
        <is>
          <t>oscilación más rápida que el registro → media recortada de 2 h</t>
        </is>
      </c>
    </row>
    <row r="747">
      <c r="A747" s="22" t="n">
        <v>46281.05208333334</v>
      </c>
      <c r="B747" s="23" t="n">
        <v>75.0334</v>
      </c>
      <c r="C747" s="24" t="n">
        <v>1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  <c r="G747" t="inlineStr">
        <is>
          <t>oscilación más rápida que el registro → media recortada de 2 h</t>
        </is>
      </c>
    </row>
    <row r="748">
      <c r="A748" s="22" t="n">
        <v>46281.0625</v>
      </c>
      <c r="B748" s="23" t="n">
        <v>78.001</v>
      </c>
      <c r="C748" s="24" t="n">
        <v>1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  <c r="G748" t="inlineStr">
        <is>
          <t>oscilación más rápida que el registro → media recortada de 2 h</t>
        </is>
      </c>
    </row>
    <row r="749">
      <c r="A749" s="22" t="n">
        <v>46281.07291666666</v>
      </c>
      <c r="B749" s="23" t="n">
        <v>60.7334</v>
      </c>
      <c r="C749" s="24" t="n">
        <v>1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  <c r="G749" t="inlineStr">
        <is>
          <t>oscilación más rápida que el registro → media recortada de 2 h</t>
        </is>
      </c>
    </row>
    <row r="750">
      <c r="A750" s="22" t="n">
        <v>46281.08333333334</v>
      </c>
      <c r="B750" s="23" t="n">
        <v>53.4624</v>
      </c>
      <c r="C750" s="24" t="n">
        <v>1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  <c r="G750" t="inlineStr">
        <is>
          <t>oscilación más rápida que el registro → media recortada de 2 h</t>
        </is>
      </c>
    </row>
    <row r="751">
      <c r="A751" s="22" t="n">
        <v>46281.09375</v>
      </c>
      <c r="B751" s="23" t="n">
        <v>79.5367</v>
      </c>
      <c r="C751" s="24" t="n">
        <v>1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  <c r="G751" t="inlineStr">
        <is>
          <t>oscilación más rápida que el registro → media recortada de 2 h</t>
        </is>
      </c>
    </row>
    <row r="752">
      <c r="A752" s="22" t="n">
        <v>46281.10416666666</v>
      </c>
      <c r="B752" s="23" t="n">
        <v>62.5286</v>
      </c>
      <c r="C752" s="24" t="n">
        <v>1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  <c r="G752" t="inlineStr">
        <is>
          <t>oscilación más rápida que el registro → media recortada de 2 h</t>
        </is>
      </c>
    </row>
    <row r="753">
      <c r="A753" s="22" t="n">
        <v>46281.11458333334</v>
      </c>
      <c r="B753" s="23" t="n">
        <v>41.0617</v>
      </c>
      <c r="C753" s="24" t="n">
        <v>1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  <c r="G753" t="inlineStr">
        <is>
          <t>oscilación más rápida que el registro → media recortada de 2 h</t>
        </is>
      </c>
    </row>
    <row r="754">
      <c r="A754" s="22" t="n">
        <v>46281.125</v>
      </c>
      <c r="B754" s="23" t="n">
        <v>75.57510000000001</v>
      </c>
      <c r="C754" s="24" t="n">
        <v>1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  <c r="G754" t="inlineStr">
        <is>
          <t>oscilación más rápida que el registro → media recortada de 2 h</t>
        </is>
      </c>
    </row>
    <row r="755">
      <c r="A755" s="22" t="n">
        <v>46281.13541666666</v>
      </c>
      <c r="B755" s="23" t="n">
        <v>74.2375</v>
      </c>
      <c r="C755" s="24" t="n">
        <v>1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  <c r="G755" t="inlineStr">
        <is>
          <t>oscilación más rápida que el registro → media recortada de 2 h</t>
        </is>
      </c>
    </row>
    <row r="756">
      <c r="A756" s="22" t="n">
        <v>46281.14583333334</v>
      </c>
      <c r="B756" s="23" t="n">
        <v>66.8305</v>
      </c>
      <c r="C756" s="24" t="n">
        <v>1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  <c r="G756" t="inlineStr">
        <is>
          <t>oscilación más rápida que el registro → media recortada de 2 h</t>
        </is>
      </c>
    </row>
    <row r="757">
      <c r="A757" s="22" t="n">
        <v>46281.15625</v>
      </c>
      <c r="B757" s="23" t="n">
        <v>66.3509</v>
      </c>
      <c r="C757" s="24" t="n">
        <v>1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  <c r="G757" t="inlineStr">
        <is>
          <t>oscilación más rápida que el registro → media recortada de 2 h</t>
        </is>
      </c>
    </row>
    <row r="758">
      <c r="A758" s="22" t="n">
        <v>46281.16666666666</v>
      </c>
      <c r="B758" s="23" t="n">
        <v>41.5728</v>
      </c>
      <c r="C758" s="24" t="n">
        <v>1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  <c r="G758" t="inlineStr">
        <is>
          <t>oscilación más rápida que el registro → media recortada de 2 h</t>
        </is>
      </c>
    </row>
    <row r="759">
      <c r="A759" s="22" t="n">
        <v>46281.17708333334</v>
      </c>
      <c r="B759" s="23" t="n">
        <v>63.3337</v>
      </c>
      <c r="C759" s="24" t="n">
        <v>1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  <c r="G759" t="inlineStr">
        <is>
          <t>oscilación más rápida que el registro → media recortada de 2 h</t>
        </is>
      </c>
    </row>
    <row r="760">
      <c r="A760" s="22" t="n">
        <v>46281.1875</v>
      </c>
      <c r="B760" s="23" t="n">
        <v>60.9135</v>
      </c>
      <c r="C760" s="24" t="n">
        <v>1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  <c r="G760" t="inlineStr">
        <is>
          <t>oscilación más rápida que el registro → media recortada de 2 h</t>
        </is>
      </c>
    </row>
    <row r="761">
      <c r="A761" s="22" t="n">
        <v>46281.19791666666</v>
      </c>
      <c r="B761" s="23" t="n">
        <v>55.3999</v>
      </c>
      <c r="C761" s="24" t="n">
        <v>1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  <c r="G761" t="inlineStr">
        <is>
          <t>oscilación más rápida que el registro → media recortada de 2 h</t>
        </is>
      </c>
    </row>
    <row r="762">
      <c r="A762" s="22" t="n">
        <v>46281.20833333334</v>
      </c>
      <c r="B762" s="23" t="n">
        <v>63.5337</v>
      </c>
      <c r="C762" s="24" t="n">
        <v>1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  <c r="G762" t="inlineStr">
        <is>
          <t>oscilación más rápida que el registro → media recortada de 2 h</t>
        </is>
      </c>
    </row>
    <row r="763">
      <c r="A763" s="22" t="n">
        <v>46281.21875</v>
      </c>
      <c r="B763" s="23" t="n">
        <v>59.1197</v>
      </c>
      <c r="C763" s="24" t="n">
        <v>1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  <c r="G763" t="inlineStr">
        <is>
          <t>oscilación más rápida que el registro → media recortada de 2 h</t>
        </is>
      </c>
    </row>
    <row r="764">
      <c r="A764" s="22" t="n">
        <v>46281.22916666666</v>
      </c>
      <c r="B764" s="23" t="n">
        <v>39.7059</v>
      </c>
      <c r="C764" s="24" t="n">
        <v>1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  <c r="G764" t="inlineStr">
        <is>
          <t>oscilación más rápida que el registro → media recortada de 2 h</t>
        </is>
      </c>
    </row>
    <row r="765">
      <c r="A765" s="22" t="n">
        <v>46281.23958333334</v>
      </c>
      <c r="B765" s="23" t="n">
        <v>74.78749999999999</v>
      </c>
      <c r="C765" s="24" t="n">
        <v>1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  <c r="G765" t="inlineStr">
        <is>
          <t>oscilación más rápida que el registro → media recortada de 2 h</t>
        </is>
      </c>
    </row>
    <row r="766">
      <c r="A766" s="22" t="n">
        <v>46281.25</v>
      </c>
      <c r="B766" s="23" t="n">
        <v>57.5446</v>
      </c>
      <c r="C766" s="24" t="n">
        <v>1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  <c r="G766" t="inlineStr">
        <is>
          <t>oscilación más rápida que el registro → media recortada de 2 h</t>
        </is>
      </c>
    </row>
    <row r="767">
      <c r="A767" s="22" t="n">
        <v>46281.26041666666</v>
      </c>
      <c r="B767" s="23" t="n">
        <v>59.1421</v>
      </c>
      <c r="C767" s="24" t="n">
        <v>1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  <c r="G767" t="inlineStr">
        <is>
          <t>oscilación más rápida que el registro → media recortada de 2 h</t>
        </is>
      </c>
    </row>
    <row r="768">
      <c r="A768" s="22" t="n">
        <v>46281.27083333334</v>
      </c>
      <c r="B768" s="23" t="n">
        <v>55.8007</v>
      </c>
      <c r="C768" s="24" t="n">
        <v>1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  <c r="G768" t="inlineStr">
        <is>
          <t>oscilación más rápida que el registro → media recortada de 2 h</t>
        </is>
      </c>
    </row>
    <row r="769">
      <c r="A769" s="22" t="n">
        <v>46281.28125</v>
      </c>
      <c r="B769" s="23" t="n">
        <v>41.0692</v>
      </c>
      <c r="C769" s="24" t="n">
        <v>1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  <c r="G769" t="inlineStr">
        <is>
          <t>oscilación más rápida que el registro → media recortada de 2 h</t>
        </is>
      </c>
    </row>
    <row r="770">
      <c r="A770" s="22" t="n">
        <v>46281.29166666666</v>
      </c>
      <c r="B770" s="23" t="n">
        <v>58.8124</v>
      </c>
      <c r="C770" s="24" t="n">
        <v>1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  <c r="G770" t="inlineStr">
        <is>
          <t>oscilación más rápida que el registro → media recortada de 2 h</t>
        </is>
      </c>
    </row>
    <row r="771">
      <c r="A771" s="22" t="n">
        <v>46281.30208333334</v>
      </c>
      <c r="B771" s="23" t="n">
        <v>60.051</v>
      </c>
      <c r="C771" s="24" t="n">
        <v>1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  <c r="G771" t="inlineStr">
        <is>
          <t>oscilación más rápida que el registro → media recortada de 2 h</t>
        </is>
      </c>
    </row>
    <row r="772">
      <c r="A772" s="22" t="n">
        <v>46281.3125</v>
      </c>
      <c r="B772" s="23" t="n">
        <v>67.4632</v>
      </c>
      <c r="C772" s="24" t="n">
        <v>1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  <c r="G772" t="inlineStr">
        <is>
          <t>oscilación más rápida que el registro → media recortada de 2 h</t>
        </is>
      </c>
    </row>
    <row r="773">
      <c r="A773" s="22" t="n">
        <v>46281.32291666666</v>
      </c>
      <c r="B773" s="23" t="n">
        <v>58.9745</v>
      </c>
      <c r="C773" s="24" t="n">
        <v>1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  <c r="G773" t="inlineStr">
        <is>
          <t>oscilación más rápida que el registro → media recortada de 2 h</t>
        </is>
      </c>
    </row>
    <row r="774">
      <c r="A774" s="22" t="n">
        <v>46281.33333333334</v>
      </c>
      <c r="B774" s="23" t="n">
        <v>53.1715</v>
      </c>
      <c r="C774" s="24" t="n">
        <v>1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  <c r="G774" t="inlineStr">
        <is>
          <t>oscilación más rápida que el registro → media recortada de 2 h</t>
        </is>
      </c>
    </row>
    <row r="775">
      <c r="A775" s="22" t="n">
        <v>46281.34375</v>
      </c>
      <c r="B775" s="23" t="n">
        <v>48.2387</v>
      </c>
      <c r="C775" s="24" t="n">
        <v>1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  <c r="G775" t="inlineStr">
        <is>
          <t>oscilación más rápida que el registro → media recortada de 2 h</t>
        </is>
      </c>
    </row>
    <row r="776">
      <c r="A776" s="22" t="n">
        <v>46281.35416666666</v>
      </c>
      <c r="B776" s="23" t="n">
        <v>56.0396</v>
      </c>
      <c r="C776" s="24" t="n">
        <v>1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  <c r="G776" t="inlineStr">
        <is>
          <t>oscilación más rápida que el registro → media recortada de 2 h</t>
        </is>
      </c>
    </row>
    <row r="777">
      <c r="A777" s="22" t="n">
        <v>46281.36458333334</v>
      </c>
      <c r="B777" s="23" t="n">
        <v>42.328</v>
      </c>
      <c r="C777" s="24" t="n">
        <v>1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  <c r="G777" t="inlineStr">
        <is>
          <t>oscilación más rápida que el registro → media recortada de 2 h</t>
        </is>
      </c>
    </row>
    <row r="778">
      <c r="A778" s="22" t="n">
        <v>46281.375</v>
      </c>
      <c r="B778" s="23" t="n">
        <v>56.0098</v>
      </c>
      <c r="C778" s="24" t="n">
        <v>1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  <c r="G778" t="inlineStr">
        <is>
          <t>oscilación más rápida que el registro → media recortada de 2 h</t>
        </is>
      </c>
    </row>
    <row r="779">
      <c r="A779" s="22" t="n">
        <v>46281.38541666666</v>
      </c>
      <c r="B779" s="23" t="n">
        <v>66.2543</v>
      </c>
      <c r="C779" s="24" t="n">
        <v>1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  <c r="G779" t="inlineStr">
        <is>
          <t>oscilación más rápida que el registro → media recortada de 2 h</t>
        </is>
      </c>
    </row>
    <row r="780">
      <c r="A780" s="22" t="n">
        <v>46281.39583333334</v>
      </c>
      <c r="B780" s="23" t="n">
        <v>61.1639</v>
      </c>
      <c r="C780" s="24" t="n">
        <v>1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  <c r="G780" t="inlineStr">
        <is>
          <t>oscilación más rápida que el registro → media recortada de 2 h</t>
        </is>
      </c>
    </row>
    <row r="781">
      <c r="A781" s="22" t="n">
        <v>46281.40625</v>
      </c>
      <c r="B781" s="23" t="n">
        <v>57.4449</v>
      </c>
      <c r="C781" s="24" t="n">
        <v>9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equipo sin instalar</t>
        </is>
      </c>
    </row>
    <row r="782">
      <c r="A782" s="22" t="n">
        <v>46281.41666666666</v>
      </c>
      <c r="B782" s="23" t="n">
        <v>-0.3538</v>
      </c>
      <c r="C782" s="24" t="n">
        <v>9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equipo sin instalar</t>
        </is>
      </c>
    </row>
    <row r="783">
      <c r="A783" s="22" t="n">
        <v>46281.42708333334</v>
      </c>
      <c r="B783" s="23" t="n">
        <v>-0.2799</v>
      </c>
      <c r="C783" s="24" t="n">
        <v>9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equipo sin instalar</t>
        </is>
      </c>
    </row>
    <row r="784">
      <c r="A784" s="22" t="n">
        <v>46281.4375</v>
      </c>
      <c r="B784" s="23" t="n">
        <v>-0.2693</v>
      </c>
      <c r="C784" s="24" t="n">
        <v>9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equipo sin instalar</t>
        </is>
      </c>
    </row>
    <row r="785">
      <c r="A785" s="22" t="n">
        <v>46281.44791666666</v>
      </c>
      <c r="B785" s="23" t="n">
        <v>-0.8481</v>
      </c>
      <c r="C785" s="24" t="n">
        <v>9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equipo sin instalar</t>
        </is>
      </c>
    </row>
    <row r="786">
      <c r="A786" s="22" t="n">
        <v>46281.45833333334</v>
      </c>
      <c r="B786" s="23" t="n">
        <v>-0.7365</v>
      </c>
      <c r="C786" s="24" t="n">
        <v>9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equipo sin instalar</t>
        </is>
      </c>
    </row>
    <row r="787">
      <c r="A787" s="22" t="n">
        <v>46281.46875</v>
      </c>
      <c r="B787" s="23" t="n">
        <v>-0.6523</v>
      </c>
      <c r="C787" s="24" t="n">
        <v>9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equipo sin instalar</t>
        </is>
      </c>
    </row>
    <row r="788">
      <c r="A788" s="22" t="n">
        <v>46281.47916666666</v>
      </c>
      <c r="B788" s="23" t="n">
        <v>-0.5593</v>
      </c>
      <c r="C788" s="24" t="n">
        <v>9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equipo sin instalar</t>
        </is>
      </c>
    </row>
    <row r="789">
      <c r="A789" s="22" t="n">
        <v>46281.48958333334</v>
      </c>
      <c r="B789" s="23" t="n">
        <v>-0.4937</v>
      </c>
      <c r="C789" s="24" t="n">
        <v>9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equipo sin instalar</t>
        </is>
      </c>
    </row>
    <row r="790">
      <c r="A790" s="22" t="n">
        <v>46281.5</v>
      </c>
      <c r="B790" s="23" t="n">
        <v>-0.4091</v>
      </c>
      <c r="C790" s="24" t="n">
        <v>9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equipo sin instalar</t>
        </is>
      </c>
    </row>
    <row r="791">
      <c r="A791" s="22" t="n">
        <v>46281.51041666666</v>
      </c>
      <c r="B791" s="23" t="n">
        <v>-0.2804</v>
      </c>
      <c r="C791" s="24" t="n">
        <v>9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equipo sin instalar</t>
        </is>
      </c>
    </row>
    <row r="792">
      <c r="A792" s="22" t="n">
        <v>46281.52083333334</v>
      </c>
      <c r="B792" s="23" t="n">
        <v>-0.2994</v>
      </c>
      <c r="C792" s="24" t="n">
        <v>9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equipo sin instalar</t>
        </is>
      </c>
    </row>
    <row r="793">
      <c r="A793" s="22" t="n">
        <v>46281.53125</v>
      </c>
      <c r="B793" s="23" t="n">
        <v>-0.3462</v>
      </c>
      <c r="C793" s="24" t="n">
        <v>9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equipo sin instalar</t>
        </is>
      </c>
    </row>
    <row r="794">
      <c r="A794" s="22" t="n">
        <v>46281.54166666666</v>
      </c>
      <c r="B794" s="23" t="n">
        <v>-0.4014</v>
      </c>
      <c r="C794" s="24" t="n">
        <v>9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equipo sin instalar</t>
        </is>
      </c>
    </row>
    <row r="795">
      <c r="A795" s="22" t="n">
        <v>46281.55208333334</v>
      </c>
      <c r="B795" s="23" t="n">
        <v>-0.3878</v>
      </c>
      <c r="C795" s="24" t="n">
        <v>9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equipo sin instalar</t>
        </is>
      </c>
    </row>
    <row r="796">
      <c r="A796" s="22" t="n">
        <v>46281.5625</v>
      </c>
      <c r="B796" s="23" t="n">
        <v>-0.06569999999999999</v>
      </c>
      <c r="C796" s="24" t="n">
        <v>9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equipo sin instalar</t>
        </is>
      </c>
    </row>
    <row r="797">
      <c r="A797" s="22" t="n">
        <v>46281.57291666666</v>
      </c>
      <c r="B797" s="23" t="n">
        <v>-0.08260000000000001</v>
      </c>
      <c r="C797" s="24" t="n">
        <v>9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equipo sin instalar</t>
        </is>
      </c>
    </row>
    <row r="798">
      <c r="A798" s="22" t="n">
        <v>46281.58333333334</v>
      </c>
      <c r="B798" s="23" t="n">
        <v>0.0278</v>
      </c>
      <c r="C798" s="24" t="n">
        <v>9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equipo sin instalar</t>
        </is>
      </c>
    </row>
    <row r="799">
      <c r="A799" s="22" t="n">
        <v>46281.59375</v>
      </c>
      <c r="B799" s="23" t="n">
        <v>0.0186</v>
      </c>
      <c r="C799" s="24" t="n">
        <v>9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equipo sin instalar</t>
        </is>
      </c>
    </row>
    <row r="800">
      <c r="A800" s="22" t="n">
        <v>46281.60416666666</v>
      </c>
      <c r="B800" s="23" t="n">
        <v>0.0186</v>
      </c>
      <c r="C800" s="24" t="n">
        <v>9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equipo sin instalar</t>
        </is>
      </c>
    </row>
    <row r="801">
      <c r="A801" s="22" t="n">
        <v>46281.61458333334</v>
      </c>
      <c r="B801" s="23" t="n">
        <v>0.019</v>
      </c>
      <c r="C801" s="24" t="n">
        <v>9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equipo sin instalar</t>
        </is>
      </c>
    </row>
    <row r="802">
      <c r="A802" s="22" t="n">
        <v>46281.625</v>
      </c>
      <c r="B802" s="23" t="n">
        <v>0.0464</v>
      </c>
      <c r="C802" s="24" t="n">
        <v>9</v>
      </c>
      <c r="E802" s="23">
        <f>IF(OR(C802=9,B802=""),"",B802-$C$3)</f>
        <v/>
      </c>
      <c r="F802" s="25">
        <f>IF(C802=9,"",IF(C802=0,E802,IF(C802=1,IF(COUNT(E798:E805)=0,"",TRIMMEAN(E798:E805,0.5)),IF(D802="","",D802))))</f>
        <v/>
      </c>
      <c r="G802" t="inlineStr">
        <is>
          <t>equipo sin instalar</t>
        </is>
      </c>
    </row>
    <row r="803">
      <c r="A803" s="22" t="n">
        <v>46281.63541666666</v>
      </c>
      <c r="B803" s="23" t="n">
        <v>0.028</v>
      </c>
      <c r="C803" s="24" t="n">
        <v>9</v>
      </c>
      <c r="E803" s="23">
        <f>IF(OR(C803=9,B803=""),"",B803-$C$3)</f>
        <v/>
      </c>
      <c r="F803" s="25">
        <f>IF(C803=9,"",IF(C803=0,E803,IF(C803=1,IF(COUNT(E799:E805)=0,"",TRIMMEAN(E799:E805,0.5)),IF(D803="","",D803))))</f>
        <v/>
      </c>
      <c r="G803" t="inlineStr">
        <is>
          <t>equipo sin instalar</t>
        </is>
      </c>
    </row>
    <row r="804">
      <c r="A804" s="22" t="n">
        <v>46281.64583333334</v>
      </c>
      <c r="B804" s="23" t="n">
        <v>0.028</v>
      </c>
      <c r="C804" s="24" t="n">
        <v>9</v>
      </c>
      <c r="E804" s="23">
        <f>IF(OR(C804=9,B804=""),"",B804-$C$3)</f>
        <v/>
      </c>
      <c r="F804" s="25">
        <f>IF(C804=9,"",IF(C804=0,E804,IF(C804=1,IF(COUNT(E800:E805)=0,"",TRIMMEAN(E800:E805,0.5)),IF(D804="","",D804))))</f>
        <v/>
      </c>
      <c r="G804" t="inlineStr">
        <is>
          <t>equipo sin instalar</t>
        </is>
      </c>
    </row>
    <row r="805">
      <c r="A805" s="22" t="n">
        <v>46281.65625</v>
      </c>
      <c r="B805" s="23" t="n">
        <v>0.0281</v>
      </c>
      <c r="C805" s="24" t="n">
        <v>9</v>
      </c>
      <c r="E805" s="23">
        <f>IF(OR(C805=9,B805=""),"",B805-$C$3)</f>
        <v/>
      </c>
      <c r="F805" s="25">
        <f>IF(C805=9,"",IF(C805=0,E805,IF(C805=1,IF(COUNT(E801:E805)=0,"",TRIMMEAN(E801:E805,0.5)),IF(D805="","",D805))))</f>
        <v/>
      </c>
      <c r="G805" t="inlineStr">
        <is>
          <t>equipo sin instalar</t>
        </is>
      </c>
    </row>
  </sheetData>
  <autoFilter ref="A6:G805"/>
  <conditionalFormatting sqref="C7:C805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P9 · Presión (m) · VN3948722</t>
        </is>
      </c>
    </row>
    <row r="2">
      <c r="A2" s="2" t="inlineStr">
        <is>
          <t>Válido</t>
        </is>
      </c>
    </row>
    <row r="3">
      <c r="A3" s="11" t="inlineStr">
        <is>
          <t>Offset</t>
        </is>
      </c>
      <c r="C3" s="20" t="n">
        <v>-1.3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46273.34375</v>
      </c>
      <c r="B7" s="23" t="n">
        <v>-1.5871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46273.35416666666</v>
      </c>
      <c r="B8" s="23" t="n">
        <v>-1.6058</v>
      </c>
      <c r="C8" s="24" t="n">
        <v>9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equipo sin instalar</t>
        </is>
      </c>
    </row>
    <row r="9">
      <c r="A9" s="22" t="n">
        <v>46273.36458333334</v>
      </c>
      <c r="B9" s="23" t="n">
        <v>-2.1566</v>
      </c>
      <c r="C9" s="24" t="n">
        <v>9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equipo sin instalar</t>
        </is>
      </c>
    </row>
    <row r="10">
      <c r="A10" s="22" t="n">
        <v>46273.375</v>
      </c>
      <c r="B10" s="23" t="n">
        <v>-2.1846</v>
      </c>
      <c r="C10" s="24" t="n">
        <v>9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equipo sin instalar</t>
        </is>
      </c>
    </row>
    <row r="11">
      <c r="A11" s="22" t="n">
        <v>46273.38541666666</v>
      </c>
      <c r="B11" s="23" t="n">
        <v>-2.1939</v>
      </c>
      <c r="C11" s="24" t="n">
        <v>9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equipo sin instalar</t>
        </is>
      </c>
    </row>
    <row r="12">
      <c r="A12" s="22" t="n">
        <v>46273.39583333334</v>
      </c>
      <c r="B12" s="23" t="n">
        <v>-2.1939</v>
      </c>
      <c r="C12" s="24" t="n">
        <v>9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  <c r="G12" t="inlineStr">
        <is>
          <t>equipo sin instalar</t>
        </is>
      </c>
    </row>
    <row r="13">
      <c r="A13" s="22" t="n">
        <v>46273.40625</v>
      </c>
      <c r="B13" s="23" t="n">
        <v>-2.2126</v>
      </c>
      <c r="C13" s="24" t="n">
        <v>9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  <c r="G13" t="inlineStr">
        <is>
          <t>equipo sin instalar</t>
        </is>
      </c>
    </row>
    <row r="14">
      <c r="A14" s="22" t="n">
        <v>46273.41666666666</v>
      </c>
      <c r="B14" s="23" t="n">
        <v>-2.1566</v>
      </c>
      <c r="C14" s="24" t="n">
        <v>9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  <c r="G14" t="inlineStr">
        <is>
          <t>equipo sin instalar</t>
        </is>
      </c>
    </row>
    <row r="15">
      <c r="A15" s="22" t="n">
        <v>46273.42708333334</v>
      </c>
      <c r="B15" s="23" t="n">
        <v>-1.9045</v>
      </c>
      <c r="C15" s="24" t="n">
        <v>9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  <c r="G15" t="inlineStr">
        <is>
          <t>equipo sin instalar</t>
        </is>
      </c>
    </row>
    <row r="16">
      <c r="A16" s="22" t="n">
        <v>46273.4375</v>
      </c>
      <c r="B16" s="23" t="n">
        <v>-1.6804</v>
      </c>
      <c r="C16" s="24" t="n">
        <v>9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equipo sin instalar</t>
        </is>
      </c>
    </row>
    <row r="17">
      <c r="A17" s="22" t="n">
        <v>46273.44791666666</v>
      </c>
      <c r="B17" s="23" t="n">
        <v>-1.6058</v>
      </c>
      <c r="C17" s="24" t="n">
        <v>9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  <c r="G17" t="inlineStr">
        <is>
          <t>equipo sin instalar</t>
        </is>
      </c>
    </row>
    <row r="18">
      <c r="A18" s="22" t="n">
        <v>46273.45833333334</v>
      </c>
      <c r="B18" s="23" t="n">
        <v>-1.5871</v>
      </c>
      <c r="C18" s="24" t="n">
        <v>9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  <c r="G18" t="inlineStr">
        <is>
          <t>equipo sin instalar</t>
        </is>
      </c>
    </row>
    <row r="19">
      <c r="A19" s="22" t="n">
        <v>46273.46875</v>
      </c>
      <c r="B19" s="23" t="n">
        <v>-1.5778</v>
      </c>
      <c r="C19" s="24" t="n">
        <v>9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  <c r="G19" t="inlineStr">
        <is>
          <t>equipo sin instalar</t>
        </is>
      </c>
    </row>
    <row r="20">
      <c r="A20" s="22" t="n">
        <v>46273.47916666666</v>
      </c>
      <c r="B20" s="23" t="n">
        <v>61.3312</v>
      </c>
      <c r="C20" s="24" t="n">
        <v>9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  <c r="G20" t="inlineStr">
        <is>
          <t>equipo sin instalar</t>
        </is>
      </c>
    </row>
    <row r="21">
      <c r="A21" s="22" t="n">
        <v>46273.48958333334</v>
      </c>
      <c r="B21" s="23" t="n">
        <v>84.3828</v>
      </c>
      <c r="C21" s="24" t="n">
        <v>0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</row>
    <row r="22">
      <c r="A22" s="22" t="n">
        <v>46273.5</v>
      </c>
      <c r="B22" s="23" t="n">
        <v>83.87430000000001</v>
      </c>
      <c r="C22" s="24" t="n">
        <v>0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</row>
    <row r="23">
      <c r="A23" s="22" t="n">
        <v>46273.51041666666</v>
      </c>
      <c r="B23" s="23" t="n">
        <v>76.76009999999999</v>
      </c>
      <c r="C23" s="24" t="n">
        <v>0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</row>
    <row r="24">
      <c r="A24" s="22" t="n">
        <v>46273.52083333334</v>
      </c>
      <c r="B24" s="23" t="n">
        <v>84.7833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46273.53125</v>
      </c>
      <c r="B25" s="23" t="n">
        <v>88.5797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46273.54166666666</v>
      </c>
      <c r="B26" s="23" t="n">
        <v>91.4288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46273.55208333334</v>
      </c>
      <c r="B27" s="23" t="n">
        <v>82.44329999999999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46273.5625</v>
      </c>
      <c r="B28" s="23" t="n">
        <v>87.1361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46273.57291666666</v>
      </c>
      <c r="B29" s="23" t="n">
        <v>92.7694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46273.58333333334</v>
      </c>
      <c r="B30" s="23" t="n">
        <v>94.8836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46273.59375</v>
      </c>
      <c r="B31" s="23" t="n">
        <v>99.30240000000001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46273.60416666666</v>
      </c>
      <c r="B32" s="23" t="n">
        <v>93.3207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46273.61458333334</v>
      </c>
      <c r="B33" s="23" t="n">
        <v>97.783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46273.625</v>
      </c>
      <c r="B34" s="23" t="n">
        <v>90.4366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46273.63541666666</v>
      </c>
      <c r="B35" s="23" t="n">
        <v>89.6086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46273.64583333334</v>
      </c>
      <c r="B36" s="23" t="n">
        <v>95.65819999999999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46273.65625</v>
      </c>
      <c r="B37" s="23" t="n">
        <v>93.3404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46273.66666666666</v>
      </c>
      <c r="B38" s="23" t="n">
        <v>90.19289999999999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46273.67708333334</v>
      </c>
      <c r="B39" s="23" t="n">
        <v>93.2146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46273.6875</v>
      </c>
      <c r="B40" s="23" t="n">
        <v>96.0729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46273.69791666666</v>
      </c>
      <c r="B41" s="23" t="n">
        <v>98.58620000000001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46273.70833333334</v>
      </c>
      <c r="B42" s="23" t="n">
        <v>90.5416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46273.71875</v>
      </c>
      <c r="B43" s="23" t="n">
        <v>97.4478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46273.72916666666</v>
      </c>
      <c r="B44" s="23" t="n">
        <v>102.9931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46273.73958333334</v>
      </c>
      <c r="B45" s="23" t="n">
        <v>96.6909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46273.75</v>
      </c>
      <c r="B46" s="23" t="n">
        <v>95.4349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46273.76041666666</v>
      </c>
      <c r="B47" s="23" t="n">
        <v>94.5617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46273.77083333334</v>
      </c>
      <c r="B48" s="23" t="n">
        <v>99.41079999999999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46273.78125</v>
      </c>
      <c r="B49" s="23" t="n">
        <v>100.2191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46273.79166666666</v>
      </c>
      <c r="B50" s="23" t="n">
        <v>101.7817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46273.80208333334</v>
      </c>
      <c r="B51" s="23" t="n">
        <v>97.45059999999999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46273.8125</v>
      </c>
      <c r="B52" s="23" t="n">
        <v>101.6103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46273.82291666666</v>
      </c>
      <c r="B53" s="23" t="n">
        <v>101.022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46273.83333333334</v>
      </c>
      <c r="B54" s="23" t="n">
        <v>102.3683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46273.84375</v>
      </c>
      <c r="B55" s="23" t="n">
        <v>100.9747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46273.85416666666</v>
      </c>
      <c r="B56" s="23" t="n">
        <v>104.176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46273.86458333334</v>
      </c>
      <c r="B57" s="23" t="n">
        <v>105.8765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46273.875</v>
      </c>
      <c r="B58" s="23" t="n">
        <v>102.6477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46273.88541666666</v>
      </c>
      <c r="B59" s="23" t="n">
        <v>105.4068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46273.89583333334</v>
      </c>
      <c r="B60" s="23" t="n">
        <v>105.865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46273.90625</v>
      </c>
      <c r="B61" s="23" t="n">
        <v>104.8401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46273.91666666666</v>
      </c>
      <c r="B62" s="23" t="n">
        <v>105.3823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46273.92708333334</v>
      </c>
      <c r="B63" s="23" t="n">
        <v>108.3354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46273.9375</v>
      </c>
      <c r="B64" s="23" t="n">
        <v>109.8334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46273.94791666666</v>
      </c>
      <c r="B65" s="23" t="n">
        <v>111.453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46273.95833333334</v>
      </c>
      <c r="B66" s="23" t="n">
        <v>113.1971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46273.96875</v>
      </c>
      <c r="B67" s="23" t="n">
        <v>113.3075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46273.97916666666</v>
      </c>
      <c r="B68" s="23" t="n">
        <v>111.3823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46273.98958333334</v>
      </c>
      <c r="B69" s="23" t="n">
        <v>113.0044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46274</v>
      </c>
      <c r="B70" s="23" t="n">
        <v>112.8551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46274.01041666666</v>
      </c>
      <c r="B71" s="23" t="n">
        <v>101.8425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46274.02083333334</v>
      </c>
      <c r="B72" s="23" t="n">
        <v>99.78570000000001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46274.03125</v>
      </c>
      <c r="B73" s="23" t="n">
        <v>99.9927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46274.04166666666</v>
      </c>
      <c r="B74" s="23" t="n">
        <v>101.7174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46274.05208333334</v>
      </c>
      <c r="B75" s="23" t="n">
        <v>101.8744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46274.0625</v>
      </c>
      <c r="B76" s="23" t="n">
        <v>103.6811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46274.07291666666</v>
      </c>
      <c r="B77" s="23" t="n">
        <v>101.1549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46274.08333333334</v>
      </c>
      <c r="B78" s="23" t="n">
        <v>100.7473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46274.09375</v>
      </c>
      <c r="B79" s="23" t="n">
        <v>102.819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46274.10416666666</v>
      </c>
      <c r="B80" s="23" t="n">
        <v>103.0713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46274.11458333334</v>
      </c>
      <c r="B81" s="23" t="n">
        <v>101.2905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46274.125</v>
      </c>
      <c r="B82" s="23" t="n">
        <v>101.506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46274.13541666666</v>
      </c>
      <c r="B83" s="23" t="n">
        <v>101.7898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46274.14583333334</v>
      </c>
      <c r="B84" s="23" t="n">
        <v>100.8394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46274.15625</v>
      </c>
      <c r="B85" s="23" t="n">
        <v>100.4349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46274.16666666666</v>
      </c>
      <c r="B86" s="23" t="n">
        <v>101.457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46274.17708333334</v>
      </c>
      <c r="B87" s="23" t="n">
        <v>100.4805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46274.1875</v>
      </c>
      <c r="B88" s="23" t="n">
        <v>97.95910000000001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46274.19791666666</v>
      </c>
      <c r="B89" s="23" t="n">
        <v>95.34180000000001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46274.20833333334</v>
      </c>
      <c r="B90" s="23" t="n">
        <v>93.8822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46274.21875</v>
      </c>
      <c r="B91" s="23" t="n">
        <v>89.0314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46274.22916666666</v>
      </c>
      <c r="B92" s="23" t="n">
        <v>85.4457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46274.23958333334</v>
      </c>
      <c r="B93" s="23" t="n">
        <v>81.93380000000001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46274.25</v>
      </c>
      <c r="B94" s="23" t="n">
        <v>77.4324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46274.26041666666</v>
      </c>
      <c r="B95" s="23" t="n">
        <v>73.5898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46274.27083333334</v>
      </c>
      <c r="B96" s="23" t="n">
        <v>79.10509999999999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46274.28125</v>
      </c>
      <c r="B97" s="23" t="n">
        <v>81.3108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46274.29166666666</v>
      </c>
      <c r="B98" s="23" t="n">
        <v>81.63639999999999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46274.30208333334</v>
      </c>
      <c r="B99" s="23" t="n">
        <v>83.51609999999999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46274.3125</v>
      </c>
      <c r="B100" s="23" t="n">
        <v>80.7822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46274.32291666666</v>
      </c>
      <c r="B101" s="23" t="n">
        <v>73.8882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46274.33333333334</v>
      </c>
      <c r="B102" s="23" t="n">
        <v>69.04519999999999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46274.34375</v>
      </c>
      <c r="B103" s="23" t="n">
        <v>71.11150000000001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46274.35416666666</v>
      </c>
      <c r="B104" s="23" t="n">
        <v>75.57210000000001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46274.36458333334</v>
      </c>
      <c r="B105" s="23" t="n">
        <v>76.0347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46274.375</v>
      </c>
      <c r="B106" s="23" t="n">
        <v>69.9365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46274.38541666666</v>
      </c>
      <c r="B107" s="23" t="n">
        <v>68.9742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46274.39583333334</v>
      </c>
      <c r="B108" s="23" t="n">
        <v>70.7298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46274.40625</v>
      </c>
      <c r="B109" s="23" t="n">
        <v>72.9222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46274.41666666666</v>
      </c>
      <c r="B110" s="23" t="n">
        <v>70.292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46274.42708333334</v>
      </c>
      <c r="B111" s="23" t="n">
        <v>72.8488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46274.4375</v>
      </c>
      <c r="B112" s="23" t="n">
        <v>75.9209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46274.44791666666</v>
      </c>
      <c r="B113" s="23" t="n">
        <v>75.756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46274.45833333334</v>
      </c>
      <c r="B114" s="23" t="n">
        <v>66.3736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46274.46875</v>
      </c>
      <c r="B115" s="23" t="n">
        <v>66.3104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46274.47916666666</v>
      </c>
      <c r="B116" s="23" t="n">
        <v>66.6927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46274.48958333334</v>
      </c>
      <c r="B117" s="23" t="n">
        <v>65.28279999999999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46274.5</v>
      </c>
      <c r="B118" s="23" t="n">
        <v>65.27809999999999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46274.51041666666</v>
      </c>
      <c r="B119" s="23" t="n">
        <v>65.2383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46274.52083333334</v>
      </c>
      <c r="B120" s="23" t="n">
        <v>66.98099999999999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46274.53125</v>
      </c>
      <c r="B121" s="23" t="n">
        <v>65.7903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46274.54166666666</v>
      </c>
      <c r="B122" s="23" t="n">
        <v>76.4025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46274.55208333334</v>
      </c>
      <c r="B123" s="23" t="n">
        <v>88.8462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46274.5625</v>
      </c>
      <c r="B124" s="23" t="n">
        <v>94.2439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46274.57291666666</v>
      </c>
      <c r="B125" s="23" t="n">
        <v>98.8867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46274.58333333334</v>
      </c>
      <c r="B126" s="23" t="n">
        <v>100.9149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46274.59375</v>
      </c>
      <c r="B127" s="23" t="n">
        <v>98.4795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46274.60416666666</v>
      </c>
      <c r="B128" s="23" t="n">
        <v>99.9492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46274.61458333334</v>
      </c>
      <c r="B129" s="23" t="n">
        <v>94.1185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46274.625</v>
      </c>
      <c r="B130" s="23" t="n">
        <v>99.9808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46274.63541666666</v>
      </c>
      <c r="B131" s="23" t="n">
        <v>99.2895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46274.64583333334</v>
      </c>
      <c r="B132" s="23" t="n">
        <v>94.8809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46274.65625</v>
      </c>
      <c r="B133" s="23" t="n">
        <v>95.84139999999999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46274.66666666666</v>
      </c>
      <c r="B134" s="23" t="n">
        <v>96.5179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46274.67708333334</v>
      </c>
      <c r="B135" s="23" t="n">
        <v>101.6576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46274.6875</v>
      </c>
      <c r="B136" s="23" t="n">
        <v>100.4798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46274.69791666666</v>
      </c>
      <c r="B137" s="23" t="n">
        <v>95.33159999999999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46274.70833333334</v>
      </c>
      <c r="B138" s="23" t="n">
        <v>100.0927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46274.71875</v>
      </c>
      <c r="B139" s="23" t="n">
        <v>90.04259999999999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46274.72916666666</v>
      </c>
      <c r="B140" s="23" t="n">
        <v>90.60380000000001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46274.73958333334</v>
      </c>
      <c r="B141" s="23" t="n">
        <v>85.7632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46274.75</v>
      </c>
      <c r="B142" s="23" t="n">
        <v>83.5039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46274.76041666666</v>
      </c>
      <c r="B143" s="23" t="n">
        <v>83.0698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46274.77083333334</v>
      </c>
      <c r="B144" s="23" t="n">
        <v>86.86790000000001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46274.78125</v>
      </c>
      <c r="B145" s="23" t="n">
        <v>81.5093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46274.79166666666</v>
      </c>
      <c r="B146" s="23" t="n">
        <v>81.06570000000001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46274.80208333334</v>
      </c>
      <c r="B147" s="23" t="n">
        <v>85.821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46274.8125</v>
      </c>
      <c r="B148" s="23" t="n">
        <v>75.4997</v>
      </c>
      <c r="C148" s="24" t="n">
        <v>2</v>
      </c>
      <c r="D148" s="26" t="n">
        <v>84.16670000000001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  <c r="G148" t="inlineStr">
        <is>
          <t>pico aislado</t>
        </is>
      </c>
    </row>
    <row r="149">
      <c r="A149" s="22" t="n">
        <v>46274.82291666666</v>
      </c>
      <c r="B149" s="23" t="n">
        <v>79.91240000000001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46274.83333333334</v>
      </c>
      <c r="B150" s="23" t="n">
        <v>88.80540000000001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46274.84375</v>
      </c>
      <c r="B151" s="23" t="n">
        <v>86.4366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46274.85416666666</v>
      </c>
      <c r="B152" s="23" t="n">
        <v>91.1592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46274.86458333334</v>
      </c>
      <c r="B153" s="23" t="n">
        <v>90.6844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46274.875</v>
      </c>
      <c r="B154" s="23" t="n">
        <v>88.6511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46274.88541666666</v>
      </c>
      <c r="B155" s="23" t="n">
        <v>90.7561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46274.89583333334</v>
      </c>
      <c r="B156" s="23" t="n">
        <v>95.976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46274.90625</v>
      </c>
      <c r="B157" s="23" t="n">
        <v>95.9954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46274.91666666666</v>
      </c>
      <c r="B158" s="23" t="n">
        <v>97.84010000000001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46274.92708333334</v>
      </c>
      <c r="B159" s="23" t="n">
        <v>99.4713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46274.9375</v>
      </c>
      <c r="B160" s="23" t="n">
        <v>101.5026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46274.94791666666</v>
      </c>
      <c r="B161" s="23" t="n">
        <v>97.8506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46274.95833333334</v>
      </c>
      <c r="B162" s="23" t="n">
        <v>99.3139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46274.96875</v>
      </c>
      <c r="B163" s="23" t="n">
        <v>102.3357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46274.97916666666</v>
      </c>
      <c r="B164" s="23" t="n">
        <v>103.471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46274.98958333334</v>
      </c>
      <c r="B165" s="23" t="n">
        <v>104.1454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46275</v>
      </c>
      <c r="B166" s="23" t="n">
        <v>103.7208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46275.01041666666</v>
      </c>
      <c r="B167" s="23" t="n">
        <v>104.6056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46275.02083333334</v>
      </c>
      <c r="B168" s="23" t="n">
        <v>104.0067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46275.03125</v>
      </c>
      <c r="B169" s="23" t="n">
        <v>105.3677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46275.04166666666</v>
      </c>
      <c r="B170" s="23" t="n">
        <v>106.2426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46275.05208333334</v>
      </c>
      <c r="B171" s="23" t="n">
        <v>106.5366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46275.0625</v>
      </c>
      <c r="B172" s="23" t="n">
        <v>106.8259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46275.07291666666</v>
      </c>
      <c r="B173" s="23" t="n">
        <v>106.4985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46275.08333333334</v>
      </c>
      <c r="B174" s="23" t="n">
        <v>106.1427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46275.09375</v>
      </c>
      <c r="B175" s="23" t="n">
        <v>105.3442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46275.10416666666</v>
      </c>
      <c r="B176" s="23" t="n">
        <v>105.4356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46275.11458333334</v>
      </c>
      <c r="B177" s="23" t="n">
        <v>106.766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46275.125</v>
      </c>
      <c r="B178" s="23" t="n">
        <v>106.9153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46275.13541666666</v>
      </c>
      <c r="B179" s="23" t="n">
        <v>106.7134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46275.14583333334</v>
      </c>
      <c r="B180" s="23" t="n">
        <v>106.024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46275.15625</v>
      </c>
      <c r="B181" s="23" t="n">
        <v>105.7405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46275.16666666666</v>
      </c>
      <c r="B182" s="23" t="n">
        <v>104.1821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46275.17708333334</v>
      </c>
      <c r="B183" s="23" t="n">
        <v>102.9652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46275.1875</v>
      </c>
      <c r="B184" s="23" t="n">
        <v>99.38290000000001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46275.19791666666</v>
      </c>
      <c r="B185" s="23" t="n">
        <v>99.2534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46275.20833333334</v>
      </c>
      <c r="B186" s="23" t="n">
        <v>99.251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46275.21875</v>
      </c>
      <c r="B187" s="23" t="n">
        <v>94.89919999999999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46275.22916666666</v>
      </c>
      <c r="B188" s="23" t="n">
        <v>92.7167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46275.23958333334</v>
      </c>
      <c r="B189" s="23" t="n">
        <v>86.5453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46275.25</v>
      </c>
      <c r="B190" s="23" t="n">
        <v>84.80370000000001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46275.26041666666</v>
      </c>
      <c r="B191" s="23" t="n">
        <v>89.56570000000001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46275.27083333334</v>
      </c>
      <c r="B192" s="23" t="n">
        <v>86.3193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46275.28125</v>
      </c>
      <c r="B193" s="23" t="n">
        <v>88.8163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46275.29166666666</v>
      </c>
      <c r="B194" s="23" t="n">
        <v>92.5202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46275.30208333334</v>
      </c>
      <c r="B195" s="23" t="n">
        <v>84.012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46275.3125</v>
      </c>
      <c r="B196" s="23" t="n">
        <v>84.3172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46275.32291666666</v>
      </c>
      <c r="B197" s="23" t="n">
        <v>87.48139999999999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46275.33333333334</v>
      </c>
      <c r="B198" s="23" t="n">
        <v>84.496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46275.34375</v>
      </c>
      <c r="B199" s="23" t="n">
        <v>87.0647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46275.35416666666</v>
      </c>
      <c r="B200" s="23" t="n">
        <v>81.7591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46275.36458333334</v>
      </c>
      <c r="B201" s="23" t="n">
        <v>82.4457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46275.375</v>
      </c>
      <c r="B202" s="23" t="n">
        <v>84.5008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46275.38541666666</v>
      </c>
      <c r="B203" s="23" t="n">
        <v>76.7587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46275.39583333334</v>
      </c>
      <c r="B204" s="23" t="n">
        <v>76.1238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46275.40625</v>
      </c>
      <c r="B205" s="23" t="n">
        <v>77.0973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46275.41666666666</v>
      </c>
      <c r="B206" s="23" t="n">
        <v>77.74720000000001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46275.42708333334</v>
      </c>
      <c r="B207" s="23" t="n">
        <v>79.02460000000001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46275.4375</v>
      </c>
      <c r="B208" s="23" t="n">
        <v>79.9511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46275.44791666666</v>
      </c>
      <c r="B209" s="23" t="n">
        <v>77.1588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46275.45833333334</v>
      </c>
      <c r="B210" s="23" t="n">
        <v>75.73090000000001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46275.46875</v>
      </c>
      <c r="B211" s="23" t="n">
        <v>77.0881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46275.47916666666</v>
      </c>
      <c r="B212" s="23" t="n">
        <v>83.3818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46275.48958333334</v>
      </c>
      <c r="B213" s="23" t="n">
        <v>82.18600000000001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46275.5</v>
      </c>
      <c r="B214" s="23" t="n">
        <v>78.68640000000001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46275.51041666666</v>
      </c>
      <c r="B215" s="23" t="n">
        <v>85.1827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46275.52083333334</v>
      </c>
      <c r="B216" s="23" t="n">
        <v>81.7792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46275.53125</v>
      </c>
      <c r="B217" s="23" t="n">
        <v>85.1969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46275.54166666666</v>
      </c>
      <c r="B218" s="23" t="n">
        <v>86.4216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46275.55208333334</v>
      </c>
      <c r="B219" s="23" t="n">
        <v>80.47150000000001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46275.5625</v>
      </c>
      <c r="B220" s="23" t="n">
        <v>85.423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46275.57291666666</v>
      </c>
      <c r="B221" s="23" t="n">
        <v>87.46380000000001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46275.58333333334</v>
      </c>
      <c r="B222" s="23" t="n">
        <v>89.0719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46275.59375</v>
      </c>
      <c r="B223" s="23" t="n">
        <v>86.18470000000001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46275.60416666666</v>
      </c>
      <c r="B224" s="23" t="n">
        <v>89.4723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46275.61458333334</v>
      </c>
      <c r="B225" s="23" t="n">
        <v>86.17310000000001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46275.625</v>
      </c>
      <c r="B226" s="23" t="n">
        <v>92.5012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46275.63541666666</v>
      </c>
      <c r="B227" s="23" t="n">
        <v>92.7514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46275.64583333334</v>
      </c>
      <c r="B228" s="23" t="n">
        <v>89.6409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46275.65625</v>
      </c>
      <c r="B229" s="23" t="n">
        <v>88.5294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46275.66666666666</v>
      </c>
      <c r="B230" s="23" t="n">
        <v>86.50449999999999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46275.67708333334</v>
      </c>
      <c r="B231" s="23" t="n">
        <v>86.89879999999999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46275.6875</v>
      </c>
      <c r="B232" s="23" t="n">
        <v>85.703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46275.69791666666</v>
      </c>
      <c r="B233" s="23" t="n">
        <v>84.08369999999999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46275.70833333334</v>
      </c>
      <c r="B234" s="23" t="n">
        <v>84.83150000000001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46275.71875</v>
      </c>
      <c r="B235" s="23" t="n">
        <v>83.47839999999999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46275.72916666666</v>
      </c>
      <c r="B236" s="23" t="n">
        <v>82.4328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46275.73958333334</v>
      </c>
      <c r="B237" s="23" t="n">
        <v>85.2731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46275.75</v>
      </c>
      <c r="B238" s="23" t="n">
        <v>83.7007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46275.76041666666</v>
      </c>
      <c r="B239" s="23" t="n">
        <v>88.6354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46275.77083333334</v>
      </c>
      <c r="B240" s="23" t="n">
        <v>89.04640000000001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46275.78125</v>
      </c>
      <c r="B241" s="23" t="n">
        <v>93.9057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46275.79166666666</v>
      </c>
      <c r="B242" s="23" t="n">
        <v>99.9084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46275.80208333334</v>
      </c>
      <c r="B243" s="23" t="n">
        <v>100.0206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46275.8125</v>
      </c>
      <c r="B244" s="23" t="n">
        <v>100.7337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46275.82291666666</v>
      </c>
      <c r="B245" s="23" t="n">
        <v>99.48520000000001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46275.83333333334</v>
      </c>
      <c r="B246" s="23" t="n">
        <v>98.66840000000001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46275.84375</v>
      </c>
      <c r="B247" s="23" t="n">
        <v>104.1794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46275.85416666666</v>
      </c>
      <c r="B248" s="23" t="n">
        <v>104.4571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46275.86458333334</v>
      </c>
      <c r="B249" s="23" t="n">
        <v>103.9122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46275.875</v>
      </c>
      <c r="B250" s="23" t="n">
        <v>105.7864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46275.88541666666</v>
      </c>
      <c r="B251" s="23" t="n">
        <v>101.9734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46275.89583333334</v>
      </c>
      <c r="B252" s="23" t="n">
        <v>102.4734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46275.90625</v>
      </c>
      <c r="B253" s="23" t="n">
        <v>106.4802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46275.91666666666</v>
      </c>
      <c r="B254" s="23" t="n">
        <v>106.0519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46275.92708333334</v>
      </c>
      <c r="B255" s="23" t="n">
        <v>98.71469999999999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46275.9375</v>
      </c>
      <c r="B256" s="23" t="n">
        <v>97.7286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46275.94791666666</v>
      </c>
      <c r="B257" s="23" t="n">
        <v>96.5264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46275.95833333334</v>
      </c>
      <c r="B258" s="23" t="n">
        <v>100.6858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46275.96875</v>
      </c>
      <c r="B259" s="23" t="n">
        <v>101.8207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46275.97916666666</v>
      </c>
      <c r="B260" s="23" t="n">
        <v>101.3935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46275.98958333334</v>
      </c>
      <c r="B261" s="23" t="n">
        <v>102.8524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46276</v>
      </c>
      <c r="B262" s="23" t="n">
        <v>102.9139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46276.01041666666</v>
      </c>
      <c r="B263" s="23" t="n">
        <v>104.3513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46276.02083333334</v>
      </c>
      <c r="B264" s="23" t="n">
        <v>104.1158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46276.03125</v>
      </c>
      <c r="B265" s="23" t="n">
        <v>104.9469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46276.04166666666</v>
      </c>
      <c r="B266" s="23" t="n">
        <v>104.7184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46276.05208333334</v>
      </c>
      <c r="B267" s="23" t="n">
        <v>105.1304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46276.0625</v>
      </c>
      <c r="B268" s="23" t="n">
        <v>105.8616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46276.07291666666</v>
      </c>
      <c r="B269" s="23" t="n">
        <v>105.9132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46276.08333333334</v>
      </c>
      <c r="B270" s="23" t="n">
        <v>106.1277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46276.09375</v>
      </c>
      <c r="B271" s="23" t="n">
        <v>106.0162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46276.10416666666</v>
      </c>
      <c r="B272" s="23" t="n">
        <v>106.1858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46276.11458333334</v>
      </c>
      <c r="B273" s="23" t="n">
        <v>105.7779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46276.125</v>
      </c>
      <c r="B274" s="23" t="n">
        <v>105.6953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46276.13541666666</v>
      </c>
      <c r="B275" s="23" t="n">
        <v>106.0036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46276.14583333334</v>
      </c>
      <c r="B276" s="23" t="n">
        <v>105.2942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46276.15625</v>
      </c>
      <c r="B277" s="23" t="n">
        <v>105.5597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46276.16666666666</v>
      </c>
      <c r="B278" s="23" t="n">
        <v>103.6817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46276.17708333334</v>
      </c>
      <c r="B279" s="23" t="n">
        <v>102.25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46276.1875</v>
      </c>
      <c r="B280" s="23" t="n">
        <v>101.2286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46276.19791666666</v>
      </c>
      <c r="B281" s="23" t="n">
        <v>97.56100000000001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46276.20833333334</v>
      </c>
      <c r="B282" s="23" t="n">
        <v>96.7589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46276.21875</v>
      </c>
      <c r="B283" s="23" t="n">
        <v>92.2983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46276.22916666666</v>
      </c>
      <c r="B284" s="23" t="n">
        <v>91.41079999999999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46276.23958333334</v>
      </c>
      <c r="B285" s="23" t="n">
        <v>89.2466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46276.25</v>
      </c>
      <c r="B286" s="23" t="n">
        <v>87.5025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46276.26041666666</v>
      </c>
      <c r="B287" s="23" t="n">
        <v>83.33969999999999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46276.27083333334</v>
      </c>
      <c r="B288" s="23" t="n">
        <v>80.0035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46276.28125</v>
      </c>
      <c r="B289" s="23" t="n">
        <v>85.0124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46276.29166666666</v>
      </c>
      <c r="B290" s="23" t="n">
        <v>83.1412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46276.30208333334</v>
      </c>
      <c r="B291" s="23" t="n">
        <v>89.6691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46276.3125</v>
      </c>
      <c r="B292" s="23" t="n">
        <v>23.3396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46276.32291666666</v>
      </c>
      <c r="B293" s="23" t="n">
        <v>3.9278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46276.33333333334</v>
      </c>
      <c r="B294" s="23" t="n">
        <v>22.6693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46276.34375</v>
      </c>
      <c r="B295" s="23" t="n">
        <v>57.7563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46276.35416666666</v>
      </c>
      <c r="B296" s="23" t="n">
        <v>66.36539999999999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46276.36458333334</v>
      </c>
      <c r="B297" s="23" t="n">
        <v>64.96129999999999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46276.375</v>
      </c>
      <c r="B298" s="23" t="n">
        <v>68.73560000000001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46276.38541666666</v>
      </c>
      <c r="B299" s="23" t="n">
        <v>69.6442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46276.39583333334</v>
      </c>
      <c r="B300" s="23" t="n">
        <v>62.7254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46276.40625</v>
      </c>
      <c r="B301" s="23" t="n">
        <v>63.2797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46276.41666666666</v>
      </c>
      <c r="B302" s="23" t="n">
        <v>66.8467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46276.42708333334</v>
      </c>
      <c r="B303" s="23" t="n">
        <v>63.8974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46276.4375</v>
      </c>
      <c r="B304" s="23" t="n">
        <v>62.5557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46276.44791666666</v>
      </c>
      <c r="B305" s="23" t="n">
        <v>66.9392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46276.45833333334</v>
      </c>
      <c r="B306" s="23" t="n">
        <v>65.7264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46276.46875</v>
      </c>
      <c r="B307" s="23" t="n">
        <v>66.9864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46276.47916666666</v>
      </c>
      <c r="B308" s="23" t="n">
        <v>65.89530000000001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46276.48958333334</v>
      </c>
      <c r="B309" s="23" t="n">
        <v>68.947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46276.5</v>
      </c>
      <c r="B310" s="23" t="n">
        <v>67.5014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46276.51041666666</v>
      </c>
      <c r="B311" s="23" t="n">
        <v>67.00409999999999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46276.52083333334</v>
      </c>
      <c r="B312" s="23" t="n">
        <v>70.6054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46276.53125</v>
      </c>
      <c r="B313" s="23" t="n">
        <v>67.41540000000001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46276.54166666666</v>
      </c>
      <c r="B314" s="23" t="n">
        <v>70.74679999999999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46276.55208333334</v>
      </c>
      <c r="B315" s="23" t="n">
        <v>66.59690000000001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46276.5625</v>
      </c>
      <c r="B316" s="23" t="n">
        <v>64.8583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46276.57291666666</v>
      </c>
      <c r="B317" s="23" t="n">
        <v>65.5398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46276.58333333334</v>
      </c>
      <c r="B318" s="23" t="n">
        <v>69.7777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46276.59375</v>
      </c>
      <c r="B319" s="23" t="n">
        <v>69.7835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46276.60416666666</v>
      </c>
      <c r="B320" s="23" t="n">
        <v>71.06189999999999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46276.61458333334</v>
      </c>
      <c r="B321" s="23" t="n">
        <v>72.2676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46276.625</v>
      </c>
      <c r="B322" s="23" t="n">
        <v>68.40860000000001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46276.63541666666</v>
      </c>
      <c r="B323" s="23" t="n">
        <v>66.4575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46276.64583333334</v>
      </c>
      <c r="B324" s="23" t="n">
        <v>71.02549999999999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46276.65625</v>
      </c>
      <c r="B325" s="23" t="n">
        <v>71.02760000000001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46276.66666666666</v>
      </c>
      <c r="B326" s="23" t="n">
        <v>72.6255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46276.67708333334</v>
      </c>
      <c r="B327" s="23" t="n">
        <v>73.2152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46276.6875</v>
      </c>
      <c r="B328" s="23" t="n">
        <v>70.25839999999999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46276.69791666666</v>
      </c>
      <c r="B329" s="23" t="n">
        <v>64.2641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46276.70833333334</v>
      </c>
      <c r="B330" s="23" t="n">
        <v>70.1007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46276.71875</v>
      </c>
      <c r="B331" s="23" t="n">
        <v>64.9691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46276.72916666666</v>
      </c>
      <c r="B332" s="23" t="n">
        <v>63.7784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46276.73958333334</v>
      </c>
      <c r="B333" s="23" t="n">
        <v>69.533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46276.75</v>
      </c>
      <c r="B334" s="23" t="n">
        <v>70.74890000000001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46276.76041666666</v>
      </c>
      <c r="B335" s="23" t="n">
        <v>71.8039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46276.77083333334</v>
      </c>
      <c r="B336" s="23" t="n">
        <v>72.6581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46276.78125</v>
      </c>
      <c r="B337" s="23" t="n">
        <v>70.1656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46276.79166666666</v>
      </c>
      <c r="B338" s="23" t="n">
        <v>71.3862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46276.80208333334</v>
      </c>
      <c r="B339" s="23" t="n">
        <v>74.61360000000001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46276.8125</v>
      </c>
      <c r="B340" s="23" t="n">
        <v>86.38460000000001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46276.82291666666</v>
      </c>
      <c r="B341" s="23" t="n">
        <v>98.2544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46276.83333333334</v>
      </c>
      <c r="B342" s="23" t="n">
        <v>101.0536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46276.84375</v>
      </c>
      <c r="B343" s="23" t="n">
        <v>96.8625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46276.85416666666</v>
      </c>
      <c r="B344" s="23" t="n">
        <v>100.7436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46276.86458333334</v>
      </c>
      <c r="B345" s="23" t="n">
        <v>97.9329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46276.875</v>
      </c>
      <c r="B346" s="23" t="n">
        <v>98.07559999999999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46276.88541666666</v>
      </c>
      <c r="B347" s="23" t="n">
        <v>99.5573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46276.89583333334</v>
      </c>
      <c r="B348" s="23" t="n">
        <v>101.3333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46276.90625</v>
      </c>
      <c r="B349" s="23" t="n">
        <v>105.8357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46276.91666666666</v>
      </c>
      <c r="B350" s="23" t="n">
        <v>105.3429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46276.92708333334</v>
      </c>
      <c r="B351" s="23" t="n">
        <v>106.1851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46276.9375</v>
      </c>
      <c r="B352" s="23" t="n">
        <v>108.9469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46276.94791666666</v>
      </c>
      <c r="B353" s="23" t="n">
        <v>107.5499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46276.95833333334</v>
      </c>
      <c r="B354" s="23" t="n">
        <v>98.3625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46276.96875</v>
      </c>
      <c r="B355" s="23" t="n">
        <v>75.8107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46276.97916666666</v>
      </c>
      <c r="B356" s="23" t="n">
        <v>66.16589999999999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46276.98958333334</v>
      </c>
      <c r="B357" s="23" t="n">
        <v>63.3039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46277</v>
      </c>
      <c r="B358" s="23" t="n">
        <v>63.3736</v>
      </c>
      <c r="C358" s="24" t="n">
        <v>0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</row>
    <row r="359">
      <c r="A359" s="22" t="n">
        <v>46277.01041666666</v>
      </c>
      <c r="B359" s="23" t="n">
        <v>66.2329</v>
      </c>
      <c r="C359" s="24" t="n">
        <v>0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</row>
    <row r="360">
      <c r="A360" s="22" t="n">
        <v>46277.02083333334</v>
      </c>
      <c r="B360" s="23" t="n">
        <v>71.0181</v>
      </c>
      <c r="C360" s="24" t="n">
        <v>0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</row>
    <row r="361">
      <c r="A361" s="22" t="n">
        <v>46277.03125</v>
      </c>
      <c r="B361" s="23" t="n">
        <v>65.64409999999999</v>
      </c>
      <c r="C361" s="24" t="n">
        <v>0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</row>
    <row r="362">
      <c r="A362" s="22" t="n">
        <v>46277.04166666666</v>
      </c>
      <c r="B362" s="23" t="n">
        <v>67.6435</v>
      </c>
      <c r="C362" s="24" t="n">
        <v>0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</row>
    <row r="363">
      <c r="A363" s="22" t="n">
        <v>46277.05208333334</v>
      </c>
      <c r="B363" s="23" t="n">
        <v>71.34780000000001</v>
      </c>
      <c r="C363" s="24" t="n">
        <v>0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</row>
    <row r="364">
      <c r="A364" s="22" t="n">
        <v>46277.0625</v>
      </c>
      <c r="B364" s="23" t="n">
        <v>66.1707</v>
      </c>
      <c r="C364" s="24" t="n">
        <v>0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</row>
    <row r="365">
      <c r="A365" s="22" t="n">
        <v>46277.07291666666</v>
      </c>
      <c r="B365" s="23" t="n">
        <v>70.90049999999999</v>
      </c>
      <c r="C365" s="24" t="n">
        <v>0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</row>
    <row r="366">
      <c r="A366" s="22" t="n">
        <v>46277.08333333334</v>
      </c>
      <c r="B366" s="23" t="n">
        <v>71.7169</v>
      </c>
      <c r="C366" s="24" t="n">
        <v>0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</row>
    <row r="367">
      <c r="A367" s="22" t="n">
        <v>46277.09375</v>
      </c>
      <c r="B367" s="23" t="n">
        <v>66.7162</v>
      </c>
      <c r="C367" s="24" t="n">
        <v>0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</row>
    <row r="368">
      <c r="A368" s="22" t="n">
        <v>46277.10416666666</v>
      </c>
      <c r="B368" s="23" t="n">
        <v>71.4008</v>
      </c>
      <c r="C368" s="24" t="n">
        <v>0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</row>
    <row r="369">
      <c r="A369" s="22" t="n">
        <v>46277.11458333334</v>
      </c>
      <c r="B369" s="23" t="n">
        <v>73.22539999999999</v>
      </c>
      <c r="C369" s="24" t="n">
        <v>0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</row>
    <row r="370">
      <c r="A370" s="22" t="n">
        <v>46277.125</v>
      </c>
      <c r="B370" s="23" t="n">
        <v>71.1754</v>
      </c>
      <c r="C370" s="24" t="n">
        <v>0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</row>
    <row r="371">
      <c r="A371" s="22" t="n">
        <v>46277.13541666666</v>
      </c>
      <c r="B371" s="23" t="n">
        <v>70.4059</v>
      </c>
      <c r="C371" s="24" t="n">
        <v>0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</row>
    <row r="372">
      <c r="A372" s="22" t="n">
        <v>46277.14583333334</v>
      </c>
      <c r="B372" s="23" t="n">
        <v>66.569</v>
      </c>
      <c r="C372" s="24" t="n">
        <v>0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</row>
    <row r="373">
      <c r="A373" s="22" t="n">
        <v>46277.15625</v>
      </c>
      <c r="B373" s="23" t="n">
        <v>70.65300000000001</v>
      </c>
      <c r="C373" s="24" t="n">
        <v>0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</row>
    <row r="374">
      <c r="A374" s="22" t="n">
        <v>46277.16666666666</v>
      </c>
      <c r="B374" s="23" t="n">
        <v>69.0106</v>
      </c>
      <c r="C374" s="24" t="n">
        <v>0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</row>
    <row r="375">
      <c r="A375" s="22" t="n">
        <v>46277.17708333334</v>
      </c>
      <c r="B375" s="23" t="n">
        <v>68.2366</v>
      </c>
      <c r="C375" s="24" t="n">
        <v>0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</row>
    <row r="376">
      <c r="A376" s="22" t="n">
        <v>46277.1875</v>
      </c>
      <c r="B376" s="23" t="n">
        <v>65.0955</v>
      </c>
      <c r="C376" s="24" t="n">
        <v>0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</row>
    <row r="377">
      <c r="A377" s="22" t="n">
        <v>46277.19791666666</v>
      </c>
      <c r="B377" s="23" t="n">
        <v>71.39060000000001</v>
      </c>
      <c r="C377" s="24" t="n">
        <v>0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</row>
    <row r="378">
      <c r="A378" s="22" t="n">
        <v>46277.20833333334</v>
      </c>
      <c r="B378" s="23" t="n">
        <v>67.62269999999999</v>
      </c>
      <c r="C378" s="24" t="n">
        <v>0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</row>
    <row r="379">
      <c r="A379" s="22" t="n">
        <v>46277.21875</v>
      </c>
      <c r="B379" s="23" t="n">
        <v>72.64319999999999</v>
      </c>
      <c r="C379" s="24" t="n">
        <v>0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</row>
    <row r="380">
      <c r="A380" s="22" t="n">
        <v>46277.22916666666</v>
      </c>
      <c r="B380" s="23" t="n">
        <v>71.3634</v>
      </c>
      <c r="C380" s="24" t="n">
        <v>0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</row>
    <row r="381">
      <c r="A381" s="22" t="n">
        <v>46277.23958333334</v>
      </c>
      <c r="B381" s="23" t="n">
        <v>70.7312</v>
      </c>
      <c r="C381" s="24" t="n">
        <v>0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</row>
    <row r="382">
      <c r="A382" s="22" t="n">
        <v>46277.25</v>
      </c>
      <c r="B382" s="23" t="n">
        <v>69.6696</v>
      </c>
      <c r="C382" s="24" t="n">
        <v>0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</row>
    <row r="383">
      <c r="A383" s="22" t="n">
        <v>46277.26041666666</v>
      </c>
      <c r="B383" s="23" t="n">
        <v>65.7611</v>
      </c>
      <c r="C383" s="24" t="n">
        <v>0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</row>
    <row r="384">
      <c r="A384" s="22" t="n">
        <v>46277.27083333334</v>
      </c>
      <c r="B384" s="23" t="n">
        <v>70.6537</v>
      </c>
      <c r="C384" s="24" t="n">
        <v>0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</row>
    <row r="385">
      <c r="A385" s="22" t="n">
        <v>46277.28125</v>
      </c>
      <c r="B385" s="23" t="n">
        <v>68.672</v>
      </c>
      <c r="C385" s="24" t="n">
        <v>0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</row>
    <row r="386">
      <c r="A386" s="22" t="n">
        <v>46277.29166666666</v>
      </c>
      <c r="B386" s="23" t="n">
        <v>69.0401</v>
      </c>
      <c r="C386" s="24" t="n">
        <v>0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</row>
    <row r="387">
      <c r="A387" s="22" t="n">
        <v>46277.30208333334</v>
      </c>
      <c r="B387" s="23" t="n">
        <v>62.9137</v>
      </c>
      <c r="C387" s="24" t="n">
        <v>0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</row>
    <row r="388">
      <c r="A388" s="22" t="n">
        <v>46277.3125</v>
      </c>
      <c r="B388" s="23" t="n">
        <v>69.06189999999999</v>
      </c>
      <c r="C388" s="24" t="n">
        <v>0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</row>
    <row r="389">
      <c r="A389" s="22" t="n">
        <v>46277.32291666666</v>
      </c>
      <c r="B389" s="23" t="n">
        <v>69.378</v>
      </c>
      <c r="C389" s="24" t="n">
        <v>0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</row>
    <row r="390">
      <c r="A390" s="22" t="n">
        <v>46277.33333333334</v>
      </c>
      <c r="B390" s="23" t="n">
        <v>65.5214</v>
      </c>
      <c r="C390" s="24" t="n">
        <v>0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</row>
    <row r="391">
      <c r="A391" s="22" t="n">
        <v>46277.34375</v>
      </c>
      <c r="B391" s="23" t="n">
        <v>58.1533</v>
      </c>
      <c r="C391" s="24" t="n">
        <v>0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</row>
    <row r="392">
      <c r="A392" s="22" t="n">
        <v>46277.35416666666</v>
      </c>
      <c r="B392" s="23" t="n">
        <v>64.6737</v>
      </c>
      <c r="C392" s="24" t="n">
        <v>0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</row>
    <row r="393">
      <c r="A393" s="22" t="n">
        <v>46277.36458333334</v>
      </c>
      <c r="B393" s="23" t="n">
        <v>61.4028</v>
      </c>
      <c r="C393" s="24" t="n">
        <v>0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</row>
    <row r="394">
      <c r="A394" s="22" t="n">
        <v>46277.375</v>
      </c>
      <c r="B394" s="23" t="n">
        <v>63.7899</v>
      </c>
      <c r="C394" s="24" t="n">
        <v>0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</row>
    <row r="395">
      <c r="A395" s="22" t="n">
        <v>46277.38541666666</v>
      </c>
      <c r="B395" s="23" t="n">
        <v>62.1812</v>
      </c>
      <c r="C395" s="24" t="n">
        <v>0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</row>
    <row r="396">
      <c r="A396" s="22" t="n">
        <v>46277.39583333334</v>
      </c>
      <c r="B396" s="23" t="n">
        <v>65.8086</v>
      </c>
      <c r="C396" s="24" t="n">
        <v>0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</row>
    <row r="397">
      <c r="A397" s="22" t="n">
        <v>46277.40625</v>
      </c>
      <c r="B397" s="23" t="n">
        <v>64.8651</v>
      </c>
      <c r="C397" s="24" t="n">
        <v>0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</row>
    <row r="398">
      <c r="A398" s="22" t="n">
        <v>46277.41666666666</v>
      </c>
      <c r="B398" s="23" t="n">
        <v>65.1615</v>
      </c>
      <c r="C398" s="24" t="n">
        <v>0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</row>
    <row r="399">
      <c r="A399" s="22" t="n">
        <v>46277.42708333334</v>
      </c>
      <c r="B399" s="23" t="n">
        <v>68.2179</v>
      </c>
      <c r="C399" s="24" t="n">
        <v>0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</row>
    <row r="400">
      <c r="A400" s="22" t="n">
        <v>46277.4375</v>
      </c>
      <c r="B400" s="23" t="n">
        <v>66.3661</v>
      </c>
      <c r="C400" s="24" t="n">
        <v>0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</row>
    <row r="401">
      <c r="A401" s="22" t="n">
        <v>46277.44791666666</v>
      </c>
      <c r="B401" s="23" t="n">
        <v>65.2349</v>
      </c>
      <c r="C401" s="24" t="n">
        <v>0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</row>
    <row r="402">
      <c r="A402" s="22" t="n">
        <v>46277.45833333334</v>
      </c>
      <c r="B402" s="23" t="n">
        <v>67.7274</v>
      </c>
      <c r="C402" s="24" t="n">
        <v>0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</row>
    <row r="403">
      <c r="A403" s="22" t="n">
        <v>46277.46875</v>
      </c>
      <c r="B403" s="23" t="n">
        <v>67.6785</v>
      </c>
      <c r="C403" s="24" t="n">
        <v>0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</row>
    <row r="404">
      <c r="A404" s="22" t="n">
        <v>46277.47916666666</v>
      </c>
      <c r="B404" s="23" t="n">
        <v>66.6968</v>
      </c>
      <c r="C404" s="24" t="n">
        <v>0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</row>
    <row r="405">
      <c r="A405" s="22" t="n">
        <v>46277.48958333334</v>
      </c>
      <c r="B405" s="23" t="n">
        <v>66.413</v>
      </c>
      <c r="C405" s="24" t="n">
        <v>0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</row>
    <row r="406">
      <c r="A406" s="22" t="n">
        <v>46277.5</v>
      </c>
      <c r="B406" s="23" t="n">
        <v>65.7373</v>
      </c>
      <c r="C406" s="24" t="n">
        <v>0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</row>
    <row r="407">
      <c r="A407" s="22" t="n">
        <v>46277.51041666666</v>
      </c>
      <c r="B407" s="23" t="n">
        <v>66.5615</v>
      </c>
      <c r="C407" s="24" t="n">
        <v>0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</row>
    <row r="408">
      <c r="A408" s="22" t="n">
        <v>46277.52083333334</v>
      </c>
      <c r="B408" s="23" t="n">
        <v>67.1234</v>
      </c>
      <c r="C408" s="24" t="n">
        <v>0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</row>
    <row r="409">
      <c r="A409" s="22" t="n">
        <v>46277.53125</v>
      </c>
      <c r="B409" s="23" t="n">
        <v>66.8008</v>
      </c>
      <c r="C409" s="24" t="n">
        <v>0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</row>
    <row r="410">
      <c r="A410" s="22" t="n">
        <v>46277.54166666666</v>
      </c>
      <c r="B410" s="23" t="n">
        <v>66.24169999999999</v>
      </c>
      <c r="C410" s="24" t="n">
        <v>0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</row>
    <row r="411">
      <c r="A411" s="22" t="n">
        <v>46277.55208333334</v>
      </c>
      <c r="B411" s="23" t="n">
        <v>66.4055</v>
      </c>
      <c r="C411" s="24" t="n">
        <v>0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</row>
    <row r="412">
      <c r="A412" s="22" t="n">
        <v>46277.5625</v>
      </c>
      <c r="B412" s="23" t="n">
        <v>66.8008</v>
      </c>
      <c r="C412" s="24" t="n">
        <v>0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</row>
    <row r="413">
      <c r="A413" s="22" t="n">
        <v>46277.57291666666</v>
      </c>
      <c r="B413" s="23" t="n">
        <v>65.5333</v>
      </c>
      <c r="C413" s="24" t="n">
        <v>0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</row>
    <row r="414">
      <c r="A414" s="22" t="n">
        <v>46277.58333333334</v>
      </c>
      <c r="B414" s="23" t="n">
        <v>66.69070000000001</v>
      </c>
      <c r="C414" s="24" t="n">
        <v>0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</row>
    <row r="415">
      <c r="A415" s="22" t="n">
        <v>46277.59375</v>
      </c>
      <c r="B415" s="23" t="n">
        <v>67.5442</v>
      </c>
      <c r="C415" s="24" t="n">
        <v>0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</row>
    <row r="416">
      <c r="A416" s="22" t="n">
        <v>46277.60416666666</v>
      </c>
      <c r="B416" s="23" t="n">
        <v>66.1965</v>
      </c>
      <c r="C416" s="24" t="n">
        <v>0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</row>
    <row r="417">
      <c r="A417" s="22" t="n">
        <v>46277.61458333334</v>
      </c>
      <c r="B417" s="23" t="n">
        <v>65.8141</v>
      </c>
      <c r="C417" s="24" t="n">
        <v>0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</row>
    <row r="418">
      <c r="A418" s="22" t="n">
        <v>46277.625</v>
      </c>
      <c r="B418" s="23" t="n">
        <v>69.2261</v>
      </c>
      <c r="C418" s="24" t="n">
        <v>0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</row>
    <row r="419">
      <c r="A419" s="22" t="n">
        <v>46277.63541666666</v>
      </c>
      <c r="B419" s="23" t="n">
        <v>61.8154</v>
      </c>
      <c r="C419" s="24" t="n">
        <v>0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</row>
    <row r="420">
      <c r="A420" s="22" t="n">
        <v>46277.64583333334</v>
      </c>
      <c r="B420" s="23" t="n">
        <v>65.0466</v>
      </c>
      <c r="C420" s="24" t="n">
        <v>0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</row>
    <row r="421">
      <c r="A421" s="22" t="n">
        <v>46277.65625</v>
      </c>
      <c r="B421" s="23" t="n">
        <v>67.7971</v>
      </c>
      <c r="C421" s="24" t="n">
        <v>0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</row>
    <row r="422">
      <c r="A422" s="22" t="n">
        <v>46277.66666666666</v>
      </c>
      <c r="B422" s="23" t="n">
        <v>62.9762</v>
      </c>
      <c r="C422" s="24" t="n">
        <v>0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</row>
    <row r="423">
      <c r="A423" s="22" t="n">
        <v>46277.67708333334</v>
      </c>
      <c r="B423" s="23" t="n">
        <v>69.0089</v>
      </c>
      <c r="C423" s="24" t="n">
        <v>0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</row>
    <row r="424">
      <c r="A424" s="22" t="n">
        <v>46277.6875</v>
      </c>
      <c r="B424" s="23" t="n">
        <v>65.83110000000001</v>
      </c>
      <c r="C424" s="24" t="n">
        <v>0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</row>
    <row r="425">
      <c r="A425" s="22" t="n">
        <v>46277.69791666666</v>
      </c>
      <c r="B425" s="23" t="n">
        <v>72.5102</v>
      </c>
      <c r="C425" s="24" t="n">
        <v>0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</row>
    <row r="426">
      <c r="A426" s="22" t="n">
        <v>46277.70833333334</v>
      </c>
      <c r="B426" s="23" t="n">
        <v>74.3009</v>
      </c>
      <c r="C426" s="24" t="n">
        <v>0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</row>
    <row r="427">
      <c r="A427" s="22" t="n">
        <v>46277.71875</v>
      </c>
      <c r="B427" s="23" t="n">
        <v>71.3753</v>
      </c>
      <c r="C427" s="24" t="n">
        <v>0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</row>
    <row r="428">
      <c r="A428" s="22" t="n">
        <v>46277.72916666666</v>
      </c>
      <c r="B428" s="23" t="n">
        <v>65.38679999999999</v>
      </c>
      <c r="C428" s="24" t="n">
        <v>0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</row>
    <row r="429">
      <c r="A429" s="22" t="n">
        <v>46277.73958333334</v>
      </c>
      <c r="B429" s="23" t="n">
        <v>63.2277</v>
      </c>
      <c r="C429" s="24" t="n">
        <v>0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</row>
    <row r="430">
      <c r="A430" s="22" t="n">
        <v>46277.75</v>
      </c>
      <c r="B430" s="23" t="n">
        <v>71.27370000000001</v>
      </c>
      <c r="C430" s="24" t="n">
        <v>0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</row>
    <row r="431">
      <c r="A431" s="22" t="n">
        <v>46277.76041666666</v>
      </c>
      <c r="B431" s="23" t="n">
        <v>70.548</v>
      </c>
      <c r="C431" s="24" t="n">
        <v>0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</row>
    <row r="432">
      <c r="A432" s="22" t="n">
        <v>46277.77083333334</v>
      </c>
      <c r="B432" s="23" t="n">
        <v>73.56019999999999</v>
      </c>
      <c r="C432" s="24" t="n">
        <v>0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</row>
    <row r="433">
      <c r="A433" s="22" t="n">
        <v>46277.78125</v>
      </c>
      <c r="B433" s="23" t="n">
        <v>74.2679</v>
      </c>
      <c r="C433" s="24" t="n">
        <v>0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</row>
    <row r="434">
      <c r="A434" s="22" t="n">
        <v>46277.79166666666</v>
      </c>
      <c r="B434" s="23" t="n">
        <v>74.0585</v>
      </c>
      <c r="C434" s="24" t="n">
        <v>0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</row>
    <row r="435">
      <c r="A435" s="22" t="n">
        <v>46277.80208333334</v>
      </c>
      <c r="B435" s="23" t="n">
        <v>66.55240000000001</v>
      </c>
      <c r="C435" s="24" t="n">
        <v>0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</row>
    <row r="436">
      <c r="A436" s="22" t="n">
        <v>46277.8125</v>
      </c>
      <c r="B436" s="23" t="n">
        <v>67.64239999999999</v>
      </c>
      <c r="C436" s="24" t="n">
        <v>0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</row>
    <row r="437">
      <c r="A437" s="22" t="n">
        <v>46277.82291666666</v>
      </c>
      <c r="B437" s="23" t="n">
        <v>66.2131</v>
      </c>
      <c r="C437" s="24" t="n">
        <v>0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</row>
    <row r="438">
      <c r="A438" s="22" t="n">
        <v>46277.83333333334</v>
      </c>
      <c r="B438" s="23" t="n">
        <v>71.0402</v>
      </c>
      <c r="C438" s="24" t="n">
        <v>0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</row>
    <row r="439">
      <c r="A439" s="22" t="n">
        <v>46277.84375</v>
      </c>
      <c r="B439" s="23" t="n">
        <v>68.4134</v>
      </c>
      <c r="C439" s="24" t="n">
        <v>0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</row>
    <row r="440">
      <c r="A440" s="22" t="n">
        <v>46277.85416666666</v>
      </c>
      <c r="B440" s="23" t="n">
        <v>69.482</v>
      </c>
      <c r="C440" s="24" t="n">
        <v>0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</row>
    <row r="441">
      <c r="A441" s="22" t="n">
        <v>46277.86458333334</v>
      </c>
      <c r="B441" s="23" t="n">
        <v>63.7814</v>
      </c>
      <c r="C441" s="24" t="n">
        <v>0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</row>
    <row r="442">
      <c r="A442" s="22" t="n">
        <v>46277.875</v>
      </c>
      <c r="B442" s="23" t="n">
        <v>63.225</v>
      </c>
      <c r="C442" s="24" t="n">
        <v>0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</row>
    <row r="443">
      <c r="A443" s="22" t="n">
        <v>46277.88541666666</v>
      </c>
      <c r="B443" s="23" t="n">
        <v>63.518</v>
      </c>
      <c r="C443" s="24" t="n">
        <v>0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</row>
    <row r="444">
      <c r="A444" s="22" t="n">
        <v>46277.89583333334</v>
      </c>
      <c r="B444" s="23" t="n">
        <v>63.501</v>
      </c>
      <c r="C444" s="24" t="n">
        <v>0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</row>
    <row r="445">
      <c r="A445" s="22" t="n">
        <v>46277.90625</v>
      </c>
      <c r="B445" s="23" t="n">
        <v>71.2478</v>
      </c>
      <c r="C445" s="24" t="n">
        <v>0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</row>
    <row r="446">
      <c r="A446" s="22" t="n">
        <v>46277.91666666666</v>
      </c>
      <c r="B446" s="23" t="n">
        <v>67.1224</v>
      </c>
      <c r="C446" s="24" t="n">
        <v>0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</row>
    <row r="447">
      <c r="A447" s="22" t="n">
        <v>46277.92708333334</v>
      </c>
      <c r="B447" s="23" t="n">
        <v>66.1819</v>
      </c>
      <c r="C447" s="24" t="n">
        <v>0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</row>
    <row r="448">
      <c r="A448" s="22" t="n">
        <v>46277.9375</v>
      </c>
      <c r="B448" s="23" t="n">
        <v>71.2101</v>
      </c>
      <c r="C448" s="24" t="n">
        <v>0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</row>
    <row r="449">
      <c r="A449" s="22" t="n">
        <v>46277.94791666666</v>
      </c>
      <c r="B449" s="23" t="n">
        <v>70.17440000000001</v>
      </c>
      <c r="C449" s="24" t="n">
        <v>0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</row>
    <row r="450">
      <c r="A450" s="22" t="n">
        <v>46277.95833333334</v>
      </c>
      <c r="B450" s="23" t="n">
        <v>71.3848</v>
      </c>
      <c r="C450" s="24" t="n">
        <v>0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</row>
    <row r="451">
      <c r="A451" s="22" t="n">
        <v>46277.96875</v>
      </c>
      <c r="B451" s="23" t="n">
        <v>70.2777</v>
      </c>
      <c r="C451" s="24" t="n">
        <v>0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</row>
    <row r="452">
      <c r="A452" s="22" t="n">
        <v>46277.97916666666</v>
      </c>
      <c r="B452" s="23" t="n">
        <v>67.8202</v>
      </c>
      <c r="C452" s="24" t="n">
        <v>0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</row>
    <row r="453">
      <c r="A453" s="22" t="n">
        <v>46277.98958333334</v>
      </c>
      <c r="B453" s="23" t="n">
        <v>71.3501</v>
      </c>
      <c r="C453" s="24" t="n">
        <v>0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</row>
    <row r="454">
      <c r="A454" s="22" t="n">
        <v>46278</v>
      </c>
      <c r="B454" s="23" t="n">
        <v>68.1323</v>
      </c>
      <c r="C454" s="24" t="n">
        <v>0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</row>
    <row r="455">
      <c r="A455" s="22" t="n">
        <v>46278.01041666666</v>
      </c>
      <c r="B455" s="23" t="n">
        <v>72.2672</v>
      </c>
      <c r="C455" s="24" t="n">
        <v>0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</row>
    <row r="456">
      <c r="A456" s="22" t="n">
        <v>46278.02083333334</v>
      </c>
      <c r="B456" s="23" t="n">
        <v>66.60680000000001</v>
      </c>
      <c r="C456" s="24" t="n">
        <v>0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</row>
    <row r="457">
      <c r="A457" s="22" t="n">
        <v>46278.03125</v>
      </c>
      <c r="B457" s="23" t="n">
        <v>69.55029999999999</v>
      </c>
      <c r="C457" s="24" t="n">
        <v>0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</row>
    <row r="458">
      <c r="A458" s="22" t="n">
        <v>46278.04166666666</v>
      </c>
      <c r="B458" s="23" t="n">
        <v>74.29170000000001</v>
      </c>
      <c r="C458" s="24" t="n">
        <v>0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</row>
    <row r="459">
      <c r="A459" s="22" t="n">
        <v>46278.05208333334</v>
      </c>
      <c r="B459" s="23" t="n">
        <v>66.9997</v>
      </c>
      <c r="C459" s="24" t="n">
        <v>0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</row>
    <row r="460">
      <c r="A460" s="22" t="n">
        <v>46278.0625</v>
      </c>
      <c r="B460" s="23" t="n">
        <v>64.7216</v>
      </c>
      <c r="C460" s="24" t="n">
        <v>0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</row>
    <row r="461">
      <c r="A461" s="22" t="n">
        <v>46278.07291666666</v>
      </c>
      <c r="B461" s="23" t="n">
        <v>66.88039999999999</v>
      </c>
      <c r="C461" s="24" t="n">
        <v>0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</row>
    <row r="462">
      <c r="A462" s="22" t="n">
        <v>46278.08333333334</v>
      </c>
      <c r="B462" s="23" t="n">
        <v>73.32429999999999</v>
      </c>
      <c r="C462" s="24" t="n">
        <v>0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</row>
    <row r="463">
      <c r="A463" s="22" t="n">
        <v>46278.09375</v>
      </c>
      <c r="B463" s="23" t="n">
        <v>74.4902</v>
      </c>
      <c r="C463" s="24" t="n">
        <v>0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</row>
    <row r="464">
      <c r="A464" s="22" t="n">
        <v>46278.10416666666</v>
      </c>
      <c r="B464" s="23" t="n">
        <v>70.703</v>
      </c>
      <c r="C464" s="24" t="n">
        <v>0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</row>
    <row r="465">
      <c r="A465" s="22" t="n">
        <v>46278.11458333334</v>
      </c>
      <c r="B465" s="23" t="n">
        <v>67.6751</v>
      </c>
      <c r="C465" s="24" t="n">
        <v>0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</row>
    <row r="466">
      <c r="A466" s="22" t="n">
        <v>46278.125</v>
      </c>
      <c r="B466" s="23" t="n">
        <v>68.4868</v>
      </c>
      <c r="C466" s="24" t="n">
        <v>0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</row>
    <row r="467">
      <c r="A467" s="22" t="n">
        <v>46278.13541666666</v>
      </c>
      <c r="B467" s="23" t="n">
        <v>66.2702</v>
      </c>
      <c r="C467" s="24" t="n">
        <v>0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</row>
    <row r="468">
      <c r="A468" s="22" t="n">
        <v>46278.14583333334</v>
      </c>
      <c r="B468" s="23" t="n">
        <v>65.7709</v>
      </c>
      <c r="C468" s="24" t="n">
        <v>0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</row>
    <row r="469">
      <c r="A469" s="22" t="n">
        <v>46278.15625</v>
      </c>
      <c r="B469" s="23" t="n">
        <v>66.5361</v>
      </c>
      <c r="C469" s="24" t="n">
        <v>0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</row>
    <row r="470">
      <c r="A470" s="22" t="n">
        <v>46278.16666666666</v>
      </c>
      <c r="B470" s="23" t="n">
        <v>66.2872</v>
      </c>
      <c r="C470" s="24" t="n">
        <v>0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</row>
    <row r="471">
      <c r="A471" s="22" t="n">
        <v>46278.17708333334</v>
      </c>
      <c r="B471" s="23" t="n">
        <v>65.96939999999999</v>
      </c>
      <c r="C471" s="24" t="n">
        <v>0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</row>
    <row r="472">
      <c r="A472" s="22" t="n">
        <v>46278.1875</v>
      </c>
      <c r="B472" s="23" t="n">
        <v>66.3212</v>
      </c>
      <c r="C472" s="24" t="n">
        <v>0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</row>
    <row r="473">
      <c r="A473" s="22" t="n">
        <v>46278.19791666666</v>
      </c>
      <c r="B473" s="23" t="n">
        <v>71.87050000000001</v>
      </c>
      <c r="C473" s="24" t="n">
        <v>0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</row>
    <row r="474">
      <c r="A474" s="22" t="n">
        <v>46278.20833333334</v>
      </c>
      <c r="B474" s="23" t="n">
        <v>69.40179999999999</v>
      </c>
      <c r="C474" s="24" t="n">
        <v>0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</row>
    <row r="475">
      <c r="A475" s="22" t="n">
        <v>46278.21875</v>
      </c>
      <c r="B475" s="23" t="n">
        <v>66.7407</v>
      </c>
      <c r="C475" s="24" t="n">
        <v>0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</row>
    <row r="476">
      <c r="A476" s="22" t="n">
        <v>46278.22916666666</v>
      </c>
      <c r="B476" s="23" t="n">
        <v>66.242</v>
      </c>
      <c r="C476" s="24" t="n">
        <v>0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</row>
    <row r="477">
      <c r="A477" s="22" t="n">
        <v>46278.23958333334</v>
      </c>
      <c r="B477" s="23" t="n">
        <v>63.9925</v>
      </c>
      <c r="C477" s="24" t="n">
        <v>0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</row>
    <row r="478">
      <c r="A478" s="22" t="n">
        <v>46278.25</v>
      </c>
      <c r="B478" s="23" t="n">
        <v>63.588</v>
      </c>
      <c r="C478" s="24" t="n">
        <v>0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</row>
    <row r="479">
      <c r="A479" s="22" t="n">
        <v>46278.26041666666</v>
      </c>
      <c r="B479" s="23" t="n">
        <v>70.85590000000001</v>
      </c>
      <c r="C479" s="24" t="n">
        <v>0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</row>
    <row r="480">
      <c r="A480" s="22" t="n">
        <v>46278.27083333334</v>
      </c>
      <c r="B480" s="23" t="n">
        <v>72.3937</v>
      </c>
      <c r="C480" s="24" t="n">
        <v>0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</row>
    <row r="481">
      <c r="A481" s="22" t="n">
        <v>46278.28125</v>
      </c>
      <c r="B481" s="23" t="n">
        <v>71.43000000000001</v>
      </c>
      <c r="C481" s="24" t="n">
        <v>0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</row>
    <row r="482">
      <c r="A482" s="22" t="n">
        <v>46278.29166666666</v>
      </c>
      <c r="B482" s="23" t="n">
        <v>72.4633</v>
      </c>
      <c r="C482" s="24" t="n">
        <v>0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</row>
    <row r="483">
      <c r="A483" s="22" t="n">
        <v>46278.30208333334</v>
      </c>
      <c r="B483" s="23" t="n">
        <v>68.0095</v>
      </c>
      <c r="C483" s="24" t="n">
        <v>0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</row>
    <row r="484">
      <c r="A484" s="22" t="n">
        <v>46278.3125</v>
      </c>
      <c r="B484" s="23" t="n">
        <v>69.617</v>
      </c>
      <c r="C484" s="24" t="n">
        <v>0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</row>
    <row r="485">
      <c r="A485" s="22" t="n">
        <v>46278.32291666666</v>
      </c>
      <c r="B485" s="23" t="n">
        <v>69.5147</v>
      </c>
      <c r="C485" s="24" t="n">
        <v>0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</row>
    <row r="486">
      <c r="A486" s="22" t="n">
        <v>46278.33333333334</v>
      </c>
      <c r="B486" s="23" t="n">
        <v>64.2573</v>
      </c>
      <c r="C486" s="24" t="n">
        <v>0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</row>
    <row r="487">
      <c r="A487" s="22" t="n">
        <v>46278.34375</v>
      </c>
      <c r="B487" s="23" t="n">
        <v>63.8872</v>
      </c>
      <c r="C487" s="24" t="n">
        <v>0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</row>
    <row r="488">
      <c r="A488" s="22" t="n">
        <v>46278.35416666666</v>
      </c>
      <c r="B488" s="23" t="n">
        <v>61.3786</v>
      </c>
      <c r="C488" s="24" t="n">
        <v>0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</row>
    <row r="489">
      <c r="A489" s="22" t="n">
        <v>46278.36458333334</v>
      </c>
      <c r="B489" s="23" t="n">
        <v>69.37560000000001</v>
      </c>
      <c r="C489" s="24" t="n">
        <v>0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</row>
    <row r="490">
      <c r="A490" s="22" t="n">
        <v>46278.375</v>
      </c>
      <c r="B490" s="23" t="n">
        <v>67.07040000000001</v>
      </c>
      <c r="C490" s="24" t="n">
        <v>0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</row>
    <row r="491">
      <c r="A491" s="22" t="n">
        <v>46278.38541666666</v>
      </c>
      <c r="B491" s="23" t="n">
        <v>68.3698</v>
      </c>
      <c r="C491" s="24" t="n">
        <v>0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</row>
    <row r="492">
      <c r="A492" s="22" t="n">
        <v>46278.39583333334</v>
      </c>
      <c r="B492" s="23" t="n">
        <v>67.0085</v>
      </c>
      <c r="C492" s="24" t="n">
        <v>0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</row>
    <row r="493">
      <c r="A493" s="22" t="n">
        <v>46278.40625</v>
      </c>
      <c r="B493" s="23" t="n">
        <v>66.4422</v>
      </c>
      <c r="C493" s="24" t="n">
        <v>0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</row>
    <row r="494">
      <c r="A494" s="22" t="n">
        <v>46278.41666666666</v>
      </c>
      <c r="B494" s="23" t="n">
        <v>65.8814</v>
      </c>
      <c r="C494" s="24" t="n">
        <v>0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</row>
    <row r="495">
      <c r="A495" s="22" t="n">
        <v>46278.42708333334</v>
      </c>
      <c r="B495" s="23" t="n">
        <v>70.4538</v>
      </c>
      <c r="C495" s="24" t="n">
        <v>0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</row>
    <row r="496">
      <c r="A496" s="22" t="n">
        <v>46278.4375</v>
      </c>
      <c r="B496" s="23" t="n">
        <v>71.7441</v>
      </c>
      <c r="C496" s="24" t="n">
        <v>0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</row>
    <row r="497">
      <c r="A497" s="22" t="n">
        <v>46278.44791666666</v>
      </c>
      <c r="B497" s="23" t="n">
        <v>67.639</v>
      </c>
      <c r="C497" s="24" t="n">
        <v>0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</row>
    <row r="498">
      <c r="A498" s="22" t="n">
        <v>46278.45833333334</v>
      </c>
      <c r="B498" s="23" t="n">
        <v>67.21720000000001</v>
      </c>
      <c r="C498" s="24" t="n">
        <v>0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</row>
    <row r="499">
      <c r="A499" s="22" t="n">
        <v>46278.46875</v>
      </c>
      <c r="B499" s="23" t="n">
        <v>67.238</v>
      </c>
      <c r="C499" s="24" t="n">
        <v>0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</row>
    <row r="500">
      <c r="A500" s="22" t="n">
        <v>46278.47916666666</v>
      </c>
      <c r="B500" s="23" t="n">
        <v>67.9507</v>
      </c>
      <c r="C500" s="24" t="n">
        <v>0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</row>
    <row r="501">
      <c r="A501" s="22" t="n">
        <v>46278.48958333334</v>
      </c>
      <c r="B501" s="23" t="n">
        <v>68.83759999999999</v>
      </c>
      <c r="C501" s="24" t="n">
        <v>0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</row>
    <row r="502">
      <c r="A502" s="22" t="n">
        <v>46278.5</v>
      </c>
      <c r="B502" s="23" t="n">
        <v>67.0337</v>
      </c>
      <c r="C502" s="24" t="n">
        <v>0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</row>
    <row r="503">
      <c r="A503" s="22" t="n">
        <v>46278.51041666666</v>
      </c>
      <c r="B503" s="23" t="n">
        <v>66.06489999999999</v>
      </c>
      <c r="C503" s="24" t="n">
        <v>0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</row>
    <row r="504">
      <c r="A504" s="22" t="n">
        <v>46278.52083333334</v>
      </c>
      <c r="B504" s="23" t="n">
        <v>66.5496</v>
      </c>
      <c r="C504" s="24" t="n">
        <v>0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</row>
    <row r="505">
      <c r="A505" s="22" t="n">
        <v>46278.53125</v>
      </c>
      <c r="B505" s="23" t="n">
        <v>65.8627</v>
      </c>
      <c r="C505" s="24" t="n">
        <v>0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</row>
    <row r="506">
      <c r="A506" s="22" t="n">
        <v>46278.54166666666</v>
      </c>
      <c r="B506" s="23" t="n">
        <v>67.7016</v>
      </c>
      <c r="C506" s="24" t="n">
        <v>0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</row>
    <row r="507">
      <c r="A507" s="22" t="n">
        <v>46278.55208333334</v>
      </c>
      <c r="B507" s="23" t="n">
        <v>67.7944</v>
      </c>
      <c r="C507" s="24" t="n">
        <v>0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</row>
    <row r="508">
      <c r="A508" s="22" t="n">
        <v>46278.5625</v>
      </c>
      <c r="B508" s="23" t="n">
        <v>67.5262</v>
      </c>
      <c r="C508" s="24" t="n">
        <v>0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</row>
    <row r="509">
      <c r="A509" s="22" t="n">
        <v>46278.57291666666</v>
      </c>
      <c r="B509" s="23" t="n">
        <v>66.3382</v>
      </c>
      <c r="C509" s="24" t="n">
        <v>0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</row>
    <row r="510">
      <c r="A510" s="22" t="n">
        <v>46278.58333333334</v>
      </c>
      <c r="B510" s="23" t="n">
        <v>63.2107</v>
      </c>
      <c r="C510" s="24" t="n">
        <v>0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</row>
    <row r="511">
      <c r="A511" s="22" t="n">
        <v>46278.59375</v>
      </c>
      <c r="B511" s="23" t="n">
        <v>64.9772</v>
      </c>
      <c r="C511" s="24" t="n">
        <v>0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</row>
    <row r="512">
      <c r="A512" s="22" t="n">
        <v>46278.60416666666</v>
      </c>
      <c r="B512" s="23" t="n">
        <v>68.4144</v>
      </c>
      <c r="C512" s="24" t="n">
        <v>0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</row>
    <row r="513">
      <c r="A513" s="22" t="n">
        <v>46278.61458333334</v>
      </c>
      <c r="B513" s="23" t="n">
        <v>67.99120000000001</v>
      </c>
      <c r="C513" s="24" t="n">
        <v>0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</row>
    <row r="514">
      <c r="A514" s="22" t="n">
        <v>46278.625</v>
      </c>
      <c r="B514" s="23" t="n">
        <v>71.1435</v>
      </c>
      <c r="C514" s="24" t="n">
        <v>0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</row>
    <row r="515">
      <c r="A515" s="22" t="n">
        <v>46278.63541666666</v>
      </c>
      <c r="B515" s="23" t="n">
        <v>67.8308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46278.64583333334</v>
      </c>
      <c r="B516" s="23" t="n">
        <v>69.8342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46278.65625</v>
      </c>
      <c r="B517" s="23" t="n">
        <v>70.7016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46278.66666666666</v>
      </c>
      <c r="B518" s="23" t="n">
        <v>64.9259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46278.67708333334</v>
      </c>
      <c r="B519" s="23" t="n">
        <v>64.2842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46278.6875</v>
      </c>
      <c r="B520" s="23" t="n">
        <v>69.4824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46278.69791666666</v>
      </c>
      <c r="B521" s="23" t="n">
        <v>73.83150000000001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46278.70833333334</v>
      </c>
      <c r="B522" s="23" t="n">
        <v>65.51090000000001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46278.71875</v>
      </c>
      <c r="B523" s="23" t="n">
        <v>71.2655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46278.72916666666</v>
      </c>
      <c r="B524" s="23" t="n">
        <v>71.5232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46278.73958333334</v>
      </c>
      <c r="B525" s="23" t="n">
        <v>60.6618</v>
      </c>
      <c r="C525" s="24" t="n">
        <v>2</v>
      </c>
      <c r="D525" s="26" t="n">
        <v>72.4705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  <c r="G525" t="inlineStr">
        <is>
          <t>pico aislado</t>
        </is>
      </c>
    </row>
    <row r="526">
      <c r="A526" s="22" t="n">
        <v>46278.75</v>
      </c>
      <c r="B526" s="23" t="n">
        <v>61.5292</v>
      </c>
      <c r="C526" s="24" t="n">
        <v>2</v>
      </c>
      <c r="D526" s="26" t="n">
        <v>72.1177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  <c r="G526" t="inlineStr">
        <is>
          <t>pico aislado</t>
        </is>
      </c>
    </row>
    <row r="527">
      <c r="A527" s="22" t="n">
        <v>46278.76041666666</v>
      </c>
      <c r="B527" s="23" t="n">
        <v>70.465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46278.77083333334</v>
      </c>
      <c r="B528" s="23" t="n">
        <v>73.9127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46278.78125</v>
      </c>
      <c r="B529" s="23" t="n">
        <v>73.42489999999999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46278.79166666666</v>
      </c>
      <c r="B530" s="23" t="n">
        <v>72.3621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46278.80208333334</v>
      </c>
      <c r="B531" s="23" t="n">
        <v>69.69889999999999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46278.8125</v>
      </c>
      <c r="B532" s="23" t="n">
        <v>73.1931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46278.82291666666</v>
      </c>
      <c r="B533" s="23" t="n">
        <v>65.41160000000001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46278.83333333334</v>
      </c>
      <c r="B534" s="23" t="n">
        <v>67.45180000000001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46278.84375</v>
      </c>
      <c r="B535" s="23" t="n">
        <v>66.95820000000001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46278.85416666666</v>
      </c>
      <c r="B536" s="23" t="n">
        <v>73.46980000000001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46278.86458333334</v>
      </c>
      <c r="B537" s="23" t="n">
        <v>68.8155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46278.875</v>
      </c>
      <c r="B538" s="23" t="n">
        <v>73.2295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46278.88541666666</v>
      </c>
      <c r="B539" s="23" t="n">
        <v>66.7689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46278.89583333334</v>
      </c>
      <c r="B540" s="23" t="n">
        <v>63.9436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46278.90625</v>
      </c>
      <c r="B541" s="23" t="n">
        <v>71.87050000000001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46278.91666666666</v>
      </c>
      <c r="B542" s="23" t="n">
        <v>72.4933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46278.92708333334</v>
      </c>
      <c r="B543" s="23" t="n">
        <v>70.7998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46278.9375</v>
      </c>
      <c r="B544" s="23" t="n">
        <v>66.5513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46278.94791666666</v>
      </c>
      <c r="B545" s="23" t="n">
        <v>65.51260000000001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46278.95833333334</v>
      </c>
      <c r="B546" s="23" t="n">
        <v>72.461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46278.96875</v>
      </c>
      <c r="B547" s="23" t="n">
        <v>71.39570000000001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46278.97916666666</v>
      </c>
      <c r="B548" s="23" t="n">
        <v>67.51600000000001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46278.98958333334</v>
      </c>
      <c r="B549" s="23" t="n">
        <v>66.78489999999999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46279</v>
      </c>
      <c r="B550" s="23" t="n">
        <v>67.4579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46279.01041666666</v>
      </c>
      <c r="B551" s="23" t="n">
        <v>65.95959999999999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46279.02083333334</v>
      </c>
      <c r="B552" s="23" t="n">
        <v>66.8372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46279.03125</v>
      </c>
      <c r="B553" s="23" t="n">
        <v>66.68219999999999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46279.04166666666</v>
      </c>
      <c r="B554" s="23" t="n">
        <v>72.7839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46279.05208333334</v>
      </c>
      <c r="B555" s="23" t="n">
        <v>71.4657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46279.0625</v>
      </c>
      <c r="B556" s="23" t="n">
        <v>65.90179999999999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46279.07291666666</v>
      </c>
      <c r="B557" s="23" t="n">
        <v>64.5231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46279.08333333334</v>
      </c>
      <c r="B558" s="23" t="n">
        <v>63.9806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46279.09375</v>
      </c>
      <c r="B559" s="23" t="n">
        <v>64.8069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46279.10416666666</v>
      </c>
      <c r="B560" s="23" t="n">
        <v>64.5462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46279.11458333334</v>
      </c>
      <c r="B561" s="23" t="n">
        <v>71.497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46279.125</v>
      </c>
      <c r="B562" s="23" t="n">
        <v>73.4066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46279.13541666666</v>
      </c>
      <c r="B563" s="23" t="n">
        <v>70.3573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46279.14583333334</v>
      </c>
      <c r="B564" s="23" t="n">
        <v>68.773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46279.15625</v>
      </c>
      <c r="B565" s="23" t="n">
        <v>71.0599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46279.16666666666</v>
      </c>
      <c r="B566" s="23" t="n">
        <v>67.6129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46279.17708333334</v>
      </c>
      <c r="B567" s="23" t="n">
        <v>68.9909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46279.1875</v>
      </c>
      <c r="B568" s="23" t="n">
        <v>66.70399999999999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46279.19791666666</v>
      </c>
      <c r="B569" s="23" t="n">
        <v>69.1469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46279.20833333334</v>
      </c>
      <c r="B570" s="23" t="n">
        <v>65.69750000000001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46279.21875</v>
      </c>
      <c r="B571" s="23" t="n">
        <v>63.4116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46279.22916666666</v>
      </c>
      <c r="B572" s="23" t="n">
        <v>68.1421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46279.23958333334</v>
      </c>
      <c r="B573" s="23" t="n">
        <v>67.533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46279.25</v>
      </c>
      <c r="B574" s="23" t="n">
        <v>68.68940000000001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46279.26041666666</v>
      </c>
      <c r="B575" s="23" t="n">
        <v>68.1523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46279.27083333334</v>
      </c>
      <c r="B576" s="23" t="n">
        <v>69.26009999999999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46279.28125</v>
      </c>
      <c r="B577" s="23" t="n">
        <v>69.1662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46279.29166666666</v>
      </c>
      <c r="B578" s="23" t="n">
        <v>63.5398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46279.30208333334</v>
      </c>
      <c r="B579" s="23" t="n">
        <v>65.9966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46279.3125</v>
      </c>
      <c r="B580" s="23" t="n">
        <v>69.3379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46279.32291666666</v>
      </c>
      <c r="B581" s="23" t="n">
        <v>71.82599999999999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46279.33333333334</v>
      </c>
      <c r="B582" s="23" t="n">
        <v>73.5157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46279.34375</v>
      </c>
      <c r="B583" s="23" t="n">
        <v>66.45480000000001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46279.35416666666</v>
      </c>
      <c r="B584" s="23" t="n">
        <v>71.5894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46279.36458333334</v>
      </c>
      <c r="B585" s="23" t="n">
        <v>70.3043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46279.375</v>
      </c>
      <c r="B586" s="23" t="n">
        <v>64.5224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46279.38541666666</v>
      </c>
      <c r="B587" s="23" t="n">
        <v>66.81140000000001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46279.39583333334</v>
      </c>
      <c r="B588" s="23" t="n">
        <v>72.4783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46279.40625</v>
      </c>
      <c r="B589" s="23" t="n">
        <v>65.5245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46279.41666666666</v>
      </c>
      <c r="B590" s="23" t="n">
        <v>67.8274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46279.42708333334</v>
      </c>
      <c r="B591" s="23" t="n">
        <v>68.4011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46279.4375</v>
      </c>
      <c r="B592" s="23" t="n">
        <v>72.4273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46279.44791666666</v>
      </c>
      <c r="B593" s="23" t="n">
        <v>72.4538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46279.45833333334</v>
      </c>
      <c r="B594" s="23" t="n">
        <v>72.2512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46279.46875</v>
      </c>
      <c r="B595" s="23" t="n">
        <v>70.8933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46279.47916666666</v>
      </c>
      <c r="B596" s="23" t="n">
        <v>67.12439999999999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46279.48958333334</v>
      </c>
      <c r="B597" s="23" t="n">
        <v>68.4538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46279.5</v>
      </c>
      <c r="B598" s="23" t="n">
        <v>65.4932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46279.51041666666</v>
      </c>
      <c r="B599" s="23" t="n">
        <v>63.0224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46279.52083333334</v>
      </c>
      <c r="B600" s="23" t="n">
        <v>70.6319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46279.53125</v>
      </c>
      <c r="B601" s="23" t="n">
        <v>72.8933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46279.54166666666</v>
      </c>
      <c r="B602" s="23" t="n">
        <v>74.01909999999999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46279.55208333334</v>
      </c>
      <c r="B603" s="23" t="n">
        <v>73.3308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46279.5625</v>
      </c>
      <c r="B604" s="23" t="n">
        <v>67.87560000000001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46279.57291666666</v>
      </c>
      <c r="B605" s="23" t="n">
        <v>69.1503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46279.58333333334</v>
      </c>
      <c r="B606" s="23" t="n">
        <v>72.6173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46279.59375</v>
      </c>
      <c r="B607" s="23" t="n">
        <v>73.51130000000001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46279.60416666666</v>
      </c>
      <c r="B608" s="23" t="n">
        <v>65.34910000000001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46279.61458333334</v>
      </c>
      <c r="B609" s="23" t="n">
        <v>65.2791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46279.625</v>
      </c>
      <c r="B610" s="23" t="n">
        <v>65.8369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46279.63541666666</v>
      </c>
      <c r="B611" s="23" t="n">
        <v>64.0857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46279.64583333334</v>
      </c>
      <c r="B612" s="23" t="n">
        <v>65.086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46279.65625</v>
      </c>
      <c r="B613" s="23" t="n">
        <v>70.6527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46279.66666666666</v>
      </c>
      <c r="B614" s="23" t="n">
        <v>65.67059999999999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46279.67708333334</v>
      </c>
      <c r="B615" s="23" t="n">
        <v>70.6707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46279.6875</v>
      </c>
      <c r="B616" s="23" t="n">
        <v>67.6537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46279.69791666666</v>
      </c>
      <c r="B617" s="23" t="n">
        <v>63.4143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46279.70833333334</v>
      </c>
      <c r="B618" s="23" t="n">
        <v>66.3454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46279.71875</v>
      </c>
      <c r="B619" s="23" t="n">
        <v>65.9528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46279.72916666666</v>
      </c>
      <c r="B620" s="23" t="n">
        <v>68.62139999999999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46279.73958333334</v>
      </c>
      <c r="B621" s="23" t="n">
        <v>69.0204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46279.75</v>
      </c>
      <c r="B622" s="23" t="n">
        <v>64.3484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46279.76041666666</v>
      </c>
      <c r="B623" s="23" t="n">
        <v>70.4361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46279.77083333334</v>
      </c>
      <c r="B624" s="23" t="n">
        <v>72.8155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46279.78125</v>
      </c>
      <c r="B625" s="23" t="n">
        <v>74.6078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46279.79166666666</v>
      </c>
      <c r="B626" s="23" t="n">
        <v>70.05370000000001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46279.80208333334</v>
      </c>
      <c r="B627" s="23" t="n">
        <v>64.1033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46279.8125</v>
      </c>
      <c r="B628" s="23" t="n">
        <v>69.7842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46279.82291666666</v>
      </c>
      <c r="B629" s="23" t="n">
        <v>65.7291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46279.83333333334</v>
      </c>
      <c r="B630" s="23" t="n">
        <v>63.3287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46279.84375</v>
      </c>
      <c r="B631" s="23" t="n">
        <v>63.0075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46279.85416666666</v>
      </c>
      <c r="B632" s="23" t="n">
        <v>65.7954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46279.86458333334</v>
      </c>
      <c r="B633" s="23" t="n">
        <v>73.3981</v>
      </c>
      <c r="C633" s="24" t="n">
        <v>2</v>
      </c>
      <c r="D633" s="26" t="n">
        <v>68.0759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  <c r="G633" t="inlineStr">
        <is>
          <t>pico aislado</t>
        </is>
      </c>
    </row>
    <row r="634">
      <c r="A634" s="22" t="n">
        <v>46279.875</v>
      </c>
      <c r="B634" s="23" t="n">
        <v>67.7563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46279.88541666666</v>
      </c>
      <c r="B635" s="23" t="n">
        <v>64.5316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46279.89583333334</v>
      </c>
      <c r="B636" s="23" t="n">
        <v>63.0823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46279.90625</v>
      </c>
      <c r="B637" s="23" t="n">
        <v>63.7393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46279.91666666666</v>
      </c>
      <c r="B638" s="23" t="n">
        <v>63.4232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46279.92708333334</v>
      </c>
      <c r="B639" s="23" t="n">
        <v>69.4246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46279.9375</v>
      </c>
      <c r="B640" s="23" t="n">
        <v>66.46980000000001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46279.94791666666</v>
      </c>
      <c r="B641" s="23" t="n">
        <v>69.60169999999999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46279.95833333334</v>
      </c>
      <c r="B642" s="23" t="n">
        <v>67.52419999999999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46279.96875</v>
      </c>
      <c r="B643" s="23" t="n">
        <v>71.1326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46279.97916666666</v>
      </c>
      <c r="B644" s="23" t="n">
        <v>73.2645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46279.98958333334</v>
      </c>
      <c r="B645" s="23" t="n">
        <v>67.81310000000001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46280</v>
      </c>
      <c r="B646" s="23" t="n">
        <v>72.33450000000001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46280.01041666666</v>
      </c>
      <c r="B647" s="23" t="n">
        <v>73.962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46280.02083333334</v>
      </c>
      <c r="B648" s="23" t="n">
        <v>74.4885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46280.03125</v>
      </c>
      <c r="B649" s="23" t="n">
        <v>67.3409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46280.04166666666</v>
      </c>
      <c r="B650" s="23" t="n">
        <v>65.6407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46280.05208333334</v>
      </c>
      <c r="B651" s="23" t="n">
        <v>65.8651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46280.0625</v>
      </c>
      <c r="B652" s="23" t="n">
        <v>67.9089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46280.07291666666</v>
      </c>
      <c r="B653" s="23" t="n">
        <v>67.68089999999999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46280.08333333334</v>
      </c>
      <c r="B654" s="23" t="n">
        <v>67.3301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46280.09375</v>
      </c>
      <c r="B655" s="23" t="n">
        <v>68.9667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46280.10416666666</v>
      </c>
      <c r="B656" s="23" t="n">
        <v>66.5496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46280.11458333334</v>
      </c>
      <c r="B657" s="23" t="n">
        <v>67.6611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46280.125</v>
      </c>
      <c r="B658" s="23" t="n">
        <v>66.9803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46280.13541666666</v>
      </c>
      <c r="B659" s="23" t="n">
        <v>68.3546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46280.14583333334</v>
      </c>
      <c r="B660" s="23" t="n">
        <v>70.2839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46280.15625</v>
      </c>
      <c r="B661" s="23" t="n">
        <v>65.9541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46280.16666666666</v>
      </c>
      <c r="B662" s="23" t="n">
        <v>70.1285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46280.17708333334</v>
      </c>
      <c r="B663" s="23" t="n">
        <v>74.0361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46280.1875</v>
      </c>
      <c r="B664" s="23" t="n">
        <v>69.86539999999999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46280.19791666666</v>
      </c>
      <c r="B665" s="23" t="n">
        <v>70.1751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46280.20833333334</v>
      </c>
      <c r="B666" s="23" t="n">
        <v>65.3389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46280.21875</v>
      </c>
      <c r="B667" s="23" t="n">
        <v>69.8702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46280.22916666666</v>
      </c>
      <c r="B668" s="23" t="n">
        <v>74.8903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46280.23958333334</v>
      </c>
      <c r="B669" s="23" t="n">
        <v>75.38549999999999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46280.25</v>
      </c>
      <c r="B670" s="23" t="n">
        <v>73.04049999999999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46280.26041666666</v>
      </c>
      <c r="B671" s="23" t="n">
        <v>73.36239999999999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46280.27083333334</v>
      </c>
      <c r="B672" s="23" t="n">
        <v>69.08329999999999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46280.28125</v>
      </c>
      <c r="B673" s="23" t="n">
        <v>73.271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46280.29166666666</v>
      </c>
      <c r="B674" s="23" t="n">
        <v>64.45480000000001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46280.30208333334</v>
      </c>
      <c r="B675" s="23" t="n">
        <v>63.8267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46280.3125</v>
      </c>
      <c r="B676" s="23" t="n">
        <v>69.3471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46280.32291666666</v>
      </c>
      <c r="B677" s="23" t="n">
        <v>72.6574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46280.33333333334</v>
      </c>
      <c r="B678" s="23" t="n">
        <v>65.6662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46280.34375</v>
      </c>
      <c r="B679" s="23" t="n">
        <v>67.26649999999999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46280.35416666666</v>
      </c>
      <c r="B680" s="23" t="n">
        <v>70.4474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46280.36458333334</v>
      </c>
      <c r="B681" s="23" t="n">
        <v>72.7975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46280.375</v>
      </c>
      <c r="B682" s="23" t="n">
        <v>68.1683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46280.38541666666</v>
      </c>
      <c r="B683" s="23" t="n">
        <v>70.499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46280.39583333334</v>
      </c>
      <c r="B684" s="23" t="n">
        <v>69.2081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46280.40625</v>
      </c>
      <c r="B685" s="23" t="n">
        <v>68.0316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46280.41666666666</v>
      </c>
      <c r="B686" s="23" t="n">
        <v>68.0908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46280.42708333334</v>
      </c>
      <c r="B687" s="23" t="n">
        <v>68.4371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46280.4375</v>
      </c>
      <c r="B688" s="23" t="n">
        <v>67.4854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46280.44791666666</v>
      </c>
      <c r="B689" s="23" t="n">
        <v>66.48099999999999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46280.45833333334</v>
      </c>
      <c r="B690" s="23" t="n">
        <v>65.4038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46280.46875</v>
      </c>
      <c r="B691" s="23" t="n">
        <v>70.065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46280.47916666666</v>
      </c>
      <c r="B692" s="23" t="n">
        <v>63.3239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46280.48958333334</v>
      </c>
      <c r="B693" s="23" t="n">
        <v>64.0761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46280.5</v>
      </c>
      <c r="B694" s="23" t="n">
        <v>63.536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46280.51041666666</v>
      </c>
      <c r="B695" s="23" t="n">
        <v>65.3369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46280.52083333334</v>
      </c>
      <c r="B696" s="23" t="n">
        <v>65.98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46280.53125</v>
      </c>
      <c r="B697" s="23" t="n">
        <v>71.8682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46280.54166666666</v>
      </c>
      <c r="B698" s="23" t="n">
        <v>74.02419999999999</v>
      </c>
      <c r="C698" s="24" t="n">
        <v>2</v>
      </c>
      <c r="D698" s="26" t="n">
        <v>72.624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  <c r="G698" t="inlineStr">
        <is>
          <t>pico aislado</t>
        </is>
      </c>
    </row>
    <row r="699">
      <c r="A699" s="22" t="n">
        <v>46280.55208333334</v>
      </c>
      <c r="B699" s="23" t="n">
        <v>70.77979999999999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46280.5625</v>
      </c>
      <c r="B700" s="23" t="n">
        <v>63.6298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46280.57291666666</v>
      </c>
      <c r="B701" s="23" t="n">
        <v>65.03230000000001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46280.58333333334</v>
      </c>
      <c r="B702" s="23" t="n">
        <v>62.2274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46280.59375</v>
      </c>
      <c r="B703" s="23" t="n">
        <v>64.9331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46280.60416666666</v>
      </c>
      <c r="B704" s="23" t="n">
        <v>69.6343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46280.61458333334</v>
      </c>
      <c r="B705" s="23" t="n">
        <v>65.37560000000001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46280.625</v>
      </c>
      <c r="B706" s="23" t="n">
        <v>70.7264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46280.63541666666</v>
      </c>
      <c r="B707" s="23" t="n">
        <v>69.0415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46280.64583333334</v>
      </c>
      <c r="B708" s="23" t="n">
        <v>65.1152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46280.65625</v>
      </c>
      <c r="B709" s="23" t="n">
        <v>66.4932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46280.66666666666</v>
      </c>
      <c r="B710" s="23" t="n">
        <v>63.432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46280.67708333334</v>
      </c>
      <c r="B711" s="23" t="n">
        <v>65.03879999999999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46280.6875</v>
      </c>
      <c r="B712" s="23" t="n">
        <v>66.53060000000001</v>
      </c>
      <c r="C712" s="24" t="n">
        <v>0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</row>
    <row r="713">
      <c r="A713" s="22" t="n">
        <v>46280.69791666666</v>
      </c>
      <c r="B713" s="23" t="n">
        <v>66.4256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46280.70833333334</v>
      </c>
      <c r="B714" s="23" t="n">
        <v>67.9276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46280.71875</v>
      </c>
      <c r="B715" s="23" t="n">
        <v>64.5823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46280.72916666666</v>
      </c>
      <c r="B716" s="23" t="n">
        <v>64.03400000000001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46280.73958333334</v>
      </c>
      <c r="B717" s="23" t="n">
        <v>71.3597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46280.75</v>
      </c>
      <c r="B718" s="23" t="n">
        <v>72.9691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46280.76041666666</v>
      </c>
      <c r="B719" s="23" t="n">
        <v>73.9783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46280.77083333334</v>
      </c>
      <c r="B720" s="23" t="n">
        <v>75.0412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46280.78125</v>
      </c>
      <c r="B721" s="23" t="n">
        <v>68.6883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46280.79166666666</v>
      </c>
      <c r="B722" s="23" t="n">
        <v>71.0677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46280.80208333334</v>
      </c>
      <c r="B723" s="23" t="n">
        <v>70.90689999999999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46280.8125</v>
      </c>
      <c r="B724" s="23" t="n">
        <v>72.188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46280.82291666666</v>
      </c>
      <c r="B725" s="23" t="n">
        <v>74.874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46280.83333333334</v>
      </c>
      <c r="B726" s="23" t="n">
        <v>69.9331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46280.84375</v>
      </c>
      <c r="B727" s="23" t="n">
        <v>66.0639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46280.85416666666</v>
      </c>
      <c r="B728" s="23" t="n">
        <v>70.5177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46280.86458333334</v>
      </c>
      <c r="B729" s="23" t="n">
        <v>72.965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46280.875</v>
      </c>
      <c r="B730" s="23" t="n">
        <v>71.32089999999999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46280.88541666666</v>
      </c>
      <c r="B731" s="23" t="n">
        <v>71.2852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46280.89583333334</v>
      </c>
      <c r="B732" s="23" t="n">
        <v>68.395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46280.90625</v>
      </c>
      <c r="B733" s="23" t="n">
        <v>64.72839999999999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46280.91666666666</v>
      </c>
      <c r="B734" s="23" t="n">
        <v>70.791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46280.92708333334</v>
      </c>
      <c r="B735" s="23" t="n">
        <v>68.6679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46280.9375</v>
      </c>
      <c r="B736" s="23" t="n">
        <v>66.8828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46280.94791666666</v>
      </c>
      <c r="B737" s="23" t="n">
        <v>63.6815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46280.95833333334</v>
      </c>
      <c r="B738" s="23" t="n">
        <v>63.0116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46280.96875</v>
      </c>
      <c r="B739" s="23" t="n">
        <v>66.15470000000001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46280.97916666666</v>
      </c>
      <c r="B740" s="23" t="n">
        <v>69.9409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46280.98958333334</v>
      </c>
      <c r="B741" s="23" t="n">
        <v>68.3702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46281</v>
      </c>
      <c r="B742" s="23" t="n">
        <v>66.88509999999999</v>
      </c>
      <c r="C742" s="24" t="n">
        <v>0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</row>
    <row r="743">
      <c r="A743" s="22" t="n">
        <v>46281.01041666666</v>
      </c>
      <c r="B743" s="23" t="n">
        <v>65.76000000000001</v>
      </c>
      <c r="C743" s="24" t="n">
        <v>0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</row>
    <row r="744">
      <c r="A744" s="22" t="n">
        <v>46281.02083333334</v>
      </c>
      <c r="B744" s="23" t="n">
        <v>66.5496</v>
      </c>
      <c r="C744" s="24" t="n">
        <v>0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</row>
    <row r="745">
      <c r="A745" s="22" t="n">
        <v>46281.03125</v>
      </c>
      <c r="B745" s="23" t="n">
        <v>71.98609999999999</v>
      </c>
      <c r="C745" s="24" t="n">
        <v>0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</row>
    <row r="746">
      <c r="A746" s="22" t="n">
        <v>46281.04166666666</v>
      </c>
      <c r="B746" s="23" t="n">
        <v>72.5181</v>
      </c>
      <c r="C746" s="24" t="n">
        <v>0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</row>
    <row r="747">
      <c r="A747" s="22" t="n">
        <v>46281.05208333334</v>
      </c>
      <c r="B747" s="23" t="n">
        <v>71.58880000000001</v>
      </c>
      <c r="C747" s="24" t="n">
        <v>0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</row>
    <row r="748">
      <c r="A748" s="22" t="n">
        <v>46281.0625</v>
      </c>
      <c r="B748" s="23" t="n">
        <v>69.7903</v>
      </c>
      <c r="C748" s="24" t="n">
        <v>0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</row>
    <row r="749">
      <c r="A749" s="22" t="n">
        <v>46281.07291666666</v>
      </c>
      <c r="B749" s="23" t="n">
        <v>67.6662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46281.08333333334</v>
      </c>
      <c r="B750" s="23" t="n">
        <v>68.23999999999999</v>
      </c>
      <c r="C750" s="24" t="n">
        <v>0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</row>
    <row r="751">
      <c r="A751" s="22" t="n">
        <v>46281.09375</v>
      </c>
      <c r="B751" s="23" t="n">
        <v>68.48779999999999</v>
      </c>
      <c r="C751" s="24" t="n">
        <v>0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</row>
    <row r="752">
      <c r="A752" s="22" t="n">
        <v>46281.10416666666</v>
      </c>
      <c r="B752" s="23" t="n">
        <v>66.8535</v>
      </c>
      <c r="C752" s="24" t="n">
        <v>0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</row>
    <row r="753">
      <c r="A753" s="22" t="n">
        <v>46281.11458333334</v>
      </c>
      <c r="B753" s="23" t="n">
        <v>68.0442</v>
      </c>
      <c r="C753" s="24" t="n">
        <v>0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</row>
    <row r="754">
      <c r="A754" s="22" t="n">
        <v>46281.125</v>
      </c>
      <c r="B754" s="23" t="n">
        <v>71.89400000000001</v>
      </c>
      <c r="C754" s="24" t="n">
        <v>0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</row>
    <row r="755">
      <c r="A755" s="22" t="n">
        <v>46281.13541666666</v>
      </c>
      <c r="B755" s="23" t="n">
        <v>68.49290000000001</v>
      </c>
      <c r="C755" s="24" t="n">
        <v>0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</row>
    <row r="756">
      <c r="A756" s="22" t="n">
        <v>46281.14583333334</v>
      </c>
      <c r="B756" s="23" t="n">
        <v>65.8586</v>
      </c>
      <c r="C756" s="24" t="n">
        <v>0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</row>
    <row r="757">
      <c r="A757" s="22" t="n">
        <v>46281.15625</v>
      </c>
      <c r="B757" s="23" t="n">
        <v>71.6343</v>
      </c>
      <c r="C757" s="24" t="n">
        <v>0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</row>
    <row r="758">
      <c r="A758" s="22" t="n">
        <v>46281.16666666666</v>
      </c>
      <c r="B758" s="23" t="n">
        <v>66.9603</v>
      </c>
      <c r="C758" s="24" t="n">
        <v>0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</row>
    <row r="759">
      <c r="A759" s="22" t="n">
        <v>46281.17708333334</v>
      </c>
      <c r="B759" s="23" t="n">
        <v>65.2244</v>
      </c>
      <c r="C759" s="24" t="n">
        <v>0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</row>
    <row r="760">
      <c r="A760" s="22" t="n">
        <v>46281.1875</v>
      </c>
      <c r="B760" s="23" t="n">
        <v>68.5864</v>
      </c>
      <c r="C760" s="24" t="n">
        <v>0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</row>
    <row r="761">
      <c r="A761" s="22" t="n">
        <v>46281.19791666666</v>
      </c>
      <c r="B761" s="23" t="n">
        <v>72.7285</v>
      </c>
      <c r="C761" s="24" t="n">
        <v>0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</row>
    <row r="762">
      <c r="A762" s="22" t="n">
        <v>46281.20833333334</v>
      </c>
      <c r="B762" s="23" t="n">
        <v>66.54730000000001</v>
      </c>
      <c r="C762" s="24" t="n">
        <v>0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</row>
    <row r="763">
      <c r="A763" s="22" t="n">
        <v>46281.21875</v>
      </c>
      <c r="B763" s="23" t="n">
        <v>70.6996</v>
      </c>
      <c r="C763" s="24" t="n">
        <v>0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</row>
    <row r="764">
      <c r="A764" s="22" t="n">
        <v>46281.22916666666</v>
      </c>
      <c r="B764" s="23" t="n">
        <v>72.0538</v>
      </c>
      <c r="C764" s="24" t="n">
        <v>0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</row>
    <row r="765">
      <c r="A765" s="22" t="n">
        <v>46281.23958333334</v>
      </c>
      <c r="B765" s="23" t="n">
        <v>68.7529</v>
      </c>
      <c r="C765" s="24" t="n">
        <v>0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</row>
    <row r="766">
      <c r="A766" s="22" t="n">
        <v>46281.25</v>
      </c>
      <c r="B766" s="23" t="n">
        <v>67.1523</v>
      </c>
      <c r="C766" s="24" t="n">
        <v>0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</row>
    <row r="767">
      <c r="A767" s="22" t="n">
        <v>46281.26041666666</v>
      </c>
      <c r="B767" s="23" t="n">
        <v>67.807</v>
      </c>
      <c r="C767" s="24" t="n">
        <v>0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</row>
    <row r="768">
      <c r="A768" s="22" t="n">
        <v>46281.27083333334</v>
      </c>
      <c r="B768" s="23" t="n">
        <v>69.1999</v>
      </c>
      <c r="C768" s="24" t="n">
        <v>0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</row>
    <row r="769">
      <c r="A769" s="22" t="n">
        <v>46281.28125</v>
      </c>
      <c r="B769" s="23" t="n">
        <v>69.9983</v>
      </c>
      <c r="C769" s="24" t="n">
        <v>0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</row>
    <row r="770">
      <c r="A770" s="22" t="n">
        <v>46281.29166666666</v>
      </c>
      <c r="B770" s="23" t="n">
        <v>65.8053</v>
      </c>
      <c r="C770" s="24" t="n">
        <v>0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</row>
    <row r="771">
      <c r="A771" s="22" t="n">
        <v>46281.30208333334</v>
      </c>
      <c r="B771" s="23" t="n">
        <v>68.44289999999999</v>
      </c>
      <c r="C771" s="24" t="n">
        <v>0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</row>
    <row r="772">
      <c r="A772" s="22" t="n">
        <v>46281.3125</v>
      </c>
      <c r="B772" s="23" t="n">
        <v>66.4572</v>
      </c>
      <c r="C772" s="24" t="n">
        <v>0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</row>
    <row r="773">
      <c r="A773" s="22" t="n">
        <v>46281.32291666666</v>
      </c>
      <c r="B773" s="23" t="n">
        <v>69.8175</v>
      </c>
      <c r="C773" s="24" t="n">
        <v>0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</row>
    <row r="774">
      <c r="A774" s="22" t="n">
        <v>46281.33333333334</v>
      </c>
      <c r="B774" s="23" t="n">
        <v>69.8926</v>
      </c>
      <c r="C774" s="24" t="n">
        <v>0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</row>
    <row r="775">
      <c r="A775" s="22" t="n">
        <v>46281.34375</v>
      </c>
      <c r="B775" s="23" t="n">
        <v>66.3794</v>
      </c>
      <c r="C775" s="24" t="n">
        <v>0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</row>
    <row r="776">
      <c r="A776" s="22" t="n">
        <v>46281.35416666666</v>
      </c>
      <c r="B776" s="23" t="n">
        <v>64.36199999999999</v>
      </c>
      <c r="C776" s="24" t="n">
        <v>0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</row>
    <row r="777">
      <c r="A777" s="22" t="n">
        <v>46281.36458333334</v>
      </c>
      <c r="B777" s="23" t="n">
        <v>65.01560000000001</v>
      </c>
      <c r="C777" s="24" t="n">
        <v>0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</row>
    <row r="778">
      <c r="A778" s="22" t="n">
        <v>46281.375</v>
      </c>
      <c r="B778" s="23" t="n">
        <v>14.0444</v>
      </c>
      <c r="C778" s="24" t="n">
        <v>9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  <c r="G778" t="inlineStr">
        <is>
          <t>equipo sin instalar</t>
        </is>
      </c>
    </row>
    <row r="779">
      <c r="A779" s="22" t="n">
        <v>46281.38541666666</v>
      </c>
      <c r="B779" s="23" t="n">
        <v>-1.5448</v>
      </c>
      <c r="C779" s="24" t="n">
        <v>9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  <c r="G779" t="inlineStr">
        <is>
          <t>equipo sin instalar</t>
        </is>
      </c>
    </row>
    <row r="780">
      <c r="A780" s="22" t="n">
        <v>46281.39583333334</v>
      </c>
      <c r="B780" s="23" t="n">
        <v>-1.569</v>
      </c>
      <c r="C780" s="24" t="n">
        <v>9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  <c r="G780" t="inlineStr">
        <is>
          <t>equipo sin instalar</t>
        </is>
      </c>
    </row>
    <row r="781">
      <c r="A781" s="22" t="n">
        <v>46281.40625</v>
      </c>
      <c r="B781" s="23" t="n">
        <v>-1.6135</v>
      </c>
      <c r="C781" s="24" t="n">
        <v>9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equipo sin instalar</t>
        </is>
      </c>
    </row>
    <row r="782">
      <c r="A782" s="22" t="n">
        <v>46281.41666666666</v>
      </c>
      <c r="B782" s="23" t="n">
        <v>-1.5743</v>
      </c>
      <c r="C782" s="24" t="n">
        <v>9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equipo sin instalar</t>
        </is>
      </c>
    </row>
    <row r="783">
      <c r="A783" s="22" t="n">
        <v>46281.42708333334</v>
      </c>
      <c r="B783" s="23" t="n">
        <v>-1.5734</v>
      </c>
      <c r="C783" s="24" t="n">
        <v>9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equipo sin instalar</t>
        </is>
      </c>
    </row>
    <row r="784">
      <c r="A784" s="22" t="n">
        <v>46281.4375</v>
      </c>
      <c r="B784" s="23" t="n">
        <v>-1.5992</v>
      </c>
      <c r="C784" s="24" t="n">
        <v>9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equipo sin instalar</t>
        </is>
      </c>
    </row>
    <row r="785">
      <c r="A785" s="22" t="n">
        <v>46281.44791666666</v>
      </c>
      <c r="B785" s="23" t="n">
        <v>-1.9923</v>
      </c>
      <c r="C785" s="24" t="n">
        <v>9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equipo sin instalar</t>
        </is>
      </c>
    </row>
    <row r="786">
      <c r="A786" s="22" t="n">
        <v>46281.45833333334</v>
      </c>
      <c r="B786" s="23" t="n">
        <v>-2.0455</v>
      </c>
      <c r="C786" s="24" t="n">
        <v>9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equipo sin instalar</t>
        </is>
      </c>
    </row>
    <row r="787">
      <c r="A787" s="22" t="n">
        <v>46281.46875</v>
      </c>
      <c r="B787" s="23" t="n">
        <v>-1.9901</v>
      </c>
      <c r="C787" s="24" t="n">
        <v>9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equipo sin instalar</t>
        </is>
      </c>
    </row>
    <row r="788">
      <c r="A788" s="22" t="n">
        <v>46281.47916666666</v>
      </c>
      <c r="B788" s="23" t="n">
        <v>-1.8718</v>
      </c>
      <c r="C788" s="24" t="n">
        <v>9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equipo sin instalar</t>
        </is>
      </c>
    </row>
    <row r="789">
      <c r="A789" s="22" t="n">
        <v>46281.48958333334</v>
      </c>
      <c r="B789" s="23" t="n">
        <v>-1.7891</v>
      </c>
      <c r="C789" s="24" t="n">
        <v>9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equipo sin instalar</t>
        </is>
      </c>
    </row>
    <row r="790">
      <c r="A790" s="22" t="n">
        <v>46281.5</v>
      </c>
      <c r="B790" s="23" t="n">
        <v>-1.7309</v>
      </c>
      <c r="C790" s="24" t="n">
        <v>9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equipo sin instalar</t>
        </is>
      </c>
    </row>
    <row r="791">
      <c r="A791" s="22" t="n">
        <v>46281.51041666666</v>
      </c>
      <c r="B791" s="23" t="n">
        <v>-1.6319</v>
      </c>
      <c r="C791" s="24" t="n">
        <v>9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equipo sin instalar</t>
        </is>
      </c>
    </row>
    <row r="792">
      <c r="A792" s="22" t="n">
        <v>46281.52083333334</v>
      </c>
      <c r="B792" s="23" t="n">
        <v>-1.6201</v>
      </c>
      <c r="C792" s="24" t="n">
        <v>9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equipo sin instalar</t>
        </is>
      </c>
    </row>
    <row r="793">
      <c r="A793" s="22" t="n">
        <v>46281.53125</v>
      </c>
      <c r="B793" s="23" t="n">
        <v>-1.6531</v>
      </c>
      <c r="C793" s="24" t="n">
        <v>9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equipo sin instalar</t>
        </is>
      </c>
    </row>
    <row r="794">
      <c r="A794" s="22" t="n">
        <v>46281.54166666666</v>
      </c>
      <c r="B794" s="23" t="n">
        <v>-1.7047</v>
      </c>
      <c r="C794" s="24" t="n">
        <v>9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equipo sin instalar</t>
        </is>
      </c>
    </row>
    <row r="795">
      <c r="A795" s="22" t="n">
        <v>46281.55208333334</v>
      </c>
      <c r="B795" s="23" t="n">
        <v>-1.7178</v>
      </c>
      <c r="C795" s="24" t="n">
        <v>9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equipo sin instalar</t>
        </is>
      </c>
    </row>
    <row r="796">
      <c r="A796" s="22" t="n">
        <v>46281.5625</v>
      </c>
      <c r="B796" s="23" t="n">
        <v>-1.4386</v>
      </c>
      <c r="C796" s="24" t="n">
        <v>9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equipo sin instalar</t>
        </is>
      </c>
    </row>
    <row r="797">
      <c r="A797" s="22" t="n">
        <v>46281.57291666666</v>
      </c>
      <c r="B797" s="23" t="n">
        <v>-1.3752</v>
      </c>
      <c r="C797" s="24" t="n">
        <v>9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equipo sin instalar</t>
        </is>
      </c>
    </row>
    <row r="798">
      <c r="A798" s="22" t="n">
        <v>46281.58333333334</v>
      </c>
      <c r="B798" s="23" t="n">
        <v>-1.3173</v>
      </c>
      <c r="C798" s="24" t="n">
        <v>9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equipo sin instalar</t>
        </is>
      </c>
    </row>
    <row r="799">
      <c r="A799" s="22" t="n">
        <v>46281.59375</v>
      </c>
      <c r="B799" s="23" t="n">
        <v>-1.2977</v>
      </c>
      <c r="C799" s="24" t="n">
        <v>9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equipo sin instalar</t>
        </is>
      </c>
    </row>
    <row r="800">
      <c r="A800" s="22" t="n">
        <v>46281.60416666666</v>
      </c>
      <c r="B800" s="23" t="n">
        <v>-1.2977</v>
      </c>
      <c r="C800" s="24" t="n">
        <v>9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equipo sin instalar</t>
        </is>
      </c>
    </row>
    <row r="801">
      <c r="A801" s="22" t="n">
        <v>46281.61458333334</v>
      </c>
      <c r="B801" s="23" t="n">
        <v>-1.3048</v>
      </c>
      <c r="C801" s="24" t="n">
        <v>9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equipo sin instalar</t>
        </is>
      </c>
    </row>
    <row r="802">
      <c r="A802" s="22" t="n">
        <v>46281.625</v>
      </c>
      <c r="B802" s="23" t="n">
        <v>-1.2927</v>
      </c>
      <c r="C802" s="24" t="n">
        <v>9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equipo sin instalar</t>
        </is>
      </c>
    </row>
    <row r="803">
      <c r="A803" s="22" t="n">
        <v>46281.63541666666</v>
      </c>
      <c r="B803" s="23" t="n">
        <v>-1.2883</v>
      </c>
      <c r="C803" s="24" t="n">
        <v>9</v>
      </c>
      <c r="E803" s="23">
        <f>IF(OR(C803=9,B803=""),"",B803-$C$3)</f>
        <v/>
      </c>
      <c r="F803" s="25">
        <f>IF(C803=9,"",IF(C803=0,E803,IF(C803=1,IF(COUNT(E799:E806)=0,"",TRIMMEAN(E799:E806,0.5)),IF(D803="","",D803))))</f>
        <v/>
      </c>
      <c r="G803" t="inlineStr">
        <is>
          <t>equipo sin instalar</t>
        </is>
      </c>
    </row>
    <row r="804">
      <c r="A804" s="22" t="n">
        <v>46281.64583333334</v>
      </c>
      <c r="B804" s="23" t="n">
        <v>-1.2955</v>
      </c>
      <c r="C804" s="24" t="n">
        <v>9</v>
      </c>
      <c r="E804" s="23">
        <f>IF(OR(C804=9,B804=""),"",B804-$C$3)</f>
        <v/>
      </c>
      <c r="F804" s="25">
        <f>IF(C804=9,"",IF(C804=0,E804,IF(C804=1,IF(COUNT(E800:E806)=0,"",TRIMMEAN(E800:E806,0.5)),IF(D804="","",D804))))</f>
        <v/>
      </c>
      <c r="G804" t="inlineStr">
        <is>
          <t>equipo sin instalar</t>
        </is>
      </c>
    </row>
    <row r="805">
      <c r="A805" s="22" t="n">
        <v>46281.65625</v>
      </c>
      <c r="B805" s="23" t="n">
        <v>-1.2977</v>
      </c>
      <c r="C805" s="24" t="n">
        <v>9</v>
      </c>
      <c r="E805" s="23">
        <f>IF(OR(C805=9,B805=""),"",B805-$C$3)</f>
        <v/>
      </c>
      <c r="F805" s="25">
        <f>IF(C805=9,"",IF(C805=0,E805,IF(C805=1,IF(COUNT(E801:E806)=0,"",TRIMMEAN(E801:E806,0.5)),IF(D805="","",D805))))</f>
        <v/>
      </c>
      <c r="G805" t="inlineStr">
        <is>
          <t>equipo sin instalar</t>
        </is>
      </c>
    </row>
    <row r="806">
      <c r="A806" s="22" t="n">
        <v>46281.66666666666</v>
      </c>
      <c r="B806" s="23" t="n">
        <v>-1.3048</v>
      </c>
      <c r="C806" s="24" t="n">
        <v>9</v>
      </c>
      <c r="E806" s="23">
        <f>IF(OR(C806=9,B806=""),"",B806-$C$3)</f>
        <v/>
      </c>
      <c r="F806" s="25">
        <f>IF(C806=9,"",IF(C806=0,E806,IF(C806=1,IF(COUNT(E802:E806)=0,"",TRIMMEAN(E802:E806,0.5)),IF(D806="","",D806))))</f>
        <v/>
      </c>
      <c r="G806" t="inlineStr">
        <is>
          <t>equipo sin instalar</t>
        </is>
      </c>
    </row>
  </sheetData>
  <autoFilter ref="A6:G806"/>
  <conditionalFormatting sqref="C7:C806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P10 · Presión (m) · VN3745765</t>
        </is>
      </c>
    </row>
    <row r="2">
      <c r="A2" s="2" t="inlineStr">
        <is>
          <t>Válido</t>
        </is>
      </c>
    </row>
    <row r="3">
      <c r="A3" s="11" t="inlineStr">
        <is>
          <t>Offset</t>
        </is>
      </c>
      <c r="C3" s="20" t="n">
        <v>-1.64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46273.34375</v>
      </c>
      <c r="B7" s="23" t="n">
        <v>-1.6338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46273.35416666666</v>
      </c>
      <c r="B8" s="23" t="n">
        <v>-1.6338</v>
      </c>
      <c r="C8" s="24" t="n">
        <v>9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equipo sin instalar</t>
        </is>
      </c>
    </row>
    <row r="9">
      <c r="A9" s="22" t="n">
        <v>46273.36458333334</v>
      </c>
      <c r="B9" s="23" t="n">
        <v>-2.1846</v>
      </c>
      <c r="C9" s="24" t="n">
        <v>9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equipo sin instalar</t>
        </is>
      </c>
    </row>
    <row r="10">
      <c r="A10" s="22" t="n">
        <v>46273.375</v>
      </c>
      <c r="B10" s="23" t="n">
        <v>-2.1939</v>
      </c>
      <c r="C10" s="24" t="n">
        <v>9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equipo sin instalar</t>
        </is>
      </c>
    </row>
    <row r="11">
      <c r="A11" s="22" t="n">
        <v>46273.38541666666</v>
      </c>
      <c r="B11" s="23" t="n">
        <v>-2.1939</v>
      </c>
      <c r="C11" s="24" t="n">
        <v>9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equipo sin instalar</t>
        </is>
      </c>
    </row>
    <row r="12">
      <c r="A12" s="22" t="n">
        <v>46273.39583333334</v>
      </c>
      <c r="B12" s="23" t="n">
        <v>-2.2126</v>
      </c>
      <c r="C12" s="24" t="n">
        <v>9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  <c r="G12" t="inlineStr">
        <is>
          <t>equipo sin instalar</t>
        </is>
      </c>
    </row>
    <row r="13">
      <c r="A13" s="22" t="n">
        <v>46273.40625</v>
      </c>
      <c r="B13" s="23" t="n">
        <v>-2.2126</v>
      </c>
      <c r="C13" s="24" t="n">
        <v>9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  <c r="G13" t="inlineStr">
        <is>
          <t>equipo sin instalar</t>
        </is>
      </c>
    </row>
    <row r="14">
      <c r="A14" s="22" t="n">
        <v>46273.41666666666</v>
      </c>
      <c r="B14" s="23" t="n">
        <v>-2.1752</v>
      </c>
      <c r="C14" s="24" t="n">
        <v>9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  <c r="G14" t="inlineStr">
        <is>
          <t>equipo sin instalar</t>
        </is>
      </c>
    </row>
    <row r="15">
      <c r="A15" s="22" t="n">
        <v>46273.42708333334</v>
      </c>
      <c r="B15" s="23" t="n">
        <v>-1.9045</v>
      </c>
      <c r="C15" s="24" t="n">
        <v>9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  <c r="G15" t="inlineStr">
        <is>
          <t>equipo sin instalar</t>
        </is>
      </c>
    </row>
    <row r="16">
      <c r="A16" s="22" t="n">
        <v>46273.4375</v>
      </c>
      <c r="B16" s="23" t="n">
        <v>-1.6991</v>
      </c>
      <c r="C16" s="24" t="n">
        <v>9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equipo sin instalar</t>
        </is>
      </c>
    </row>
    <row r="17">
      <c r="A17" s="22" t="n">
        <v>46273.44791666666</v>
      </c>
      <c r="B17" s="23" t="n">
        <v>-1.6151</v>
      </c>
      <c r="C17" s="24" t="n">
        <v>9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  <c r="G17" t="inlineStr">
        <is>
          <t>equipo sin instalar</t>
        </is>
      </c>
    </row>
    <row r="18">
      <c r="A18" s="22" t="n">
        <v>46273.45833333334</v>
      </c>
      <c r="B18" s="23" t="n">
        <v>-1.6244</v>
      </c>
      <c r="C18" s="24" t="n">
        <v>9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  <c r="G18" t="inlineStr">
        <is>
          <t>equipo sin instalar</t>
        </is>
      </c>
    </row>
    <row r="19">
      <c r="A19" s="22" t="n">
        <v>46273.46875</v>
      </c>
      <c r="B19" s="23" t="n">
        <v>-1.6244</v>
      </c>
      <c r="C19" s="24" t="n">
        <v>9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  <c r="G19" t="inlineStr">
        <is>
          <t>equipo sin instalar</t>
        </is>
      </c>
    </row>
    <row r="20">
      <c r="A20" s="22" t="n">
        <v>46273.47916666666</v>
      </c>
      <c r="B20" s="23" t="n">
        <v>-1.5778</v>
      </c>
      <c r="C20" s="24" t="n">
        <v>9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  <c r="G20" t="inlineStr">
        <is>
          <t>equipo sin instalar</t>
        </is>
      </c>
    </row>
    <row r="21">
      <c r="A21" s="22" t="n">
        <v>46273.48958333334</v>
      </c>
      <c r="B21" s="23" t="n">
        <v>-1.5778</v>
      </c>
      <c r="C21" s="24" t="n">
        <v>9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  <c r="G21" t="inlineStr">
        <is>
          <t>equipo sin instalar</t>
        </is>
      </c>
    </row>
    <row r="22">
      <c r="A22" s="22" t="n">
        <v>46273.5</v>
      </c>
      <c r="B22" s="23" t="n">
        <v>-1.6226</v>
      </c>
      <c r="C22" s="24" t="n">
        <v>9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  <c r="G22" t="inlineStr">
        <is>
          <t>equipo sin instalar</t>
        </is>
      </c>
    </row>
    <row r="23">
      <c r="A23" s="22" t="n">
        <v>46273.51041666666</v>
      </c>
      <c r="B23" s="23" t="n">
        <v>11.6842</v>
      </c>
      <c r="C23" s="24" t="n">
        <v>9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  <c r="G23" t="inlineStr">
        <is>
          <t>equipo sin instalar</t>
        </is>
      </c>
    </row>
    <row r="24">
      <c r="A24" s="22" t="n">
        <v>46273.52083333334</v>
      </c>
      <c r="B24" s="23" t="n">
        <v>36.2129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46273.53125</v>
      </c>
      <c r="B25" s="23" t="n">
        <v>44.5406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46273.54166666666</v>
      </c>
      <c r="B26" s="23" t="n">
        <v>44.3913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46273.55208333334</v>
      </c>
      <c r="B27" s="23" t="n">
        <v>43.7505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46273.5625</v>
      </c>
      <c r="B28" s="23" t="n">
        <v>44.149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46273.57291666666</v>
      </c>
      <c r="B29" s="23" t="n">
        <v>44.6197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46273.58333333334</v>
      </c>
      <c r="B30" s="23" t="n">
        <v>44.129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46273.59375</v>
      </c>
      <c r="B31" s="23" t="n">
        <v>43.9414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46273.60416666666</v>
      </c>
      <c r="B32" s="23" t="n">
        <v>44.2093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46273.61458333334</v>
      </c>
      <c r="B33" s="23" t="n">
        <v>43.7138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46273.625</v>
      </c>
      <c r="B34" s="23" t="n">
        <v>44.2966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46273.63541666666</v>
      </c>
      <c r="B35" s="23" t="n">
        <v>43.9903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46273.64583333334</v>
      </c>
      <c r="B36" s="23" t="n">
        <v>43.9385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46273.65625</v>
      </c>
      <c r="B37" s="23" t="n">
        <v>44.946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46273.66666666666</v>
      </c>
      <c r="B38" s="23" t="n">
        <v>45.1214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46273.67708333334</v>
      </c>
      <c r="B39" s="23" t="n">
        <v>44.74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46273.6875</v>
      </c>
      <c r="B40" s="23" t="n">
        <v>44.6613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46273.69791666666</v>
      </c>
      <c r="B41" s="23" t="n">
        <v>44.5385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46273.70833333334</v>
      </c>
      <c r="B42" s="23" t="n">
        <v>44.1718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46273.71875</v>
      </c>
      <c r="B43" s="23" t="n">
        <v>44.4268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46273.72916666666</v>
      </c>
      <c r="B44" s="23" t="n">
        <v>44.7584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46273.73958333334</v>
      </c>
      <c r="B45" s="23" t="n">
        <v>44.3138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46273.75</v>
      </c>
      <c r="B46" s="23" t="n">
        <v>45.2372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46273.76041666666</v>
      </c>
      <c r="B47" s="23" t="n">
        <v>44.9533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46273.77083333334</v>
      </c>
      <c r="B48" s="23" t="n">
        <v>44.8114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46273.78125</v>
      </c>
      <c r="B49" s="23" t="n">
        <v>44.9011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46273.79166666666</v>
      </c>
      <c r="B50" s="23" t="n">
        <v>44.3888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46273.80208333334</v>
      </c>
      <c r="B51" s="23" t="n">
        <v>44.3411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46273.8125</v>
      </c>
      <c r="B52" s="23" t="n">
        <v>44.8452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46273.82291666666</v>
      </c>
      <c r="B53" s="23" t="n">
        <v>44.4378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46273.83333333334</v>
      </c>
      <c r="B54" s="23" t="n">
        <v>44.5699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46273.84375</v>
      </c>
      <c r="B55" s="23" t="n">
        <v>45.2719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46273.85416666666</v>
      </c>
      <c r="B56" s="23" t="n">
        <v>44.5393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46273.86458333334</v>
      </c>
      <c r="B57" s="23" t="n">
        <v>45.2613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46273.875</v>
      </c>
      <c r="B58" s="23" t="n">
        <v>44.762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46273.88541666666</v>
      </c>
      <c r="B59" s="23" t="n">
        <v>44.7514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46273.89583333334</v>
      </c>
      <c r="B60" s="23" t="n">
        <v>45.0076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46273.90625</v>
      </c>
      <c r="B61" s="23" t="n">
        <v>44.5977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46273.91666666666</v>
      </c>
      <c r="B62" s="23" t="n">
        <v>45.099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46273.92708333334</v>
      </c>
      <c r="B63" s="23" t="n">
        <v>45.6435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46273.9375</v>
      </c>
      <c r="B64" s="23" t="n">
        <v>45.287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46273.94791666666</v>
      </c>
      <c r="B65" s="23" t="n">
        <v>45.3975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46273.95833333334</v>
      </c>
      <c r="B66" s="23" t="n">
        <v>45.1002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46273.96875</v>
      </c>
      <c r="B67" s="23" t="n">
        <v>45.1932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46273.97916666666</v>
      </c>
      <c r="B68" s="23" t="n">
        <v>45.3853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46273.98958333334</v>
      </c>
      <c r="B69" s="23" t="n">
        <v>45.6578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46274</v>
      </c>
      <c r="B70" s="23" t="n">
        <v>45.0472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46274.01041666666</v>
      </c>
      <c r="B71" s="23" t="n">
        <v>45.0582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46274.02083333334</v>
      </c>
      <c r="B72" s="23" t="n">
        <v>45.5505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46274.03125</v>
      </c>
      <c r="B73" s="23" t="n">
        <v>45.2739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46274.04166666666</v>
      </c>
      <c r="B74" s="23" t="n">
        <v>45.0924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46274.05208333334</v>
      </c>
      <c r="B75" s="23" t="n">
        <v>45.331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46274.0625</v>
      </c>
      <c r="B76" s="23" t="n">
        <v>45.2376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46274.07291666666</v>
      </c>
      <c r="B77" s="23" t="n">
        <v>45.5244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46274.08333333334</v>
      </c>
      <c r="B78" s="23" t="n">
        <v>45.8495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46274.09375</v>
      </c>
      <c r="B79" s="23" t="n">
        <v>45.7516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46274.10416666666</v>
      </c>
      <c r="B80" s="23" t="n">
        <v>45.3543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46274.11458333334</v>
      </c>
      <c r="B81" s="23" t="n">
        <v>45.5232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46274.125</v>
      </c>
      <c r="B82" s="23" t="n">
        <v>45.4444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46274.13541666666</v>
      </c>
      <c r="B83" s="23" t="n">
        <v>45.3368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46274.14583333334</v>
      </c>
      <c r="B84" s="23" t="n">
        <v>45.5933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46274.15625</v>
      </c>
      <c r="B85" s="23" t="n">
        <v>45.1246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46274.16666666666</v>
      </c>
      <c r="B86" s="23" t="n">
        <v>45.3188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46274.17708333334</v>
      </c>
      <c r="B87" s="23" t="n">
        <v>45.714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46274.1875</v>
      </c>
      <c r="B88" s="23" t="n">
        <v>45.4767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46274.19791666666</v>
      </c>
      <c r="B89" s="23" t="n">
        <v>45.0977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46274.20833333334</v>
      </c>
      <c r="B90" s="23" t="n">
        <v>44.4492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46274.21875</v>
      </c>
      <c r="B91" s="23" t="n">
        <v>44.4374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46274.22916666666</v>
      </c>
      <c r="B92" s="23" t="n">
        <v>44.0523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46274.23958333334</v>
      </c>
      <c r="B93" s="23" t="n">
        <v>44.4969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46274.25</v>
      </c>
      <c r="B94" s="23" t="n">
        <v>44.2134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46274.26041666666</v>
      </c>
      <c r="B95" s="23" t="n">
        <v>44.0613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46274.27083333334</v>
      </c>
      <c r="B96" s="23" t="n">
        <v>43.9153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46274.28125</v>
      </c>
      <c r="B97" s="23" t="n">
        <v>44.0739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46274.29166666666</v>
      </c>
      <c r="B98" s="23" t="n">
        <v>44.3541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46274.30208333334</v>
      </c>
      <c r="B99" s="23" t="n">
        <v>44.1033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46274.3125</v>
      </c>
      <c r="B100" s="23" t="n">
        <v>43.8043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46274.32291666666</v>
      </c>
      <c r="B101" s="23" t="n">
        <v>43.7358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46274.33333333334</v>
      </c>
      <c r="B102" s="23" t="n">
        <v>44.0409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46274.34375</v>
      </c>
      <c r="B103" s="23" t="n">
        <v>44.4272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46274.35416666666</v>
      </c>
      <c r="B104" s="23" t="n">
        <v>43.6191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46274.36458333334</v>
      </c>
      <c r="B105" s="23" t="n">
        <v>43.0603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46274.375</v>
      </c>
      <c r="B106" s="23" t="n">
        <v>43.5563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46274.38541666666</v>
      </c>
      <c r="B107" s="23" t="n">
        <v>42.9021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46274.39583333334</v>
      </c>
      <c r="B108" s="23" t="n">
        <v>44.0038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46274.40625</v>
      </c>
      <c r="B109" s="23" t="n">
        <v>44.295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46274.41666666666</v>
      </c>
      <c r="B110" s="23" t="n">
        <v>44.4255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46274.42708333334</v>
      </c>
      <c r="B111" s="23" t="n">
        <v>44.5406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46274.4375</v>
      </c>
      <c r="B112" s="23" t="n">
        <v>43.6819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46274.44791666666</v>
      </c>
      <c r="B113" s="23" t="n">
        <v>43.7725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46274.45833333334</v>
      </c>
      <c r="B114" s="23" t="n">
        <v>42.1287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46274.46875</v>
      </c>
      <c r="B115" s="23" t="n">
        <v>42.3987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46274.47916666666</v>
      </c>
      <c r="B116" s="23" t="n">
        <v>43.0098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46274.48958333334</v>
      </c>
      <c r="B117" s="23" t="n">
        <v>41.822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46274.5</v>
      </c>
      <c r="B118" s="23" t="n">
        <v>43.2031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46274.51041666666</v>
      </c>
      <c r="B119" s="23" t="n">
        <v>44.1025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46274.52083333334</v>
      </c>
      <c r="B120" s="23" t="n">
        <v>43.9124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46274.53125</v>
      </c>
      <c r="B121" s="23" t="n">
        <v>44.2644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46274.54166666666</v>
      </c>
      <c r="B122" s="23" t="n">
        <v>43.3189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46274.55208333334</v>
      </c>
      <c r="B123" s="23" t="n">
        <v>43.6579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46274.5625</v>
      </c>
      <c r="B124" s="23" t="n">
        <v>44.1208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46274.57291666666</v>
      </c>
      <c r="B125" s="23" t="n">
        <v>44.1367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46274.58333333334</v>
      </c>
      <c r="B126" s="23" t="n">
        <v>43.7105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46274.59375</v>
      </c>
      <c r="B127" s="23" t="n">
        <v>44.6278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46274.60416666666</v>
      </c>
      <c r="B128" s="23" t="n">
        <v>44.016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46274.61458333334</v>
      </c>
      <c r="B129" s="23" t="n">
        <v>44.41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46274.625</v>
      </c>
      <c r="B130" s="23" t="n">
        <v>44.5422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46274.63541666666</v>
      </c>
      <c r="B131" s="23" t="n">
        <v>44.5026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46274.64583333334</v>
      </c>
      <c r="B132" s="23" t="n">
        <v>44.8636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46274.65625</v>
      </c>
      <c r="B133" s="23" t="n">
        <v>44.4626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46274.66666666666</v>
      </c>
      <c r="B134" s="23" t="n">
        <v>44.3089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46274.67708333334</v>
      </c>
      <c r="B135" s="23" t="n">
        <v>44.6629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46274.6875</v>
      </c>
      <c r="B136" s="23" t="n">
        <v>44.4459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46274.69791666666</v>
      </c>
      <c r="B137" s="23" t="n">
        <v>44.4912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46274.70833333334</v>
      </c>
      <c r="B138" s="23" t="n">
        <v>44.8559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46274.71875</v>
      </c>
      <c r="B139" s="23" t="n">
        <v>45.4098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46274.72916666666</v>
      </c>
      <c r="B140" s="23" t="n">
        <v>44.9603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46274.73958333334</v>
      </c>
      <c r="B141" s="23" t="n">
        <v>44.7159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46274.75</v>
      </c>
      <c r="B142" s="23" t="n">
        <v>44.7939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46274.76041666666</v>
      </c>
      <c r="B143" s="23" t="n">
        <v>43.9846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46274.77083333334</v>
      </c>
      <c r="B144" s="23" t="n">
        <v>45.1809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46274.78125</v>
      </c>
      <c r="B145" s="23" t="n">
        <v>44.8534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46274.79166666666</v>
      </c>
      <c r="B146" s="23" t="n">
        <v>44.8885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46274.80208333334</v>
      </c>
      <c r="B147" s="23" t="n">
        <v>43.9434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46274.8125</v>
      </c>
      <c r="B148" s="23" t="n">
        <v>43.7533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46274.82291666666</v>
      </c>
      <c r="B149" s="23" t="n">
        <v>44.8726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46274.83333333334</v>
      </c>
      <c r="B150" s="23" t="n">
        <v>44.4357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46274.84375</v>
      </c>
      <c r="B151" s="23" t="n">
        <v>44.8187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46274.85416666666</v>
      </c>
      <c r="B152" s="23" t="n">
        <v>44.5838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46274.86458333334</v>
      </c>
      <c r="B153" s="23" t="n">
        <v>44.1996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46274.875</v>
      </c>
      <c r="B154" s="23" t="n">
        <v>44.5075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46274.88541666666</v>
      </c>
      <c r="B155" s="23" t="n">
        <v>44.2926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46274.89583333334</v>
      </c>
      <c r="B156" s="23" t="n">
        <v>44.3835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46274.90625</v>
      </c>
      <c r="B157" s="23" t="n">
        <v>45.1695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46274.91666666666</v>
      </c>
      <c r="B158" s="23" t="n">
        <v>45.5835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46274.92708333334</v>
      </c>
      <c r="B159" s="23" t="n">
        <v>45.0153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46274.9375</v>
      </c>
      <c r="B160" s="23" t="n">
        <v>44.607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46274.94791666666</v>
      </c>
      <c r="B161" s="23" t="n">
        <v>44.6278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46274.95833333334</v>
      </c>
      <c r="B162" s="23" t="n">
        <v>44.428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46274.96875</v>
      </c>
      <c r="B163" s="23" t="n">
        <v>44.6221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46274.97916666666</v>
      </c>
      <c r="B164" s="23" t="n">
        <v>44.5508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46274.98958333334</v>
      </c>
      <c r="B165" s="23" t="n">
        <v>45.2609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46275</v>
      </c>
      <c r="B166" s="23" t="n">
        <v>45.5525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46275.01041666666</v>
      </c>
      <c r="B167" s="23" t="n">
        <v>45.4408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46275.02083333334</v>
      </c>
      <c r="B168" s="23" t="n">
        <v>45.741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46275.03125</v>
      </c>
      <c r="B169" s="23" t="n">
        <v>45.9184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46275.04166666666</v>
      </c>
      <c r="B170" s="23" t="n">
        <v>45.7271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46275.05208333334</v>
      </c>
      <c r="B171" s="23" t="n">
        <v>45.8197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46275.0625</v>
      </c>
      <c r="B172" s="23" t="n">
        <v>45.9147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46275.07291666666</v>
      </c>
      <c r="B173" s="23" t="n">
        <v>45.7654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46275.08333333334</v>
      </c>
      <c r="B174" s="23" t="n">
        <v>45.7561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46275.09375</v>
      </c>
      <c r="B175" s="23" t="n">
        <v>45.5081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46275.10416666666</v>
      </c>
      <c r="B176" s="23" t="n">
        <v>45.4122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46275.11458333334</v>
      </c>
      <c r="B177" s="23" t="n">
        <v>45.2274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46275.125</v>
      </c>
      <c r="B178" s="23" t="n">
        <v>45.5905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46275.13541666666</v>
      </c>
      <c r="B179" s="23" t="n">
        <v>45.7295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46275.14583333334</v>
      </c>
      <c r="B180" s="23" t="n">
        <v>45.3816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46275.15625</v>
      </c>
      <c r="B181" s="23" t="n">
        <v>45.5537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46275.16666666666</v>
      </c>
      <c r="B182" s="23" t="n">
        <v>45.0728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46275.17708333334</v>
      </c>
      <c r="B183" s="23" t="n">
        <v>44.977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46275.1875</v>
      </c>
      <c r="B184" s="23" t="n">
        <v>45.0924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46275.19791666666</v>
      </c>
      <c r="B185" s="23" t="n">
        <v>45.2478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46275.20833333334</v>
      </c>
      <c r="B186" s="23" t="n">
        <v>45.0875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46275.21875</v>
      </c>
      <c r="B187" s="23" t="n">
        <v>44.5014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46275.22916666666</v>
      </c>
      <c r="B188" s="23" t="n">
        <v>43.8533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46275.23958333334</v>
      </c>
      <c r="B189" s="23" t="n">
        <v>42.94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46275.25</v>
      </c>
      <c r="B190" s="23" t="n">
        <v>43.7134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46275.26041666666</v>
      </c>
      <c r="B191" s="23" t="n">
        <v>44.7486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46275.27083333334</v>
      </c>
      <c r="B192" s="23" t="n">
        <v>43.52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46275.28125</v>
      </c>
      <c r="B193" s="23" t="n">
        <v>43.6534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46275.29166666666</v>
      </c>
      <c r="B194" s="23" t="n">
        <v>44.2983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46275.30208333334</v>
      </c>
      <c r="B195" s="23" t="n">
        <v>44.5369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46275.3125</v>
      </c>
      <c r="B196" s="23" t="n">
        <v>43.3442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46275.32291666666</v>
      </c>
      <c r="B197" s="23" t="n">
        <v>43.79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46275.33333333334</v>
      </c>
      <c r="B198" s="23" t="n">
        <v>43.5551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46275.34375</v>
      </c>
      <c r="B199" s="23" t="n">
        <v>43.5694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46275.35416666666</v>
      </c>
      <c r="B200" s="23" t="n">
        <v>43.7774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46275.36458333334</v>
      </c>
      <c r="B201" s="23" t="n">
        <v>43.3324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46275.375</v>
      </c>
      <c r="B202" s="23" t="n">
        <v>43.9042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46275.38541666666</v>
      </c>
      <c r="B203" s="23" t="n">
        <v>44.5328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46275.39583333334</v>
      </c>
      <c r="B204" s="23" t="n">
        <v>44.3138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46275.40625</v>
      </c>
      <c r="B205" s="23" t="n">
        <v>43.6269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46275.41666666666</v>
      </c>
      <c r="B206" s="23" t="n">
        <v>43.2749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46275.42708333334</v>
      </c>
      <c r="B207" s="23" t="n">
        <v>42.9416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46275.4375</v>
      </c>
      <c r="B208" s="23" t="n">
        <v>42.5582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46275.44791666666</v>
      </c>
      <c r="B209" s="23" t="n">
        <v>42.8568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46275.45833333334</v>
      </c>
      <c r="B210" s="23" t="n">
        <v>43.3854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46275.46875</v>
      </c>
      <c r="B211" s="23" t="n">
        <v>43.6391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46275.47916666666</v>
      </c>
      <c r="B212" s="23" t="n">
        <v>43.8512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46275.48958333334</v>
      </c>
      <c r="B213" s="23" t="n">
        <v>44.1376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46275.5</v>
      </c>
      <c r="B214" s="23" t="n">
        <v>44.4504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46275.51041666666</v>
      </c>
      <c r="B215" s="23" t="n">
        <v>44.3435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46275.52083333334</v>
      </c>
      <c r="B216" s="23" t="n">
        <v>44.7796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46275.53125</v>
      </c>
      <c r="B217" s="23" t="n">
        <v>44.5871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46275.54166666666</v>
      </c>
      <c r="B218" s="23" t="n">
        <v>44.5446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46275.55208333334</v>
      </c>
      <c r="B219" s="23" t="n">
        <v>44.7339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46275.5625</v>
      </c>
      <c r="B220" s="23" t="n">
        <v>44.9525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46275.57291666666</v>
      </c>
      <c r="B221" s="23" t="n">
        <v>44.7049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46275.58333333334</v>
      </c>
      <c r="B222" s="23" t="n">
        <v>44.2395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46275.59375</v>
      </c>
      <c r="B223" s="23" t="n">
        <v>44.4255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46275.60416666666</v>
      </c>
      <c r="B224" s="23" t="n">
        <v>44.2147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46275.61458333334</v>
      </c>
      <c r="B225" s="23" t="n">
        <v>44.1873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46275.625</v>
      </c>
      <c r="B226" s="23" t="n">
        <v>44.9493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46275.63541666666</v>
      </c>
      <c r="B227" s="23" t="n">
        <v>44.7624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46275.64583333334</v>
      </c>
      <c r="B228" s="23" t="n">
        <v>44.5695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46275.65625</v>
      </c>
      <c r="B229" s="23" t="n">
        <v>44.5161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46275.66666666666</v>
      </c>
      <c r="B230" s="23" t="n">
        <v>45.0072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46275.67708333334</v>
      </c>
      <c r="B231" s="23" t="n">
        <v>44.5063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46275.6875</v>
      </c>
      <c r="B232" s="23" t="n">
        <v>45.1316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46275.69791666666</v>
      </c>
      <c r="B233" s="23" t="n">
        <v>45.6472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46275.70833333334</v>
      </c>
      <c r="B234" s="23" t="n">
        <v>44.224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46275.71875</v>
      </c>
      <c r="B235" s="23" t="n">
        <v>43.341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46275.72916666666</v>
      </c>
      <c r="B236" s="23" t="n">
        <v>44.328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46275.73958333334</v>
      </c>
      <c r="B237" s="23" t="n">
        <v>44.5667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46275.75</v>
      </c>
      <c r="B238" s="23" t="n">
        <v>44.1066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46275.76041666666</v>
      </c>
      <c r="B239" s="23" t="n">
        <v>44.158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46275.77083333334</v>
      </c>
      <c r="B240" s="23" t="n">
        <v>45.1295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46275.78125</v>
      </c>
      <c r="B241" s="23" t="n">
        <v>44.7086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46275.79166666666</v>
      </c>
      <c r="B242" s="23" t="n">
        <v>44.5667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46275.80208333334</v>
      </c>
      <c r="B243" s="23" t="n">
        <v>44.913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46275.8125</v>
      </c>
      <c r="B244" s="23" t="n">
        <v>45.2564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46275.82291666666</v>
      </c>
      <c r="B245" s="23" t="n">
        <v>45.1455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46275.83333333334</v>
      </c>
      <c r="B246" s="23" t="n">
        <v>44.5834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46275.84375</v>
      </c>
      <c r="B247" s="23" t="n">
        <v>45.0822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46275.85416666666</v>
      </c>
      <c r="B248" s="23" t="n">
        <v>44.7943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46275.86458333334</v>
      </c>
      <c r="B249" s="23" t="n">
        <v>44.5422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46275.875</v>
      </c>
      <c r="B250" s="23" t="n">
        <v>44.4508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46275.88541666666</v>
      </c>
      <c r="B251" s="23" t="n">
        <v>44.8979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46275.89583333334</v>
      </c>
      <c r="B252" s="23" t="n">
        <v>45.1675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46275.90625</v>
      </c>
      <c r="B253" s="23" t="n">
        <v>44.4488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46275.91666666666</v>
      </c>
      <c r="B254" s="23" t="n">
        <v>45.0737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46275.92708333334</v>
      </c>
      <c r="B255" s="23" t="n">
        <v>44.8995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46275.9375</v>
      </c>
      <c r="B256" s="23" t="n">
        <v>44.8869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46275.94791666666</v>
      </c>
      <c r="B257" s="23" t="n">
        <v>45.0761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46275.95833333334</v>
      </c>
      <c r="B258" s="23" t="n">
        <v>45.4351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46275.96875</v>
      </c>
      <c r="B259" s="23" t="n">
        <v>45.5847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46275.97916666666</v>
      </c>
      <c r="B260" s="23" t="n">
        <v>45.8519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46275.98958333334</v>
      </c>
      <c r="B261" s="23" t="n">
        <v>45.258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46276</v>
      </c>
      <c r="B262" s="23" t="n">
        <v>44.6968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46276.01041666666</v>
      </c>
      <c r="B263" s="23" t="n">
        <v>45.258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46276.02083333334</v>
      </c>
      <c r="B264" s="23" t="n">
        <v>45.5089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46276.03125</v>
      </c>
      <c r="B265" s="23" t="n">
        <v>45.4448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46276.04166666666</v>
      </c>
      <c r="B266" s="23" t="n">
        <v>44.9986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46276.05208333334</v>
      </c>
      <c r="B267" s="23" t="n">
        <v>45.4481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46276.0625</v>
      </c>
      <c r="B268" s="23" t="n">
        <v>45.3249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46276.07291666666</v>
      </c>
      <c r="B269" s="23" t="n">
        <v>45.2197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46276.08333333334</v>
      </c>
      <c r="B270" s="23" t="n">
        <v>45.3763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46276.09375</v>
      </c>
      <c r="B271" s="23" t="n">
        <v>45.0194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46276.10416666666</v>
      </c>
      <c r="B272" s="23" t="n">
        <v>45.3608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46276.11458333334</v>
      </c>
      <c r="B273" s="23" t="n">
        <v>45.619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46276.125</v>
      </c>
      <c r="B274" s="23" t="n">
        <v>45.0398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46276.13541666666</v>
      </c>
      <c r="B275" s="23" t="n">
        <v>45.3412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46276.14583333334</v>
      </c>
      <c r="B276" s="23" t="n">
        <v>45.0782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46276.15625</v>
      </c>
      <c r="B277" s="23" t="n">
        <v>45.3192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46276.16666666666</v>
      </c>
      <c r="B278" s="23" t="n">
        <v>45.2874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46276.17708333334</v>
      </c>
      <c r="B279" s="23" t="n">
        <v>45.5309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46276.1875</v>
      </c>
      <c r="B280" s="23" t="n">
        <v>45.2947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46276.19791666666</v>
      </c>
      <c r="B281" s="23" t="n">
        <v>44.7555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46276.20833333334</v>
      </c>
      <c r="B282" s="23" t="n">
        <v>44.6201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46276.21875</v>
      </c>
      <c r="B283" s="23" t="n">
        <v>44.4251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46276.22916666666</v>
      </c>
      <c r="B284" s="23" t="n">
        <v>44.0984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46276.23958333334</v>
      </c>
      <c r="B285" s="23" t="n">
        <v>43.9491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46276.25</v>
      </c>
      <c r="B286" s="23" t="n">
        <v>43.9919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46276.26041666666</v>
      </c>
      <c r="B287" s="23" t="n">
        <v>43.6122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46276.27083333334</v>
      </c>
      <c r="B288" s="23" t="n">
        <v>43.697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46276.28125</v>
      </c>
      <c r="B289" s="23" t="n">
        <v>43.9177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46276.29166666666</v>
      </c>
      <c r="B290" s="23" t="n">
        <v>44.0572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46276.30208333334</v>
      </c>
      <c r="B291" s="23" t="n">
        <v>44.0197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46276.3125</v>
      </c>
      <c r="B292" s="23" t="n">
        <v>43.8141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46276.32291666666</v>
      </c>
      <c r="B293" s="23" t="n">
        <v>44.4153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46276.33333333334</v>
      </c>
      <c r="B294" s="23" t="n">
        <v>42.9531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46276.34375</v>
      </c>
      <c r="B295" s="23" t="n">
        <v>42.6414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46276.35416666666</v>
      </c>
      <c r="B296" s="23" t="n">
        <v>43.3471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46276.36458333334</v>
      </c>
      <c r="B297" s="23" t="n">
        <v>43.3475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46276.375</v>
      </c>
      <c r="B298" s="23" t="n">
        <v>42.9482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46276.38541666666</v>
      </c>
      <c r="B299" s="23" t="n">
        <v>43.7856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46276.39583333334</v>
      </c>
      <c r="B300" s="23" t="n">
        <v>44.1694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46276.40625</v>
      </c>
      <c r="B301" s="23" t="n">
        <v>43.2182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46276.41666666666</v>
      </c>
      <c r="B302" s="23" t="n">
        <v>43.7305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46276.42708333334</v>
      </c>
      <c r="B303" s="23" t="n">
        <v>44.1049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46276.4375</v>
      </c>
      <c r="B304" s="23" t="n">
        <v>44.6894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46276.44791666666</v>
      </c>
      <c r="B305" s="23" t="n">
        <v>44.1339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46276.45833333334</v>
      </c>
      <c r="B306" s="23" t="n">
        <v>44.1934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46276.46875</v>
      </c>
      <c r="B307" s="23" t="n">
        <v>44.4296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46276.47916666666</v>
      </c>
      <c r="B308" s="23" t="n">
        <v>44.1759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46276.48958333334</v>
      </c>
      <c r="B309" s="23" t="n">
        <v>44.1074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46276.5</v>
      </c>
      <c r="B310" s="23" t="n">
        <v>43.5094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46276.51041666666</v>
      </c>
      <c r="B311" s="23" t="n">
        <v>43.6387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46276.52083333334</v>
      </c>
      <c r="B312" s="23" t="n">
        <v>43.9002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46276.53125</v>
      </c>
      <c r="B313" s="23" t="n">
        <v>43.562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46276.54166666666</v>
      </c>
      <c r="B314" s="23" t="n">
        <v>43.9299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46276.55208333334</v>
      </c>
      <c r="B315" s="23" t="n">
        <v>43.8031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46276.5625</v>
      </c>
      <c r="B316" s="23" t="n">
        <v>43.159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46276.57291666666</v>
      </c>
      <c r="B317" s="23" t="n">
        <v>44.4382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46276.58333333334</v>
      </c>
      <c r="B318" s="23" t="n">
        <v>43.6452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46276.59375</v>
      </c>
      <c r="B319" s="23" t="n">
        <v>44.0984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46276.60416666666</v>
      </c>
      <c r="B320" s="23" t="n">
        <v>44.2204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46276.61458333334</v>
      </c>
      <c r="B321" s="23" t="n">
        <v>43.5637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46276.625</v>
      </c>
      <c r="B322" s="23" t="n">
        <v>44.2636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46276.63541666666</v>
      </c>
      <c r="B323" s="23" t="n">
        <v>44.5764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46276.64583333334</v>
      </c>
      <c r="B324" s="23" t="n">
        <v>44.4794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46276.65625</v>
      </c>
      <c r="B325" s="23" t="n">
        <v>44.855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46276.66666666666</v>
      </c>
      <c r="B326" s="23" t="n">
        <v>43.8206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46276.67708333334</v>
      </c>
      <c r="B327" s="23" t="n">
        <v>44.2587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46276.6875</v>
      </c>
      <c r="B328" s="23" t="n">
        <v>44.5271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46276.69791666666</v>
      </c>
      <c r="B329" s="23" t="n">
        <v>44.1033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46276.70833333334</v>
      </c>
      <c r="B330" s="23" t="n">
        <v>44.3729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46276.71875</v>
      </c>
      <c r="B331" s="23" t="n">
        <v>44.676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46276.72916666666</v>
      </c>
      <c r="B332" s="23" t="n">
        <v>44.2534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46276.73958333334</v>
      </c>
      <c r="B333" s="23" t="n">
        <v>44.3643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46276.75</v>
      </c>
      <c r="B334" s="23" t="n">
        <v>44.6319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46276.76041666666</v>
      </c>
      <c r="B335" s="23" t="n">
        <v>44.5108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46276.77083333334</v>
      </c>
      <c r="B336" s="23" t="n">
        <v>44.6927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46276.78125</v>
      </c>
      <c r="B337" s="23" t="n">
        <v>44.0193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46276.79166666666</v>
      </c>
      <c r="B338" s="23" t="n">
        <v>44.6633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46276.80208333334</v>
      </c>
      <c r="B339" s="23" t="n">
        <v>45.3302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46276.8125</v>
      </c>
      <c r="B340" s="23" t="n">
        <v>45.1618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46276.82291666666</v>
      </c>
      <c r="B341" s="23" t="n">
        <v>45.3323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46276.83333333334</v>
      </c>
      <c r="B342" s="23" t="n">
        <v>44.8452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46276.84375</v>
      </c>
      <c r="B343" s="23" t="n">
        <v>44.2187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46276.85416666666</v>
      </c>
      <c r="B344" s="23" t="n">
        <v>44.8179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46276.86458333334</v>
      </c>
      <c r="B345" s="23" t="n">
        <v>45.3678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46276.875</v>
      </c>
      <c r="B346" s="23" t="n">
        <v>44.9668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46276.88541666666</v>
      </c>
      <c r="B347" s="23" t="n">
        <v>45.1928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46276.89583333334</v>
      </c>
      <c r="B348" s="23" t="n">
        <v>44.9574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46276.90625</v>
      </c>
      <c r="B349" s="23" t="n">
        <v>45.196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46276.91666666666</v>
      </c>
      <c r="B350" s="23" t="n">
        <v>45.2556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46276.92708333334</v>
      </c>
      <c r="B351" s="23" t="n">
        <v>45.1561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46276.9375</v>
      </c>
      <c r="B352" s="23" t="n">
        <v>45.3718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46276.94791666666</v>
      </c>
      <c r="B353" s="23" t="n">
        <v>45.6598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46276.95833333334</v>
      </c>
      <c r="B354" s="23" t="n">
        <v>45.0998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46276.96875</v>
      </c>
      <c r="B355" s="23" t="n">
        <v>44.1376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46276.97916666666</v>
      </c>
      <c r="B356" s="23" t="n">
        <v>44.7013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46276.98958333334</v>
      </c>
      <c r="B357" s="23" t="n">
        <v>45.0223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46277</v>
      </c>
      <c r="B358" s="23" t="n">
        <v>45.1601</v>
      </c>
      <c r="C358" s="24" t="n">
        <v>0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</row>
    <row r="359">
      <c r="A359" s="22" t="n">
        <v>46277.01041666666</v>
      </c>
      <c r="B359" s="23" t="n">
        <v>45.6818</v>
      </c>
      <c r="C359" s="24" t="n">
        <v>0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</row>
    <row r="360">
      <c r="A360" s="22" t="n">
        <v>46277.02083333334</v>
      </c>
      <c r="B360" s="23" t="n">
        <v>45.5823</v>
      </c>
      <c r="C360" s="24" t="n">
        <v>0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</row>
    <row r="361">
      <c r="A361" s="22" t="n">
        <v>46277.03125</v>
      </c>
      <c r="B361" s="23" t="n">
        <v>45.7092</v>
      </c>
      <c r="C361" s="24" t="n">
        <v>0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</row>
    <row r="362">
      <c r="A362" s="22" t="n">
        <v>46277.04166666666</v>
      </c>
      <c r="B362" s="23" t="n">
        <v>45.143</v>
      </c>
      <c r="C362" s="24" t="n">
        <v>0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</row>
    <row r="363">
      <c r="A363" s="22" t="n">
        <v>46277.05208333334</v>
      </c>
      <c r="B363" s="23" t="n">
        <v>45.1981</v>
      </c>
      <c r="C363" s="24" t="n">
        <v>0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</row>
    <row r="364">
      <c r="A364" s="22" t="n">
        <v>46277.0625</v>
      </c>
      <c r="B364" s="23" t="n">
        <v>45.1973</v>
      </c>
      <c r="C364" s="24" t="n">
        <v>0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</row>
    <row r="365">
      <c r="A365" s="22" t="n">
        <v>46277.07291666666</v>
      </c>
      <c r="B365" s="23" t="n">
        <v>45.577</v>
      </c>
      <c r="C365" s="24" t="n">
        <v>0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</row>
    <row r="366">
      <c r="A366" s="22" t="n">
        <v>46277.08333333334</v>
      </c>
      <c r="B366" s="23" t="n">
        <v>45.5321</v>
      </c>
      <c r="C366" s="24" t="n">
        <v>0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</row>
    <row r="367">
      <c r="A367" s="22" t="n">
        <v>46277.09375</v>
      </c>
      <c r="B367" s="23" t="n">
        <v>45.4705</v>
      </c>
      <c r="C367" s="24" t="n">
        <v>0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</row>
    <row r="368">
      <c r="A368" s="22" t="n">
        <v>46277.10416666666</v>
      </c>
      <c r="B368" s="23" t="n">
        <v>45.3751</v>
      </c>
      <c r="C368" s="24" t="n">
        <v>0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</row>
    <row r="369">
      <c r="A369" s="22" t="n">
        <v>46277.11458333334</v>
      </c>
      <c r="B369" s="23" t="n">
        <v>45.2609</v>
      </c>
      <c r="C369" s="24" t="n">
        <v>0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</row>
    <row r="370">
      <c r="A370" s="22" t="n">
        <v>46277.125</v>
      </c>
      <c r="B370" s="23" t="n">
        <v>45.1793</v>
      </c>
      <c r="C370" s="24" t="n">
        <v>0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</row>
    <row r="371">
      <c r="A371" s="22" t="n">
        <v>46277.13541666666</v>
      </c>
      <c r="B371" s="23" t="n">
        <v>45.5623</v>
      </c>
      <c r="C371" s="24" t="n">
        <v>0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</row>
    <row r="372">
      <c r="A372" s="22" t="n">
        <v>46277.14583333334</v>
      </c>
      <c r="B372" s="23" t="n">
        <v>45.3665</v>
      </c>
      <c r="C372" s="24" t="n">
        <v>0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</row>
    <row r="373">
      <c r="A373" s="22" t="n">
        <v>46277.15625</v>
      </c>
      <c r="B373" s="23" t="n">
        <v>45.5582</v>
      </c>
      <c r="C373" s="24" t="n">
        <v>0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</row>
    <row r="374">
      <c r="A374" s="22" t="n">
        <v>46277.16666666666</v>
      </c>
      <c r="B374" s="23" t="n">
        <v>45.7483</v>
      </c>
      <c r="C374" s="24" t="n">
        <v>0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</row>
    <row r="375">
      <c r="A375" s="22" t="n">
        <v>46277.17708333334</v>
      </c>
      <c r="B375" s="23" t="n">
        <v>45.5121</v>
      </c>
      <c r="C375" s="24" t="n">
        <v>0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</row>
    <row r="376">
      <c r="A376" s="22" t="n">
        <v>46277.1875</v>
      </c>
      <c r="B376" s="23" t="n">
        <v>45.495</v>
      </c>
      <c r="C376" s="24" t="n">
        <v>0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</row>
    <row r="377">
      <c r="A377" s="22" t="n">
        <v>46277.19791666666</v>
      </c>
      <c r="B377" s="23" t="n">
        <v>45.506</v>
      </c>
      <c r="C377" s="24" t="n">
        <v>0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</row>
    <row r="378">
      <c r="A378" s="22" t="n">
        <v>46277.20833333334</v>
      </c>
      <c r="B378" s="23" t="n">
        <v>45.4828</v>
      </c>
      <c r="C378" s="24" t="n">
        <v>0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</row>
    <row r="379">
      <c r="A379" s="22" t="n">
        <v>46277.21875</v>
      </c>
      <c r="B379" s="23" t="n">
        <v>45.4518</v>
      </c>
      <c r="C379" s="24" t="n">
        <v>0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</row>
    <row r="380">
      <c r="A380" s="22" t="n">
        <v>46277.22916666666</v>
      </c>
      <c r="B380" s="23" t="n">
        <v>45.1198</v>
      </c>
      <c r="C380" s="24" t="n">
        <v>0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</row>
    <row r="381">
      <c r="A381" s="22" t="n">
        <v>46277.23958333334</v>
      </c>
      <c r="B381" s="23" t="n">
        <v>45.0875</v>
      </c>
      <c r="C381" s="24" t="n">
        <v>0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</row>
    <row r="382">
      <c r="A382" s="22" t="n">
        <v>46277.25</v>
      </c>
      <c r="B382" s="23" t="n">
        <v>44.824</v>
      </c>
      <c r="C382" s="24" t="n">
        <v>0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</row>
    <row r="383">
      <c r="A383" s="22" t="n">
        <v>46277.26041666666</v>
      </c>
      <c r="B383" s="23" t="n">
        <v>44.9236</v>
      </c>
      <c r="C383" s="24" t="n">
        <v>0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</row>
    <row r="384">
      <c r="A384" s="22" t="n">
        <v>46277.27083333334</v>
      </c>
      <c r="B384" s="23" t="n">
        <v>44.6805</v>
      </c>
      <c r="C384" s="24" t="n">
        <v>0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</row>
    <row r="385">
      <c r="A385" s="22" t="n">
        <v>46277.28125</v>
      </c>
      <c r="B385" s="23" t="n">
        <v>44.5732</v>
      </c>
      <c r="C385" s="24" t="n">
        <v>0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</row>
    <row r="386">
      <c r="A386" s="22" t="n">
        <v>46277.29166666666</v>
      </c>
      <c r="B386" s="23" t="n">
        <v>44.5193</v>
      </c>
      <c r="C386" s="24" t="n">
        <v>0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</row>
    <row r="387">
      <c r="A387" s="22" t="n">
        <v>46277.30208333334</v>
      </c>
      <c r="B387" s="23" t="n">
        <v>44.6119</v>
      </c>
      <c r="C387" s="24" t="n">
        <v>0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</row>
    <row r="388">
      <c r="A388" s="22" t="n">
        <v>46277.3125</v>
      </c>
      <c r="B388" s="23" t="n">
        <v>44.1053</v>
      </c>
      <c r="C388" s="24" t="n">
        <v>0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</row>
    <row r="389">
      <c r="A389" s="22" t="n">
        <v>46277.32291666666</v>
      </c>
      <c r="B389" s="23" t="n">
        <v>43.602</v>
      </c>
      <c r="C389" s="24" t="n">
        <v>0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</row>
    <row r="390">
      <c r="A390" s="22" t="n">
        <v>46277.33333333334</v>
      </c>
      <c r="B390" s="23" t="n">
        <v>43.7268</v>
      </c>
      <c r="C390" s="24" t="n">
        <v>0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</row>
    <row r="391">
      <c r="A391" s="22" t="n">
        <v>46277.34375</v>
      </c>
      <c r="B391" s="23" t="n">
        <v>43.4911</v>
      </c>
      <c r="C391" s="24" t="n">
        <v>0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</row>
    <row r="392">
      <c r="A392" s="22" t="n">
        <v>46277.35416666666</v>
      </c>
      <c r="B392" s="23" t="n">
        <v>43.7162</v>
      </c>
      <c r="C392" s="24" t="n">
        <v>0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</row>
    <row r="393">
      <c r="A393" s="22" t="n">
        <v>46277.36458333334</v>
      </c>
      <c r="B393" s="23" t="n">
        <v>43.7187</v>
      </c>
      <c r="C393" s="24" t="n">
        <v>0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</row>
    <row r="394">
      <c r="A394" s="22" t="n">
        <v>46277.375</v>
      </c>
      <c r="B394" s="23" t="n">
        <v>44.1331</v>
      </c>
      <c r="C394" s="24" t="n">
        <v>0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</row>
    <row r="395">
      <c r="A395" s="22" t="n">
        <v>46277.38541666666</v>
      </c>
      <c r="B395" s="23" t="n">
        <v>43.9589</v>
      </c>
      <c r="C395" s="24" t="n">
        <v>0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</row>
    <row r="396">
      <c r="A396" s="22" t="n">
        <v>46277.39583333334</v>
      </c>
      <c r="B396" s="23" t="n">
        <v>43.9744</v>
      </c>
      <c r="C396" s="24" t="n">
        <v>0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</row>
    <row r="397">
      <c r="A397" s="22" t="n">
        <v>46277.40625</v>
      </c>
      <c r="B397" s="23" t="n">
        <v>43.3234</v>
      </c>
      <c r="C397" s="24" t="n">
        <v>0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</row>
    <row r="398">
      <c r="A398" s="22" t="n">
        <v>46277.41666666666</v>
      </c>
      <c r="B398" s="23" t="n">
        <v>43.4703</v>
      </c>
      <c r="C398" s="24" t="n">
        <v>0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</row>
    <row r="399">
      <c r="A399" s="22" t="n">
        <v>46277.42708333334</v>
      </c>
      <c r="B399" s="23" t="n">
        <v>43.3169</v>
      </c>
      <c r="C399" s="24" t="n">
        <v>0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</row>
    <row r="400">
      <c r="A400" s="22" t="n">
        <v>46277.4375</v>
      </c>
      <c r="B400" s="23" t="n">
        <v>42.9469</v>
      </c>
      <c r="C400" s="24" t="n">
        <v>0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</row>
    <row r="401">
      <c r="A401" s="22" t="n">
        <v>46277.44791666666</v>
      </c>
      <c r="B401" s="23" t="n">
        <v>43.0114</v>
      </c>
      <c r="C401" s="24" t="n">
        <v>0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</row>
    <row r="402">
      <c r="A402" s="22" t="n">
        <v>46277.45833333334</v>
      </c>
      <c r="B402" s="23" t="n">
        <v>43.728</v>
      </c>
      <c r="C402" s="24" t="n">
        <v>0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</row>
    <row r="403">
      <c r="A403" s="22" t="n">
        <v>46277.46875</v>
      </c>
      <c r="B403" s="23" t="n">
        <v>43.0399</v>
      </c>
      <c r="C403" s="24" t="n">
        <v>0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</row>
    <row r="404">
      <c r="A404" s="22" t="n">
        <v>46277.47916666666</v>
      </c>
      <c r="B404" s="23" t="n">
        <v>42.7328</v>
      </c>
      <c r="C404" s="24" t="n">
        <v>0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</row>
    <row r="405">
      <c r="A405" s="22" t="n">
        <v>46277.48958333334</v>
      </c>
      <c r="B405" s="23" t="n">
        <v>42.9396</v>
      </c>
      <c r="C405" s="24" t="n">
        <v>0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</row>
    <row r="406">
      <c r="A406" s="22" t="n">
        <v>46277.5</v>
      </c>
      <c r="B406" s="23" t="n">
        <v>43.5078</v>
      </c>
      <c r="C406" s="24" t="n">
        <v>0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</row>
    <row r="407">
      <c r="A407" s="22" t="n">
        <v>46277.51041666666</v>
      </c>
      <c r="B407" s="23" t="n">
        <v>44.1551</v>
      </c>
      <c r="C407" s="24" t="n">
        <v>0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</row>
    <row r="408">
      <c r="A408" s="22" t="n">
        <v>46277.52083333334</v>
      </c>
      <c r="B408" s="23" t="n">
        <v>43.6473</v>
      </c>
      <c r="C408" s="24" t="n">
        <v>0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</row>
    <row r="409">
      <c r="A409" s="22" t="n">
        <v>46277.53125</v>
      </c>
      <c r="B409" s="23" t="n">
        <v>43.283</v>
      </c>
      <c r="C409" s="24" t="n">
        <v>0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</row>
    <row r="410">
      <c r="A410" s="22" t="n">
        <v>46277.54166666666</v>
      </c>
      <c r="B410" s="23" t="n">
        <v>43.3569</v>
      </c>
      <c r="C410" s="24" t="n">
        <v>0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</row>
    <row r="411">
      <c r="A411" s="22" t="n">
        <v>46277.55208333334</v>
      </c>
      <c r="B411" s="23" t="n">
        <v>43.4825</v>
      </c>
      <c r="C411" s="24" t="n">
        <v>0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</row>
    <row r="412">
      <c r="A412" s="22" t="n">
        <v>46277.5625</v>
      </c>
      <c r="B412" s="23" t="n">
        <v>44.0486</v>
      </c>
      <c r="C412" s="24" t="n">
        <v>0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</row>
    <row r="413">
      <c r="A413" s="22" t="n">
        <v>46277.57291666666</v>
      </c>
      <c r="B413" s="23" t="n">
        <v>44.0678</v>
      </c>
      <c r="C413" s="24" t="n">
        <v>0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</row>
    <row r="414">
      <c r="A414" s="22" t="n">
        <v>46277.58333333334</v>
      </c>
      <c r="B414" s="23" t="n">
        <v>43.6065</v>
      </c>
      <c r="C414" s="24" t="n">
        <v>0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</row>
    <row r="415">
      <c r="A415" s="22" t="n">
        <v>46277.59375</v>
      </c>
      <c r="B415" s="23" t="n">
        <v>43.5441</v>
      </c>
      <c r="C415" s="24" t="n">
        <v>0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</row>
    <row r="416">
      <c r="A416" s="22" t="n">
        <v>46277.60416666666</v>
      </c>
      <c r="B416" s="23" t="n">
        <v>43.6138</v>
      </c>
      <c r="C416" s="24" t="n">
        <v>0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</row>
    <row r="417">
      <c r="A417" s="22" t="n">
        <v>46277.61458333334</v>
      </c>
      <c r="B417" s="23" t="n">
        <v>44.5875</v>
      </c>
      <c r="C417" s="24" t="n">
        <v>0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</row>
    <row r="418">
      <c r="A418" s="22" t="n">
        <v>46277.625</v>
      </c>
      <c r="B418" s="23" t="n">
        <v>44.8399</v>
      </c>
      <c r="C418" s="24" t="n">
        <v>0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</row>
    <row r="419">
      <c r="A419" s="22" t="n">
        <v>46277.63541666666</v>
      </c>
      <c r="B419" s="23" t="n">
        <v>44.3431</v>
      </c>
      <c r="C419" s="24" t="n">
        <v>0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</row>
    <row r="420">
      <c r="A420" s="22" t="n">
        <v>46277.64583333334</v>
      </c>
      <c r="B420" s="23" t="n">
        <v>44.9652</v>
      </c>
      <c r="C420" s="24" t="n">
        <v>0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</row>
    <row r="421">
      <c r="A421" s="22" t="n">
        <v>46277.65625</v>
      </c>
      <c r="B421" s="23" t="n">
        <v>44.7992</v>
      </c>
      <c r="C421" s="24" t="n">
        <v>0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</row>
    <row r="422">
      <c r="A422" s="22" t="n">
        <v>46277.66666666666</v>
      </c>
      <c r="B422" s="23" t="n">
        <v>44.1115</v>
      </c>
      <c r="C422" s="24" t="n">
        <v>0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</row>
    <row r="423">
      <c r="A423" s="22" t="n">
        <v>46277.67708333334</v>
      </c>
      <c r="B423" s="23" t="n">
        <v>44.1796</v>
      </c>
      <c r="C423" s="24" t="n">
        <v>0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</row>
    <row r="424">
      <c r="A424" s="22" t="n">
        <v>46277.6875</v>
      </c>
      <c r="B424" s="23" t="n">
        <v>44.6605</v>
      </c>
      <c r="C424" s="24" t="n">
        <v>0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</row>
    <row r="425">
      <c r="A425" s="22" t="n">
        <v>46277.69791666666</v>
      </c>
      <c r="B425" s="23" t="n">
        <v>44.5218</v>
      </c>
      <c r="C425" s="24" t="n">
        <v>0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</row>
    <row r="426">
      <c r="A426" s="22" t="n">
        <v>46277.70833333334</v>
      </c>
      <c r="B426" s="23" t="n">
        <v>44.5377</v>
      </c>
      <c r="C426" s="24" t="n">
        <v>0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</row>
    <row r="427">
      <c r="A427" s="22" t="n">
        <v>46277.71875</v>
      </c>
      <c r="B427" s="23" t="n">
        <v>44.1898</v>
      </c>
      <c r="C427" s="24" t="n">
        <v>0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</row>
    <row r="428">
      <c r="A428" s="22" t="n">
        <v>46277.72916666666</v>
      </c>
      <c r="B428" s="23" t="n">
        <v>44.7119</v>
      </c>
      <c r="C428" s="24" t="n">
        <v>0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</row>
    <row r="429">
      <c r="A429" s="22" t="n">
        <v>46277.73958333334</v>
      </c>
      <c r="B429" s="23" t="n">
        <v>44.7739</v>
      </c>
      <c r="C429" s="24" t="n">
        <v>0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</row>
    <row r="430">
      <c r="A430" s="22" t="n">
        <v>46277.75</v>
      </c>
      <c r="B430" s="23" t="n">
        <v>44.0123</v>
      </c>
      <c r="C430" s="24" t="n">
        <v>0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</row>
    <row r="431">
      <c r="A431" s="22" t="n">
        <v>46277.76041666666</v>
      </c>
      <c r="B431" s="23" t="n">
        <v>44.0344</v>
      </c>
      <c r="C431" s="24" t="n">
        <v>0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</row>
    <row r="432">
      <c r="A432" s="22" t="n">
        <v>46277.77083333334</v>
      </c>
      <c r="B432" s="23" t="n">
        <v>44.3509</v>
      </c>
      <c r="C432" s="24" t="n">
        <v>0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</row>
    <row r="433">
      <c r="A433" s="22" t="n">
        <v>46277.78125</v>
      </c>
      <c r="B433" s="23" t="n">
        <v>44.2212</v>
      </c>
      <c r="C433" s="24" t="n">
        <v>0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</row>
    <row r="434">
      <c r="A434" s="22" t="n">
        <v>46277.79166666666</v>
      </c>
      <c r="B434" s="23" t="n">
        <v>44.2689</v>
      </c>
      <c r="C434" s="24" t="n">
        <v>0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</row>
    <row r="435">
      <c r="A435" s="22" t="n">
        <v>46277.80208333334</v>
      </c>
      <c r="B435" s="23" t="n">
        <v>44.7604</v>
      </c>
      <c r="C435" s="24" t="n">
        <v>0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</row>
    <row r="436">
      <c r="A436" s="22" t="n">
        <v>46277.8125</v>
      </c>
      <c r="B436" s="23" t="n">
        <v>44.7514</v>
      </c>
      <c r="C436" s="24" t="n">
        <v>0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</row>
    <row r="437">
      <c r="A437" s="22" t="n">
        <v>46277.82291666666</v>
      </c>
      <c r="B437" s="23" t="n">
        <v>45.2568</v>
      </c>
      <c r="C437" s="24" t="n">
        <v>0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</row>
    <row r="438">
      <c r="A438" s="22" t="n">
        <v>46277.83333333334</v>
      </c>
      <c r="B438" s="23" t="n">
        <v>45.0622</v>
      </c>
      <c r="C438" s="24" t="n">
        <v>0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</row>
    <row r="439">
      <c r="A439" s="22" t="n">
        <v>46277.84375</v>
      </c>
      <c r="B439" s="23" t="n">
        <v>45.267</v>
      </c>
      <c r="C439" s="24" t="n">
        <v>0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</row>
    <row r="440">
      <c r="A440" s="22" t="n">
        <v>46277.85416666666</v>
      </c>
      <c r="B440" s="23" t="n">
        <v>45.4832</v>
      </c>
      <c r="C440" s="24" t="n">
        <v>0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</row>
    <row r="441">
      <c r="A441" s="22" t="n">
        <v>46277.86458333334</v>
      </c>
      <c r="B441" s="23" t="n">
        <v>45.2886</v>
      </c>
      <c r="C441" s="24" t="n">
        <v>0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</row>
    <row r="442">
      <c r="A442" s="22" t="n">
        <v>46277.875</v>
      </c>
      <c r="B442" s="23" t="n">
        <v>44.882</v>
      </c>
      <c r="C442" s="24" t="n">
        <v>0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</row>
    <row r="443">
      <c r="A443" s="22" t="n">
        <v>46277.88541666666</v>
      </c>
      <c r="B443" s="23" t="n">
        <v>44.9362</v>
      </c>
      <c r="C443" s="24" t="n">
        <v>0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</row>
    <row r="444">
      <c r="A444" s="22" t="n">
        <v>46277.89583333334</v>
      </c>
      <c r="B444" s="23" t="n">
        <v>45.0794</v>
      </c>
      <c r="C444" s="24" t="n">
        <v>0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</row>
    <row r="445">
      <c r="A445" s="22" t="n">
        <v>46277.90625</v>
      </c>
      <c r="B445" s="23" t="n">
        <v>44.7832</v>
      </c>
      <c r="C445" s="24" t="n">
        <v>0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</row>
    <row r="446">
      <c r="A446" s="22" t="n">
        <v>46277.91666666666</v>
      </c>
      <c r="B446" s="23" t="n">
        <v>44.9105</v>
      </c>
      <c r="C446" s="24" t="n">
        <v>0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</row>
    <row r="447">
      <c r="A447" s="22" t="n">
        <v>46277.92708333334</v>
      </c>
      <c r="B447" s="23" t="n">
        <v>44.9162</v>
      </c>
      <c r="C447" s="24" t="n">
        <v>0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</row>
    <row r="448">
      <c r="A448" s="22" t="n">
        <v>46277.9375</v>
      </c>
      <c r="B448" s="23" t="n">
        <v>45.225</v>
      </c>
      <c r="C448" s="24" t="n">
        <v>0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</row>
    <row r="449">
      <c r="A449" s="22" t="n">
        <v>46277.94791666666</v>
      </c>
      <c r="B449" s="23" t="n">
        <v>45.0443</v>
      </c>
      <c r="C449" s="24" t="n">
        <v>0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</row>
    <row r="450">
      <c r="A450" s="22" t="n">
        <v>46277.95833333334</v>
      </c>
      <c r="B450" s="23" t="n">
        <v>44.864</v>
      </c>
      <c r="C450" s="24" t="n">
        <v>0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</row>
    <row r="451">
      <c r="A451" s="22" t="n">
        <v>46277.96875</v>
      </c>
      <c r="B451" s="23" t="n">
        <v>44.6079</v>
      </c>
      <c r="C451" s="24" t="n">
        <v>0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</row>
    <row r="452">
      <c r="A452" s="22" t="n">
        <v>46277.97916666666</v>
      </c>
      <c r="B452" s="23" t="n">
        <v>44.9688</v>
      </c>
      <c r="C452" s="24" t="n">
        <v>0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</row>
    <row r="453">
      <c r="A453" s="22" t="n">
        <v>46277.98958333334</v>
      </c>
      <c r="B453" s="23" t="n">
        <v>45.5407</v>
      </c>
      <c r="C453" s="24" t="n">
        <v>0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</row>
    <row r="454">
      <c r="A454" s="22" t="n">
        <v>46278</v>
      </c>
      <c r="B454" s="23" t="n">
        <v>45.8356</v>
      </c>
      <c r="C454" s="24" t="n">
        <v>0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</row>
    <row r="455">
      <c r="A455" s="22" t="n">
        <v>46278.01041666666</v>
      </c>
      <c r="B455" s="23" t="n">
        <v>45.4954</v>
      </c>
      <c r="C455" s="24" t="n">
        <v>0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</row>
    <row r="456">
      <c r="A456" s="22" t="n">
        <v>46278.02083333334</v>
      </c>
      <c r="B456" s="23" t="n">
        <v>45.1259</v>
      </c>
      <c r="C456" s="24" t="n">
        <v>0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</row>
    <row r="457">
      <c r="A457" s="22" t="n">
        <v>46278.03125</v>
      </c>
      <c r="B457" s="23" t="n">
        <v>44.7706</v>
      </c>
      <c r="C457" s="24" t="n">
        <v>0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</row>
    <row r="458">
      <c r="A458" s="22" t="n">
        <v>46278.04166666666</v>
      </c>
      <c r="B458" s="23" t="n">
        <v>44.8167</v>
      </c>
      <c r="C458" s="24" t="n">
        <v>0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</row>
    <row r="459">
      <c r="A459" s="22" t="n">
        <v>46278.05208333334</v>
      </c>
      <c r="B459" s="23" t="n">
        <v>45.3559</v>
      </c>
      <c r="C459" s="24" t="n">
        <v>0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</row>
    <row r="460">
      <c r="A460" s="22" t="n">
        <v>46278.0625</v>
      </c>
      <c r="B460" s="23" t="n">
        <v>45.495</v>
      </c>
      <c r="C460" s="24" t="n">
        <v>0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</row>
    <row r="461">
      <c r="A461" s="22" t="n">
        <v>46278.07291666666</v>
      </c>
      <c r="B461" s="23" t="n">
        <v>45.6671</v>
      </c>
      <c r="C461" s="24" t="n">
        <v>0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</row>
    <row r="462">
      <c r="A462" s="22" t="n">
        <v>46278.08333333334</v>
      </c>
      <c r="B462" s="23" t="n">
        <v>45.6472</v>
      </c>
      <c r="C462" s="24" t="n">
        <v>0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</row>
    <row r="463">
      <c r="A463" s="22" t="n">
        <v>46278.09375</v>
      </c>
      <c r="B463" s="23" t="n">
        <v>45.668</v>
      </c>
      <c r="C463" s="24" t="n">
        <v>0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</row>
    <row r="464">
      <c r="A464" s="22" t="n">
        <v>46278.10416666666</v>
      </c>
      <c r="B464" s="23" t="n">
        <v>45.6969</v>
      </c>
      <c r="C464" s="24" t="n">
        <v>0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</row>
    <row r="465">
      <c r="A465" s="22" t="n">
        <v>46278.11458333334</v>
      </c>
      <c r="B465" s="23" t="n">
        <v>45.2429</v>
      </c>
      <c r="C465" s="24" t="n">
        <v>0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</row>
    <row r="466">
      <c r="A466" s="22" t="n">
        <v>46278.125</v>
      </c>
      <c r="B466" s="23" t="n">
        <v>45.5093</v>
      </c>
      <c r="C466" s="24" t="n">
        <v>0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</row>
    <row r="467">
      <c r="A467" s="22" t="n">
        <v>46278.13541666666</v>
      </c>
      <c r="B467" s="23" t="n">
        <v>45.8177</v>
      </c>
      <c r="C467" s="24" t="n">
        <v>0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</row>
    <row r="468">
      <c r="A468" s="22" t="n">
        <v>46278.14583333334</v>
      </c>
      <c r="B468" s="23" t="n">
        <v>45.7875</v>
      </c>
      <c r="C468" s="24" t="n">
        <v>0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</row>
    <row r="469">
      <c r="A469" s="22" t="n">
        <v>46278.15625</v>
      </c>
      <c r="B469" s="23" t="n">
        <v>45.637</v>
      </c>
      <c r="C469" s="24" t="n">
        <v>0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</row>
    <row r="470">
      <c r="A470" s="22" t="n">
        <v>46278.16666666666</v>
      </c>
      <c r="B470" s="23" t="n">
        <v>45.6716</v>
      </c>
      <c r="C470" s="24" t="n">
        <v>0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</row>
    <row r="471">
      <c r="A471" s="22" t="n">
        <v>46278.17708333334</v>
      </c>
      <c r="B471" s="23" t="n">
        <v>45.714</v>
      </c>
      <c r="C471" s="24" t="n">
        <v>0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</row>
    <row r="472">
      <c r="A472" s="22" t="n">
        <v>46278.1875</v>
      </c>
      <c r="B472" s="23" t="n">
        <v>44.8195</v>
      </c>
      <c r="C472" s="24" t="n">
        <v>0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</row>
    <row r="473">
      <c r="A473" s="22" t="n">
        <v>46278.19791666666</v>
      </c>
      <c r="B473" s="23" t="n">
        <v>44.9811</v>
      </c>
      <c r="C473" s="24" t="n">
        <v>0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</row>
    <row r="474">
      <c r="A474" s="22" t="n">
        <v>46278.20833333334</v>
      </c>
      <c r="B474" s="23" t="n">
        <v>45.3939</v>
      </c>
      <c r="C474" s="24" t="n">
        <v>0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</row>
    <row r="475">
      <c r="A475" s="22" t="n">
        <v>46278.21875</v>
      </c>
      <c r="B475" s="23" t="n">
        <v>45.2164</v>
      </c>
      <c r="C475" s="24" t="n">
        <v>0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</row>
    <row r="476">
      <c r="A476" s="22" t="n">
        <v>46278.22916666666</v>
      </c>
      <c r="B476" s="23" t="n">
        <v>45.0537</v>
      </c>
      <c r="C476" s="24" t="n">
        <v>0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</row>
    <row r="477">
      <c r="A477" s="22" t="n">
        <v>46278.23958333334</v>
      </c>
      <c r="B477" s="23" t="n">
        <v>45.3706</v>
      </c>
      <c r="C477" s="24" t="n">
        <v>0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</row>
    <row r="478">
      <c r="A478" s="22" t="n">
        <v>46278.25</v>
      </c>
      <c r="B478" s="23" t="n">
        <v>44.9688</v>
      </c>
      <c r="C478" s="24" t="n">
        <v>0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</row>
    <row r="479">
      <c r="A479" s="22" t="n">
        <v>46278.26041666666</v>
      </c>
      <c r="B479" s="23" t="n">
        <v>44.8917</v>
      </c>
      <c r="C479" s="24" t="n">
        <v>0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</row>
    <row r="480">
      <c r="A480" s="22" t="n">
        <v>46278.27083333334</v>
      </c>
      <c r="B480" s="23" t="n">
        <v>44.8481</v>
      </c>
      <c r="C480" s="24" t="n">
        <v>0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</row>
    <row r="481">
      <c r="A481" s="22" t="n">
        <v>46278.28125</v>
      </c>
      <c r="B481" s="23" t="n">
        <v>45.0288</v>
      </c>
      <c r="C481" s="24" t="n">
        <v>0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</row>
    <row r="482">
      <c r="A482" s="22" t="n">
        <v>46278.29166666666</v>
      </c>
      <c r="B482" s="23" t="n">
        <v>44.4843</v>
      </c>
      <c r="C482" s="24" t="n">
        <v>0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</row>
    <row r="483">
      <c r="A483" s="22" t="n">
        <v>46278.30208333334</v>
      </c>
      <c r="B483" s="23" t="n">
        <v>43.5363</v>
      </c>
      <c r="C483" s="24" t="n">
        <v>0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</row>
    <row r="484">
      <c r="A484" s="22" t="n">
        <v>46278.3125</v>
      </c>
      <c r="B484" s="23" t="n">
        <v>44.4427</v>
      </c>
      <c r="C484" s="24" t="n">
        <v>0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</row>
    <row r="485">
      <c r="A485" s="22" t="n">
        <v>46278.32291666666</v>
      </c>
      <c r="B485" s="23" t="n">
        <v>43.9911</v>
      </c>
      <c r="C485" s="24" t="n">
        <v>0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</row>
    <row r="486">
      <c r="A486" s="22" t="n">
        <v>46278.33333333334</v>
      </c>
      <c r="B486" s="23" t="n">
        <v>44.5446</v>
      </c>
      <c r="C486" s="24" t="n">
        <v>0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</row>
    <row r="487">
      <c r="A487" s="22" t="n">
        <v>46278.34375</v>
      </c>
      <c r="B487" s="23" t="n">
        <v>43.9214</v>
      </c>
      <c r="C487" s="24" t="n">
        <v>0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</row>
    <row r="488">
      <c r="A488" s="22" t="n">
        <v>46278.35416666666</v>
      </c>
      <c r="B488" s="23" t="n">
        <v>44.0095</v>
      </c>
      <c r="C488" s="24" t="n">
        <v>0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</row>
    <row r="489">
      <c r="A489" s="22" t="n">
        <v>46278.36458333334</v>
      </c>
      <c r="B489" s="23" t="n">
        <v>43.6171</v>
      </c>
      <c r="C489" s="24" t="n">
        <v>0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</row>
    <row r="490">
      <c r="A490" s="22" t="n">
        <v>46278.375</v>
      </c>
      <c r="B490" s="23" t="n">
        <v>43.4291</v>
      </c>
      <c r="C490" s="24" t="n">
        <v>0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</row>
    <row r="491">
      <c r="A491" s="22" t="n">
        <v>46278.38541666666</v>
      </c>
      <c r="B491" s="23" t="n">
        <v>43.4287</v>
      </c>
      <c r="C491" s="24" t="n">
        <v>0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</row>
    <row r="492">
      <c r="A492" s="22" t="n">
        <v>46278.39583333334</v>
      </c>
      <c r="B492" s="23" t="n">
        <v>44.5226</v>
      </c>
      <c r="C492" s="24" t="n">
        <v>0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</row>
    <row r="493">
      <c r="A493" s="22" t="n">
        <v>46278.40625</v>
      </c>
      <c r="B493" s="23" t="n">
        <v>44.3994</v>
      </c>
      <c r="C493" s="24" t="n">
        <v>0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</row>
    <row r="494">
      <c r="A494" s="22" t="n">
        <v>46278.41666666666</v>
      </c>
      <c r="B494" s="23" t="n">
        <v>43.6073</v>
      </c>
      <c r="C494" s="24" t="n">
        <v>0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</row>
    <row r="495">
      <c r="A495" s="22" t="n">
        <v>46278.42708333334</v>
      </c>
      <c r="B495" s="23" t="n">
        <v>43.8435</v>
      </c>
      <c r="C495" s="24" t="n">
        <v>0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</row>
    <row r="496">
      <c r="A496" s="22" t="n">
        <v>46278.4375</v>
      </c>
      <c r="B496" s="23" t="n">
        <v>44.1661</v>
      </c>
      <c r="C496" s="24" t="n">
        <v>0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</row>
    <row r="497">
      <c r="A497" s="22" t="n">
        <v>46278.44791666666</v>
      </c>
      <c r="B497" s="23" t="n">
        <v>43.5425</v>
      </c>
      <c r="C497" s="24" t="n">
        <v>0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</row>
    <row r="498">
      <c r="A498" s="22" t="n">
        <v>46278.45833333334</v>
      </c>
      <c r="B498" s="23" t="n">
        <v>43.2606</v>
      </c>
      <c r="C498" s="24" t="n">
        <v>0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</row>
    <row r="499">
      <c r="A499" s="22" t="n">
        <v>46278.46875</v>
      </c>
      <c r="B499" s="23" t="n">
        <v>44.4488</v>
      </c>
      <c r="C499" s="24" t="n">
        <v>0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</row>
    <row r="500">
      <c r="A500" s="22" t="n">
        <v>46278.47916666666</v>
      </c>
      <c r="B500" s="23" t="n">
        <v>44.078</v>
      </c>
      <c r="C500" s="24" t="n">
        <v>0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</row>
    <row r="501">
      <c r="A501" s="22" t="n">
        <v>46278.48958333334</v>
      </c>
      <c r="B501" s="23" t="n">
        <v>43.5885</v>
      </c>
      <c r="C501" s="24" t="n">
        <v>0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</row>
    <row r="502">
      <c r="A502" s="22" t="n">
        <v>46278.5</v>
      </c>
      <c r="B502" s="23" t="n">
        <v>43.5</v>
      </c>
      <c r="C502" s="24" t="n">
        <v>0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</row>
    <row r="503">
      <c r="A503" s="22" t="n">
        <v>46278.51041666666</v>
      </c>
      <c r="B503" s="23" t="n">
        <v>43.5331</v>
      </c>
      <c r="C503" s="24" t="n">
        <v>0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</row>
    <row r="504">
      <c r="A504" s="22" t="n">
        <v>46278.52083333334</v>
      </c>
      <c r="B504" s="23" t="n">
        <v>44.5818</v>
      </c>
      <c r="C504" s="24" t="n">
        <v>0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</row>
    <row r="505">
      <c r="A505" s="22" t="n">
        <v>46278.53125</v>
      </c>
      <c r="B505" s="23" t="n">
        <v>44.4166</v>
      </c>
      <c r="C505" s="24" t="n">
        <v>0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</row>
    <row r="506">
      <c r="A506" s="22" t="n">
        <v>46278.54166666666</v>
      </c>
      <c r="B506" s="23" t="n">
        <v>43.9883</v>
      </c>
      <c r="C506" s="24" t="n">
        <v>0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</row>
    <row r="507">
      <c r="A507" s="22" t="n">
        <v>46278.55208333334</v>
      </c>
      <c r="B507" s="23" t="n">
        <v>44.0544</v>
      </c>
      <c r="C507" s="24" t="n">
        <v>0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</row>
    <row r="508">
      <c r="A508" s="22" t="n">
        <v>46278.5625</v>
      </c>
      <c r="B508" s="23" t="n">
        <v>43.6416</v>
      </c>
      <c r="C508" s="24" t="n">
        <v>0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</row>
    <row r="509">
      <c r="A509" s="22" t="n">
        <v>46278.57291666666</v>
      </c>
      <c r="B509" s="23" t="n">
        <v>43.9189</v>
      </c>
      <c r="C509" s="24" t="n">
        <v>0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</row>
    <row r="510">
      <c r="A510" s="22" t="n">
        <v>46278.58333333334</v>
      </c>
      <c r="B510" s="23" t="n">
        <v>44.3272</v>
      </c>
      <c r="C510" s="24" t="n">
        <v>0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</row>
    <row r="511">
      <c r="A511" s="22" t="n">
        <v>46278.59375</v>
      </c>
      <c r="B511" s="23" t="n">
        <v>44.5336</v>
      </c>
      <c r="C511" s="24" t="n">
        <v>0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</row>
    <row r="512">
      <c r="A512" s="22" t="n">
        <v>46278.60416666666</v>
      </c>
      <c r="B512" s="23" t="n">
        <v>43.6701</v>
      </c>
      <c r="C512" s="24" t="n">
        <v>0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</row>
    <row r="513">
      <c r="A513" s="22" t="n">
        <v>46278.61458333334</v>
      </c>
      <c r="B513" s="23" t="n">
        <v>43.6244</v>
      </c>
      <c r="C513" s="24" t="n">
        <v>0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</row>
    <row r="514">
      <c r="A514" s="22" t="n">
        <v>46278.625</v>
      </c>
      <c r="B514" s="23" t="n">
        <v>43.5991</v>
      </c>
      <c r="C514" s="24" t="n">
        <v>0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</row>
    <row r="515">
      <c r="A515" s="22" t="n">
        <v>46278.63541666666</v>
      </c>
      <c r="B515" s="23" t="n">
        <v>43.7925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46278.64583333334</v>
      </c>
      <c r="B516" s="23" t="n">
        <v>44.1306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46278.65625</v>
      </c>
      <c r="B517" s="23" t="n">
        <v>44.1628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46278.66666666666</v>
      </c>
      <c r="B518" s="23" t="n">
        <v>44.4455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46278.67708333334</v>
      </c>
      <c r="B519" s="23" t="n">
        <v>44.2595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46278.6875</v>
      </c>
      <c r="B520" s="23" t="n">
        <v>44.2346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46278.69791666666</v>
      </c>
      <c r="B521" s="23" t="n">
        <v>44.262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46278.70833333334</v>
      </c>
      <c r="B522" s="23" t="n">
        <v>44.738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46278.71875</v>
      </c>
      <c r="B523" s="23" t="n">
        <v>44.4981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46278.72916666666</v>
      </c>
      <c r="B524" s="23" t="n">
        <v>44.2624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46278.73958333334</v>
      </c>
      <c r="B525" s="23" t="n">
        <v>44.3183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46278.75</v>
      </c>
      <c r="B526" s="23" t="n">
        <v>44.0633</v>
      </c>
      <c r="C526" s="24" t="n">
        <v>0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</row>
    <row r="527">
      <c r="A527" s="22" t="n">
        <v>46278.76041666666</v>
      </c>
      <c r="B527" s="23" t="n">
        <v>44.8518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46278.77083333334</v>
      </c>
      <c r="B528" s="23" t="n">
        <v>44.731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46278.78125</v>
      </c>
      <c r="B529" s="23" t="n">
        <v>44.5809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46278.79166666666</v>
      </c>
      <c r="B530" s="23" t="n">
        <v>44.3558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46278.80208333334</v>
      </c>
      <c r="B531" s="23" t="n">
        <v>44.4333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46278.8125</v>
      </c>
      <c r="B532" s="23" t="n">
        <v>44.6491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46278.82291666666</v>
      </c>
      <c r="B533" s="23" t="n">
        <v>44.1775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46278.83333333334</v>
      </c>
      <c r="B534" s="23" t="n">
        <v>44.2346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46278.84375</v>
      </c>
      <c r="B535" s="23" t="n">
        <v>44.6694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46278.85416666666</v>
      </c>
      <c r="B536" s="23" t="n">
        <v>44.6817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46278.86458333334</v>
      </c>
      <c r="B537" s="23" t="n">
        <v>45.1985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46278.875</v>
      </c>
      <c r="B538" s="23" t="n">
        <v>44.2073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46278.88541666666</v>
      </c>
      <c r="B539" s="23" t="n">
        <v>44.605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46278.89583333334</v>
      </c>
      <c r="B540" s="23" t="n">
        <v>44.9052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46278.90625</v>
      </c>
      <c r="B541" s="23" t="n">
        <v>44.5218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46278.91666666666</v>
      </c>
      <c r="B542" s="23" t="n">
        <v>44.7596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46278.92708333334</v>
      </c>
      <c r="B543" s="23" t="n">
        <v>45.3898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46278.9375</v>
      </c>
      <c r="B544" s="23" t="n">
        <v>45.5949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46278.94791666666</v>
      </c>
      <c r="B545" s="23" t="n">
        <v>45.238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46278.95833333334</v>
      </c>
      <c r="B546" s="23" t="n">
        <v>45.0924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46278.96875</v>
      </c>
      <c r="B547" s="23" t="n">
        <v>44.5683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46278.97916666666</v>
      </c>
      <c r="B548" s="23" t="n">
        <v>45.0936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46278.98958333334</v>
      </c>
      <c r="B549" s="23" t="n">
        <v>44.9252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46279</v>
      </c>
      <c r="B550" s="23" t="n">
        <v>45.1316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46279.01041666666</v>
      </c>
      <c r="B551" s="23" t="n">
        <v>45.6729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46279.02083333334</v>
      </c>
      <c r="B552" s="23" t="n">
        <v>45.0635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46279.03125</v>
      </c>
      <c r="B553" s="23" t="n">
        <v>44.8085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46279.04166666666</v>
      </c>
      <c r="B554" s="23" t="n">
        <v>45.2874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46279.05208333334</v>
      </c>
      <c r="B555" s="23" t="n">
        <v>45.7393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46279.0625</v>
      </c>
      <c r="B556" s="23" t="n">
        <v>45.5032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46279.07291666666</v>
      </c>
      <c r="B557" s="23" t="n">
        <v>45.4338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46279.08333333334</v>
      </c>
      <c r="B558" s="23" t="n">
        <v>45.1536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46279.09375</v>
      </c>
      <c r="B559" s="23" t="n">
        <v>45.6035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46279.10416666666</v>
      </c>
      <c r="B560" s="23" t="n">
        <v>45.8042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46279.11458333334</v>
      </c>
      <c r="B561" s="23" t="n">
        <v>45.8552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46279.125</v>
      </c>
      <c r="B562" s="23" t="n">
        <v>45.5786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46279.13541666666</v>
      </c>
      <c r="B563" s="23" t="n">
        <v>45.699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46279.14583333334</v>
      </c>
      <c r="B564" s="23" t="n">
        <v>45.743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46279.15625</v>
      </c>
      <c r="B565" s="23" t="n">
        <v>44.6499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46279.16666666666</v>
      </c>
      <c r="B566" s="23" t="n">
        <v>44.882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46279.17708333334</v>
      </c>
      <c r="B567" s="23" t="n">
        <v>44.6144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46279.1875</v>
      </c>
      <c r="B568" s="23" t="n">
        <v>44.5353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46279.19791666666</v>
      </c>
      <c r="B569" s="23" t="n">
        <v>45.0839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46279.20833333334</v>
      </c>
      <c r="B570" s="23" t="n">
        <v>45.393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46279.21875</v>
      </c>
      <c r="B571" s="23" t="n">
        <v>45.0088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46279.22916666666</v>
      </c>
      <c r="B572" s="23" t="n">
        <v>44.6331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46279.23958333334</v>
      </c>
      <c r="B573" s="23" t="n">
        <v>44.1563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46279.25</v>
      </c>
      <c r="B574" s="23" t="n">
        <v>44.1437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46279.26041666666</v>
      </c>
      <c r="B575" s="23" t="n">
        <v>43.3793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46279.27083333334</v>
      </c>
      <c r="B576" s="23" t="n">
        <v>43.418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46279.28125</v>
      </c>
      <c r="B577" s="23" t="n">
        <v>43.4433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46279.29166666666</v>
      </c>
      <c r="B578" s="23" t="n">
        <v>43.4486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46279.30208333334</v>
      </c>
      <c r="B579" s="23" t="n">
        <v>43.3801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46279.3125</v>
      </c>
      <c r="B580" s="23" t="n">
        <v>42.3086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46279.32291666666</v>
      </c>
      <c r="B581" s="23" t="n">
        <v>43.2019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46279.33333333334</v>
      </c>
      <c r="B582" s="23" t="n">
        <v>43.6815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46279.34375</v>
      </c>
      <c r="B583" s="23" t="n">
        <v>43.7072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46279.35416666666</v>
      </c>
      <c r="B584" s="23" t="n">
        <v>43.2223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46279.36458333334</v>
      </c>
      <c r="B585" s="23" t="n">
        <v>43.0889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46279.375</v>
      </c>
      <c r="B586" s="23" t="n">
        <v>43.2553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46279.38541666666</v>
      </c>
      <c r="B587" s="23" t="n">
        <v>43.6958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46279.39583333334</v>
      </c>
      <c r="B588" s="23" t="n">
        <v>43.5041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46279.40625</v>
      </c>
      <c r="B589" s="23" t="n">
        <v>43.3556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46279.41666666666</v>
      </c>
      <c r="B590" s="23" t="n">
        <v>43.6946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46279.42708333334</v>
      </c>
      <c r="B591" s="23" t="n">
        <v>43.0159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46279.4375</v>
      </c>
      <c r="B592" s="23" t="n">
        <v>43.6159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46279.44791666666</v>
      </c>
      <c r="B593" s="23" t="n">
        <v>43.7635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46279.45833333334</v>
      </c>
      <c r="B594" s="23" t="n">
        <v>42.8853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46279.46875</v>
      </c>
      <c r="B595" s="23" t="n">
        <v>43.1252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46279.47916666666</v>
      </c>
      <c r="B596" s="23" t="n">
        <v>43.9263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46279.48958333334</v>
      </c>
      <c r="B597" s="23" t="n">
        <v>43.2312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46279.5</v>
      </c>
      <c r="B598" s="23" t="n">
        <v>44.0703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46279.51041666666</v>
      </c>
      <c r="B599" s="23" t="n">
        <v>44.2024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46279.52083333334</v>
      </c>
      <c r="B600" s="23" t="n">
        <v>44.5769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46279.53125</v>
      </c>
      <c r="B601" s="23" t="n">
        <v>44.7743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46279.54166666666</v>
      </c>
      <c r="B602" s="23" t="n">
        <v>43.799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46279.55208333334</v>
      </c>
      <c r="B603" s="23" t="n">
        <v>43.7468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46279.5625</v>
      </c>
      <c r="B604" s="23" t="n">
        <v>43.25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46279.57291666666</v>
      </c>
      <c r="B605" s="23" t="n">
        <v>44.109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46279.58333333334</v>
      </c>
      <c r="B606" s="23" t="n">
        <v>43.901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46279.59375</v>
      </c>
      <c r="B607" s="23" t="n">
        <v>43.4727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46279.60416666666</v>
      </c>
      <c r="B608" s="23" t="n">
        <v>43.6204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46279.61458333334</v>
      </c>
      <c r="B609" s="23" t="n">
        <v>43.8439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46279.625</v>
      </c>
      <c r="B610" s="23" t="n">
        <v>43.5139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46279.63541666666</v>
      </c>
      <c r="B611" s="23" t="n">
        <v>44.5067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46279.64583333334</v>
      </c>
      <c r="B612" s="23" t="n">
        <v>44.0213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46279.65625</v>
      </c>
      <c r="B613" s="23" t="n">
        <v>44.1282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46279.66666666666</v>
      </c>
      <c r="B614" s="23" t="n">
        <v>44.5336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46279.67708333334</v>
      </c>
      <c r="B615" s="23" t="n">
        <v>44.1624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46279.6875</v>
      </c>
      <c r="B616" s="23" t="n">
        <v>44.3276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46279.69791666666</v>
      </c>
      <c r="B617" s="23" t="n">
        <v>44.0915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46279.70833333334</v>
      </c>
      <c r="B618" s="23" t="n">
        <v>44.0376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46279.71875</v>
      </c>
      <c r="B619" s="23" t="n">
        <v>44.4288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46279.72916666666</v>
      </c>
      <c r="B620" s="23" t="n">
        <v>44.173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46279.73958333334</v>
      </c>
      <c r="B621" s="23" t="n">
        <v>44.8195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46279.75</v>
      </c>
      <c r="B622" s="23" t="n">
        <v>44.4308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46279.76041666666</v>
      </c>
      <c r="B623" s="23" t="n">
        <v>43.972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46279.77083333334</v>
      </c>
      <c r="B624" s="23" t="n">
        <v>43.9919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46279.78125</v>
      </c>
      <c r="B625" s="23" t="n">
        <v>44.2571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46279.79166666666</v>
      </c>
      <c r="B626" s="23" t="n">
        <v>45.006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46279.80208333334</v>
      </c>
      <c r="B627" s="23" t="n">
        <v>44.793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46279.8125</v>
      </c>
      <c r="B628" s="23" t="n">
        <v>44.1286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46279.82291666666</v>
      </c>
      <c r="B629" s="23" t="n">
        <v>44.9488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46279.83333333334</v>
      </c>
      <c r="B630" s="23" t="n">
        <v>45.2344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46279.84375</v>
      </c>
      <c r="B631" s="23" t="n">
        <v>45.0875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46279.85416666666</v>
      </c>
      <c r="B632" s="23" t="n">
        <v>45.1724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46279.86458333334</v>
      </c>
      <c r="B633" s="23" t="n">
        <v>45.1968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46279.875</v>
      </c>
      <c r="B634" s="23" t="n">
        <v>44.7539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46279.88541666666</v>
      </c>
      <c r="B635" s="23" t="n">
        <v>44.3851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46279.89583333334</v>
      </c>
      <c r="B636" s="23" t="n">
        <v>44.8754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46279.90625</v>
      </c>
      <c r="B637" s="23" t="n">
        <v>44.3386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46279.91666666666</v>
      </c>
      <c r="B638" s="23" t="n">
        <v>44.5287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46279.92708333334</v>
      </c>
      <c r="B639" s="23" t="n">
        <v>45.2054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46279.9375</v>
      </c>
      <c r="B640" s="23" t="n">
        <v>45.5297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46279.94791666666</v>
      </c>
      <c r="B641" s="23" t="n">
        <v>44.5724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46279.95833333334</v>
      </c>
      <c r="B642" s="23" t="n">
        <v>44.5018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46279.96875</v>
      </c>
      <c r="B643" s="23" t="n">
        <v>45.2213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46279.97916666666</v>
      </c>
      <c r="B644" s="23" t="n">
        <v>45.0463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46279.98958333334</v>
      </c>
      <c r="B645" s="23" t="n">
        <v>44.8473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46280</v>
      </c>
      <c r="B646" s="23" t="n">
        <v>44.5283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46280.01041666666</v>
      </c>
      <c r="B647" s="23" t="n">
        <v>44.8775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46280.02083333334</v>
      </c>
      <c r="B648" s="23" t="n">
        <v>45.2511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46280.03125</v>
      </c>
      <c r="B649" s="23" t="n">
        <v>45.6284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46280.04166666666</v>
      </c>
      <c r="B650" s="23" t="n">
        <v>45.3453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46280.05208333334</v>
      </c>
      <c r="B651" s="23" t="n">
        <v>45.3718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46280.0625</v>
      </c>
      <c r="B652" s="23" t="n">
        <v>45.5627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46280.07291666666</v>
      </c>
      <c r="B653" s="23" t="n">
        <v>44.8045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46280.08333333334</v>
      </c>
      <c r="B654" s="23" t="n">
        <v>44.7551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46280.09375</v>
      </c>
      <c r="B655" s="23" t="n">
        <v>45.3661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46280.10416666666</v>
      </c>
      <c r="B656" s="23" t="n">
        <v>45.4844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46280.11458333334</v>
      </c>
      <c r="B657" s="23" t="n">
        <v>45.4873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46280.125</v>
      </c>
      <c r="B658" s="23" t="n">
        <v>45.1149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46280.13541666666</v>
      </c>
      <c r="B659" s="23" t="n">
        <v>44.9427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46280.14583333334</v>
      </c>
      <c r="B660" s="23" t="n">
        <v>45.3584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46280.15625</v>
      </c>
      <c r="B661" s="23" t="n">
        <v>45.5301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46280.16666666666</v>
      </c>
      <c r="B662" s="23" t="n">
        <v>44.9656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46280.17708333334</v>
      </c>
      <c r="B663" s="23" t="n">
        <v>44.8571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46280.1875</v>
      </c>
      <c r="B664" s="23" t="n">
        <v>45.227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46280.19791666666</v>
      </c>
      <c r="B665" s="23" t="n">
        <v>45.4436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46280.20833333334</v>
      </c>
      <c r="B666" s="23" t="n">
        <v>45.4448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46280.21875</v>
      </c>
      <c r="B667" s="23" t="n">
        <v>44.8183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46280.22916666666</v>
      </c>
      <c r="B668" s="23" t="n">
        <v>44.7947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46280.23958333334</v>
      </c>
      <c r="B669" s="23" t="n">
        <v>44.1212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46280.25</v>
      </c>
      <c r="B670" s="23" t="n">
        <v>44.5642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46280.26041666666</v>
      </c>
      <c r="B671" s="23" t="n">
        <v>44.3391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46280.27083333334</v>
      </c>
      <c r="B672" s="23" t="n">
        <v>44.1698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46280.28125</v>
      </c>
      <c r="B673" s="23" t="n">
        <v>44.0242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46280.29166666666</v>
      </c>
      <c r="B674" s="23" t="n">
        <v>44.3109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46280.30208333334</v>
      </c>
      <c r="B675" s="23" t="n">
        <v>43.8941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46280.3125</v>
      </c>
      <c r="B676" s="23" t="n">
        <v>43.0032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46280.32291666666</v>
      </c>
      <c r="B677" s="23" t="n">
        <v>42.8131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46280.33333333334</v>
      </c>
      <c r="B678" s="23" t="n">
        <v>43.9267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46280.34375</v>
      </c>
      <c r="B679" s="23" t="n">
        <v>44.1657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46280.35416666666</v>
      </c>
      <c r="B680" s="23" t="n">
        <v>44.4716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46280.36458333334</v>
      </c>
      <c r="B681" s="23" t="n">
        <v>44.1608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46280.375</v>
      </c>
      <c r="B682" s="23" t="n">
        <v>43.85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46280.38541666666</v>
      </c>
      <c r="B683" s="23" t="n">
        <v>43.859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46280.39583333334</v>
      </c>
      <c r="B684" s="23" t="n">
        <v>44.0866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46280.40625</v>
      </c>
      <c r="B685" s="23" t="n">
        <v>43.8724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46280.41666666666</v>
      </c>
      <c r="B686" s="23" t="n">
        <v>43.4136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46280.42708333334</v>
      </c>
      <c r="B687" s="23" t="n">
        <v>43.8214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46280.4375</v>
      </c>
      <c r="B688" s="23" t="n">
        <v>43.7011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46280.44791666666</v>
      </c>
      <c r="B689" s="23" t="n">
        <v>43.3483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46280.45833333334</v>
      </c>
      <c r="B690" s="23" t="n">
        <v>44.0087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46280.46875</v>
      </c>
      <c r="B691" s="23" t="n">
        <v>44.3648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46280.47916666666</v>
      </c>
      <c r="B692" s="23" t="n">
        <v>43.8064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46280.48958333334</v>
      </c>
      <c r="B693" s="23" t="n">
        <v>44.3395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46280.5</v>
      </c>
      <c r="B694" s="23" t="n">
        <v>44.2571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46280.51041666666</v>
      </c>
      <c r="B695" s="23" t="n">
        <v>43.9238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46280.52083333334</v>
      </c>
      <c r="B696" s="23" t="n">
        <v>44.8669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46280.53125</v>
      </c>
      <c r="B697" s="23" t="n">
        <v>44.2273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46280.54166666666</v>
      </c>
      <c r="B698" s="23" t="n">
        <v>44.045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46280.55208333334</v>
      </c>
      <c r="B699" s="23" t="n">
        <v>43.7749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46280.5625</v>
      </c>
      <c r="B700" s="23" t="n">
        <v>43.531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46280.57291666666</v>
      </c>
      <c r="B701" s="23" t="n">
        <v>44.3366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46280.58333333334</v>
      </c>
      <c r="B702" s="23" t="n">
        <v>44.5308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46280.59375</v>
      </c>
      <c r="B703" s="23" t="n">
        <v>44.696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46280.60416666666</v>
      </c>
      <c r="B704" s="23" t="n">
        <v>44.8999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46280.61458333334</v>
      </c>
      <c r="B705" s="23" t="n">
        <v>44.0931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46280.625</v>
      </c>
      <c r="B706" s="23" t="n">
        <v>44.0209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46280.63541666666</v>
      </c>
      <c r="B707" s="23" t="n">
        <v>44.5764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46280.64583333334</v>
      </c>
      <c r="B708" s="23" t="n">
        <v>43.8504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46280.65625</v>
      </c>
      <c r="B709" s="23" t="n">
        <v>44.2726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46280.66666666666</v>
      </c>
      <c r="B710" s="23" t="n">
        <v>43.6616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46280.67708333334</v>
      </c>
      <c r="B711" s="23" t="n">
        <v>44.0796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46280.6875</v>
      </c>
      <c r="B712" s="23" t="n">
        <v>44.9236</v>
      </c>
      <c r="C712" s="24" t="n">
        <v>0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</row>
    <row r="713">
      <c r="A713" s="22" t="n">
        <v>46280.69791666666</v>
      </c>
      <c r="B713" s="23" t="n">
        <v>45.3098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46280.70833333334</v>
      </c>
      <c r="B714" s="23" t="n">
        <v>44.0111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46280.71875</v>
      </c>
      <c r="B715" s="23" t="n">
        <v>44.4402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46280.72916666666</v>
      </c>
      <c r="B716" s="23" t="n">
        <v>44.7412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46280.73958333334</v>
      </c>
      <c r="B717" s="23" t="n">
        <v>44.3105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46280.75</v>
      </c>
      <c r="B718" s="23" t="n">
        <v>44.3203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46280.76041666666</v>
      </c>
      <c r="B719" s="23" t="n">
        <v>43.9132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46280.77083333334</v>
      </c>
      <c r="B720" s="23" t="n">
        <v>43.7472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46280.78125</v>
      </c>
      <c r="B721" s="23" t="n">
        <v>44.0401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46280.79166666666</v>
      </c>
      <c r="B722" s="23" t="n">
        <v>44.9754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46280.80208333334</v>
      </c>
      <c r="B723" s="23" t="n">
        <v>44.6152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46280.8125</v>
      </c>
      <c r="B724" s="23" t="n">
        <v>45.0357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46280.82291666666</v>
      </c>
      <c r="B725" s="23" t="n">
        <v>45.1275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46280.83333333334</v>
      </c>
      <c r="B726" s="23" t="n">
        <v>44.8824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46280.84375</v>
      </c>
      <c r="B727" s="23" t="n">
        <v>45.2429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46280.85416666666</v>
      </c>
      <c r="B728" s="23" t="n">
        <v>45.3486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46280.86458333334</v>
      </c>
      <c r="B729" s="23" t="n">
        <v>45.3616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46280.875</v>
      </c>
      <c r="B730" s="23" t="n">
        <v>44.9024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46280.88541666666</v>
      </c>
      <c r="B731" s="23" t="n">
        <v>44.4174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46280.89583333334</v>
      </c>
      <c r="B732" s="23" t="n">
        <v>44.0331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46280.90625</v>
      </c>
      <c r="B733" s="23" t="n">
        <v>44.7343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46280.91666666666</v>
      </c>
      <c r="B734" s="23" t="n">
        <v>44.9354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46280.92708333334</v>
      </c>
      <c r="B735" s="23" t="n">
        <v>45.4575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46280.9375</v>
      </c>
      <c r="B736" s="23" t="n">
        <v>45.3355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46280.94791666666</v>
      </c>
      <c r="B737" s="23" t="n">
        <v>45.3926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46280.95833333334</v>
      </c>
      <c r="B738" s="23" t="n">
        <v>45.7667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46280.96875</v>
      </c>
      <c r="B739" s="23" t="n">
        <v>45.714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46280.97916666666</v>
      </c>
      <c r="B740" s="23" t="n">
        <v>45.4938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46280.98958333334</v>
      </c>
      <c r="B741" s="23" t="n">
        <v>45.4493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46281</v>
      </c>
      <c r="B742" s="23" t="n">
        <v>45.8336</v>
      </c>
      <c r="C742" s="24" t="n">
        <v>0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</row>
    <row r="743">
      <c r="A743" s="22" t="n">
        <v>46281.01041666666</v>
      </c>
      <c r="B743" s="23" t="n">
        <v>45.5244</v>
      </c>
      <c r="C743" s="24" t="n">
        <v>0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</row>
    <row r="744">
      <c r="A744" s="22" t="n">
        <v>46281.02083333334</v>
      </c>
      <c r="B744" s="23" t="n">
        <v>45.6635</v>
      </c>
      <c r="C744" s="24" t="n">
        <v>0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</row>
    <row r="745">
      <c r="A745" s="22" t="n">
        <v>46281.03125</v>
      </c>
      <c r="B745" s="23" t="n">
        <v>45.7463</v>
      </c>
      <c r="C745" s="24" t="n">
        <v>0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</row>
    <row r="746">
      <c r="A746" s="22" t="n">
        <v>46281.04166666666</v>
      </c>
      <c r="B746" s="23" t="n">
        <v>45.2115</v>
      </c>
      <c r="C746" s="24" t="n">
        <v>0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</row>
    <row r="747">
      <c r="A747" s="22" t="n">
        <v>46281.05208333334</v>
      </c>
      <c r="B747" s="23" t="n">
        <v>45.1255</v>
      </c>
      <c r="C747" s="24" t="n">
        <v>0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</row>
    <row r="748">
      <c r="A748" s="22" t="n">
        <v>46281.0625</v>
      </c>
      <c r="B748" s="23" t="n">
        <v>44.9374</v>
      </c>
      <c r="C748" s="24" t="n">
        <v>0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</row>
    <row r="749">
      <c r="A749" s="22" t="n">
        <v>46281.07291666666</v>
      </c>
      <c r="B749" s="23" t="n">
        <v>44.8652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46281.08333333334</v>
      </c>
      <c r="B750" s="23" t="n">
        <v>45.0892</v>
      </c>
      <c r="C750" s="24" t="n">
        <v>0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</row>
    <row r="751">
      <c r="A751" s="22" t="n">
        <v>46281.09375</v>
      </c>
      <c r="B751" s="23" t="n">
        <v>44.5597</v>
      </c>
      <c r="C751" s="24" t="n">
        <v>0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</row>
    <row r="752">
      <c r="A752" s="22" t="n">
        <v>46281.10416666666</v>
      </c>
      <c r="B752" s="23" t="n">
        <v>44.9179</v>
      </c>
      <c r="C752" s="24" t="n">
        <v>0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</row>
    <row r="753">
      <c r="A753" s="22" t="n">
        <v>46281.11458333334</v>
      </c>
      <c r="B753" s="23" t="n">
        <v>45.3217</v>
      </c>
      <c r="C753" s="24" t="n">
        <v>0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</row>
    <row r="754">
      <c r="A754" s="22" t="n">
        <v>46281.125</v>
      </c>
      <c r="B754" s="23" t="n">
        <v>45.1246</v>
      </c>
      <c r="C754" s="24" t="n">
        <v>0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</row>
    <row r="755">
      <c r="A755" s="22" t="n">
        <v>46281.13541666666</v>
      </c>
      <c r="B755" s="23" t="n">
        <v>45.0867</v>
      </c>
      <c r="C755" s="24" t="n">
        <v>0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</row>
    <row r="756">
      <c r="A756" s="22" t="n">
        <v>46281.14583333334</v>
      </c>
      <c r="B756" s="23" t="n">
        <v>45.289</v>
      </c>
      <c r="C756" s="24" t="n">
        <v>0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</row>
    <row r="757">
      <c r="A757" s="22" t="n">
        <v>46281.15625</v>
      </c>
      <c r="B757" s="23" t="n">
        <v>44.6115</v>
      </c>
      <c r="C757" s="24" t="n">
        <v>0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</row>
    <row r="758">
      <c r="A758" s="22" t="n">
        <v>46281.16666666666</v>
      </c>
      <c r="B758" s="23" t="n">
        <v>44.873</v>
      </c>
      <c r="C758" s="24" t="n">
        <v>0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</row>
    <row r="759">
      <c r="A759" s="22" t="n">
        <v>46281.17708333334</v>
      </c>
      <c r="B759" s="23" t="n">
        <v>45.1149</v>
      </c>
      <c r="C759" s="24" t="n">
        <v>0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</row>
    <row r="760">
      <c r="A760" s="22" t="n">
        <v>46281.1875</v>
      </c>
      <c r="B760" s="23" t="n">
        <v>44.8077</v>
      </c>
      <c r="C760" s="24" t="n">
        <v>0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</row>
    <row r="761">
      <c r="A761" s="22" t="n">
        <v>46281.19791666666</v>
      </c>
      <c r="B761" s="23" t="n">
        <v>44.3688</v>
      </c>
      <c r="C761" s="24" t="n">
        <v>0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</row>
    <row r="762">
      <c r="A762" s="22" t="n">
        <v>46281.20833333334</v>
      </c>
      <c r="B762" s="23" t="n">
        <v>44.669</v>
      </c>
      <c r="C762" s="24" t="n">
        <v>0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</row>
    <row r="763">
      <c r="A763" s="22" t="n">
        <v>46281.21875</v>
      </c>
      <c r="B763" s="23" t="n">
        <v>44.7184</v>
      </c>
      <c r="C763" s="24" t="n">
        <v>0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</row>
    <row r="764">
      <c r="A764" s="22" t="n">
        <v>46281.22916666666</v>
      </c>
      <c r="B764" s="23" t="n">
        <v>45.0317</v>
      </c>
      <c r="C764" s="24" t="n">
        <v>0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</row>
    <row r="765">
      <c r="A765" s="22" t="n">
        <v>46281.23958333334</v>
      </c>
      <c r="B765" s="23" t="n">
        <v>45.1381</v>
      </c>
      <c r="C765" s="24" t="n">
        <v>0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</row>
    <row r="766">
      <c r="A766" s="22" t="n">
        <v>46281.25</v>
      </c>
      <c r="B766" s="23" t="n">
        <v>44.3117</v>
      </c>
      <c r="C766" s="24" t="n">
        <v>0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</row>
    <row r="767">
      <c r="A767" s="22" t="n">
        <v>46281.26041666666</v>
      </c>
      <c r="B767" s="23" t="n">
        <v>43.3226</v>
      </c>
      <c r="C767" s="24" t="n">
        <v>0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</row>
    <row r="768">
      <c r="A768" s="22" t="n">
        <v>46281.27083333334</v>
      </c>
      <c r="B768" s="23" t="n">
        <v>44.3566</v>
      </c>
      <c r="C768" s="24" t="n">
        <v>0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</row>
    <row r="769">
      <c r="A769" s="22" t="n">
        <v>46281.28125</v>
      </c>
      <c r="B769" s="23" t="n">
        <v>44.0091</v>
      </c>
      <c r="C769" s="24" t="n">
        <v>0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</row>
    <row r="770">
      <c r="A770" s="22" t="n">
        <v>46281.29166666666</v>
      </c>
      <c r="B770" s="23" t="n">
        <v>44.1139</v>
      </c>
      <c r="C770" s="24" t="n">
        <v>0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</row>
    <row r="771">
      <c r="A771" s="22" t="n">
        <v>46281.30208333334</v>
      </c>
      <c r="B771" s="23" t="n">
        <v>43.4907</v>
      </c>
      <c r="C771" s="24" t="n">
        <v>0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</row>
    <row r="772">
      <c r="A772" s="22" t="n">
        <v>46281.3125</v>
      </c>
      <c r="B772" s="23" t="n">
        <v>43.3573</v>
      </c>
      <c r="C772" s="24" t="n">
        <v>0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</row>
    <row r="773">
      <c r="A773" s="22" t="n">
        <v>46281.32291666666</v>
      </c>
      <c r="B773" s="23" t="n">
        <v>43.4356</v>
      </c>
      <c r="C773" s="24" t="n">
        <v>0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</row>
    <row r="774">
      <c r="A774" s="22" t="n">
        <v>46281.33333333334</v>
      </c>
      <c r="B774" s="23" t="n">
        <v>43.4372</v>
      </c>
      <c r="C774" s="24" t="n">
        <v>0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</row>
    <row r="775">
      <c r="A775" s="22" t="n">
        <v>46281.34375</v>
      </c>
      <c r="B775" s="23" t="n">
        <v>43.8663</v>
      </c>
      <c r="C775" s="24" t="n">
        <v>0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</row>
    <row r="776">
      <c r="A776" s="22" t="n">
        <v>46281.35416666666</v>
      </c>
      <c r="B776" s="23" t="n">
        <v>42.9388</v>
      </c>
      <c r="C776" s="24" t="n">
        <v>0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</row>
    <row r="777">
      <c r="A777" s="22" t="n">
        <v>46281.36458333334</v>
      </c>
      <c r="B777" s="23" t="n">
        <v>42.8123</v>
      </c>
      <c r="C777" s="24" t="n">
        <v>0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</row>
    <row r="778">
      <c r="A778" s="22" t="n">
        <v>46281.375</v>
      </c>
      <c r="B778" s="23" t="n">
        <v>42.8074</v>
      </c>
      <c r="C778" s="24" t="n">
        <v>0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</row>
    <row r="779">
      <c r="A779" s="22" t="n">
        <v>46281.38541666666</v>
      </c>
      <c r="B779" s="23" t="n">
        <v>43.3332</v>
      </c>
      <c r="C779" s="24" t="n">
        <v>0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</row>
    <row r="780">
      <c r="A780" s="22" t="n">
        <v>46281.39583333334</v>
      </c>
      <c r="B780" s="23" t="n">
        <v>43.4711</v>
      </c>
      <c r="C780" s="24" t="n">
        <v>0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</row>
    <row r="781">
      <c r="A781" s="22" t="n">
        <v>46281.40625</v>
      </c>
      <c r="B781" s="23" t="n">
        <v>12.7324</v>
      </c>
      <c r="C781" s="24" t="n">
        <v>9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equipo sin instalar</t>
        </is>
      </c>
    </row>
    <row r="782">
      <c r="A782" s="22" t="n">
        <v>46281.41666666666</v>
      </c>
      <c r="B782" s="23" t="n">
        <v>-1.6356</v>
      </c>
      <c r="C782" s="24" t="n">
        <v>9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equipo sin instalar</t>
        </is>
      </c>
    </row>
    <row r="783">
      <c r="A783" s="22" t="n">
        <v>46281.42708333334</v>
      </c>
      <c r="B783" s="23" t="n">
        <v>-1.6058</v>
      </c>
      <c r="C783" s="24" t="n">
        <v>9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equipo sin instalar</t>
        </is>
      </c>
    </row>
    <row r="784">
      <c r="A784" s="22" t="n">
        <v>46281.4375</v>
      </c>
      <c r="B784" s="23" t="n">
        <v>-1.6629</v>
      </c>
      <c r="C784" s="24" t="n">
        <v>9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equipo sin instalar</t>
        </is>
      </c>
    </row>
    <row r="785">
      <c r="A785" s="22" t="n">
        <v>46281.44791666666</v>
      </c>
      <c r="B785" s="23" t="n">
        <v>-1.9374</v>
      </c>
      <c r="C785" s="24" t="n">
        <v>9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equipo sin instalar</t>
        </is>
      </c>
    </row>
    <row r="786">
      <c r="A786" s="22" t="n">
        <v>46281.45833333334</v>
      </c>
      <c r="B786" s="23" t="n">
        <v>-2.0285</v>
      </c>
      <c r="C786" s="24" t="n">
        <v>9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equipo sin instalar</t>
        </is>
      </c>
    </row>
    <row r="787">
      <c r="A787" s="22" t="n">
        <v>46281.46875</v>
      </c>
      <c r="B787" s="23" t="n">
        <v>-1.9658</v>
      </c>
      <c r="C787" s="24" t="n">
        <v>9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equipo sin instalar</t>
        </is>
      </c>
    </row>
    <row r="788">
      <c r="A788" s="22" t="n">
        <v>46281.47916666666</v>
      </c>
      <c r="B788" s="23" t="n">
        <v>-1.8784</v>
      </c>
      <c r="C788" s="24" t="n">
        <v>9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equipo sin instalar</t>
        </is>
      </c>
    </row>
    <row r="789">
      <c r="A789" s="22" t="n">
        <v>46281.48958333334</v>
      </c>
      <c r="B789" s="23" t="n">
        <v>-1.8041</v>
      </c>
      <c r="C789" s="24" t="n">
        <v>9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equipo sin instalar</t>
        </is>
      </c>
    </row>
    <row r="790">
      <c r="A790" s="22" t="n">
        <v>46281.5</v>
      </c>
      <c r="B790" s="23" t="n">
        <v>-1.7578</v>
      </c>
      <c r="C790" s="24" t="n">
        <v>9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equipo sin instalar</t>
        </is>
      </c>
    </row>
    <row r="791">
      <c r="A791" s="22" t="n">
        <v>46281.51041666666</v>
      </c>
      <c r="B791" s="23" t="n">
        <v>-1.6696</v>
      </c>
      <c r="C791" s="24" t="n">
        <v>9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equipo sin instalar</t>
        </is>
      </c>
    </row>
    <row r="792">
      <c r="A792" s="22" t="n">
        <v>46281.52083333334</v>
      </c>
      <c r="B792" s="23" t="n">
        <v>-1.6401</v>
      </c>
      <c r="C792" s="24" t="n">
        <v>9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equipo sin instalar</t>
        </is>
      </c>
    </row>
    <row r="793">
      <c r="A793" s="22" t="n">
        <v>46281.53125</v>
      </c>
      <c r="B793" s="23" t="n">
        <v>-1.6685</v>
      </c>
      <c r="C793" s="24" t="n">
        <v>9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equipo sin instalar</t>
        </is>
      </c>
    </row>
    <row r="794">
      <c r="A794" s="22" t="n">
        <v>46281.54166666666</v>
      </c>
      <c r="B794" s="23" t="n">
        <v>-1.7249</v>
      </c>
      <c r="C794" s="24" t="n">
        <v>9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equipo sin instalar</t>
        </is>
      </c>
    </row>
    <row r="795">
      <c r="A795" s="22" t="n">
        <v>46281.55208333334</v>
      </c>
      <c r="B795" s="23" t="n">
        <v>-1.676</v>
      </c>
      <c r="C795" s="24" t="n">
        <v>9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equipo sin instalar</t>
        </is>
      </c>
    </row>
    <row r="796">
      <c r="A796" s="22" t="n">
        <v>46281.5625</v>
      </c>
      <c r="B796" s="23" t="n">
        <v>-1.459</v>
      </c>
      <c r="C796" s="24" t="n">
        <v>9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equipo sin instalar</t>
        </is>
      </c>
    </row>
    <row r="797">
      <c r="A797" s="22" t="n">
        <v>46281.57291666666</v>
      </c>
      <c r="B797" s="23" t="n">
        <v>-1.3787</v>
      </c>
      <c r="C797" s="24" t="n">
        <v>9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equipo sin instalar</t>
        </is>
      </c>
    </row>
    <row r="798">
      <c r="A798" s="22" t="n">
        <v>46281.58333333334</v>
      </c>
      <c r="B798" s="23" t="n">
        <v>-1.3373</v>
      </c>
      <c r="C798" s="24" t="n">
        <v>9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equipo sin instalar</t>
        </is>
      </c>
    </row>
    <row r="799">
      <c r="A799" s="22" t="n">
        <v>46281.59375</v>
      </c>
      <c r="B799" s="23" t="n">
        <v>-1.329</v>
      </c>
      <c r="C799" s="24" t="n">
        <v>9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equipo sin instalar</t>
        </is>
      </c>
    </row>
    <row r="800">
      <c r="A800" s="22" t="n">
        <v>46281.60416666666</v>
      </c>
      <c r="B800" s="23" t="n">
        <v>-1.3287</v>
      </c>
      <c r="C800" s="24" t="n">
        <v>9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equipo sin instalar</t>
        </is>
      </c>
    </row>
    <row r="801">
      <c r="A801" s="22" t="n">
        <v>46281.61458333334</v>
      </c>
      <c r="B801" s="23" t="n">
        <v>-1.313</v>
      </c>
      <c r="C801" s="24" t="n">
        <v>9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equipo sin instalar</t>
        </is>
      </c>
    </row>
    <row r="802">
      <c r="A802" s="22" t="n">
        <v>46281.625</v>
      </c>
      <c r="B802" s="23" t="n">
        <v>-1.3261</v>
      </c>
      <c r="C802" s="24" t="n">
        <v>9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equipo sin instalar</t>
        </is>
      </c>
    </row>
    <row r="803">
      <c r="A803" s="22" t="n">
        <v>46281.63541666666</v>
      </c>
      <c r="B803" s="23" t="n">
        <v>-1.316</v>
      </c>
      <c r="C803" s="24" t="n">
        <v>9</v>
      </c>
      <c r="E803" s="23">
        <f>IF(OR(C803=9,B803=""),"",B803-$C$3)</f>
        <v/>
      </c>
      <c r="F803" s="25">
        <f>IF(C803=9,"",IF(C803=0,E803,IF(C803=1,IF(COUNT(E799:E806)=0,"",TRIMMEAN(E799:E806,0.5)),IF(D803="","",D803))))</f>
        <v/>
      </c>
      <c r="G803" t="inlineStr">
        <is>
          <t>equipo sin instalar</t>
        </is>
      </c>
    </row>
    <row r="804">
      <c r="A804" s="22" t="n">
        <v>46281.64583333334</v>
      </c>
      <c r="B804" s="23" t="n">
        <v>-1.3197</v>
      </c>
      <c r="C804" s="24" t="n">
        <v>9</v>
      </c>
      <c r="E804" s="23">
        <f>IF(OR(C804=9,B804=""),"",B804-$C$3)</f>
        <v/>
      </c>
      <c r="F804" s="25">
        <f>IF(C804=9,"",IF(C804=0,E804,IF(C804=1,IF(COUNT(E800:E806)=0,"",TRIMMEAN(E800:E806,0.5)),IF(D804="","",D804))))</f>
        <v/>
      </c>
      <c r="G804" t="inlineStr">
        <is>
          <t>equipo sin instalar</t>
        </is>
      </c>
    </row>
    <row r="805">
      <c r="A805" s="22" t="n">
        <v>46281.65625</v>
      </c>
      <c r="B805" s="23" t="n">
        <v>-1.3193</v>
      </c>
      <c r="C805" s="24" t="n">
        <v>9</v>
      </c>
      <c r="E805" s="23">
        <f>IF(OR(C805=9,B805=""),"",B805-$C$3)</f>
        <v/>
      </c>
      <c r="F805" s="25">
        <f>IF(C805=9,"",IF(C805=0,E805,IF(C805=1,IF(COUNT(E801:E806)=0,"",TRIMMEAN(E801:E806,0.5)),IF(D805="","",D805))))</f>
        <v/>
      </c>
      <c r="G805" t="inlineStr">
        <is>
          <t>equipo sin instalar</t>
        </is>
      </c>
    </row>
    <row r="806">
      <c r="A806" s="22" t="n">
        <v>46281.66666666666</v>
      </c>
      <c r="B806" s="23" t="n">
        <v>-1.3163</v>
      </c>
      <c r="C806" s="24" t="n">
        <v>9</v>
      </c>
      <c r="E806" s="23">
        <f>IF(OR(C806=9,B806=""),"",B806-$C$3)</f>
        <v/>
      </c>
      <c r="F806" s="25">
        <f>IF(C806=9,"",IF(C806=0,E806,IF(C806=1,IF(COUNT(E802:E806)=0,"",TRIMMEAN(E802:E806,0.5)),IF(D806="","",D806))))</f>
        <v/>
      </c>
      <c r="G806" t="inlineStr">
        <is>
          <t>equipo sin instalar</t>
        </is>
      </c>
    </row>
  </sheetData>
  <autoFilter ref="A6:G806"/>
  <conditionalFormatting sqref="C7:C806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0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P11 · Presión (m) · 3949453</t>
        </is>
      </c>
    </row>
    <row r="2">
      <c r="A2" s="2" t="inlineStr">
        <is>
          <t>Usar solo la media horaria (tolerancia mayor)</t>
        </is>
      </c>
    </row>
    <row r="3">
      <c r="A3" s="11" t="inlineStr">
        <is>
          <t>Offset</t>
        </is>
      </c>
      <c r="C3" s="20" t="n">
        <v>-1.32</v>
      </c>
    </row>
    <row r="4">
      <c r="A4" s="11" t="inlineStr">
        <is>
          <t>Ventana (lecturas a cada lado)</t>
        </is>
      </c>
      <c r="C4" s="12" t="n">
        <v>8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46274.4375</v>
      </c>
      <c r="B7" s="23" t="n">
        <v>53.3558</v>
      </c>
      <c r="C7" s="24" t="n">
        <v>9</v>
      </c>
      <c r="E7" s="23">
        <f>IF(OR(C7=9,B7=""),"",B7-$C$3)</f>
        <v/>
      </c>
      <c r="F7" s="25">
        <f>IF(C7=9,"",IF(C7=0,E7,IF(C7=1,IF(COUNT(E7:E15)=0,"",TRIMMEAN(E7:E15,0.5)),IF(D7="","",D7))))</f>
        <v/>
      </c>
      <c r="G7" t="inlineStr">
        <is>
          <t>equipo sin instalar</t>
        </is>
      </c>
    </row>
    <row r="8">
      <c r="A8" s="22" t="n">
        <v>46274.44791666666</v>
      </c>
      <c r="B8" s="23" t="n">
        <v>53.3214</v>
      </c>
      <c r="C8" s="24" t="n">
        <v>0</v>
      </c>
      <c r="E8" s="23">
        <f>IF(OR(C8=9,B8=""),"",B8-$C$3)</f>
        <v/>
      </c>
      <c r="F8" s="25">
        <f>IF(C8=9,"",IF(C8=0,E8,IF(C8=1,IF(COUNT(E7:E16)=0,"",TRIMMEAN(E7:E16,0.5)),IF(D8="","",D8))))</f>
        <v/>
      </c>
    </row>
    <row r="9">
      <c r="A9" s="22" t="n">
        <v>46274.45833333334</v>
      </c>
      <c r="B9" s="23" t="n">
        <v>48.6725</v>
      </c>
      <c r="C9" s="24" t="n">
        <v>0</v>
      </c>
      <c r="E9" s="23">
        <f>IF(OR(C9=9,B9=""),"",B9-$C$3)</f>
        <v/>
      </c>
      <c r="F9" s="25">
        <f>IF(C9=9,"",IF(C9=0,E9,IF(C9=1,IF(COUNT(E7:E17)=0,"",TRIMMEAN(E7:E17,0.5)),IF(D9="","",D9))))</f>
        <v/>
      </c>
    </row>
    <row r="10">
      <c r="A10" s="22" t="n">
        <v>46274.46875</v>
      </c>
      <c r="B10" s="23" t="n">
        <v>34.5431</v>
      </c>
      <c r="C10" s="24" t="n">
        <v>2</v>
      </c>
      <c r="D10" s="26" t="n">
        <v>54.9141</v>
      </c>
      <c r="E10" s="23">
        <f>IF(OR(C10=9,B10=""),"",B10-$C$3)</f>
        <v/>
      </c>
      <c r="F10" s="25">
        <f>IF(C10=9,"",IF(C10=0,E10,IF(C10=1,IF(COUNT(E7:E18)=0,"",TRIMMEAN(E7:E18,0.5)),IF(D10="","",D10))))</f>
        <v/>
      </c>
      <c r="G10" t="inlineStr">
        <is>
          <t>pico aislado</t>
        </is>
      </c>
    </row>
    <row r="11">
      <c r="A11" s="22" t="n">
        <v>46274.47916666666</v>
      </c>
      <c r="B11" s="23" t="n">
        <v>58.5157</v>
      </c>
      <c r="C11" s="24" t="n">
        <v>0</v>
      </c>
      <c r="E11" s="23">
        <f>IF(OR(C11=9,B11=""),"",B11-$C$3)</f>
        <v/>
      </c>
      <c r="F11" s="25">
        <f>IF(C11=9,"",IF(C11=0,E11,IF(C11=1,IF(COUNT(E7:E19)=0,"",TRIMMEAN(E7:E19,0.5)),IF(D11="","",D11))))</f>
        <v/>
      </c>
    </row>
    <row r="12">
      <c r="A12" s="22" t="n">
        <v>46274.48958333334</v>
      </c>
      <c r="B12" s="23" t="n">
        <v>45.6274</v>
      </c>
      <c r="C12" s="24" t="n">
        <v>0</v>
      </c>
      <c r="E12" s="23">
        <f>IF(OR(C12=9,B12=""),"",B12-$C$3)</f>
        <v/>
      </c>
      <c r="F12" s="25">
        <f>IF(C12=9,"",IF(C12=0,E12,IF(C12=1,IF(COUNT(E7:E20)=0,"",TRIMMEAN(E7:E20,0.5)),IF(D12="","",D12))))</f>
        <v/>
      </c>
    </row>
    <row r="13">
      <c r="A13" s="22" t="n">
        <v>46274.5</v>
      </c>
      <c r="B13" s="23" t="n">
        <v>59.002</v>
      </c>
      <c r="C13" s="24" t="n">
        <v>2</v>
      </c>
      <c r="D13" s="26" t="n">
        <v>53.1762</v>
      </c>
      <c r="E13" s="23">
        <f>IF(OR(C13=9,B13=""),"",B13-$C$3)</f>
        <v/>
      </c>
      <c r="F13" s="25">
        <f>IF(C13=9,"",IF(C13=0,E13,IF(C13=1,IF(COUNT(E7:E21)=0,"",TRIMMEAN(E7:E21,0.5)),IF(D13="","",D13))))</f>
        <v/>
      </c>
      <c r="G13" t="inlineStr">
        <is>
          <t>pico aislado</t>
        </is>
      </c>
    </row>
    <row r="14">
      <c r="A14" s="22" t="n">
        <v>46274.51041666666</v>
      </c>
      <c r="B14" s="23" t="n">
        <v>58.0851</v>
      </c>
      <c r="C14" s="24" t="n">
        <v>0</v>
      </c>
      <c r="E14" s="23">
        <f>IF(OR(C14=9,B14=""),"",B14-$C$3)</f>
        <v/>
      </c>
      <c r="F14" s="25">
        <f>IF(C14=9,"",IF(C14=0,E14,IF(C14=1,IF(COUNT(E7:E22)=0,"",TRIMMEAN(E7:E22,0.5)),IF(D14="","",D14))))</f>
        <v/>
      </c>
    </row>
    <row r="15">
      <c r="A15" s="22" t="n">
        <v>46274.52083333334</v>
      </c>
      <c r="B15" s="23" t="n">
        <v>48.8362</v>
      </c>
      <c r="C15" s="24" t="n">
        <v>2</v>
      </c>
      <c r="D15" s="26" t="n">
        <v>57.7085</v>
      </c>
      <c r="E15" s="23">
        <f>IF(OR(C15=9,B15=""),"",B15-$C$3)</f>
        <v/>
      </c>
      <c r="F15" s="25">
        <f>IF(C15=9,"",IF(C15=0,E15,IF(C15=1,IF(COUNT(E7:E23)=0,"",TRIMMEAN(E7:E23,0.5)),IF(D15="","",D15))))</f>
        <v/>
      </c>
      <c r="G15" t="inlineStr">
        <is>
          <t>pico aislado</t>
        </is>
      </c>
    </row>
    <row r="16">
      <c r="A16" s="22" t="n">
        <v>46274.53125</v>
      </c>
      <c r="B16" s="23" t="n">
        <v>54.692</v>
      </c>
      <c r="C16" s="24" t="n">
        <v>0</v>
      </c>
      <c r="E16" s="23">
        <f>IF(OR(C16=9,B16=""),"",B16-$C$3)</f>
        <v/>
      </c>
      <c r="F16" s="25">
        <f>IF(C16=9,"",IF(C16=0,E16,IF(C16=1,IF(COUNT(E8:E24)=0,"",TRIMMEAN(E8:E24,0.5)),IF(D16="","",D16))))</f>
        <v/>
      </c>
    </row>
    <row r="17">
      <c r="A17" s="22" t="n">
        <v>46274.54166666666</v>
      </c>
      <c r="B17" s="23" t="n">
        <v>49.4145</v>
      </c>
      <c r="C17" s="24" t="n">
        <v>2</v>
      </c>
      <c r="D17" s="26" t="n">
        <v>57.4575</v>
      </c>
      <c r="E17" s="23">
        <f>IF(OR(C17=9,B17=""),"",B17-$C$3)</f>
        <v/>
      </c>
      <c r="F17" s="25">
        <f>IF(C17=9,"",IF(C17=0,E17,IF(C17=1,IF(COUNT(E9:E25)=0,"",TRIMMEAN(E9:E25,0.5)),IF(D17="","",D17))))</f>
        <v/>
      </c>
      <c r="G17" t="inlineStr">
        <is>
          <t>pico aislado</t>
        </is>
      </c>
    </row>
    <row r="18">
      <c r="A18" s="22" t="n">
        <v>46274.55208333334</v>
      </c>
      <c r="B18" s="23" t="n">
        <v>57.5829</v>
      </c>
      <c r="C18" s="24" t="n">
        <v>0</v>
      </c>
      <c r="E18" s="23">
        <f>IF(OR(C18=9,B18=""),"",B18-$C$3)</f>
        <v/>
      </c>
      <c r="F18" s="25">
        <f>IF(C18=9,"",IF(C18=0,E18,IF(C18=1,IF(COUNT(E10:E26)=0,"",TRIMMEAN(E10:E26,0.5)),IF(D18="","",D18))))</f>
        <v/>
      </c>
    </row>
    <row r="19">
      <c r="A19" s="22" t="n">
        <v>46274.5625</v>
      </c>
      <c r="B19" s="23" t="n">
        <v>60.7106</v>
      </c>
      <c r="C19" s="24" t="n">
        <v>0</v>
      </c>
      <c r="E19" s="23">
        <f>IF(OR(C19=9,B19=""),"",B19-$C$3)</f>
        <v/>
      </c>
      <c r="F19" s="25">
        <f>IF(C19=9,"",IF(C19=0,E19,IF(C19=1,IF(COUNT(E11:E27)=0,"",TRIMMEAN(E11:E27,0.5)),IF(D19="","",D19))))</f>
        <v/>
      </c>
    </row>
    <row r="20">
      <c r="A20" s="22" t="n">
        <v>46274.57291666666</v>
      </c>
      <c r="B20" s="23" t="n">
        <v>60.059</v>
      </c>
      <c r="C20" s="24" t="n">
        <v>0</v>
      </c>
      <c r="E20" s="23">
        <f>IF(OR(C20=9,B20=""),"",B20-$C$3)</f>
        <v/>
      </c>
      <c r="F20" s="25">
        <f>IF(C20=9,"",IF(C20=0,E20,IF(C20=1,IF(COUNT(E12:E28)=0,"",TRIMMEAN(E12:E28,0.5)),IF(D20="","",D20))))</f>
        <v/>
      </c>
    </row>
    <row r="21">
      <c r="A21" s="22" t="n">
        <v>46274.58333333334</v>
      </c>
      <c r="B21" s="23" t="n">
        <v>61.695</v>
      </c>
      <c r="C21" s="24" t="n">
        <v>0</v>
      </c>
      <c r="E21" s="23">
        <f>IF(OR(C21=9,B21=""),"",B21-$C$3)</f>
        <v/>
      </c>
      <c r="F21" s="25">
        <f>IF(C21=9,"",IF(C21=0,E21,IF(C21=1,IF(COUNT(E13:E29)=0,"",TRIMMEAN(E13:E29,0.5)),IF(D21="","",D21))))</f>
        <v/>
      </c>
    </row>
    <row r="22">
      <c r="A22" s="22" t="n">
        <v>46274.59375</v>
      </c>
      <c r="B22" s="23" t="n">
        <v>62.3487</v>
      </c>
      <c r="C22" s="24" t="n">
        <v>0</v>
      </c>
      <c r="E22" s="23">
        <f>IF(OR(C22=9,B22=""),"",B22-$C$3)</f>
        <v/>
      </c>
      <c r="F22" s="25">
        <f>IF(C22=9,"",IF(C22=0,E22,IF(C22=1,IF(COUNT(E14:E30)=0,"",TRIMMEAN(E14:E30,0.5)),IF(D22="","",D22))))</f>
        <v/>
      </c>
    </row>
    <row r="23">
      <c r="A23" s="22" t="n">
        <v>46274.60416666666</v>
      </c>
      <c r="B23" s="23" t="n">
        <v>62.8802</v>
      </c>
      <c r="C23" s="24" t="n">
        <v>0</v>
      </c>
      <c r="E23" s="23">
        <f>IF(OR(C23=9,B23=""),"",B23-$C$3)</f>
        <v/>
      </c>
      <c r="F23" s="25">
        <f>IF(C23=9,"",IF(C23=0,E23,IF(C23=1,IF(COUNT(E15:E31)=0,"",TRIMMEAN(E15:E31,0.5)),IF(D23="","",D23))))</f>
        <v/>
      </c>
    </row>
    <row r="24">
      <c r="A24" s="22" t="n">
        <v>46274.61458333334</v>
      </c>
      <c r="B24" s="23" t="n">
        <v>63.3298</v>
      </c>
      <c r="C24" s="24" t="n">
        <v>0</v>
      </c>
      <c r="E24" s="23">
        <f>IF(OR(C24=9,B24=""),"",B24-$C$3)</f>
        <v/>
      </c>
      <c r="F24" s="25">
        <f>IF(C24=9,"",IF(C24=0,E24,IF(C24=1,IF(COUNT(E16:E32)=0,"",TRIMMEAN(E16:E32,0.5)),IF(D24="","",D24))))</f>
        <v/>
      </c>
    </row>
    <row r="25">
      <c r="A25" s="22" t="n">
        <v>46274.625</v>
      </c>
      <c r="B25" s="23" t="n">
        <v>60.955</v>
      </c>
      <c r="C25" s="24" t="n">
        <v>0</v>
      </c>
      <c r="E25" s="23">
        <f>IF(OR(C25=9,B25=""),"",B25-$C$3)</f>
        <v/>
      </c>
      <c r="F25" s="25">
        <f>IF(C25=9,"",IF(C25=0,E25,IF(C25=1,IF(COUNT(E17:E33)=0,"",TRIMMEAN(E17:E33,0.5)),IF(D25="","",D25))))</f>
        <v/>
      </c>
    </row>
    <row r="26">
      <c r="A26" s="22" t="n">
        <v>46274.63541666666</v>
      </c>
      <c r="B26" s="23" t="n">
        <v>62.6123</v>
      </c>
      <c r="C26" s="24" t="n">
        <v>0</v>
      </c>
      <c r="E26" s="23">
        <f>IF(OR(C26=9,B26=""),"",B26-$C$3)</f>
        <v/>
      </c>
      <c r="F26" s="25">
        <f>IF(C26=9,"",IF(C26=0,E26,IF(C26=1,IF(COUNT(E18:E34)=0,"",TRIMMEAN(E18:E34,0.5)),IF(D26="","",D26))))</f>
        <v/>
      </c>
    </row>
    <row r="27">
      <c r="A27" s="22" t="n">
        <v>46274.64583333334</v>
      </c>
      <c r="B27" s="23" t="n">
        <v>62.4598</v>
      </c>
      <c r="C27" s="24" t="n">
        <v>0</v>
      </c>
      <c r="E27" s="23">
        <f>IF(OR(C27=9,B27=""),"",B27-$C$3)</f>
        <v/>
      </c>
      <c r="F27" s="25">
        <f>IF(C27=9,"",IF(C27=0,E27,IF(C27=1,IF(COUNT(E19:E35)=0,"",TRIMMEAN(E19:E35,0.5)),IF(D27="","",D27))))</f>
        <v/>
      </c>
    </row>
    <row r="28">
      <c r="A28" s="22" t="n">
        <v>46274.65625</v>
      </c>
      <c r="B28" s="23" t="n">
        <v>65.79559999999999</v>
      </c>
      <c r="C28" s="24" t="n">
        <v>0</v>
      </c>
      <c r="E28" s="23">
        <f>IF(OR(C28=9,B28=""),"",B28-$C$3)</f>
        <v/>
      </c>
      <c r="F28" s="25">
        <f>IF(C28=9,"",IF(C28=0,E28,IF(C28=1,IF(COUNT(E20:E36)=0,"",TRIMMEAN(E20:E36,0.5)),IF(D28="","",D28))))</f>
        <v/>
      </c>
    </row>
    <row r="29">
      <c r="A29" s="22" t="n">
        <v>46274.66666666666</v>
      </c>
      <c r="B29" s="23" t="n">
        <v>63.2214</v>
      </c>
      <c r="C29" s="24" t="n">
        <v>0</v>
      </c>
      <c r="E29" s="23">
        <f>IF(OR(C29=9,B29=""),"",B29-$C$3)</f>
        <v/>
      </c>
      <c r="F29" s="25">
        <f>IF(C29=9,"",IF(C29=0,E29,IF(C29=1,IF(COUNT(E21:E37)=0,"",TRIMMEAN(E21:E37,0.5)),IF(D29="","",D29))))</f>
        <v/>
      </c>
    </row>
    <row r="30">
      <c r="A30" s="22" t="n">
        <v>46274.67708333334</v>
      </c>
      <c r="B30" s="23" t="n">
        <v>65.07769999999999</v>
      </c>
      <c r="C30" s="24" t="n">
        <v>0</v>
      </c>
      <c r="E30" s="23">
        <f>IF(OR(C30=9,B30=""),"",B30-$C$3)</f>
        <v/>
      </c>
      <c r="F30" s="25">
        <f>IF(C30=9,"",IF(C30=0,E30,IF(C30=1,IF(COUNT(E22:E38)=0,"",TRIMMEAN(E22:E38,0.5)),IF(D30="","",D30))))</f>
        <v/>
      </c>
    </row>
    <row r="31">
      <c r="A31" s="22" t="n">
        <v>46274.6875</v>
      </c>
      <c r="B31" s="23" t="n">
        <v>62.1948</v>
      </c>
      <c r="C31" s="24" t="n">
        <v>0</v>
      </c>
      <c r="E31" s="23">
        <f>IF(OR(C31=9,B31=""),"",B31-$C$3)</f>
        <v/>
      </c>
      <c r="F31" s="25">
        <f>IF(C31=9,"",IF(C31=0,E31,IF(C31=1,IF(COUNT(E23:E39)=0,"",TRIMMEAN(E23:E39,0.5)),IF(D31="","",D31))))</f>
        <v/>
      </c>
    </row>
    <row r="32">
      <c r="A32" s="22" t="n">
        <v>46274.69791666666</v>
      </c>
      <c r="B32" s="23" t="n">
        <v>60.6495</v>
      </c>
      <c r="C32" s="24" t="n">
        <v>0</v>
      </c>
      <c r="E32" s="23">
        <f>IF(OR(C32=9,B32=""),"",B32-$C$3)</f>
        <v/>
      </c>
      <c r="F32" s="25">
        <f>IF(C32=9,"",IF(C32=0,E32,IF(C32=1,IF(COUNT(E24:E40)=0,"",TRIMMEAN(E24:E40,0.5)),IF(D32="","",D32))))</f>
        <v/>
      </c>
    </row>
    <row r="33">
      <c r="A33" s="22" t="n">
        <v>46274.70833333334</v>
      </c>
      <c r="B33" s="23" t="n">
        <v>62.6594</v>
      </c>
      <c r="C33" s="24" t="n">
        <v>0</v>
      </c>
      <c r="E33" s="23">
        <f>IF(OR(C33=9,B33=""),"",B33-$C$3)</f>
        <v/>
      </c>
      <c r="F33" s="25">
        <f>IF(C33=9,"",IF(C33=0,E33,IF(C33=1,IF(COUNT(E25:E41)=0,"",TRIMMEAN(E25:E41,0.5)),IF(D33="","",D33))))</f>
        <v/>
      </c>
    </row>
    <row r="34">
      <c r="A34" s="22" t="n">
        <v>46274.71875</v>
      </c>
      <c r="B34" s="23" t="n">
        <v>54.8773</v>
      </c>
      <c r="C34" s="24" t="n">
        <v>0</v>
      </c>
      <c r="E34" s="23">
        <f>IF(OR(C34=9,B34=""),"",B34-$C$3)</f>
        <v/>
      </c>
      <c r="F34" s="25">
        <f>IF(C34=9,"",IF(C34=0,E34,IF(C34=1,IF(COUNT(E26:E42)=0,"",TRIMMEAN(E26:E42,0.5)),IF(D34="","",D34))))</f>
        <v/>
      </c>
    </row>
    <row r="35">
      <c r="A35" s="22" t="n">
        <v>46274.72916666666</v>
      </c>
      <c r="B35" s="23" t="n">
        <v>53.2871</v>
      </c>
      <c r="C35" s="24" t="n">
        <v>0</v>
      </c>
      <c r="E35" s="23">
        <f>IF(OR(C35=9,B35=""),"",B35-$C$3)</f>
        <v/>
      </c>
      <c r="F35" s="25">
        <f>IF(C35=9,"",IF(C35=0,E35,IF(C35=1,IF(COUNT(E27:E43)=0,"",TRIMMEAN(E27:E43,0.5)),IF(D35="","",D35))))</f>
        <v/>
      </c>
    </row>
    <row r="36">
      <c r="A36" s="22" t="n">
        <v>46274.73958333334</v>
      </c>
      <c r="B36" s="23" t="n">
        <v>52.8265</v>
      </c>
      <c r="C36" s="24" t="n">
        <v>0</v>
      </c>
      <c r="E36" s="23">
        <f>IF(OR(C36=9,B36=""),"",B36-$C$3)</f>
        <v/>
      </c>
      <c r="F36" s="25">
        <f>IF(C36=9,"",IF(C36=0,E36,IF(C36=1,IF(COUNT(E28:E44)=0,"",TRIMMEAN(E28:E44,0.5)),IF(D36="","",D36))))</f>
        <v/>
      </c>
    </row>
    <row r="37">
      <c r="A37" s="22" t="n">
        <v>46274.75</v>
      </c>
      <c r="B37" s="23" t="n">
        <v>51.8131</v>
      </c>
      <c r="C37" s="24" t="n">
        <v>0</v>
      </c>
      <c r="E37" s="23">
        <f>IF(OR(C37=9,B37=""),"",B37-$C$3)</f>
        <v/>
      </c>
      <c r="F37" s="25">
        <f>IF(C37=9,"",IF(C37=0,E37,IF(C37=1,IF(COUNT(E29:E45)=0,"",TRIMMEAN(E29:E45,0.5)),IF(D37="","",D37))))</f>
        <v/>
      </c>
    </row>
    <row r="38">
      <c r="A38" s="22" t="n">
        <v>46274.76041666666</v>
      </c>
      <c r="B38" s="23" t="n">
        <v>53.4858</v>
      </c>
      <c r="C38" s="24" t="n">
        <v>0</v>
      </c>
      <c r="E38" s="23">
        <f>IF(OR(C38=9,B38=""),"",B38-$C$3)</f>
        <v/>
      </c>
      <c r="F38" s="25">
        <f>IF(C38=9,"",IF(C38=0,E38,IF(C38=1,IF(COUNT(E30:E46)=0,"",TRIMMEAN(E30:E46,0.5)),IF(D38="","",D38))))</f>
        <v/>
      </c>
    </row>
    <row r="39">
      <c r="A39" s="22" t="n">
        <v>46274.77083333334</v>
      </c>
      <c r="B39" s="23" t="n">
        <v>54.4223</v>
      </c>
      <c r="C39" s="24" t="n">
        <v>0</v>
      </c>
      <c r="E39" s="23">
        <f>IF(OR(C39=9,B39=""),"",B39-$C$3)</f>
        <v/>
      </c>
      <c r="F39" s="25">
        <f>IF(C39=9,"",IF(C39=0,E39,IF(C39=1,IF(COUNT(E31:E47)=0,"",TRIMMEAN(E31:E47,0.5)),IF(D39="","",D39))))</f>
        <v/>
      </c>
    </row>
    <row r="40">
      <c r="A40" s="22" t="n">
        <v>46274.78125</v>
      </c>
      <c r="B40" s="23" t="n">
        <v>51.2764</v>
      </c>
      <c r="C40" s="24" t="n">
        <v>0</v>
      </c>
      <c r="E40" s="23">
        <f>IF(OR(C40=9,B40=""),"",B40-$C$3)</f>
        <v/>
      </c>
      <c r="F40" s="25">
        <f>IF(C40=9,"",IF(C40=0,E40,IF(C40=1,IF(COUNT(E32:E48)=0,"",TRIMMEAN(E32:E48,0.5)),IF(D40="","",D40))))</f>
        <v/>
      </c>
    </row>
    <row r="41">
      <c r="A41" s="22" t="n">
        <v>46274.79166666666</v>
      </c>
      <c r="B41" s="23" t="n">
        <v>53.2375</v>
      </c>
      <c r="C41" s="24" t="n">
        <v>0</v>
      </c>
      <c r="E41" s="23">
        <f>IF(OR(C41=9,B41=""),"",B41-$C$3)</f>
        <v/>
      </c>
      <c r="F41" s="25">
        <f>IF(C41=9,"",IF(C41=0,E41,IF(C41=1,IF(COUNT(E33:E49)=0,"",TRIMMEAN(E33:E49,0.5)),IF(D41="","",D41))))</f>
        <v/>
      </c>
    </row>
    <row r="42">
      <c r="A42" s="22" t="n">
        <v>46274.80208333334</v>
      </c>
      <c r="B42" s="23" t="n">
        <v>54.7423</v>
      </c>
      <c r="C42" s="24" t="n">
        <v>0</v>
      </c>
      <c r="E42" s="23">
        <f>IF(OR(C42=9,B42=""),"",B42-$C$3)</f>
        <v/>
      </c>
      <c r="F42" s="25">
        <f>IF(C42=9,"",IF(C42=0,E42,IF(C42=1,IF(COUNT(E34:E50)=0,"",TRIMMEAN(E34:E50,0.5)),IF(D42="","",D42))))</f>
        <v/>
      </c>
    </row>
    <row r="43">
      <c r="A43" s="22" t="n">
        <v>46274.8125</v>
      </c>
      <c r="B43" s="23" t="n">
        <v>47.3675</v>
      </c>
      <c r="C43" s="24" t="n">
        <v>0</v>
      </c>
      <c r="E43" s="23">
        <f>IF(OR(C43=9,B43=""),"",B43-$C$3)</f>
        <v/>
      </c>
      <c r="F43" s="25">
        <f>IF(C43=9,"",IF(C43=0,E43,IF(C43=1,IF(COUNT(E35:E51)=0,"",TRIMMEAN(E35:E51,0.5)),IF(D43="","",D43))))</f>
        <v/>
      </c>
    </row>
    <row r="44">
      <c r="A44" s="22" t="n">
        <v>46274.82291666666</v>
      </c>
      <c r="B44" s="23" t="n">
        <v>51.7213</v>
      </c>
      <c r="C44" s="24" t="n">
        <v>0</v>
      </c>
      <c r="E44" s="23">
        <f>IF(OR(C44=9,B44=""),"",B44-$C$3)</f>
        <v/>
      </c>
      <c r="F44" s="25">
        <f>IF(C44=9,"",IF(C44=0,E44,IF(C44=1,IF(COUNT(E36:E52)=0,"",TRIMMEAN(E36:E52,0.5)),IF(D44="","",D44))))</f>
        <v/>
      </c>
    </row>
    <row r="45">
      <c r="A45" s="22" t="n">
        <v>46274.83333333334</v>
      </c>
      <c r="B45" s="23" t="n">
        <v>53.8485</v>
      </c>
      <c r="C45" s="24" t="n">
        <v>0</v>
      </c>
      <c r="E45" s="23">
        <f>IF(OR(C45=9,B45=""),"",B45-$C$3)</f>
        <v/>
      </c>
      <c r="F45" s="25">
        <f>IF(C45=9,"",IF(C45=0,E45,IF(C45=1,IF(COUNT(E37:E53)=0,"",TRIMMEAN(E37:E53,0.5)),IF(D45="","",D45))))</f>
        <v/>
      </c>
    </row>
    <row r="46">
      <c r="A46" s="22" t="n">
        <v>46274.84375</v>
      </c>
      <c r="B46" s="23" t="n">
        <v>58.8533</v>
      </c>
      <c r="C46" s="24" t="n">
        <v>0</v>
      </c>
      <c r="E46" s="23">
        <f>IF(OR(C46=9,B46=""),"",B46-$C$3)</f>
        <v/>
      </c>
      <c r="F46" s="25">
        <f>IF(C46=9,"",IF(C46=0,E46,IF(C46=1,IF(COUNT(E38:E54)=0,"",TRIMMEAN(E38:E54,0.5)),IF(D46="","",D46))))</f>
        <v/>
      </c>
    </row>
    <row r="47">
      <c r="A47" s="22" t="n">
        <v>46274.85416666666</v>
      </c>
      <c r="B47" s="23" t="n">
        <v>58.8386</v>
      </c>
      <c r="C47" s="24" t="n">
        <v>0</v>
      </c>
      <c r="E47" s="23">
        <f>IF(OR(C47=9,B47=""),"",B47-$C$3)</f>
        <v/>
      </c>
      <c r="F47" s="25">
        <f>IF(C47=9,"",IF(C47=0,E47,IF(C47=1,IF(COUNT(E39:E55)=0,"",TRIMMEAN(E39:E55,0.5)),IF(D47="","",D47))))</f>
        <v/>
      </c>
    </row>
    <row r="48">
      <c r="A48" s="22" t="n">
        <v>46274.86458333334</v>
      </c>
      <c r="B48" s="23" t="n">
        <v>58.1925</v>
      </c>
      <c r="C48" s="24" t="n">
        <v>0</v>
      </c>
      <c r="E48" s="23">
        <f>IF(OR(C48=9,B48=""),"",B48-$C$3)</f>
        <v/>
      </c>
      <c r="F48" s="25">
        <f>IF(C48=9,"",IF(C48=0,E48,IF(C48=1,IF(COUNT(E40:E56)=0,"",TRIMMEAN(E40:E56,0.5)),IF(D48="","",D48))))</f>
        <v/>
      </c>
    </row>
    <row r="49">
      <c r="A49" s="22" t="n">
        <v>46274.875</v>
      </c>
      <c r="B49" s="23" t="n">
        <v>56.6928</v>
      </c>
      <c r="C49" s="24" t="n">
        <v>0</v>
      </c>
      <c r="E49" s="23">
        <f>IF(OR(C49=9,B49=""),"",B49-$C$3)</f>
        <v/>
      </c>
      <c r="F49" s="25">
        <f>IF(C49=9,"",IF(C49=0,E49,IF(C49=1,IF(COUNT(E41:E57)=0,"",TRIMMEAN(E41:E57,0.5)),IF(D49="","",D49))))</f>
        <v/>
      </c>
    </row>
    <row r="50">
      <c r="A50" s="22" t="n">
        <v>46274.88541666666</v>
      </c>
      <c r="B50" s="23" t="n">
        <v>58.2491</v>
      </c>
      <c r="C50" s="24" t="n">
        <v>0</v>
      </c>
      <c r="E50" s="23">
        <f>IF(OR(C50=9,B50=""),"",B50-$C$3)</f>
        <v/>
      </c>
      <c r="F50" s="25">
        <f>IF(C50=9,"",IF(C50=0,E50,IF(C50=1,IF(COUNT(E42:E58)=0,"",TRIMMEAN(E42:E58,0.5)),IF(D50="","",D50))))</f>
        <v/>
      </c>
    </row>
    <row r="51">
      <c r="A51" s="22" t="n">
        <v>46274.89583333334</v>
      </c>
      <c r="B51" s="23" t="n">
        <v>57.692</v>
      </c>
      <c r="C51" s="24" t="n">
        <v>0</v>
      </c>
      <c r="E51" s="23">
        <f>IF(OR(C51=9,B51=""),"",B51-$C$3)</f>
        <v/>
      </c>
      <c r="F51" s="25">
        <f>IF(C51=9,"",IF(C51=0,E51,IF(C51=1,IF(COUNT(E43:E59)=0,"",TRIMMEAN(E43:E59,0.5)),IF(D51="","",D51))))</f>
        <v/>
      </c>
    </row>
    <row r="52">
      <c r="A52" s="22" t="n">
        <v>46274.90625</v>
      </c>
      <c r="B52" s="23" t="n">
        <v>60.2065</v>
      </c>
      <c r="C52" s="24" t="n">
        <v>0</v>
      </c>
      <c r="E52" s="23">
        <f>IF(OR(C52=9,B52=""),"",B52-$C$3)</f>
        <v/>
      </c>
      <c r="F52" s="25">
        <f>IF(C52=9,"",IF(C52=0,E52,IF(C52=1,IF(COUNT(E44:E60)=0,"",TRIMMEAN(E44:E60,0.5)),IF(D52="","",D52))))</f>
        <v/>
      </c>
    </row>
    <row r="53">
      <c r="A53" s="22" t="n">
        <v>46274.91666666666</v>
      </c>
      <c r="B53" s="23" t="n">
        <v>59.4483</v>
      </c>
      <c r="C53" s="24" t="n">
        <v>0</v>
      </c>
      <c r="E53" s="23">
        <f>IF(OR(C53=9,B53=""),"",B53-$C$3)</f>
        <v/>
      </c>
      <c r="F53" s="25">
        <f>IF(C53=9,"",IF(C53=0,E53,IF(C53=1,IF(COUNT(E45:E61)=0,"",TRIMMEAN(E45:E61,0.5)),IF(D53="","",D53))))</f>
        <v/>
      </c>
    </row>
    <row r="54">
      <c r="A54" s="22" t="n">
        <v>46274.92708333334</v>
      </c>
      <c r="B54" s="23" t="n">
        <v>58.784</v>
      </c>
      <c r="C54" s="24" t="n">
        <v>0</v>
      </c>
      <c r="E54" s="23">
        <f>IF(OR(C54=9,B54=""),"",B54-$C$3)</f>
        <v/>
      </c>
      <c r="F54" s="25">
        <f>IF(C54=9,"",IF(C54=0,E54,IF(C54=1,IF(COUNT(E46:E62)=0,"",TRIMMEAN(E46:E62,0.5)),IF(D54="","",D54))))</f>
        <v/>
      </c>
    </row>
    <row r="55">
      <c r="A55" s="22" t="n">
        <v>46274.9375</v>
      </c>
      <c r="B55" s="23" t="n">
        <v>63.5766</v>
      </c>
      <c r="C55" s="24" t="n">
        <v>0</v>
      </c>
      <c r="E55" s="23">
        <f>IF(OR(C55=9,B55=""),"",B55-$C$3)</f>
        <v/>
      </c>
      <c r="F55" s="25">
        <f>IF(C55=9,"",IF(C55=0,E55,IF(C55=1,IF(COUNT(E47:E63)=0,"",TRIMMEAN(E47:E63,0.5)),IF(D55="","",D55))))</f>
        <v/>
      </c>
    </row>
    <row r="56">
      <c r="A56" s="22" t="n">
        <v>46274.94791666666</v>
      </c>
      <c r="B56" s="23" t="n">
        <v>63.2776</v>
      </c>
      <c r="C56" s="24" t="n">
        <v>0</v>
      </c>
      <c r="E56" s="23">
        <f>IF(OR(C56=9,B56=""),"",B56-$C$3)</f>
        <v/>
      </c>
      <c r="F56" s="25">
        <f>IF(C56=9,"",IF(C56=0,E56,IF(C56=1,IF(COUNT(E48:E64)=0,"",TRIMMEAN(E48:E64,0.5)),IF(D56="","",D56))))</f>
        <v/>
      </c>
    </row>
    <row r="57">
      <c r="A57" s="22" t="n">
        <v>46274.95833333334</v>
      </c>
      <c r="B57" s="23" t="n">
        <v>63.1627</v>
      </c>
      <c r="C57" s="24" t="n">
        <v>0</v>
      </c>
      <c r="E57" s="23">
        <f>IF(OR(C57=9,B57=""),"",B57-$C$3)</f>
        <v/>
      </c>
      <c r="F57" s="25">
        <f>IF(C57=9,"",IF(C57=0,E57,IF(C57=1,IF(COUNT(E49:E65)=0,"",TRIMMEAN(E49:E65,0.5)),IF(D57="","",D57))))</f>
        <v/>
      </c>
    </row>
    <row r="58">
      <c r="A58" s="22" t="n">
        <v>46274.96875</v>
      </c>
      <c r="B58" s="23" t="n">
        <v>62.3144</v>
      </c>
      <c r="C58" s="24" t="n">
        <v>0</v>
      </c>
      <c r="E58" s="23">
        <f>IF(OR(C58=9,B58=""),"",B58-$C$3)</f>
        <v/>
      </c>
      <c r="F58" s="25">
        <f>IF(C58=9,"",IF(C58=0,E58,IF(C58=1,IF(COUNT(E50:E66)=0,"",TRIMMEAN(E50:E66,0.5)),IF(D58="","",D58))))</f>
        <v/>
      </c>
    </row>
    <row r="59">
      <c r="A59" s="22" t="n">
        <v>46274.97916666666</v>
      </c>
      <c r="B59" s="23" t="n">
        <v>63.9587</v>
      </c>
      <c r="C59" s="24" t="n">
        <v>0</v>
      </c>
      <c r="E59" s="23">
        <f>IF(OR(C59=9,B59=""),"",B59-$C$3)</f>
        <v/>
      </c>
      <c r="F59" s="25">
        <f>IF(C59=9,"",IF(C59=0,E59,IF(C59=1,IF(COUNT(E51:E67)=0,"",TRIMMEAN(E51:E67,0.5)),IF(D59="","",D59))))</f>
        <v/>
      </c>
    </row>
    <row r="60">
      <c r="A60" s="22" t="n">
        <v>46274.98958333334</v>
      </c>
      <c r="B60" s="23" t="n">
        <v>62.9184</v>
      </c>
      <c r="C60" s="24" t="n">
        <v>0</v>
      </c>
      <c r="E60" s="23">
        <f>IF(OR(C60=9,B60=""),"",B60-$C$3)</f>
        <v/>
      </c>
      <c r="F60" s="25">
        <f>IF(C60=9,"",IF(C60=0,E60,IF(C60=1,IF(COUNT(E52:E68)=0,"",TRIMMEAN(E52:E68,0.5)),IF(D60="","",D60))))</f>
        <v/>
      </c>
    </row>
    <row r="61">
      <c r="A61" s="22" t="n">
        <v>46275</v>
      </c>
      <c r="B61" s="23" t="n">
        <v>64.3989</v>
      </c>
      <c r="C61" s="24" t="n">
        <v>0</v>
      </c>
      <c r="E61" s="23">
        <f>IF(OR(C61=9,B61=""),"",B61-$C$3)</f>
        <v/>
      </c>
      <c r="F61" s="25">
        <f>IF(C61=9,"",IF(C61=0,E61,IF(C61=1,IF(COUNT(E53:E69)=0,"",TRIMMEAN(E53:E69,0.5)),IF(D61="","",D61))))</f>
        <v/>
      </c>
    </row>
    <row r="62">
      <c r="A62" s="22" t="n">
        <v>46275.01041666666</v>
      </c>
      <c r="B62" s="23" t="n">
        <v>64.2645</v>
      </c>
      <c r="C62" s="24" t="n">
        <v>0</v>
      </c>
      <c r="E62" s="23">
        <f>IF(OR(C62=9,B62=""),"",B62-$C$3)</f>
        <v/>
      </c>
      <c r="F62" s="25">
        <f>IF(C62=9,"",IF(C62=0,E62,IF(C62=1,IF(COUNT(E54:E70)=0,"",TRIMMEAN(E54:E70,0.5)),IF(D62="","",D62))))</f>
        <v/>
      </c>
    </row>
    <row r="63">
      <c r="A63" s="22" t="n">
        <v>46275.02083333334</v>
      </c>
      <c r="B63" s="23" t="n">
        <v>65.10980000000001</v>
      </c>
      <c r="C63" s="24" t="n">
        <v>0</v>
      </c>
      <c r="E63" s="23">
        <f>IF(OR(C63=9,B63=""),"",B63-$C$3)</f>
        <v/>
      </c>
      <c r="F63" s="25">
        <f>IF(C63=9,"",IF(C63=0,E63,IF(C63=1,IF(COUNT(E55:E71)=0,"",TRIMMEAN(E55:E71,0.5)),IF(D63="","",D63))))</f>
        <v/>
      </c>
    </row>
    <row r="64">
      <c r="A64" s="22" t="n">
        <v>46275.03125</v>
      </c>
      <c r="B64" s="23" t="n">
        <v>65.0689</v>
      </c>
      <c r="C64" s="24" t="n">
        <v>0</v>
      </c>
      <c r="E64" s="23">
        <f>IF(OR(C64=9,B64=""),"",B64-$C$3)</f>
        <v/>
      </c>
      <c r="F64" s="25">
        <f>IF(C64=9,"",IF(C64=0,E64,IF(C64=1,IF(COUNT(E56:E72)=0,"",TRIMMEAN(E56:E72,0.5)),IF(D64="","",D64))))</f>
        <v/>
      </c>
    </row>
    <row r="65">
      <c r="A65" s="22" t="n">
        <v>46275.04166666666</v>
      </c>
      <c r="B65" s="23" t="n">
        <v>66.31870000000001</v>
      </c>
      <c r="C65" s="24" t="n">
        <v>0</v>
      </c>
      <c r="E65" s="23">
        <f>IF(OR(C65=9,B65=""),"",B65-$C$3)</f>
        <v/>
      </c>
      <c r="F65" s="25">
        <f>IF(C65=9,"",IF(C65=0,E65,IF(C65=1,IF(COUNT(E57:E73)=0,"",TRIMMEAN(E57:E73,0.5)),IF(D65="","",D65))))</f>
        <v/>
      </c>
    </row>
    <row r="66">
      <c r="A66" s="22" t="n">
        <v>46275.05208333334</v>
      </c>
      <c r="B66" s="23" t="n">
        <v>65.8689</v>
      </c>
      <c r="C66" s="24" t="n">
        <v>0</v>
      </c>
      <c r="E66" s="23">
        <f>IF(OR(C66=9,B66=""),"",B66-$C$3)</f>
        <v/>
      </c>
      <c r="F66" s="25">
        <f>IF(C66=9,"",IF(C66=0,E66,IF(C66=1,IF(COUNT(E58:E74)=0,"",TRIMMEAN(E58:E74,0.5)),IF(D66="","",D66))))</f>
        <v/>
      </c>
    </row>
    <row r="67">
      <c r="A67" s="22" t="n">
        <v>46275.0625</v>
      </c>
      <c r="B67" s="23" t="n">
        <v>65.9746</v>
      </c>
      <c r="C67" s="24" t="n">
        <v>0</v>
      </c>
      <c r="E67" s="23">
        <f>IF(OR(C67=9,B67=""),"",B67-$C$3)</f>
        <v/>
      </c>
      <c r="F67" s="25">
        <f>IF(C67=9,"",IF(C67=0,E67,IF(C67=1,IF(COUNT(E59:E75)=0,"",TRIMMEAN(E59:E75,0.5)),IF(D67="","",D67))))</f>
        <v/>
      </c>
    </row>
    <row r="68">
      <c r="A68" s="22" t="n">
        <v>46275.07291666666</v>
      </c>
      <c r="B68" s="23" t="n">
        <v>66.3994</v>
      </c>
      <c r="C68" s="24" t="n">
        <v>0</v>
      </c>
      <c r="E68" s="23">
        <f>IF(OR(C68=9,B68=""),"",B68-$C$3)</f>
        <v/>
      </c>
      <c r="F68" s="25">
        <f>IF(C68=9,"",IF(C68=0,E68,IF(C68=1,IF(COUNT(E60:E76)=0,"",TRIMMEAN(E60:E76,0.5)),IF(D68="","",D68))))</f>
        <v/>
      </c>
    </row>
    <row r="69">
      <c r="A69" s="22" t="n">
        <v>46275.08333333334</v>
      </c>
      <c r="B69" s="23" t="n">
        <v>65.2244</v>
      </c>
      <c r="C69" s="24" t="n">
        <v>0</v>
      </c>
      <c r="E69" s="23">
        <f>IF(OR(C69=9,B69=""),"",B69-$C$3)</f>
        <v/>
      </c>
      <c r="F69" s="25">
        <f>IF(C69=9,"",IF(C69=0,E69,IF(C69=1,IF(COUNT(E61:E77)=0,"",TRIMMEAN(E61:E77,0.5)),IF(D69="","",D69))))</f>
        <v/>
      </c>
    </row>
    <row r="70">
      <c r="A70" s="22" t="n">
        <v>46275.09375</v>
      </c>
      <c r="B70" s="23" t="n">
        <v>66.38079999999999</v>
      </c>
      <c r="C70" s="24" t="n">
        <v>0</v>
      </c>
      <c r="E70" s="23">
        <f>IF(OR(C70=9,B70=""),"",B70-$C$3)</f>
        <v/>
      </c>
      <c r="F70" s="25">
        <f>IF(C70=9,"",IF(C70=0,E70,IF(C70=1,IF(COUNT(E62:E78)=0,"",TRIMMEAN(E62:E78,0.5)),IF(D70="","",D70))))</f>
        <v/>
      </c>
    </row>
    <row r="71">
      <c r="A71" s="22" t="n">
        <v>46275.10416666666</v>
      </c>
      <c r="B71" s="23" t="n">
        <v>65.65779999999999</v>
      </c>
      <c r="C71" s="24" t="n">
        <v>0</v>
      </c>
      <c r="E71" s="23">
        <f>IF(OR(C71=9,B71=""),"",B71-$C$3)</f>
        <v/>
      </c>
      <c r="F71" s="25">
        <f>IF(C71=9,"",IF(C71=0,E71,IF(C71=1,IF(COUNT(E63:E79)=0,"",TRIMMEAN(E63:E79,0.5)),IF(D71="","",D71))))</f>
        <v/>
      </c>
    </row>
    <row r="72">
      <c r="A72" s="22" t="n">
        <v>46275.11458333334</v>
      </c>
      <c r="B72" s="23" t="n">
        <v>66.0428</v>
      </c>
      <c r="C72" s="24" t="n">
        <v>0</v>
      </c>
      <c r="E72" s="23">
        <f>IF(OR(C72=9,B72=""),"",B72-$C$3)</f>
        <v/>
      </c>
      <c r="F72" s="25">
        <f>IF(C72=9,"",IF(C72=0,E72,IF(C72=1,IF(COUNT(E64:E80)=0,"",TRIMMEAN(E64:E80,0.5)),IF(D72="","",D72))))</f>
        <v/>
      </c>
    </row>
    <row r="73">
      <c r="A73" s="22" t="n">
        <v>46275.125</v>
      </c>
      <c r="B73" s="23" t="n">
        <v>66.66240000000001</v>
      </c>
      <c r="C73" s="24" t="n">
        <v>0</v>
      </c>
      <c r="E73" s="23">
        <f>IF(OR(C73=9,B73=""),"",B73-$C$3)</f>
        <v/>
      </c>
      <c r="F73" s="25">
        <f>IF(C73=9,"",IF(C73=0,E73,IF(C73=1,IF(COUNT(E65:E81)=0,"",TRIMMEAN(E65:E81,0.5)),IF(D73="","",D73))))</f>
        <v/>
      </c>
    </row>
    <row r="74">
      <c r="A74" s="22" t="n">
        <v>46275.13541666666</v>
      </c>
      <c r="B74" s="23" t="n">
        <v>65.50960000000001</v>
      </c>
      <c r="C74" s="24" t="n">
        <v>0</v>
      </c>
      <c r="E74" s="23">
        <f>IF(OR(C74=9,B74=""),"",B74-$C$3)</f>
        <v/>
      </c>
      <c r="F74" s="25">
        <f>IF(C74=9,"",IF(C74=0,E74,IF(C74=1,IF(COUNT(E66:E82)=0,"",TRIMMEAN(E66:E82,0.5)),IF(D74="","",D74))))</f>
        <v/>
      </c>
    </row>
    <row r="75">
      <c r="A75" s="22" t="n">
        <v>46275.14583333334</v>
      </c>
      <c r="B75" s="23" t="n">
        <v>65.1336</v>
      </c>
      <c r="C75" s="24" t="n">
        <v>0</v>
      </c>
      <c r="E75" s="23">
        <f>IF(OR(C75=9,B75=""),"",B75-$C$3)</f>
        <v/>
      </c>
      <c r="F75" s="25">
        <f>IF(C75=9,"",IF(C75=0,E75,IF(C75=1,IF(COUNT(E67:E83)=0,"",TRIMMEAN(E67:E83,0.5)),IF(D75="","",D75))))</f>
        <v/>
      </c>
    </row>
    <row r="76">
      <c r="A76" s="22" t="n">
        <v>46275.15625</v>
      </c>
      <c r="B76" s="23" t="n">
        <v>65.1497</v>
      </c>
      <c r="C76" s="24" t="n">
        <v>0</v>
      </c>
      <c r="E76" s="23">
        <f>IF(OR(C76=9,B76=""),"",B76-$C$3)</f>
        <v/>
      </c>
      <c r="F76" s="25">
        <f>IF(C76=9,"",IF(C76=0,E76,IF(C76=1,IF(COUNT(E68:E84)=0,"",TRIMMEAN(E68:E84,0.5)),IF(D76="","",D76))))</f>
        <v/>
      </c>
    </row>
    <row r="77">
      <c r="A77" s="22" t="n">
        <v>46275.16666666666</v>
      </c>
      <c r="B77" s="23" t="n">
        <v>64.75660000000001</v>
      </c>
      <c r="C77" s="24" t="n">
        <v>0</v>
      </c>
      <c r="E77" s="23">
        <f>IF(OR(C77=9,B77=""),"",B77-$C$3)</f>
        <v/>
      </c>
      <c r="F77" s="25">
        <f>IF(C77=9,"",IF(C77=0,E77,IF(C77=1,IF(COUNT(E69:E85)=0,"",TRIMMEAN(E69:E85,0.5)),IF(D77="","",D77))))</f>
        <v/>
      </c>
    </row>
    <row r="78">
      <c r="A78" s="22" t="n">
        <v>46275.17708333334</v>
      </c>
      <c r="B78" s="23" t="n">
        <v>63.5321</v>
      </c>
      <c r="C78" s="24" t="n">
        <v>0</v>
      </c>
      <c r="E78" s="23">
        <f>IF(OR(C78=9,B78=""),"",B78-$C$3)</f>
        <v/>
      </c>
      <c r="F78" s="25">
        <f>IF(C78=9,"",IF(C78=0,E78,IF(C78=1,IF(COUNT(E70:E86)=0,"",TRIMMEAN(E70:E86,0.5)),IF(D78="","",D78))))</f>
        <v/>
      </c>
    </row>
    <row r="79">
      <c r="A79" s="22" t="n">
        <v>46275.1875</v>
      </c>
      <c r="B79" s="23" t="n">
        <v>63.2562</v>
      </c>
      <c r="C79" s="24" t="n">
        <v>0</v>
      </c>
      <c r="E79" s="23">
        <f>IF(OR(C79=9,B79=""),"",B79-$C$3)</f>
        <v/>
      </c>
      <c r="F79" s="25">
        <f>IF(C79=9,"",IF(C79=0,E79,IF(C79=1,IF(COUNT(E71:E87)=0,"",TRIMMEAN(E71:E87,0.5)),IF(D79="","",D79))))</f>
        <v/>
      </c>
    </row>
    <row r="80">
      <c r="A80" s="22" t="n">
        <v>46275.19791666666</v>
      </c>
      <c r="B80" s="23" t="n">
        <v>59.0382</v>
      </c>
      <c r="C80" s="24" t="n">
        <v>0</v>
      </c>
      <c r="E80" s="23">
        <f>IF(OR(C80=9,B80=""),"",B80-$C$3)</f>
        <v/>
      </c>
      <c r="F80" s="25">
        <f>IF(C80=9,"",IF(C80=0,E80,IF(C80=1,IF(COUNT(E72:E88)=0,"",TRIMMEAN(E72:E88,0.5)),IF(D80="","",D80))))</f>
        <v/>
      </c>
    </row>
    <row r="81">
      <c r="A81" s="22" t="n">
        <v>46275.20833333334</v>
      </c>
      <c r="B81" s="23" t="n">
        <v>61.6328</v>
      </c>
      <c r="C81" s="24" t="n">
        <v>0</v>
      </c>
      <c r="E81" s="23">
        <f>IF(OR(C81=9,B81=""),"",B81-$C$3)</f>
        <v/>
      </c>
      <c r="F81" s="25">
        <f>IF(C81=9,"",IF(C81=0,E81,IF(C81=1,IF(COUNT(E73:E89)=0,"",TRIMMEAN(E73:E89,0.5)),IF(D81="","",D81))))</f>
        <v/>
      </c>
    </row>
    <row r="82">
      <c r="A82" s="22" t="n">
        <v>46275.21875</v>
      </c>
      <c r="B82" s="23" t="n">
        <v>56.3079</v>
      </c>
      <c r="C82" s="24" t="n">
        <v>0</v>
      </c>
      <c r="E82" s="23">
        <f>IF(OR(C82=9,B82=""),"",B82-$C$3)</f>
        <v/>
      </c>
      <c r="F82" s="25">
        <f>IF(C82=9,"",IF(C82=0,E82,IF(C82=1,IF(COUNT(E74:E90)=0,"",TRIMMEAN(E74:E90,0.5)),IF(D82="","",D82))))</f>
        <v/>
      </c>
    </row>
    <row r="83">
      <c r="A83" s="22" t="n">
        <v>46275.22916666666</v>
      </c>
      <c r="B83" s="23" t="n">
        <v>56.2881</v>
      </c>
      <c r="C83" s="24" t="n">
        <v>0</v>
      </c>
      <c r="E83" s="23">
        <f>IF(OR(C83=9,B83=""),"",B83-$C$3)</f>
        <v/>
      </c>
      <c r="F83" s="25">
        <f>IF(C83=9,"",IF(C83=0,E83,IF(C83=1,IF(COUNT(E75:E91)=0,"",TRIMMEAN(E75:E91,0.5)),IF(D83="","",D83))))</f>
        <v/>
      </c>
    </row>
    <row r="84">
      <c r="A84" s="22" t="n">
        <v>46275.23958333334</v>
      </c>
      <c r="B84" s="23" t="n">
        <v>55.0986</v>
      </c>
      <c r="C84" s="24" t="n">
        <v>0</v>
      </c>
      <c r="E84" s="23">
        <f>IF(OR(C84=9,B84=""),"",B84-$C$3)</f>
        <v/>
      </c>
      <c r="F84" s="25">
        <f>IF(C84=9,"",IF(C84=0,E84,IF(C84=1,IF(COUNT(E76:E92)=0,"",TRIMMEAN(E76:E92,0.5)),IF(D84="","",D84))))</f>
        <v/>
      </c>
    </row>
    <row r="85">
      <c r="A85" s="22" t="n">
        <v>46275.25</v>
      </c>
      <c r="B85" s="23" t="n">
        <v>54.8231</v>
      </c>
      <c r="C85" s="24" t="n">
        <v>0</v>
      </c>
      <c r="E85" s="23">
        <f>IF(OR(C85=9,B85=""),"",B85-$C$3)</f>
        <v/>
      </c>
      <c r="F85" s="25">
        <f>IF(C85=9,"",IF(C85=0,E85,IF(C85=1,IF(COUNT(E77:E93)=0,"",TRIMMEAN(E77:E93,0.5)),IF(D85="","",D85))))</f>
        <v/>
      </c>
    </row>
    <row r="86">
      <c r="A86" s="22" t="n">
        <v>46275.26041666666</v>
      </c>
      <c r="B86" s="23" t="n">
        <v>52.9647</v>
      </c>
      <c r="C86" s="24" t="n">
        <v>0</v>
      </c>
      <c r="E86" s="23">
        <f>IF(OR(C86=9,B86=""),"",B86-$C$3)</f>
        <v/>
      </c>
      <c r="F86" s="25">
        <f>IF(C86=9,"",IF(C86=0,E86,IF(C86=1,IF(COUNT(E78:E94)=0,"",TRIMMEAN(E78:E94,0.5)),IF(D86="","",D86))))</f>
        <v/>
      </c>
    </row>
    <row r="87">
      <c r="A87" s="22" t="n">
        <v>46275.27083333334</v>
      </c>
      <c r="B87" s="23" t="n">
        <v>56.3522</v>
      </c>
      <c r="C87" s="24" t="n">
        <v>0</v>
      </c>
      <c r="E87" s="23">
        <f>IF(OR(C87=9,B87=""),"",B87-$C$3)</f>
        <v/>
      </c>
      <c r="F87" s="25">
        <f>IF(C87=9,"",IF(C87=0,E87,IF(C87=1,IF(COUNT(E79:E95)=0,"",TRIMMEAN(E79:E95,0.5)),IF(D87="","",D87))))</f>
        <v/>
      </c>
    </row>
    <row r="88">
      <c r="A88" s="22" t="n">
        <v>46275.28125</v>
      </c>
      <c r="B88" s="23" t="n">
        <v>54.9384</v>
      </c>
      <c r="C88" s="24" t="n">
        <v>0</v>
      </c>
      <c r="E88" s="23">
        <f>IF(OR(C88=9,B88=""),"",B88-$C$3)</f>
        <v/>
      </c>
      <c r="F88" s="25">
        <f>IF(C88=9,"",IF(C88=0,E88,IF(C88=1,IF(COUNT(E80:E96)=0,"",TRIMMEAN(E80:E96,0.5)),IF(D88="","",D88))))</f>
        <v/>
      </c>
    </row>
    <row r="89">
      <c r="A89" s="22" t="n">
        <v>46275.29166666666</v>
      </c>
      <c r="B89" s="23" t="n">
        <v>56.8179</v>
      </c>
      <c r="C89" s="24" t="n">
        <v>0</v>
      </c>
      <c r="E89" s="23">
        <f>IF(OR(C89=9,B89=""),"",B89-$C$3)</f>
        <v/>
      </c>
      <c r="F89" s="25">
        <f>IF(C89=9,"",IF(C89=0,E89,IF(C89=1,IF(COUNT(E81:E97)=0,"",TRIMMEAN(E81:E97,0.5)),IF(D89="","",D89))))</f>
        <v/>
      </c>
    </row>
    <row r="90">
      <c r="A90" s="22" t="n">
        <v>46275.30208333334</v>
      </c>
      <c r="B90" s="23" t="n">
        <v>50.3351</v>
      </c>
      <c r="C90" s="24" t="n">
        <v>0</v>
      </c>
      <c r="E90" s="23">
        <f>IF(OR(C90=9,B90=""),"",B90-$C$3)</f>
        <v/>
      </c>
      <c r="F90" s="25">
        <f>IF(C90=9,"",IF(C90=0,E90,IF(C90=1,IF(COUNT(E82:E98)=0,"",TRIMMEAN(E82:E98,0.5)),IF(D90="","",D90))))</f>
        <v/>
      </c>
    </row>
    <row r="91">
      <c r="A91" s="22" t="n">
        <v>46275.3125</v>
      </c>
      <c r="B91" s="23" t="n">
        <v>50.3124</v>
      </c>
      <c r="C91" s="24" t="n">
        <v>0</v>
      </c>
      <c r="E91" s="23">
        <f>IF(OR(C91=9,B91=""),"",B91-$C$3)</f>
        <v/>
      </c>
      <c r="F91" s="25">
        <f>IF(C91=9,"",IF(C91=0,E91,IF(C91=1,IF(COUNT(E83:E99)=0,"",TRIMMEAN(E83:E99,0.5)),IF(D91="","",D91))))</f>
        <v/>
      </c>
    </row>
    <row r="92">
      <c r="A92" s="22" t="n">
        <v>46275.32291666666</v>
      </c>
      <c r="B92" s="23" t="n">
        <v>55.2238</v>
      </c>
      <c r="C92" s="24" t="n">
        <v>0</v>
      </c>
      <c r="E92" s="23">
        <f>IF(OR(C92=9,B92=""),"",B92-$C$3)</f>
        <v/>
      </c>
      <c r="F92" s="25">
        <f>IF(C92=9,"",IF(C92=0,E92,IF(C92=1,IF(COUNT(E84:E100)=0,"",TRIMMEAN(E84:E100,0.5)),IF(D92="","",D92))))</f>
        <v/>
      </c>
    </row>
    <row r="93">
      <c r="A93" s="22" t="n">
        <v>46275.33333333334</v>
      </c>
      <c r="B93" s="23" t="n">
        <v>53.5143</v>
      </c>
      <c r="C93" s="24" t="n">
        <v>0</v>
      </c>
      <c r="E93" s="23">
        <f>IF(OR(C93=9,B93=""),"",B93-$C$3)</f>
        <v/>
      </c>
      <c r="F93" s="25">
        <f>IF(C93=9,"",IF(C93=0,E93,IF(C93=1,IF(COUNT(E85:E101)=0,"",TRIMMEAN(E85:E101,0.5)),IF(D93="","",D93))))</f>
        <v/>
      </c>
    </row>
    <row r="94">
      <c r="A94" s="22" t="n">
        <v>46275.34375</v>
      </c>
      <c r="B94" s="23" t="n">
        <v>51.4172</v>
      </c>
      <c r="C94" s="24" t="n">
        <v>0</v>
      </c>
      <c r="E94" s="23">
        <f>IF(OR(C94=9,B94=""),"",B94-$C$3)</f>
        <v/>
      </c>
      <c r="F94" s="25">
        <f>IF(C94=9,"",IF(C94=0,E94,IF(C94=1,IF(COUNT(E86:E102)=0,"",TRIMMEAN(E86:E102,0.5)),IF(D94="","",D94))))</f>
        <v/>
      </c>
    </row>
    <row r="95">
      <c r="A95" s="22" t="n">
        <v>46275.35416666666</v>
      </c>
      <c r="B95" s="23" t="n">
        <v>49.7401</v>
      </c>
      <c r="C95" s="24" t="n">
        <v>0</v>
      </c>
      <c r="E95" s="23">
        <f>IF(OR(C95=9,B95=""),"",B95-$C$3)</f>
        <v/>
      </c>
      <c r="F95" s="25">
        <f>IF(C95=9,"",IF(C95=0,E95,IF(C95=1,IF(COUNT(E87:E103)=0,"",TRIMMEAN(E87:E103,0.5)),IF(D95="","",D95))))</f>
        <v/>
      </c>
    </row>
    <row r="96">
      <c r="A96" s="22" t="n">
        <v>46275.36458333334</v>
      </c>
      <c r="B96" s="23" t="n">
        <v>52.9585</v>
      </c>
      <c r="C96" s="24" t="n">
        <v>0</v>
      </c>
      <c r="E96" s="23">
        <f>IF(OR(C96=9,B96=""),"",B96-$C$3)</f>
        <v/>
      </c>
      <c r="F96" s="25">
        <f>IF(C96=9,"",IF(C96=0,E96,IF(C96=1,IF(COUNT(E88:E104)=0,"",TRIMMEAN(E88:E104,0.5)),IF(D96="","",D96))))</f>
        <v/>
      </c>
    </row>
    <row r="97">
      <c r="A97" s="22" t="n">
        <v>46275.375</v>
      </c>
      <c r="B97" s="23" t="n">
        <v>49.8588</v>
      </c>
      <c r="C97" s="24" t="n">
        <v>0</v>
      </c>
      <c r="E97" s="23">
        <f>IF(OR(C97=9,B97=""),"",B97-$C$3)</f>
        <v/>
      </c>
      <c r="F97" s="25">
        <f>IF(C97=9,"",IF(C97=0,E97,IF(C97=1,IF(COUNT(E89:E105)=0,"",TRIMMEAN(E89:E105,0.5)),IF(D97="","",D97))))</f>
        <v/>
      </c>
    </row>
    <row r="98">
      <c r="A98" s="22" t="n">
        <v>46275.38541666666</v>
      </c>
      <c r="B98" s="23" t="n">
        <v>46.9294</v>
      </c>
      <c r="C98" s="24" t="n">
        <v>0</v>
      </c>
      <c r="E98" s="23">
        <f>IF(OR(C98=9,B98=""),"",B98-$C$3)</f>
        <v/>
      </c>
      <c r="F98" s="25">
        <f>IF(C98=9,"",IF(C98=0,E98,IF(C98=1,IF(COUNT(E90:E106)=0,"",TRIMMEAN(E90:E106,0.5)),IF(D98="","",D98))))</f>
        <v/>
      </c>
    </row>
    <row r="99">
      <c r="A99" s="22" t="n">
        <v>46275.39583333334</v>
      </c>
      <c r="B99" s="23" t="n">
        <v>50.0532</v>
      </c>
      <c r="C99" s="24" t="n">
        <v>0</v>
      </c>
      <c r="E99" s="23">
        <f>IF(OR(C99=9,B99=""),"",B99-$C$3)</f>
        <v/>
      </c>
      <c r="F99" s="25">
        <f>IF(C99=9,"",IF(C99=0,E99,IF(C99=1,IF(COUNT(E91:E107)=0,"",TRIMMEAN(E91:E107,0.5)),IF(D99="","",D99))))</f>
        <v/>
      </c>
    </row>
    <row r="100">
      <c r="A100" s="22" t="n">
        <v>46275.40625</v>
      </c>
      <c r="B100" s="23" t="n">
        <v>48.6164</v>
      </c>
      <c r="C100" s="24" t="n">
        <v>0</v>
      </c>
      <c r="E100" s="23">
        <f>IF(OR(C100=9,B100=""),"",B100-$C$3)</f>
        <v/>
      </c>
      <c r="F100" s="25">
        <f>IF(C100=9,"",IF(C100=0,E100,IF(C100=1,IF(COUNT(E92:E108)=0,"",TRIMMEAN(E92:E108,0.5)),IF(D100="","",D100))))</f>
        <v/>
      </c>
    </row>
    <row r="101">
      <c r="A101" s="22" t="n">
        <v>46275.41666666666</v>
      </c>
      <c r="B101" s="23" t="n">
        <v>51.0099</v>
      </c>
      <c r="C101" s="24" t="n">
        <v>0</v>
      </c>
      <c r="E101" s="23">
        <f>IF(OR(C101=9,B101=""),"",B101-$C$3)</f>
        <v/>
      </c>
      <c r="F101" s="25">
        <f>IF(C101=9,"",IF(C101=0,E101,IF(C101=1,IF(COUNT(E93:E109)=0,"",TRIMMEAN(E93:E109,0.5)),IF(D101="","",D101))))</f>
        <v/>
      </c>
    </row>
    <row r="102">
      <c r="A102" s="22" t="n">
        <v>46275.42708333334</v>
      </c>
      <c r="B102" s="23" t="n">
        <v>50.1093</v>
      </c>
      <c r="C102" s="24" t="n">
        <v>0</v>
      </c>
      <c r="E102" s="23">
        <f>IF(OR(C102=9,B102=""),"",B102-$C$3)</f>
        <v/>
      </c>
      <c r="F102" s="25">
        <f>IF(C102=9,"",IF(C102=0,E102,IF(C102=1,IF(COUNT(E94:E110)=0,"",TRIMMEAN(E94:E110,0.5)),IF(D102="","",D102))))</f>
        <v/>
      </c>
    </row>
    <row r="103">
      <c r="A103" s="22" t="n">
        <v>46275.4375</v>
      </c>
      <c r="B103" s="23" t="n">
        <v>48.3846</v>
      </c>
      <c r="C103" s="24" t="n">
        <v>0</v>
      </c>
      <c r="E103" s="23">
        <f>IF(OR(C103=9,B103=""),"",B103-$C$3)</f>
        <v/>
      </c>
      <c r="F103" s="25">
        <f>IF(C103=9,"",IF(C103=0,E103,IF(C103=1,IF(COUNT(E95:E111)=0,"",TRIMMEAN(E95:E111,0.5)),IF(D103="","",D103))))</f>
        <v/>
      </c>
    </row>
    <row r="104">
      <c r="A104" s="22" t="n">
        <v>46275.44791666666</v>
      </c>
      <c r="B104" s="23" t="n">
        <v>45.0981</v>
      </c>
      <c r="C104" s="24" t="n">
        <v>0</v>
      </c>
      <c r="E104" s="23">
        <f>IF(OR(C104=9,B104=""),"",B104-$C$3)</f>
        <v/>
      </c>
      <c r="F104" s="25">
        <f>IF(C104=9,"",IF(C104=0,E104,IF(C104=1,IF(COUNT(E96:E112)=0,"",TRIMMEAN(E96:E112,0.5)),IF(D104="","",D104))))</f>
        <v/>
      </c>
    </row>
    <row r="105">
      <c r="A105" s="22" t="n">
        <v>46275.45833333334</v>
      </c>
      <c r="B105" s="23" t="n">
        <v>47.3001</v>
      </c>
      <c r="C105" s="24" t="n">
        <v>0</v>
      </c>
      <c r="E105" s="23">
        <f>IF(OR(C105=9,B105=""),"",B105-$C$3)</f>
        <v/>
      </c>
      <c r="F105" s="25">
        <f>IF(C105=9,"",IF(C105=0,E105,IF(C105=1,IF(COUNT(E97:E113)=0,"",TRIMMEAN(E97:E113,0.5)),IF(D105="","",D105))))</f>
        <v/>
      </c>
    </row>
    <row r="106">
      <c r="A106" s="22" t="n">
        <v>46275.46875</v>
      </c>
      <c r="B106" s="23" t="n">
        <v>47.4059</v>
      </c>
      <c r="C106" s="24" t="n">
        <v>0</v>
      </c>
      <c r="E106" s="23">
        <f>IF(OR(C106=9,B106=""),"",B106-$C$3)</f>
        <v/>
      </c>
      <c r="F106" s="25">
        <f>IF(C106=9,"",IF(C106=0,E106,IF(C106=1,IF(COUNT(E98:E114)=0,"",TRIMMEAN(E98:E114,0.5)),IF(D106="","",D106))))</f>
        <v/>
      </c>
    </row>
    <row r="107">
      <c r="A107" s="22" t="n">
        <v>46275.47916666666</v>
      </c>
      <c r="B107" s="23" t="n">
        <v>53.0033</v>
      </c>
      <c r="C107" s="24" t="n">
        <v>0</v>
      </c>
      <c r="E107" s="23">
        <f>IF(OR(C107=9,B107=""),"",B107-$C$3)</f>
        <v/>
      </c>
      <c r="F107" s="25">
        <f>IF(C107=9,"",IF(C107=0,E107,IF(C107=1,IF(COUNT(E99:E115)=0,"",TRIMMEAN(E99:E115,0.5)),IF(D107="","",D107))))</f>
        <v/>
      </c>
    </row>
    <row r="108">
      <c r="A108" s="22" t="n">
        <v>46275.48958333334</v>
      </c>
      <c r="B108" s="23" t="n">
        <v>51.2209</v>
      </c>
      <c r="C108" s="24" t="n">
        <v>0</v>
      </c>
      <c r="E108" s="23">
        <f>IF(OR(C108=9,B108=""),"",B108-$C$3)</f>
        <v/>
      </c>
      <c r="F108" s="25">
        <f>IF(C108=9,"",IF(C108=0,E108,IF(C108=1,IF(COUNT(E100:E116)=0,"",TRIMMEAN(E100:E116,0.5)),IF(D108="","",D108))))</f>
        <v/>
      </c>
    </row>
    <row r="109">
      <c r="A109" s="22" t="n">
        <v>46275.5</v>
      </c>
      <c r="B109" s="23" t="n">
        <v>50.3228</v>
      </c>
      <c r="C109" s="24" t="n">
        <v>0</v>
      </c>
      <c r="E109" s="23">
        <f>IF(OR(C109=9,B109=""),"",B109-$C$3)</f>
        <v/>
      </c>
      <c r="F109" s="25">
        <f>IF(C109=9,"",IF(C109=0,E109,IF(C109=1,IF(COUNT(E101:E117)=0,"",TRIMMEAN(E101:E117,0.5)),IF(D109="","",D109))))</f>
        <v/>
      </c>
    </row>
    <row r="110">
      <c r="A110" s="22" t="n">
        <v>46275.51041666666</v>
      </c>
      <c r="B110" s="23" t="n">
        <v>52.965</v>
      </c>
      <c r="C110" s="24" t="n">
        <v>0</v>
      </c>
      <c r="E110" s="23">
        <f>IF(OR(C110=9,B110=""),"",B110-$C$3)</f>
        <v/>
      </c>
      <c r="F110" s="25">
        <f>IF(C110=9,"",IF(C110=0,E110,IF(C110=1,IF(COUNT(E102:E118)=0,"",TRIMMEAN(E102:E118,0.5)),IF(D110="","",D110))))</f>
        <v/>
      </c>
    </row>
    <row r="111">
      <c r="A111" s="22" t="n">
        <v>46275.52083333334</v>
      </c>
      <c r="B111" s="23" t="n">
        <v>52.2386</v>
      </c>
      <c r="C111" s="24" t="n">
        <v>0</v>
      </c>
      <c r="E111" s="23">
        <f>IF(OR(C111=9,B111=""),"",B111-$C$3)</f>
        <v/>
      </c>
      <c r="F111" s="25">
        <f>IF(C111=9,"",IF(C111=0,E111,IF(C111=1,IF(COUNT(E103:E119)=0,"",TRIMMEAN(E103:E119,0.5)),IF(D111="","",D111))))</f>
        <v/>
      </c>
    </row>
    <row r="112">
      <c r="A112" s="22" t="n">
        <v>46275.53125</v>
      </c>
      <c r="B112" s="23" t="n">
        <v>50.6469</v>
      </c>
      <c r="C112" s="24" t="n">
        <v>0</v>
      </c>
      <c r="E112" s="23">
        <f>IF(OR(C112=9,B112=""),"",B112-$C$3)</f>
        <v/>
      </c>
      <c r="F112" s="25">
        <f>IF(C112=9,"",IF(C112=0,E112,IF(C112=1,IF(COUNT(E104:E120)=0,"",TRIMMEAN(E104:E120,0.5)),IF(D112="","",D112))))</f>
        <v/>
      </c>
    </row>
    <row r="113">
      <c r="A113" s="22" t="n">
        <v>46275.54166666666</v>
      </c>
      <c r="B113" s="23" t="n">
        <v>52.2627</v>
      </c>
      <c r="C113" s="24" t="n">
        <v>0</v>
      </c>
      <c r="E113" s="23">
        <f>IF(OR(C113=9,B113=""),"",B113-$C$3)</f>
        <v/>
      </c>
      <c r="F113" s="25">
        <f>IF(C113=9,"",IF(C113=0,E113,IF(C113=1,IF(COUNT(E105:E121)=0,"",TRIMMEAN(E105:E121,0.5)),IF(D113="","",D113))))</f>
        <v/>
      </c>
    </row>
    <row r="114">
      <c r="A114" s="22" t="n">
        <v>46275.55208333334</v>
      </c>
      <c r="B114" s="23" t="n">
        <v>50.5063</v>
      </c>
      <c r="C114" s="24" t="n">
        <v>0</v>
      </c>
      <c r="E114" s="23">
        <f>IF(OR(C114=9,B114=""),"",B114-$C$3)</f>
        <v/>
      </c>
      <c r="F114" s="25">
        <f>IF(C114=9,"",IF(C114=0,E114,IF(C114=1,IF(COUNT(E106:E122)=0,"",TRIMMEAN(E106:E122,0.5)),IF(D114="","",D114))))</f>
        <v/>
      </c>
    </row>
    <row r="115">
      <c r="A115" s="22" t="n">
        <v>46275.5625</v>
      </c>
      <c r="B115" s="23" t="n">
        <v>55.5485</v>
      </c>
      <c r="C115" s="24" t="n">
        <v>0</v>
      </c>
      <c r="E115" s="23">
        <f>IF(OR(C115=9,B115=""),"",B115-$C$3)</f>
        <v/>
      </c>
      <c r="F115" s="25">
        <f>IF(C115=9,"",IF(C115=0,E115,IF(C115=1,IF(COUNT(E107:E123)=0,"",TRIMMEAN(E107:E123,0.5)),IF(D115="","",D115))))</f>
        <v/>
      </c>
    </row>
    <row r="116">
      <c r="A116" s="22" t="n">
        <v>46275.57291666666</v>
      </c>
      <c r="B116" s="23" t="n">
        <v>54.7986</v>
      </c>
      <c r="C116" s="24" t="n">
        <v>0</v>
      </c>
      <c r="E116" s="23">
        <f>IF(OR(C116=9,B116=""),"",B116-$C$3)</f>
        <v/>
      </c>
      <c r="F116" s="25">
        <f>IF(C116=9,"",IF(C116=0,E116,IF(C116=1,IF(COUNT(E108:E124)=0,"",TRIMMEAN(E108:E124,0.5)),IF(D116="","",D116))))</f>
        <v/>
      </c>
    </row>
    <row r="117">
      <c r="A117" s="22" t="n">
        <v>46275.58333333334</v>
      </c>
      <c r="B117" s="23" t="n">
        <v>54.487</v>
      </c>
      <c r="C117" s="24" t="n">
        <v>0</v>
      </c>
      <c r="E117" s="23">
        <f>IF(OR(C117=9,B117=""),"",B117-$C$3)</f>
        <v/>
      </c>
      <c r="F117" s="25">
        <f>IF(C117=9,"",IF(C117=0,E117,IF(C117=1,IF(COUNT(E109:E125)=0,"",TRIMMEAN(E109:E125,0.5)),IF(D117="","",D117))))</f>
        <v/>
      </c>
    </row>
    <row r="118">
      <c r="A118" s="22" t="n">
        <v>46275.59375</v>
      </c>
      <c r="B118" s="23" t="n">
        <v>56.2887</v>
      </c>
      <c r="C118" s="24" t="n">
        <v>0</v>
      </c>
      <c r="E118" s="23">
        <f>IF(OR(C118=9,B118=""),"",B118-$C$3)</f>
        <v/>
      </c>
      <c r="F118" s="25">
        <f>IF(C118=9,"",IF(C118=0,E118,IF(C118=1,IF(COUNT(E110:E126)=0,"",TRIMMEAN(E110:E126,0.5)),IF(D118="","",D118))))</f>
        <v/>
      </c>
    </row>
    <row r="119">
      <c r="A119" s="22" t="n">
        <v>46275.60416666666</v>
      </c>
      <c r="B119" s="23" t="n">
        <v>57.6299</v>
      </c>
      <c r="C119" s="24" t="n">
        <v>0</v>
      </c>
      <c r="E119" s="23">
        <f>IF(OR(C119=9,B119=""),"",B119-$C$3)</f>
        <v/>
      </c>
      <c r="F119" s="25">
        <f>IF(C119=9,"",IF(C119=0,E119,IF(C119=1,IF(COUNT(E111:E127)=0,"",TRIMMEAN(E111:E127,0.5)),IF(D119="","",D119))))</f>
        <v/>
      </c>
    </row>
    <row r="120">
      <c r="A120" s="22" t="n">
        <v>46275.61458333334</v>
      </c>
      <c r="B120" s="23" t="n">
        <v>49.8197</v>
      </c>
      <c r="C120" s="24" t="n">
        <v>0</v>
      </c>
      <c r="E120" s="23">
        <f>IF(OR(C120=9,B120=""),"",B120-$C$3)</f>
        <v/>
      </c>
      <c r="F120" s="25">
        <f>IF(C120=9,"",IF(C120=0,E120,IF(C120=1,IF(COUNT(E112:E128)=0,"",TRIMMEAN(E112:E128,0.5)),IF(D120="","",D120))))</f>
        <v/>
      </c>
    </row>
    <row r="121">
      <c r="A121" s="22" t="n">
        <v>46275.625</v>
      </c>
      <c r="B121" s="23" t="n">
        <v>54.6527</v>
      </c>
      <c r="C121" s="24" t="n">
        <v>0</v>
      </c>
      <c r="E121" s="23">
        <f>IF(OR(C121=9,B121=""),"",B121-$C$3)</f>
        <v/>
      </c>
      <c r="F121" s="25">
        <f>IF(C121=9,"",IF(C121=0,E121,IF(C121=1,IF(COUNT(E113:E129)=0,"",TRIMMEAN(E113:E129,0.5)),IF(D121="","",D121))))</f>
        <v/>
      </c>
    </row>
    <row r="122">
      <c r="A122" s="22" t="n">
        <v>46275.63541666666</v>
      </c>
      <c r="B122" s="23" t="n">
        <v>57.2794</v>
      </c>
      <c r="C122" s="24" t="n">
        <v>0</v>
      </c>
      <c r="E122" s="23">
        <f>IF(OR(C122=9,B122=""),"",B122-$C$3)</f>
        <v/>
      </c>
      <c r="F122" s="25">
        <f>IF(C122=9,"",IF(C122=0,E122,IF(C122=1,IF(COUNT(E114:E130)=0,"",TRIMMEAN(E114:E130,0.5)),IF(D122="","",D122))))</f>
        <v/>
      </c>
    </row>
    <row r="123">
      <c r="A123" s="22" t="n">
        <v>46275.64583333334</v>
      </c>
      <c r="B123" s="23" t="n">
        <v>54.6461</v>
      </c>
      <c r="C123" s="24" t="n">
        <v>0</v>
      </c>
      <c r="E123" s="23">
        <f>IF(OR(C123=9,B123=""),"",B123-$C$3)</f>
        <v/>
      </c>
      <c r="F123" s="25">
        <f>IF(C123=9,"",IF(C123=0,E123,IF(C123=1,IF(COUNT(E115:E131)=0,"",TRIMMEAN(E115:E131,0.5)),IF(D123="","",D123))))</f>
        <v/>
      </c>
    </row>
    <row r="124">
      <c r="A124" s="22" t="n">
        <v>46275.65625</v>
      </c>
      <c r="B124" s="23" t="n">
        <v>56.0279</v>
      </c>
      <c r="C124" s="24" t="n">
        <v>0</v>
      </c>
      <c r="E124" s="23">
        <f>IF(OR(C124=9,B124=""),"",B124-$C$3)</f>
        <v/>
      </c>
      <c r="F124" s="25">
        <f>IF(C124=9,"",IF(C124=0,E124,IF(C124=1,IF(COUNT(E116:E132)=0,"",TRIMMEAN(E116:E132,0.5)),IF(D124="","",D124))))</f>
        <v/>
      </c>
    </row>
    <row r="125">
      <c r="A125" s="22" t="n">
        <v>46275.66666666666</v>
      </c>
      <c r="B125" s="23" t="n">
        <v>51.6371</v>
      </c>
      <c r="C125" s="24" t="n">
        <v>0</v>
      </c>
      <c r="E125" s="23">
        <f>IF(OR(C125=9,B125=""),"",B125-$C$3)</f>
        <v/>
      </c>
      <c r="F125" s="25">
        <f>IF(C125=9,"",IF(C125=0,E125,IF(C125=1,IF(COUNT(E117:E133)=0,"",TRIMMEAN(E117:E133,0.5)),IF(D125="","",D125))))</f>
        <v/>
      </c>
    </row>
    <row r="126">
      <c r="A126" s="22" t="n">
        <v>46275.67708333334</v>
      </c>
      <c r="B126" s="23" t="n">
        <v>52.2128</v>
      </c>
      <c r="C126" s="24" t="n">
        <v>0</v>
      </c>
      <c r="E126" s="23">
        <f>IF(OR(C126=9,B126=""),"",B126-$C$3)</f>
        <v/>
      </c>
      <c r="F126" s="25">
        <f>IF(C126=9,"",IF(C126=0,E126,IF(C126=1,IF(COUNT(E118:E134)=0,"",TRIMMEAN(E118:E134,0.5)),IF(D126="","",D126))))</f>
        <v/>
      </c>
    </row>
    <row r="127">
      <c r="A127" s="22" t="n">
        <v>46275.6875</v>
      </c>
      <c r="B127" s="23" t="n">
        <v>56.0417</v>
      </c>
      <c r="C127" s="24" t="n">
        <v>0</v>
      </c>
      <c r="E127" s="23">
        <f>IF(OR(C127=9,B127=""),"",B127-$C$3)</f>
        <v/>
      </c>
      <c r="F127" s="25">
        <f>IF(C127=9,"",IF(C127=0,E127,IF(C127=1,IF(COUNT(E119:E135)=0,"",TRIMMEAN(E119:E135,0.5)),IF(D127="","",D127))))</f>
        <v/>
      </c>
    </row>
    <row r="128">
      <c r="A128" s="22" t="n">
        <v>46275.69791666666</v>
      </c>
      <c r="B128" s="23" t="n">
        <v>56.6795</v>
      </c>
      <c r="C128" s="24" t="n">
        <v>0</v>
      </c>
      <c r="E128" s="23">
        <f>IF(OR(C128=9,B128=""),"",B128-$C$3)</f>
        <v/>
      </c>
      <c r="F128" s="25">
        <f>IF(C128=9,"",IF(C128=0,E128,IF(C128=1,IF(COUNT(E120:E136)=0,"",TRIMMEAN(E120:E136,0.5)),IF(D128="","",D128))))</f>
        <v/>
      </c>
    </row>
    <row r="129">
      <c r="A129" s="22" t="n">
        <v>46275.70833333334</v>
      </c>
      <c r="B129" s="23" t="n">
        <v>54.5283</v>
      </c>
      <c r="C129" s="24" t="n">
        <v>0</v>
      </c>
      <c r="E129" s="23">
        <f>IF(OR(C129=9,B129=""),"",B129-$C$3)</f>
        <v/>
      </c>
      <c r="F129" s="25">
        <f>IF(C129=9,"",IF(C129=0,E129,IF(C129=1,IF(COUNT(E121:E137)=0,"",TRIMMEAN(E121:E137,0.5)),IF(D129="","",D129))))</f>
        <v/>
      </c>
    </row>
    <row r="130">
      <c r="A130" s="22" t="n">
        <v>46275.71875</v>
      </c>
      <c r="B130" s="23" t="n">
        <v>53.1225</v>
      </c>
      <c r="C130" s="24" t="n">
        <v>0</v>
      </c>
      <c r="E130" s="23">
        <f>IF(OR(C130=9,B130=""),"",B130-$C$3)</f>
        <v/>
      </c>
      <c r="F130" s="25">
        <f>IF(C130=9,"",IF(C130=0,E130,IF(C130=1,IF(COUNT(E122:E138)=0,"",TRIMMEAN(E122:E138,0.5)),IF(D130="","",D130))))</f>
        <v/>
      </c>
    </row>
    <row r="131">
      <c r="A131" s="22" t="n">
        <v>46275.72916666666</v>
      </c>
      <c r="B131" s="23" t="n">
        <v>54.1961</v>
      </c>
      <c r="C131" s="24" t="n">
        <v>0</v>
      </c>
      <c r="E131" s="23">
        <f>IF(OR(C131=9,B131=""),"",B131-$C$3)</f>
        <v/>
      </c>
      <c r="F131" s="25">
        <f>IF(C131=9,"",IF(C131=0,E131,IF(C131=1,IF(COUNT(E123:E139)=0,"",TRIMMEAN(E123:E139,0.5)),IF(D131="","",D131))))</f>
        <v/>
      </c>
    </row>
    <row r="132">
      <c r="A132" s="22" t="n">
        <v>46275.73958333334</v>
      </c>
      <c r="B132" s="23" t="n">
        <v>52.5747</v>
      </c>
      <c r="C132" s="24" t="n">
        <v>0</v>
      </c>
      <c r="E132" s="23">
        <f>IF(OR(C132=9,B132=""),"",B132-$C$3)</f>
        <v/>
      </c>
      <c r="F132" s="25">
        <f>IF(C132=9,"",IF(C132=0,E132,IF(C132=1,IF(COUNT(E124:E140)=0,"",TRIMMEAN(E124:E140,0.5)),IF(D132="","",D132))))</f>
        <v/>
      </c>
    </row>
    <row r="133">
      <c r="A133" s="22" t="n">
        <v>46275.75</v>
      </c>
      <c r="B133" s="23" t="n">
        <v>54.4521</v>
      </c>
      <c r="C133" s="24" t="n">
        <v>0</v>
      </c>
      <c r="E133" s="23">
        <f>IF(OR(C133=9,B133=""),"",B133-$C$3)</f>
        <v/>
      </c>
      <c r="F133" s="25">
        <f>IF(C133=9,"",IF(C133=0,E133,IF(C133=1,IF(COUNT(E125:E141)=0,"",TRIMMEAN(E125:E141,0.5)),IF(D133="","",D133))))</f>
        <v/>
      </c>
    </row>
    <row r="134">
      <c r="A134" s="22" t="n">
        <v>46275.76041666666</v>
      </c>
      <c r="B134" s="23" t="n">
        <v>55.6432</v>
      </c>
      <c r="C134" s="24" t="n">
        <v>0</v>
      </c>
      <c r="E134" s="23">
        <f>IF(OR(C134=9,B134=""),"",B134-$C$3)</f>
        <v/>
      </c>
      <c r="F134" s="25">
        <f>IF(C134=9,"",IF(C134=0,E134,IF(C134=1,IF(COUNT(E126:E142)=0,"",TRIMMEAN(E126:E142,0.5)),IF(D134="","",D134))))</f>
        <v/>
      </c>
    </row>
    <row r="135">
      <c r="A135" s="22" t="n">
        <v>46275.77083333334</v>
      </c>
      <c r="B135" s="23" t="n">
        <v>55.6765</v>
      </c>
      <c r="C135" s="24" t="n">
        <v>0</v>
      </c>
      <c r="E135" s="23">
        <f>IF(OR(C135=9,B135=""),"",B135-$C$3)</f>
        <v/>
      </c>
      <c r="F135" s="25">
        <f>IF(C135=9,"",IF(C135=0,E135,IF(C135=1,IF(COUNT(E127:E143)=0,"",TRIMMEAN(E127:E143,0.5)),IF(D135="","",D135))))</f>
        <v/>
      </c>
    </row>
    <row r="136">
      <c r="A136" s="22" t="n">
        <v>46275.78125</v>
      </c>
      <c r="B136" s="23" t="n">
        <v>64.88330000000001</v>
      </c>
      <c r="C136" s="24" t="n">
        <v>0</v>
      </c>
      <c r="E136" s="23">
        <f>IF(OR(C136=9,B136=""),"",B136-$C$3)</f>
        <v/>
      </c>
      <c r="F136" s="25">
        <f>IF(C136=9,"",IF(C136=0,E136,IF(C136=1,IF(COUNT(E128:E144)=0,"",TRIMMEAN(E128:E144,0.5)),IF(D136="","",D136))))</f>
        <v/>
      </c>
    </row>
    <row r="137">
      <c r="A137" s="22" t="n">
        <v>46275.79166666666</v>
      </c>
      <c r="B137" s="23" t="n">
        <v>64.3111</v>
      </c>
      <c r="C137" s="24" t="n">
        <v>0</v>
      </c>
      <c r="E137" s="23">
        <f>IF(OR(C137=9,B137=""),"",B137-$C$3)</f>
        <v/>
      </c>
      <c r="F137" s="25">
        <f>IF(C137=9,"",IF(C137=0,E137,IF(C137=1,IF(COUNT(E129:E145)=0,"",TRIMMEAN(E129:E145,0.5)),IF(D137="","",D137))))</f>
        <v/>
      </c>
    </row>
    <row r="138">
      <c r="A138" s="22" t="n">
        <v>46275.80208333334</v>
      </c>
      <c r="B138" s="23" t="n">
        <v>63.6783</v>
      </c>
      <c r="C138" s="24" t="n">
        <v>0</v>
      </c>
      <c r="E138" s="23">
        <f>IF(OR(C138=9,B138=""),"",B138-$C$3)</f>
        <v/>
      </c>
      <c r="F138" s="25">
        <f>IF(C138=9,"",IF(C138=0,E138,IF(C138=1,IF(COUNT(E130:E146)=0,"",TRIMMEAN(E130:E146,0.5)),IF(D138="","",D138))))</f>
        <v/>
      </c>
    </row>
    <row r="139">
      <c r="A139" s="22" t="n">
        <v>46275.8125</v>
      </c>
      <c r="B139" s="23" t="n">
        <v>58.9016</v>
      </c>
      <c r="C139" s="24" t="n">
        <v>0</v>
      </c>
      <c r="E139" s="23">
        <f>IF(OR(C139=9,B139=""),"",B139-$C$3)</f>
        <v/>
      </c>
      <c r="F139" s="25">
        <f>IF(C139=9,"",IF(C139=0,E139,IF(C139=1,IF(COUNT(E131:E147)=0,"",TRIMMEAN(E131:E147,0.5)),IF(D139="","",D139))))</f>
        <v/>
      </c>
    </row>
    <row r="140">
      <c r="A140" s="22" t="n">
        <v>46275.82291666666</v>
      </c>
      <c r="B140" s="23" t="n">
        <v>64.1219</v>
      </c>
      <c r="C140" s="24" t="n">
        <v>0</v>
      </c>
      <c r="E140" s="23">
        <f>IF(OR(C140=9,B140=""),"",B140-$C$3)</f>
        <v/>
      </c>
      <c r="F140" s="25">
        <f>IF(C140=9,"",IF(C140=0,E140,IF(C140=1,IF(COUNT(E132:E148)=0,"",TRIMMEAN(E132:E148,0.5)),IF(D140="","",D140))))</f>
        <v/>
      </c>
    </row>
    <row r="141">
      <c r="A141" s="22" t="n">
        <v>46275.83333333334</v>
      </c>
      <c r="B141" s="23" t="n">
        <v>61.5291</v>
      </c>
      <c r="C141" s="24" t="n">
        <v>0</v>
      </c>
      <c r="E141" s="23">
        <f>IF(OR(C141=9,B141=""),"",B141-$C$3)</f>
        <v/>
      </c>
      <c r="F141" s="25">
        <f>IF(C141=9,"",IF(C141=0,E141,IF(C141=1,IF(COUNT(E133:E149)=0,"",TRIMMEAN(E133:E149,0.5)),IF(D141="","",D141))))</f>
        <v/>
      </c>
    </row>
    <row r="142">
      <c r="A142" s="22" t="n">
        <v>46275.84375</v>
      </c>
      <c r="B142" s="23" t="n">
        <v>64.04049999999999</v>
      </c>
      <c r="C142" s="24" t="n">
        <v>0</v>
      </c>
      <c r="E142" s="23">
        <f>IF(OR(C142=9,B142=""),"",B142-$C$3)</f>
        <v/>
      </c>
      <c r="F142" s="25">
        <f>IF(C142=9,"",IF(C142=0,E142,IF(C142=1,IF(COUNT(E134:E150)=0,"",TRIMMEAN(E134:E150,0.5)),IF(D142="","",D142))))</f>
        <v/>
      </c>
    </row>
    <row r="143">
      <c r="A143" s="22" t="n">
        <v>46275.85416666666</v>
      </c>
      <c r="B143" s="23" t="n">
        <v>61.0136</v>
      </c>
      <c r="C143" s="24" t="n">
        <v>0</v>
      </c>
      <c r="E143" s="23">
        <f>IF(OR(C143=9,B143=""),"",B143-$C$3)</f>
        <v/>
      </c>
      <c r="F143" s="25">
        <f>IF(C143=9,"",IF(C143=0,E143,IF(C143=1,IF(COUNT(E135:E151)=0,"",TRIMMEAN(E135:E151,0.5)),IF(D143="","",D143))))</f>
        <v/>
      </c>
    </row>
    <row r="144">
      <c r="A144" s="22" t="n">
        <v>46275.86458333334</v>
      </c>
      <c r="B144" s="23" t="n">
        <v>63.7725</v>
      </c>
      <c r="C144" s="24" t="n">
        <v>0</v>
      </c>
      <c r="E144" s="23">
        <f>IF(OR(C144=9,B144=""),"",B144-$C$3)</f>
        <v/>
      </c>
      <c r="F144" s="25">
        <f>IF(C144=9,"",IF(C144=0,E144,IF(C144=1,IF(COUNT(E136:E152)=0,"",TRIMMEAN(E136:E152,0.5)),IF(D144="","",D144))))</f>
        <v/>
      </c>
    </row>
    <row r="145">
      <c r="A145" s="22" t="n">
        <v>46275.875</v>
      </c>
      <c r="B145" s="23" t="n">
        <v>63.4207</v>
      </c>
      <c r="C145" s="24" t="n">
        <v>0</v>
      </c>
      <c r="E145" s="23">
        <f>IF(OR(C145=9,B145=""),"",B145-$C$3)</f>
        <v/>
      </c>
      <c r="F145" s="25">
        <f>IF(C145=9,"",IF(C145=0,E145,IF(C145=1,IF(COUNT(E137:E153)=0,"",TRIMMEAN(E137:E153,0.5)),IF(D145="","",D145))))</f>
        <v/>
      </c>
    </row>
    <row r="146">
      <c r="A146" s="22" t="n">
        <v>46275.88541666666</v>
      </c>
      <c r="B146" s="23" t="n">
        <v>62.4685</v>
      </c>
      <c r="C146" s="24" t="n">
        <v>0</v>
      </c>
      <c r="E146" s="23">
        <f>IF(OR(C146=9,B146=""),"",B146-$C$3)</f>
        <v/>
      </c>
      <c r="F146" s="25">
        <f>IF(C146=9,"",IF(C146=0,E146,IF(C146=1,IF(COUNT(E138:E154)=0,"",TRIMMEAN(E138:E154,0.5)),IF(D146="","",D146))))</f>
        <v/>
      </c>
    </row>
    <row r="147">
      <c r="A147" s="22" t="n">
        <v>46275.89583333334</v>
      </c>
      <c r="B147" s="23" t="n">
        <v>63.5167</v>
      </c>
      <c r="C147" s="24" t="n">
        <v>0</v>
      </c>
      <c r="E147" s="23">
        <f>IF(OR(C147=9,B147=""),"",B147-$C$3)</f>
        <v/>
      </c>
      <c r="F147" s="25">
        <f>IF(C147=9,"",IF(C147=0,E147,IF(C147=1,IF(COUNT(E139:E155)=0,"",TRIMMEAN(E139:E155,0.5)),IF(D147="","",D147))))</f>
        <v/>
      </c>
    </row>
    <row r="148">
      <c r="A148" s="22" t="n">
        <v>46275.90625</v>
      </c>
      <c r="B148" s="23" t="n">
        <v>66.1403</v>
      </c>
      <c r="C148" s="24" t="n">
        <v>0</v>
      </c>
      <c r="E148" s="23">
        <f>IF(OR(C148=9,B148=""),"",B148-$C$3)</f>
        <v/>
      </c>
      <c r="F148" s="25">
        <f>IF(C148=9,"",IF(C148=0,E148,IF(C148=1,IF(COUNT(E140:E156)=0,"",TRIMMEAN(E140:E156,0.5)),IF(D148="","",D148))))</f>
        <v/>
      </c>
    </row>
    <row r="149">
      <c r="A149" s="22" t="n">
        <v>46275.91666666666</v>
      </c>
      <c r="B149" s="23" t="n">
        <v>65.86709999999999</v>
      </c>
      <c r="C149" s="24" t="n">
        <v>0</v>
      </c>
      <c r="E149" s="23">
        <f>IF(OR(C149=9,B149=""),"",B149-$C$3)</f>
        <v/>
      </c>
      <c r="F149" s="25">
        <f>IF(C149=9,"",IF(C149=0,E149,IF(C149=1,IF(COUNT(E141:E157)=0,"",TRIMMEAN(E141:E157,0.5)),IF(D149="","",D149))))</f>
        <v/>
      </c>
    </row>
    <row r="150">
      <c r="A150" s="22" t="n">
        <v>46275.92708333334</v>
      </c>
      <c r="B150" s="23" t="n">
        <v>59.168</v>
      </c>
      <c r="C150" s="24" t="n">
        <v>0</v>
      </c>
      <c r="E150" s="23">
        <f>IF(OR(C150=9,B150=""),"",B150-$C$3)</f>
        <v/>
      </c>
      <c r="F150" s="25">
        <f>IF(C150=9,"",IF(C150=0,E150,IF(C150=1,IF(COUNT(E142:E158)=0,"",TRIMMEAN(E142:E158,0.5)),IF(D150="","",D150))))</f>
        <v/>
      </c>
    </row>
    <row r="151">
      <c r="A151" s="22" t="n">
        <v>46275.9375</v>
      </c>
      <c r="B151" s="23" t="n">
        <v>61.6743</v>
      </c>
      <c r="C151" s="24" t="n">
        <v>0</v>
      </c>
      <c r="E151" s="23">
        <f>IF(OR(C151=9,B151=""),"",B151-$C$3)</f>
        <v/>
      </c>
      <c r="F151" s="25">
        <f>IF(C151=9,"",IF(C151=0,E151,IF(C151=1,IF(COUNT(E143:E159)=0,"",TRIMMEAN(E143:E159,0.5)),IF(D151="","",D151))))</f>
        <v/>
      </c>
    </row>
    <row r="152">
      <c r="A152" s="22" t="n">
        <v>46275.94791666666</v>
      </c>
      <c r="B152" s="23" t="n">
        <v>58.8596</v>
      </c>
      <c r="C152" s="24" t="n">
        <v>0</v>
      </c>
      <c r="E152" s="23">
        <f>IF(OR(C152=9,B152=""),"",B152-$C$3)</f>
        <v/>
      </c>
      <c r="F152" s="25">
        <f>IF(C152=9,"",IF(C152=0,E152,IF(C152=1,IF(COUNT(E144:E160)=0,"",TRIMMEAN(E144:E160,0.5)),IF(D152="","",D152))))</f>
        <v/>
      </c>
    </row>
    <row r="153">
      <c r="A153" s="22" t="n">
        <v>46275.95833333334</v>
      </c>
      <c r="B153" s="23" t="n">
        <v>61.6915</v>
      </c>
      <c r="C153" s="24" t="n">
        <v>0</v>
      </c>
      <c r="E153" s="23">
        <f>IF(OR(C153=9,B153=""),"",B153-$C$3)</f>
        <v/>
      </c>
      <c r="F153" s="25">
        <f>IF(C153=9,"",IF(C153=0,E153,IF(C153=1,IF(COUNT(E145:E161)=0,"",TRIMMEAN(E145:E161,0.5)),IF(D153="","",D153))))</f>
        <v/>
      </c>
    </row>
    <row r="154">
      <c r="A154" s="22" t="n">
        <v>46275.96875</v>
      </c>
      <c r="B154" s="23" t="n">
        <v>61.401</v>
      </c>
      <c r="C154" s="24" t="n">
        <v>0</v>
      </c>
      <c r="E154" s="23">
        <f>IF(OR(C154=9,B154=""),"",B154-$C$3)</f>
        <v/>
      </c>
      <c r="F154" s="25">
        <f>IF(C154=9,"",IF(C154=0,E154,IF(C154=1,IF(COUNT(E146:E162)=0,"",TRIMMEAN(E146:E162,0.5)),IF(D154="","",D154))))</f>
        <v/>
      </c>
    </row>
    <row r="155">
      <c r="A155" s="22" t="n">
        <v>46275.97916666666</v>
      </c>
      <c r="B155" s="23" t="n">
        <v>63.5956</v>
      </c>
      <c r="C155" s="24" t="n">
        <v>0</v>
      </c>
      <c r="E155" s="23">
        <f>IF(OR(C155=9,B155=""),"",B155-$C$3)</f>
        <v/>
      </c>
      <c r="F155" s="25">
        <f>IF(C155=9,"",IF(C155=0,E155,IF(C155=1,IF(COUNT(E147:E163)=0,"",TRIMMEAN(E147:E163,0.5)),IF(D155="","",D155))))</f>
        <v/>
      </c>
    </row>
    <row r="156">
      <c r="A156" s="22" t="n">
        <v>46275.98958333334</v>
      </c>
      <c r="B156" s="23" t="n">
        <v>63.1968</v>
      </c>
      <c r="C156" s="24" t="n">
        <v>0</v>
      </c>
      <c r="E156" s="23">
        <f>IF(OR(C156=9,B156=""),"",B156-$C$3)</f>
        <v/>
      </c>
      <c r="F156" s="25">
        <f>IF(C156=9,"",IF(C156=0,E156,IF(C156=1,IF(COUNT(E148:E164)=0,"",TRIMMEAN(E148:E164,0.5)),IF(D156="","",D156))))</f>
        <v/>
      </c>
    </row>
    <row r="157">
      <c r="A157" s="22" t="n">
        <v>46276</v>
      </c>
      <c r="B157" s="23" t="n">
        <v>62.9904</v>
      </c>
      <c r="C157" s="24" t="n">
        <v>1</v>
      </c>
      <c r="E157" s="23">
        <f>IF(OR(C157=9,B157=""),"",B157-$C$3)</f>
        <v/>
      </c>
      <c r="F157" s="25">
        <f>IF(C157=9,"",IF(C157=0,E157,IF(C157=1,IF(COUNT(E149:E165)=0,"",TRIMMEAN(E149:E165,0.5)),IF(D157="","",D157))))</f>
        <v/>
      </c>
      <c r="G157" t="inlineStr">
        <is>
          <t>oscilación más rápida que el registro → media recortada de 4 h</t>
        </is>
      </c>
    </row>
    <row r="158">
      <c r="A158" s="22" t="n">
        <v>46276.01041666666</v>
      </c>
      <c r="B158" s="23" t="n">
        <v>64.0872</v>
      </c>
      <c r="C158" s="24" t="n">
        <v>1</v>
      </c>
      <c r="E158" s="23">
        <f>IF(OR(C158=9,B158=""),"",B158-$C$3)</f>
        <v/>
      </c>
      <c r="F158" s="25">
        <f>IF(C158=9,"",IF(C158=0,E158,IF(C158=1,IF(COUNT(E150:E166)=0,"",TRIMMEAN(E150:E166,0.5)),IF(D158="","",D158))))</f>
        <v/>
      </c>
      <c r="G158" t="inlineStr">
        <is>
          <t>oscilación más rápida que el registro → media recortada de 4 h</t>
        </is>
      </c>
    </row>
    <row r="159">
      <c r="A159" s="22" t="n">
        <v>46276.02083333334</v>
      </c>
      <c r="B159" s="23" t="n">
        <v>63.6559</v>
      </c>
      <c r="C159" s="24" t="n">
        <v>1</v>
      </c>
      <c r="E159" s="23">
        <f>IF(OR(C159=9,B159=""),"",B159-$C$3)</f>
        <v/>
      </c>
      <c r="F159" s="25">
        <f>IF(C159=9,"",IF(C159=0,E159,IF(C159=1,IF(COUNT(E151:E167)=0,"",TRIMMEAN(E151:E167,0.5)),IF(D159="","",D159))))</f>
        <v/>
      </c>
      <c r="G159" t="inlineStr">
        <is>
          <t>oscilación más rápida que el registro → media recortada de 4 h</t>
        </is>
      </c>
    </row>
    <row r="160">
      <c r="A160" s="22" t="n">
        <v>46276.03125</v>
      </c>
      <c r="B160" s="23" t="n">
        <v>64.60890000000001</v>
      </c>
      <c r="C160" s="24" t="n">
        <v>1</v>
      </c>
      <c r="E160" s="23">
        <f>IF(OR(C160=9,B160=""),"",B160-$C$3)</f>
        <v/>
      </c>
      <c r="F160" s="25">
        <f>IF(C160=9,"",IF(C160=0,E160,IF(C160=1,IF(COUNT(E152:E168)=0,"",TRIMMEAN(E152:E168,0.5)),IF(D160="","",D160))))</f>
        <v/>
      </c>
      <c r="G160" t="inlineStr">
        <is>
          <t>oscilación más rápida que el registro → media recortada de 4 h</t>
        </is>
      </c>
    </row>
    <row r="161">
      <c r="A161" s="22" t="n">
        <v>46276.04166666666</v>
      </c>
      <c r="B161" s="23" t="n">
        <v>63.8533</v>
      </c>
      <c r="C161" s="24" t="n">
        <v>1</v>
      </c>
      <c r="E161" s="23">
        <f>IF(OR(C161=9,B161=""),"",B161-$C$3)</f>
        <v/>
      </c>
      <c r="F161" s="25">
        <f>IF(C161=9,"",IF(C161=0,E161,IF(C161=1,IF(COUNT(E153:E169)=0,"",TRIMMEAN(E153:E169,0.5)),IF(D161="","",D161))))</f>
        <v/>
      </c>
      <c r="G161" t="inlineStr">
        <is>
          <t>oscilación más rápida que el registro → media recortada de 4 h</t>
        </is>
      </c>
    </row>
    <row r="162">
      <c r="A162" s="22" t="n">
        <v>46276.05208333334</v>
      </c>
      <c r="B162" s="23" t="n">
        <v>65.3472</v>
      </c>
      <c r="C162" s="24" t="n">
        <v>1</v>
      </c>
      <c r="E162" s="23">
        <f>IF(OR(C162=9,B162=""),"",B162-$C$3)</f>
        <v/>
      </c>
      <c r="F162" s="25">
        <f>IF(C162=9,"",IF(C162=0,E162,IF(C162=1,IF(COUNT(E154:E170)=0,"",TRIMMEAN(E154:E170,0.5)),IF(D162="","",D162))))</f>
        <v/>
      </c>
      <c r="G162" t="inlineStr">
        <is>
          <t>oscilación más rápida que el registro → media recortada de 4 h</t>
        </is>
      </c>
    </row>
    <row r="163">
      <c r="A163" s="22" t="n">
        <v>46276.0625</v>
      </c>
      <c r="B163" s="23" t="n">
        <v>65.7775</v>
      </c>
      <c r="C163" s="24" t="n">
        <v>1</v>
      </c>
      <c r="E163" s="23">
        <f>IF(OR(C163=9,B163=""),"",B163-$C$3)</f>
        <v/>
      </c>
      <c r="F163" s="25">
        <f>IF(C163=9,"",IF(C163=0,E163,IF(C163=1,IF(COUNT(E155:E171)=0,"",TRIMMEAN(E155:E171,0.5)),IF(D163="","",D163))))</f>
        <v/>
      </c>
      <c r="G163" t="inlineStr">
        <is>
          <t>oscilación más rápida que el registro → media recortada de 4 h</t>
        </is>
      </c>
    </row>
    <row r="164">
      <c r="A164" s="22" t="n">
        <v>46276.07291666666</v>
      </c>
      <c r="B164" s="23" t="n">
        <v>65.5401</v>
      </c>
      <c r="C164" s="24" t="n">
        <v>1</v>
      </c>
      <c r="E164" s="23">
        <f>IF(OR(C164=9,B164=""),"",B164-$C$3)</f>
        <v/>
      </c>
      <c r="F164" s="25">
        <f>IF(C164=9,"",IF(C164=0,E164,IF(C164=1,IF(COUNT(E156:E172)=0,"",TRIMMEAN(E156:E172,0.5)),IF(D164="","",D164))))</f>
        <v/>
      </c>
      <c r="G164" t="inlineStr">
        <is>
          <t>oscilación más rápida que el registro → media recortada de 4 h</t>
        </is>
      </c>
    </row>
    <row r="165">
      <c r="A165" s="22" t="n">
        <v>46276.08333333334</v>
      </c>
      <c r="B165" s="23" t="n">
        <v>65.4366</v>
      </c>
      <c r="C165" s="24" t="n">
        <v>1</v>
      </c>
      <c r="E165" s="23">
        <f>IF(OR(C165=9,B165=""),"",B165-$C$3)</f>
        <v/>
      </c>
      <c r="F165" s="25">
        <f>IF(C165=9,"",IF(C165=0,E165,IF(C165=1,IF(COUNT(E157:E173)=0,"",TRIMMEAN(E157:E173,0.5)),IF(D165="","",D165))))</f>
        <v/>
      </c>
      <c r="G165" t="inlineStr">
        <is>
          <t>oscilación más rápida que el registro → media recortada de 4 h</t>
        </is>
      </c>
    </row>
    <row r="166">
      <c r="A166" s="22" t="n">
        <v>46276.09375</v>
      </c>
      <c r="B166" s="23" t="n">
        <v>65.5968</v>
      </c>
      <c r="C166" s="24" t="n">
        <v>1</v>
      </c>
      <c r="E166" s="23">
        <f>IF(OR(C166=9,B166=""),"",B166-$C$3)</f>
        <v/>
      </c>
      <c r="F166" s="25">
        <f>IF(C166=9,"",IF(C166=0,E166,IF(C166=1,IF(COUNT(E158:E174)=0,"",TRIMMEAN(E158:E174,0.5)),IF(D166="","",D166))))</f>
        <v/>
      </c>
      <c r="G166" t="inlineStr">
        <is>
          <t>oscilación más rápida que el registro → media recortada de 4 h</t>
        </is>
      </c>
    </row>
    <row r="167">
      <c r="A167" s="22" t="n">
        <v>46276.10416666666</v>
      </c>
      <c r="B167" s="23" t="n">
        <v>64.98350000000001</v>
      </c>
      <c r="C167" s="24" t="n">
        <v>1</v>
      </c>
      <c r="E167" s="23">
        <f>IF(OR(C167=9,B167=""),"",B167-$C$3)</f>
        <v/>
      </c>
      <c r="F167" s="25">
        <f>IF(C167=9,"",IF(C167=0,E167,IF(C167=1,IF(COUNT(E159:E175)=0,"",TRIMMEAN(E159:E175,0.5)),IF(D167="","",D167))))</f>
        <v/>
      </c>
      <c r="G167" t="inlineStr">
        <is>
          <t>oscilación más rápida que el registro → media recortada de 4 h</t>
        </is>
      </c>
    </row>
    <row r="168">
      <c r="A168" s="22" t="n">
        <v>46276.11458333334</v>
      </c>
      <c r="B168" s="23" t="n">
        <v>65.65219999999999</v>
      </c>
      <c r="C168" s="24" t="n">
        <v>1</v>
      </c>
      <c r="E168" s="23">
        <f>IF(OR(C168=9,B168=""),"",B168-$C$3)</f>
        <v/>
      </c>
      <c r="F168" s="25">
        <f>IF(C168=9,"",IF(C168=0,E168,IF(C168=1,IF(COUNT(E160:E176)=0,"",TRIMMEAN(E160:E176,0.5)),IF(D168="","",D168))))</f>
        <v/>
      </c>
      <c r="G168" t="inlineStr">
        <is>
          <t>oscilación más rápida que el registro → media recortada de 4 h</t>
        </is>
      </c>
    </row>
    <row r="169">
      <c r="A169" s="22" t="n">
        <v>46276.125</v>
      </c>
      <c r="B169" s="23" t="n">
        <v>66.1438</v>
      </c>
      <c r="C169" s="24" t="n">
        <v>1</v>
      </c>
      <c r="E169" s="23">
        <f>IF(OR(C169=9,B169=""),"",B169-$C$3)</f>
        <v/>
      </c>
      <c r="F169" s="25">
        <f>IF(C169=9,"",IF(C169=0,E169,IF(C169=1,IF(COUNT(E161:E177)=0,"",TRIMMEAN(E161:E177,0.5)),IF(D169="","",D169))))</f>
        <v/>
      </c>
      <c r="G169" t="inlineStr">
        <is>
          <t>oscilación más rápida que el registro → media recortada de 4 h</t>
        </is>
      </c>
    </row>
    <row r="170">
      <c r="A170" s="22" t="n">
        <v>46276.13541666666</v>
      </c>
      <c r="B170" s="23" t="n">
        <v>65.998</v>
      </c>
      <c r="C170" s="24" t="n">
        <v>1</v>
      </c>
      <c r="E170" s="23">
        <f>IF(OR(C170=9,B170=""),"",B170-$C$3)</f>
        <v/>
      </c>
      <c r="F170" s="25">
        <f>IF(C170=9,"",IF(C170=0,E170,IF(C170=1,IF(COUNT(E162:E178)=0,"",TRIMMEAN(E162:E178,0.5)),IF(D170="","",D170))))</f>
        <v/>
      </c>
      <c r="G170" t="inlineStr">
        <is>
          <t>oscilación más rápida que el registro → media recortada de 4 h</t>
        </is>
      </c>
    </row>
    <row r="171">
      <c r="A171" s="22" t="n">
        <v>46276.14583333334</v>
      </c>
      <c r="B171" s="23" t="n">
        <v>64.6652</v>
      </c>
      <c r="C171" s="24" t="n">
        <v>1</v>
      </c>
      <c r="E171" s="23">
        <f>IF(OR(C171=9,B171=""),"",B171-$C$3)</f>
        <v/>
      </c>
      <c r="F171" s="25">
        <f>IF(C171=9,"",IF(C171=0,E171,IF(C171=1,IF(COUNT(E163:E179)=0,"",TRIMMEAN(E163:E179,0.5)),IF(D171="","",D171))))</f>
        <v/>
      </c>
      <c r="G171" t="inlineStr">
        <is>
          <t>oscilación más rápida que el registro → media recortada de 4 h</t>
        </is>
      </c>
    </row>
    <row r="172">
      <c r="A172" s="22" t="n">
        <v>46276.15625</v>
      </c>
      <c r="B172" s="23" t="n">
        <v>64.4486</v>
      </c>
      <c r="C172" s="24" t="n">
        <v>1</v>
      </c>
      <c r="E172" s="23">
        <f>IF(OR(C172=9,B172=""),"",B172-$C$3)</f>
        <v/>
      </c>
      <c r="F172" s="25">
        <f>IF(C172=9,"",IF(C172=0,E172,IF(C172=1,IF(COUNT(E164:E180)=0,"",TRIMMEAN(E164:E180,0.5)),IF(D172="","",D172))))</f>
        <v/>
      </c>
      <c r="G172" t="inlineStr">
        <is>
          <t>oscilación más rápida que el registro → media recortada de 4 h</t>
        </is>
      </c>
    </row>
    <row r="173">
      <c r="A173" s="22" t="n">
        <v>46276.16666666666</v>
      </c>
      <c r="B173" s="23" t="n">
        <v>64.33540000000001</v>
      </c>
      <c r="C173" s="24" t="n">
        <v>1</v>
      </c>
      <c r="E173" s="23">
        <f>IF(OR(C173=9,B173=""),"",B173-$C$3)</f>
        <v/>
      </c>
      <c r="F173" s="25">
        <f>IF(C173=9,"",IF(C173=0,E173,IF(C173=1,IF(COUNT(E165:E181)=0,"",TRIMMEAN(E165:E181,0.5)),IF(D173="","",D173))))</f>
        <v/>
      </c>
      <c r="G173" t="inlineStr">
        <is>
          <t>oscilación más rápida que el registro → media recortada de 4 h</t>
        </is>
      </c>
    </row>
    <row r="174">
      <c r="A174" s="22" t="n">
        <v>46276.17708333334</v>
      </c>
      <c r="B174" s="23" t="n">
        <v>63.235</v>
      </c>
      <c r="C174" s="24" t="n">
        <v>1</v>
      </c>
      <c r="E174" s="23">
        <f>IF(OR(C174=9,B174=""),"",B174-$C$3)</f>
        <v/>
      </c>
      <c r="F174" s="25">
        <f>IF(C174=9,"",IF(C174=0,E174,IF(C174=1,IF(COUNT(E166:E182)=0,"",TRIMMEAN(E166:E182,0.5)),IF(D174="","",D174))))</f>
        <v/>
      </c>
      <c r="G174" t="inlineStr">
        <is>
          <t>oscilación más rápida que el registro → media recortada de 4 h</t>
        </is>
      </c>
    </row>
    <row r="175">
      <c r="A175" s="22" t="n">
        <v>46276.1875</v>
      </c>
      <c r="B175" s="23" t="n">
        <v>62.6781</v>
      </c>
      <c r="C175" s="24" t="n">
        <v>1</v>
      </c>
      <c r="E175" s="23">
        <f>IF(OR(C175=9,B175=""),"",B175-$C$3)</f>
        <v/>
      </c>
      <c r="F175" s="25">
        <f>IF(C175=9,"",IF(C175=0,E175,IF(C175=1,IF(COUNT(E167:E183)=0,"",TRIMMEAN(E167:E183,0.5)),IF(D175="","",D175))))</f>
        <v/>
      </c>
      <c r="G175" t="inlineStr">
        <is>
          <t>oscilación más rápida que el registro → media recortada de 4 h</t>
        </is>
      </c>
    </row>
    <row r="176">
      <c r="A176" s="22" t="n">
        <v>46276.19791666666</v>
      </c>
      <c r="B176" s="23" t="n">
        <v>60.0401</v>
      </c>
      <c r="C176" s="24" t="n">
        <v>1</v>
      </c>
      <c r="E176" s="23">
        <f>IF(OR(C176=9,B176=""),"",B176-$C$3)</f>
        <v/>
      </c>
      <c r="F176" s="25">
        <f>IF(C176=9,"",IF(C176=0,E176,IF(C176=1,IF(COUNT(E168:E184)=0,"",TRIMMEAN(E168:E184,0.5)),IF(D176="","",D176))))</f>
        <v/>
      </c>
      <c r="G176" t="inlineStr">
        <is>
          <t>oscilación más rápida que el registro → media recortada de 4 h</t>
        </is>
      </c>
    </row>
    <row r="177">
      <c r="A177" s="22" t="n">
        <v>46276.20833333334</v>
      </c>
      <c r="B177" s="23" t="n">
        <v>60.6559</v>
      </c>
      <c r="C177" s="24" t="n">
        <v>1</v>
      </c>
      <c r="E177" s="23">
        <f>IF(OR(C177=9,B177=""),"",B177-$C$3)</f>
        <v/>
      </c>
      <c r="F177" s="25">
        <f>IF(C177=9,"",IF(C177=0,E177,IF(C177=1,IF(COUNT(E169:E185)=0,"",TRIMMEAN(E169:E185,0.5)),IF(D177="","",D177))))</f>
        <v/>
      </c>
      <c r="G177" t="inlineStr">
        <is>
          <t>oscilación más rápida que el registro → media recortada de 4 h</t>
        </is>
      </c>
    </row>
    <row r="178">
      <c r="A178" s="22" t="n">
        <v>46276.21875</v>
      </c>
      <c r="B178" s="23" t="n">
        <v>57.5069</v>
      </c>
      <c r="C178" s="24" t="n">
        <v>1</v>
      </c>
      <c r="E178" s="23">
        <f>IF(OR(C178=9,B178=""),"",B178-$C$3)</f>
        <v/>
      </c>
      <c r="F178" s="25">
        <f>IF(C178=9,"",IF(C178=0,E178,IF(C178=1,IF(COUNT(E170:E186)=0,"",TRIMMEAN(E170:E186,0.5)),IF(D178="","",D178))))</f>
        <v/>
      </c>
      <c r="G178" t="inlineStr">
        <is>
          <t>oscilación más rápida que el registro → media recortada de 4 h</t>
        </is>
      </c>
    </row>
    <row r="179">
      <c r="A179" s="22" t="n">
        <v>46276.22916666666</v>
      </c>
      <c r="B179" s="23" t="n">
        <v>56.5639</v>
      </c>
      <c r="C179" s="24" t="n">
        <v>1</v>
      </c>
      <c r="E179" s="23">
        <f>IF(OR(C179=9,B179=""),"",B179-$C$3)</f>
        <v/>
      </c>
      <c r="F179" s="25">
        <f>IF(C179=9,"",IF(C179=0,E179,IF(C179=1,IF(COUNT(E171:E187)=0,"",TRIMMEAN(E171:E187,0.5)),IF(D179="","",D179))))</f>
        <v/>
      </c>
      <c r="G179" t="inlineStr">
        <is>
          <t>oscilación más rápida que el registro → media recortada de 4 h</t>
        </is>
      </c>
    </row>
    <row r="180">
      <c r="A180" s="22" t="n">
        <v>46276.23958333334</v>
      </c>
      <c r="B180" s="23" t="n">
        <v>53.5789</v>
      </c>
      <c r="C180" s="24" t="n">
        <v>1</v>
      </c>
      <c r="E180" s="23">
        <f>IF(OR(C180=9,B180=""),"",B180-$C$3)</f>
        <v/>
      </c>
      <c r="F180" s="25">
        <f>IF(C180=9,"",IF(C180=0,E180,IF(C180=1,IF(COUNT(E172:E188)=0,"",TRIMMEAN(E172:E188,0.5)),IF(D180="","",D180))))</f>
        <v/>
      </c>
      <c r="G180" t="inlineStr">
        <is>
          <t>oscilación más rápida que el registro → media recortada de 4 h</t>
        </is>
      </c>
    </row>
    <row r="181">
      <c r="A181" s="22" t="n">
        <v>46276.25</v>
      </c>
      <c r="B181" s="23" t="n">
        <v>52.7489</v>
      </c>
      <c r="C181" s="24" t="n">
        <v>1</v>
      </c>
      <c r="E181" s="23">
        <f>IF(OR(C181=9,B181=""),"",B181-$C$3)</f>
        <v/>
      </c>
      <c r="F181" s="25">
        <f>IF(C181=9,"",IF(C181=0,E181,IF(C181=1,IF(COUNT(E173:E189)=0,"",TRIMMEAN(E173:E189,0.5)),IF(D181="","",D181))))</f>
        <v/>
      </c>
      <c r="G181" t="inlineStr">
        <is>
          <t>oscilación más rápida que el registro → media recortada de 4 h</t>
        </is>
      </c>
    </row>
    <row r="182">
      <c r="A182" s="22" t="n">
        <v>46276.26041666666</v>
      </c>
      <c r="B182" s="23" t="n">
        <v>50.1484</v>
      </c>
      <c r="C182" s="24" t="n">
        <v>1</v>
      </c>
      <c r="E182" s="23">
        <f>IF(OR(C182=9,B182=""),"",B182-$C$3)</f>
        <v/>
      </c>
      <c r="F182" s="25">
        <f>IF(C182=9,"",IF(C182=0,E182,IF(C182=1,IF(COUNT(E174:E190)=0,"",TRIMMEAN(E174:E190,0.5)),IF(D182="","",D182))))</f>
        <v/>
      </c>
      <c r="G182" t="inlineStr">
        <is>
          <t>oscilación más rápida que el registro → media recortada de 4 h</t>
        </is>
      </c>
    </row>
    <row r="183">
      <c r="A183" s="22" t="n">
        <v>46276.27083333334</v>
      </c>
      <c r="B183" s="23" t="n">
        <v>50.8856</v>
      </c>
      <c r="C183" s="24" t="n">
        <v>1</v>
      </c>
      <c r="E183" s="23">
        <f>IF(OR(C183=9,B183=""),"",B183-$C$3)</f>
        <v/>
      </c>
      <c r="F183" s="25">
        <f>IF(C183=9,"",IF(C183=0,E183,IF(C183=1,IF(COUNT(E175:E191)=0,"",TRIMMEAN(E175:E191,0.5)),IF(D183="","",D183))))</f>
        <v/>
      </c>
      <c r="G183" t="inlineStr">
        <is>
          <t>oscilación más rápida que el registro → media recortada de 4 h</t>
        </is>
      </c>
    </row>
    <row r="184">
      <c r="A184" s="22" t="n">
        <v>46276.28125</v>
      </c>
      <c r="B184" s="23" t="n">
        <v>52.3161</v>
      </c>
      <c r="C184" s="24" t="n">
        <v>1</v>
      </c>
      <c r="E184" s="23">
        <f>IF(OR(C184=9,B184=""),"",B184-$C$3)</f>
        <v/>
      </c>
      <c r="F184" s="25">
        <f>IF(C184=9,"",IF(C184=0,E184,IF(C184=1,IF(COUNT(E176:E192)=0,"",TRIMMEAN(E176:E192,0.5)),IF(D184="","",D184))))</f>
        <v/>
      </c>
      <c r="G184" t="inlineStr">
        <is>
          <t>oscilación más rápida que el registro → media recortada de 4 h</t>
        </is>
      </c>
    </row>
    <row r="185">
      <c r="A185" s="22" t="n">
        <v>46276.29166666666</v>
      </c>
      <c r="B185" s="23" t="n">
        <v>53.774</v>
      </c>
      <c r="C185" s="24" t="n">
        <v>1</v>
      </c>
      <c r="E185" s="23">
        <f>IF(OR(C185=9,B185=""),"",B185-$C$3)</f>
        <v/>
      </c>
      <c r="F185" s="25">
        <f>IF(C185=9,"",IF(C185=0,E185,IF(C185=1,IF(COUNT(E177:E193)=0,"",TRIMMEAN(E177:E193,0.5)),IF(D185="","",D185))))</f>
        <v/>
      </c>
      <c r="G185" t="inlineStr">
        <is>
          <t>oscilación más rápida que el registro → media recortada de 4 h</t>
        </is>
      </c>
    </row>
    <row r="186">
      <c r="A186" s="22" t="n">
        <v>46276.30208333334</v>
      </c>
      <c r="B186" s="23" t="n">
        <v>60.2137</v>
      </c>
      <c r="C186" s="24" t="n">
        <v>1</v>
      </c>
      <c r="E186" s="23">
        <f>IF(OR(C186=9,B186=""),"",B186-$C$3)</f>
        <v/>
      </c>
      <c r="F186" s="25">
        <f>IF(C186=9,"",IF(C186=0,E186,IF(C186=1,IF(COUNT(E178:E194)=0,"",TRIMMEAN(E178:E194,0.5)),IF(D186="","",D186))))</f>
        <v/>
      </c>
      <c r="G186" t="inlineStr">
        <is>
          <t>oscilación más rápida que el registro → media recortada de 4 h</t>
        </is>
      </c>
    </row>
    <row r="187">
      <c r="A187" s="22" t="n">
        <v>46276.3125</v>
      </c>
      <c r="B187" s="23" t="n">
        <v>8.055300000000001</v>
      </c>
      <c r="C187" s="24" t="n">
        <v>1</v>
      </c>
      <c r="E187" s="23">
        <f>IF(OR(C187=9,B187=""),"",B187-$C$3)</f>
        <v/>
      </c>
      <c r="F187" s="25">
        <f>IF(C187=9,"",IF(C187=0,E187,IF(C187=1,IF(COUNT(E179:E195)=0,"",TRIMMEAN(E179:E195,0.5)),IF(D187="","",D187))))</f>
        <v/>
      </c>
      <c r="G187" t="inlineStr">
        <is>
          <t>oscilación más rápida que el registro → media recortada de 4 h</t>
        </is>
      </c>
    </row>
    <row r="188">
      <c r="A188" s="22" t="n">
        <v>46276.32291666666</v>
      </c>
      <c r="B188" s="23" t="n">
        <v>8.8721</v>
      </c>
      <c r="C188" s="24" t="n">
        <v>1</v>
      </c>
      <c r="E188" s="23">
        <f>IF(OR(C188=9,B188=""),"",B188-$C$3)</f>
        <v/>
      </c>
      <c r="F188" s="25">
        <f>IF(C188=9,"",IF(C188=0,E188,IF(C188=1,IF(COUNT(E180:E196)=0,"",TRIMMEAN(E180:E196,0.5)),IF(D188="","",D188))))</f>
        <v/>
      </c>
      <c r="G188" t="inlineStr">
        <is>
          <t>oscilación más rápida que el registro → media recortada de 4 h</t>
        </is>
      </c>
    </row>
    <row r="189">
      <c r="A189" s="22" t="n">
        <v>46276.33333333334</v>
      </c>
      <c r="B189" s="23" t="n">
        <v>10.6667</v>
      </c>
      <c r="C189" s="24" t="n">
        <v>1</v>
      </c>
      <c r="E189" s="23">
        <f>IF(OR(C189=9,B189=""),"",B189-$C$3)</f>
        <v/>
      </c>
      <c r="F189" s="25">
        <f>IF(C189=9,"",IF(C189=0,E189,IF(C189=1,IF(COUNT(E181:E197)=0,"",TRIMMEAN(E181:E197,0.5)),IF(D189="","",D189))))</f>
        <v/>
      </c>
      <c r="G189" t="inlineStr">
        <is>
          <t>oscilación más rápida que el registro → media recortada de 4 h</t>
        </is>
      </c>
    </row>
    <row r="190">
      <c r="A190" s="22" t="n">
        <v>46276.34375</v>
      </c>
      <c r="B190" s="23" t="n">
        <v>114.6012</v>
      </c>
      <c r="C190" s="24" t="n">
        <v>1</v>
      </c>
      <c r="E190" s="23">
        <f>IF(OR(C190=9,B190=""),"",B190-$C$3)</f>
        <v/>
      </c>
      <c r="F190" s="25">
        <f>IF(C190=9,"",IF(C190=0,E190,IF(C190=1,IF(COUNT(E182:E198)=0,"",TRIMMEAN(E182:E198,0.5)),IF(D190="","",D190))))</f>
        <v/>
      </c>
      <c r="G190" t="inlineStr">
        <is>
          <t>oscilación más rápida que el registro → media recortada de 4 h</t>
        </is>
      </c>
    </row>
    <row r="191">
      <c r="A191" s="22" t="n">
        <v>46276.35416666666</v>
      </c>
      <c r="B191" s="23" t="n">
        <v>87.59439999999999</v>
      </c>
      <c r="C191" s="24" t="n">
        <v>1</v>
      </c>
      <c r="E191" s="23">
        <f>IF(OR(C191=9,B191=""),"",B191-$C$3)</f>
        <v/>
      </c>
      <c r="F191" s="25">
        <f>IF(C191=9,"",IF(C191=0,E191,IF(C191=1,IF(COUNT(E183:E199)=0,"",TRIMMEAN(E183:E199,0.5)),IF(D191="","",D191))))</f>
        <v/>
      </c>
      <c r="G191" t="inlineStr">
        <is>
          <t>oscilación más rápida que el registro → media recortada de 4 h</t>
        </is>
      </c>
    </row>
    <row r="192">
      <c r="A192" s="22" t="n">
        <v>46276.36458333334</v>
      </c>
      <c r="B192" s="23" t="n">
        <v>54.1926</v>
      </c>
      <c r="C192" s="24" t="n">
        <v>1</v>
      </c>
      <c r="E192" s="23">
        <f>IF(OR(C192=9,B192=""),"",B192-$C$3)</f>
        <v/>
      </c>
      <c r="F192" s="25">
        <f>IF(C192=9,"",IF(C192=0,E192,IF(C192=1,IF(COUNT(E184:E200)=0,"",TRIMMEAN(E184:E200,0.5)),IF(D192="","",D192))))</f>
        <v/>
      </c>
      <c r="G192" t="inlineStr">
        <is>
          <t>oscilación más rápida que el registro → media recortada de 4 h</t>
        </is>
      </c>
    </row>
    <row r="193">
      <c r="A193" s="22" t="n">
        <v>46276.375</v>
      </c>
      <c r="B193" s="23" t="n">
        <v>116.825</v>
      </c>
      <c r="C193" s="24" t="n">
        <v>1</v>
      </c>
      <c r="E193" s="23">
        <f>IF(OR(C193=9,B193=""),"",B193-$C$3)</f>
        <v/>
      </c>
      <c r="F193" s="25">
        <f>IF(C193=9,"",IF(C193=0,E193,IF(C193=1,IF(COUNT(E185:E201)=0,"",TRIMMEAN(E185:E201,0.5)),IF(D193="","",D193))))</f>
        <v/>
      </c>
      <c r="G193" t="inlineStr">
        <is>
          <t>oscilación más rápida que el registro → media recortada de 4 h</t>
        </is>
      </c>
    </row>
    <row r="194">
      <c r="A194" s="22" t="n">
        <v>46276.38541666666</v>
      </c>
      <c r="B194" s="23" t="n">
        <v>40.2399</v>
      </c>
      <c r="C194" s="24" t="n">
        <v>1</v>
      </c>
      <c r="E194" s="23">
        <f>IF(OR(C194=9,B194=""),"",B194-$C$3)</f>
        <v/>
      </c>
      <c r="F194" s="25">
        <f>IF(C194=9,"",IF(C194=0,E194,IF(C194=1,IF(COUNT(E186:E202)=0,"",TRIMMEAN(E186:E202,0.5)),IF(D194="","",D194))))</f>
        <v/>
      </c>
      <c r="G194" t="inlineStr">
        <is>
          <t>oscilación más rápida que el registro → media recortada de 4 h</t>
        </is>
      </c>
    </row>
    <row r="195">
      <c r="A195" s="22" t="n">
        <v>46276.39583333334</v>
      </c>
      <c r="B195" s="23" t="n">
        <v>85.3741</v>
      </c>
      <c r="C195" s="24" t="n">
        <v>1</v>
      </c>
      <c r="E195" s="23">
        <f>IF(OR(C195=9,B195=""),"",B195-$C$3)</f>
        <v/>
      </c>
      <c r="F195" s="25">
        <f>IF(C195=9,"",IF(C195=0,E195,IF(C195=1,IF(COUNT(E187:E203)=0,"",TRIMMEAN(E187:E203,0.5)),IF(D195="","",D195))))</f>
        <v/>
      </c>
      <c r="G195" t="inlineStr">
        <is>
          <t>oscilación más rápida que el registro → media recortada de 4 h</t>
        </is>
      </c>
    </row>
    <row r="196">
      <c r="A196" s="22" t="n">
        <v>46276.40625</v>
      </c>
      <c r="B196" s="23" t="n">
        <v>107.5008</v>
      </c>
      <c r="C196" s="24" t="n">
        <v>1</v>
      </c>
      <c r="E196" s="23">
        <f>IF(OR(C196=9,B196=""),"",B196-$C$3)</f>
        <v/>
      </c>
      <c r="F196" s="25">
        <f>IF(C196=9,"",IF(C196=0,E196,IF(C196=1,IF(COUNT(E188:E204)=0,"",TRIMMEAN(E188:E204,0.5)),IF(D196="","",D196))))</f>
        <v/>
      </c>
      <c r="G196" t="inlineStr">
        <is>
          <t>oscilación más rápida que el registro → media recortada de 4 h</t>
        </is>
      </c>
    </row>
    <row r="197">
      <c r="A197" s="22" t="n">
        <v>46276.41666666666</v>
      </c>
      <c r="B197" s="23" t="n">
        <v>84.9742</v>
      </c>
      <c r="C197" s="24" t="n">
        <v>1</v>
      </c>
      <c r="E197" s="23">
        <f>IF(OR(C197=9,B197=""),"",B197-$C$3)</f>
        <v/>
      </c>
      <c r="F197" s="25">
        <f>IF(C197=9,"",IF(C197=0,E197,IF(C197=1,IF(COUNT(E189:E205)=0,"",TRIMMEAN(E189:E205,0.5)),IF(D197="","",D197))))</f>
        <v/>
      </c>
      <c r="G197" t="inlineStr">
        <is>
          <t>oscilación más rápida que el registro → media recortada de 4 h</t>
        </is>
      </c>
    </row>
    <row r="198">
      <c r="A198" s="22" t="n">
        <v>46276.42708333334</v>
      </c>
      <c r="B198" s="23" t="n">
        <v>36.84</v>
      </c>
      <c r="C198" s="24" t="n">
        <v>1</v>
      </c>
      <c r="E198" s="23">
        <f>IF(OR(C198=9,B198=""),"",B198-$C$3)</f>
        <v/>
      </c>
      <c r="F198" s="25">
        <f>IF(C198=9,"",IF(C198=0,E198,IF(C198=1,IF(COUNT(E190:E206)=0,"",TRIMMEAN(E190:E206,0.5)),IF(D198="","",D198))))</f>
        <v/>
      </c>
      <c r="G198" t="inlineStr">
        <is>
          <t>oscilación más rápida que el registro → media recortada de 4 h</t>
        </is>
      </c>
    </row>
    <row r="199">
      <c r="A199" s="22" t="n">
        <v>46276.4375</v>
      </c>
      <c r="B199" s="23" t="n">
        <v>34.6987</v>
      </c>
      <c r="C199" s="24" t="n">
        <v>1</v>
      </c>
      <c r="E199" s="23">
        <f>IF(OR(C199=9,B199=""),"",B199-$C$3)</f>
        <v/>
      </c>
      <c r="F199" s="25">
        <f>IF(C199=9,"",IF(C199=0,E199,IF(C199=1,IF(COUNT(E191:E207)=0,"",TRIMMEAN(E191:E207,0.5)),IF(D199="","",D199))))</f>
        <v/>
      </c>
      <c r="G199" t="inlineStr">
        <is>
          <t>oscilación más rápida que el registro → media recortada de 4 h</t>
        </is>
      </c>
    </row>
    <row r="200">
      <c r="A200" s="22" t="n">
        <v>46276.44791666666</v>
      </c>
      <c r="B200" s="23" t="n">
        <v>40.1159</v>
      </c>
      <c r="C200" s="24" t="n">
        <v>1</v>
      </c>
      <c r="E200" s="23">
        <f>IF(OR(C200=9,B200=""),"",B200-$C$3)</f>
        <v/>
      </c>
      <c r="F200" s="25">
        <f>IF(C200=9,"",IF(C200=0,E200,IF(C200=1,IF(COUNT(E192:E208)=0,"",TRIMMEAN(E192:E208,0.5)),IF(D200="","",D200))))</f>
        <v/>
      </c>
      <c r="G200" t="inlineStr">
        <is>
          <t>oscilación más rápida que el registro → media recortada de 4 h</t>
        </is>
      </c>
    </row>
    <row r="201">
      <c r="A201" s="22" t="n">
        <v>46276.45833333334</v>
      </c>
      <c r="B201" s="23" t="n">
        <v>43.7769</v>
      </c>
      <c r="C201" s="24" t="n">
        <v>1</v>
      </c>
      <c r="E201" s="23">
        <f>IF(OR(C201=9,B201=""),"",B201-$C$3)</f>
        <v/>
      </c>
      <c r="F201" s="25">
        <f>IF(C201=9,"",IF(C201=0,E201,IF(C201=1,IF(COUNT(E193:E209)=0,"",TRIMMEAN(E193:E209,0.5)),IF(D201="","",D201))))</f>
        <v/>
      </c>
      <c r="G201" t="inlineStr">
        <is>
          <t>oscilación más rápida que el registro → media recortada de 4 h</t>
        </is>
      </c>
    </row>
    <row r="202">
      <c r="A202" s="22" t="n">
        <v>46276.46875</v>
      </c>
      <c r="B202" s="23" t="n">
        <v>57.8037</v>
      </c>
      <c r="C202" s="24" t="n">
        <v>1</v>
      </c>
      <c r="E202" s="23">
        <f>IF(OR(C202=9,B202=""),"",B202-$C$3)</f>
        <v/>
      </c>
      <c r="F202" s="25">
        <f>IF(C202=9,"",IF(C202=0,E202,IF(C202=1,IF(COUNT(E194:E210)=0,"",TRIMMEAN(E194:E210,0.5)),IF(D202="","",D202))))</f>
        <v/>
      </c>
      <c r="G202" t="inlineStr">
        <is>
          <t>oscilación más rápida que el registro → media recortada de 4 h</t>
        </is>
      </c>
    </row>
    <row r="203">
      <c r="A203" s="22" t="n">
        <v>46276.47916666666</v>
      </c>
      <c r="B203" s="23" t="n">
        <v>66.9759</v>
      </c>
      <c r="C203" s="24" t="n">
        <v>1</v>
      </c>
      <c r="E203" s="23">
        <f>IF(OR(C203=9,B203=""),"",B203-$C$3)</f>
        <v/>
      </c>
      <c r="F203" s="25">
        <f>IF(C203=9,"",IF(C203=0,E203,IF(C203=1,IF(COUNT(E195:E211)=0,"",TRIMMEAN(E195:E211,0.5)),IF(D203="","",D203))))</f>
        <v/>
      </c>
      <c r="G203" t="inlineStr">
        <is>
          <t>oscilación más rápida que el registro → media recortada de 4 h</t>
        </is>
      </c>
    </row>
    <row r="204">
      <c r="A204" s="22" t="n">
        <v>46276.48958333334</v>
      </c>
      <c r="B204" s="23" t="n">
        <v>37.0877</v>
      </c>
      <c r="C204" s="24" t="n">
        <v>1</v>
      </c>
      <c r="E204" s="23">
        <f>IF(OR(C204=9,B204=""),"",B204-$C$3)</f>
        <v/>
      </c>
      <c r="F204" s="25">
        <f>IF(C204=9,"",IF(C204=0,E204,IF(C204=1,IF(COUNT(E196:E212)=0,"",TRIMMEAN(E196:E212,0.5)),IF(D204="","",D204))))</f>
        <v/>
      </c>
      <c r="G204" t="inlineStr">
        <is>
          <t>oscilación más rápida que el registro → media recortada de 4 h</t>
        </is>
      </c>
    </row>
    <row r="205">
      <c r="A205" s="22" t="n">
        <v>46276.5</v>
      </c>
      <c r="B205" s="23" t="n">
        <v>58.6126</v>
      </c>
      <c r="C205" s="24" t="n">
        <v>1</v>
      </c>
      <c r="E205" s="23">
        <f>IF(OR(C205=9,B205=""),"",B205-$C$3)</f>
        <v/>
      </c>
      <c r="F205" s="25">
        <f>IF(C205=9,"",IF(C205=0,E205,IF(C205=1,IF(COUNT(E197:E213)=0,"",TRIMMEAN(E197:E213,0.5)),IF(D205="","",D205))))</f>
        <v/>
      </c>
      <c r="G205" t="inlineStr">
        <is>
          <t>oscilación más rápida que el registro → media recortada de 4 h</t>
        </is>
      </c>
    </row>
    <row r="206">
      <c r="A206" s="22" t="n">
        <v>46276.51041666666</v>
      </c>
      <c r="B206" s="23" t="n">
        <v>37.7325</v>
      </c>
      <c r="C206" s="24" t="n">
        <v>1</v>
      </c>
      <c r="E206" s="23">
        <f>IF(OR(C206=9,B206=""),"",B206-$C$3)</f>
        <v/>
      </c>
      <c r="F206" s="25">
        <f>IF(C206=9,"",IF(C206=0,E206,IF(C206=1,IF(COUNT(E198:E214)=0,"",TRIMMEAN(E198:E214,0.5)),IF(D206="","",D206))))</f>
        <v/>
      </c>
      <c r="G206" t="inlineStr">
        <is>
          <t>oscilación más rápida que el registro → media recortada de 4 h</t>
        </is>
      </c>
    </row>
    <row r="207">
      <c r="A207" s="22" t="n">
        <v>46276.52083333334</v>
      </c>
      <c r="B207" s="23" t="n">
        <v>77.30629999999999</v>
      </c>
      <c r="C207" s="24" t="n">
        <v>1</v>
      </c>
      <c r="E207" s="23">
        <f>IF(OR(C207=9,B207=""),"",B207-$C$3)</f>
        <v/>
      </c>
      <c r="F207" s="25">
        <f>IF(C207=9,"",IF(C207=0,E207,IF(C207=1,IF(COUNT(E199:E215)=0,"",TRIMMEAN(E199:E215,0.5)),IF(D207="","",D207))))</f>
        <v/>
      </c>
      <c r="G207" t="inlineStr">
        <is>
          <t>oscilación más rápida que el registro → media recortada de 4 h</t>
        </is>
      </c>
    </row>
    <row r="208">
      <c r="A208" s="22" t="n">
        <v>46276.53125</v>
      </c>
      <c r="B208" s="23" t="n">
        <v>74.23439999999999</v>
      </c>
      <c r="C208" s="24" t="n">
        <v>1</v>
      </c>
      <c r="E208" s="23">
        <f>IF(OR(C208=9,B208=""),"",B208-$C$3)</f>
        <v/>
      </c>
      <c r="F208" s="25">
        <f>IF(C208=9,"",IF(C208=0,E208,IF(C208=1,IF(COUNT(E200:E216)=0,"",TRIMMEAN(E200:E216,0.5)),IF(D208="","",D208))))</f>
        <v/>
      </c>
      <c r="G208" t="inlineStr">
        <is>
          <t>oscilación más rápida que el registro → media recortada de 4 h</t>
        </is>
      </c>
    </row>
    <row r="209">
      <c r="A209" s="22" t="n">
        <v>46276.54166666666</v>
      </c>
      <c r="B209" s="23" t="n">
        <v>42.0373</v>
      </c>
      <c r="C209" s="24" t="n">
        <v>1</v>
      </c>
      <c r="E209" s="23">
        <f>IF(OR(C209=9,B209=""),"",B209-$C$3)</f>
        <v/>
      </c>
      <c r="F209" s="25">
        <f>IF(C209=9,"",IF(C209=0,E209,IF(C209=1,IF(COUNT(E201:E217)=0,"",TRIMMEAN(E201:E217,0.5)),IF(D209="","",D209))))</f>
        <v/>
      </c>
      <c r="G209" t="inlineStr">
        <is>
          <t>oscilación más rápida que el registro → media recortada de 4 h</t>
        </is>
      </c>
    </row>
    <row r="210">
      <c r="A210" s="22" t="n">
        <v>46276.55208333334</v>
      </c>
      <c r="B210" s="23" t="n">
        <v>51.78</v>
      </c>
      <c r="C210" s="24" t="n">
        <v>1</v>
      </c>
      <c r="E210" s="23">
        <f>IF(OR(C210=9,B210=""),"",B210-$C$3)</f>
        <v/>
      </c>
      <c r="F210" s="25">
        <f>IF(C210=9,"",IF(C210=0,E210,IF(C210=1,IF(COUNT(E202:E218)=0,"",TRIMMEAN(E202:E218,0.5)),IF(D210="","",D210))))</f>
        <v/>
      </c>
      <c r="G210" t="inlineStr">
        <is>
          <t>oscilación más rápida que el registro → media recortada de 4 h</t>
        </is>
      </c>
    </row>
    <row r="211">
      <c r="A211" s="22" t="n">
        <v>46276.5625</v>
      </c>
      <c r="B211" s="23" t="n">
        <v>36.3038</v>
      </c>
      <c r="C211" s="24" t="n">
        <v>1</v>
      </c>
      <c r="E211" s="23">
        <f>IF(OR(C211=9,B211=""),"",B211-$C$3)</f>
        <v/>
      </c>
      <c r="F211" s="25">
        <f>IF(C211=9,"",IF(C211=0,E211,IF(C211=1,IF(COUNT(E203:E219)=0,"",TRIMMEAN(E203:E219,0.5)),IF(D211="","",D211))))</f>
        <v/>
      </c>
      <c r="G211" t="inlineStr">
        <is>
          <t>oscilación más rápida que el registro → media recortada de 4 h</t>
        </is>
      </c>
    </row>
    <row r="212">
      <c r="A212" s="22" t="n">
        <v>46276.57291666666</v>
      </c>
      <c r="B212" s="23" t="n">
        <v>42.3706</v>
      </c>
      <c r="C212" s="24" t="n">
        <v>1</v>
      </c>
      <c r="E212" s="23">
        <f>IF(OR(C212=9,B212=""),"",B212-$C$3)</f>
        <v/>
      </c>
      <c r="F212" s="25">
        <f>IF(C212=9,"",IF(C212=0,E212,IF(C212=1,IF(COUNT(E204:E220)=0,"",TRIMMEAN(E204:E220,0.5)),IF(D212="","",D212))))</f>
        <v/>
      </c>
      <c r="G212" t="inlineStr">
        <is>
          <t>oscilación más rápida que el registro → media recortada de 4 h</t>
        </is>
      </c>
    </row>
    <row r="213">
      <c r="A213" s="22" t="n">
        <v>46276.58333333334</v>
      </c>
      <c r="B213" s="23" t="n">
        <v>98.2551</v>
      </c>
      <c r="C213" s="24" t="n">
        <v>1</v>
      </c>
      <c r="E213" s="23">
        <f>IF(OR(C213=9,B213=""),"",B213-$C$3)</f>
        <v/>
      </c>
      <c r="F213" s="25">
        <f>IF(C213=9,"",IF(C213=0,E213,IF(C213=1,IF(COUNT(E205:E221)=0,"",TRIMMEAN(E205:E221,0.5)),IF(D213="","",D213))))</f>
        <v/>
      </c>
      <c r="G213" t="inlineStr">
        <is>
          <t>oscilación más rápida que el registro → media recortada de 4 h</t>
        </is>
      </c>
    </row>
    <row r="214">
      <c r="A214" s="22" t="n">
        <v>46276.59375</v>
      </c>
      <c r="B214" s="23" t="n">
        <v>113.9879</v>
      </c>
      <c r="C214" s="24" t="n">
        <v>1</v>
      </c>
      <c r="E214" s="23">
        <f>IF(OR(C214=9,B214=""),"",B214-$C$3)</f>
        <v/>
      </c>
      <c r="F214" s="25">
        <f>IF(C214=9,"",IF(C214=0,E214,IF(C214=1,IF(COUNT(E206:E222)=0,"",TRIMMEAN(E206:E222,0.5)),IF(D214="","",D214))))</f>
        <v/>
      </c>
      <c r="G214" t="inlineStr">
        <is>
          <t>oscilación más rápida que el registro → media recortada de 4 h</t>
        </is>
      </c>
    </row>
    <row r="215">
      <c r="A215" s="22" t="n">
        <v>46276.60416666666</v>
      </c>
      <c r="B215" s="23" t="n">
        <v>91.8117</v>
      </c>
      <c r="C215" s="24" t="n">
        <v>1</v>
      </c>
      <c r="E215" s="23">
        <f>IF(OR(C215=9,B215=""),"",B215-$C$3)</f>
        <v/>
      </c>
      <c r="F215" s="25">
        <f>IF(C215=9,"",IF(C215=0,E215,IF(C215=1,IF(COUNT(E207:E223)=0,"",TRIMMEAN(E207:E223,0.5)),IF(D215="","",D215))))</f>
        <v/>
      </c>
      <c r="G215" t="inlineStr">
        <is>
          <t>oscilación más rápida que el registro → media recortada de 4 h</t>
        </is>
      </c>
    </row>
    <row r="216">
      <c r="A216" s="22" t="n">
        <v>46276.61458333334</v>
      </c>
      <c r="B216" s="23" t="n">
        <v>51.699</v>
      </c>
      <c r="C216" s="24" t="n">
        <v>1</v>
      </c>
      <c r="E216" s="23">
        <f>IF(OR(C216=9,B216=""),"",B216-$C$3)</f>
        <v/>
      </c>
      <c r="F216" s="25">
        <f>IF(C216=9,"",IF(C216=0,E216,IF(C216=1,IF(COUNT(E208:E224)=0,"",TRIMMEAN(E208:E224,0.5)),IF(D216="","",D216))))</f>
        <v/>
      </c>
      <c r="G216" t="inlineStr">
        <is>
          <t>oscilación más rápida que el registro → media recortada de 4 h</t>
        </is>
      </c>
    </row>
    <row r="217">
      <c r="A217" s="22" t="n">
        <v>46276.625</v>
      </c>
      <c r="B217" s="23" t="n">
        <v>44.7369</v>
      </c>
      <c r="C217" s="24" t="n">
        <v>1</v>
      </c>
      <c r="E217" s="23">
        <f>IF(OR(C217=9,B217=""),"",B217-$C$3)</f>
        <v/>
      </c>
      <c r="F217" s="25">
        <f>IF(C217=9,"",IF(C217=0,E217,IF(C217=1,IF(COUNT(E209:E225)=0,"",TRIMMEAN(E209:E225,0.5)),IF(D217="","",D217))))</f>
        <v/>
      </c>
      <c r="G217" t="inlineStr">
        <is>
          <t>oscilación más rápida que el registro → media recortada de 4 h</t>
        </is>
      </c>
    </row>
    <row r="218">
      <c r="A218" s="22" t="n">
        <v>46276.63541666666</v>
      </c>
      <c r="B218" s="23" t="n">
        <v>50.2805</v>
      </c>
      <c r="C218" s="24" t="n">
        <v>1</v>
      </c>
      <c r="E218" s="23">
        <f>IF(OR(C218=9,B218=""),"",B218-$C$3)</f>
        <v/>
      </c>
      <c r="F218" s="25">
        <f>IF(C218=9,"",IF(C218=0,E218,IF(C218=1,IF(COUNT(E210:E226)=0,"",TRIMMEAN(E210:E226,0.5)),IF(D218="","",D218))))</f>
        <v/>
      </c>
      <c r="G218" t="inlineStr">
        <is>
          <t>oscilación más rápida que el registro → media recortada de 4 h</t>
        </is>
      </c>
    </row>
    <row r="219">
      <c r="A219" s="22" t="n">
        <v>46276.64583333334</v>
      </c>
      <c r="B219" s="23" t="n">
        <v>94.5211</v>
      </c>
      <c r="C219" s="24" t="n">
        <v>1</v>
      </c>
      <c r="E219" s="23">
        <f>IF(OR(C219=9,B219=""),"",B219-$C$3)</f>
        <v/>
      </c>
      <c r="F219" s="25">
        <f>IF(C219=9,"",IF(C219=0,E219,IF(C219=1,IF(COUNT(E211:E227)=0,"",TRIMMEAN(E211:E227,0.5)),IF(D219="","",D219))))</f>
        <v/>
      </c>
      <c r="G219" t="inlineStr">
        <is>
          <t>oscilación más rápida que el registro → media recortada de 4 h</t>
        </is>
      </c>
    </row>
    <row r="220">
      <c r="A220" s="22" t="n">
        <v>46276.65625</v>
      </c>
      <c r="B220" s="23" t="n">
        <v>94.73520000000001</v>
      </c>
      <c r="C220" s="24" t="n">
        <v>1</v>
      </c>
      <c r="E220" s="23">
        <f>IF(OR(C220=9,B220=""),"",B220-$C$3)</f>
        <v/>
      </c>
      <c r="F220" s="25">
        <f>IF(C220=9,"",IF(C220=0,E220,IF(C220=1,IF(COUNT(E212:E228)=0,"",TRIMMEAN(E212:E228,0.5)),IF(D220="","",D220))))</f>
        <v/>
      </c>
      <c r="G220" t="inlineStr">
        <is>
          <t>oscilación más rápida que el registro → media recortada de 4 h</t>
        </is>
      </c>
    </row>
    <row r="221">
      <c r="A221" s="22" t="n">
        <v>46276.66666666666</v>
      </c>
      <c r="B221" s="23" t="n">
        <v>54.9308</v>
      </c>
      <c r="C221" s="24" t="n">
        <v>1</v>
      </c>
      <c r="E221" s="23">
        <f>IF(OR(C221=9,B221=""),"",B221-$C$3)</f>
        <v/>
      </c>
      <c r="F221" s="25">
        <f>IF(C221=9,"",IF(C221=0,E221,IF(C221=1,IF(COUNT(E213:E229)=0,"",TRIMMEAN(E213:E229,0.5)),IF(D221="","",D221))))</f>
        <v/>
      </c>
      <c r="G221" t="inlineStr">
        <is>
          <t>oscilación más rápida que el registro → media recortada de 4 h</t>
        </is>
      </c>
    </row>
    <row r="222">
      <c r="A222" s="22" t="n">
        <v>46276.67708333334</v>
      </c>
      <c r="B222" s="23" t="n">
        <v>96.1301</v>
      </c>
      <c r="C222" s="24" t="n">
        <v>1</v>
      </c>
      <c r="E222" s="23">
        <f>IF(OR(C222=9,B222=""),"",B222-$C$3)</f>
        <v/>
      </c>
      <c r="F222" s="25">
        <f>IF(C222=9,"",IF(C222=0,E222,IF(C222=1,IF(COUNT(E214:E230)=0,"",TRIMMEAN(E214:E230,0.5)),IF(D222="","",D222))))</f>
        <v/>
      </c>
      <c r="G222" t="inlineStr">
        <is>
          <t>oscilación más rápida que el registro → media recortada de 4 h</t>
        </is>
      </c>
    </row>
    <row r="223">
      <c r="A223" s="22" t="n">
        <v>46276.6875</v>
      </c>
      <c r="B223" s="23" t="n">
        <v>115.7171</v>
      </c>
      <c r="C223" s="24" t="n">
        <v>1</v>
      </c>
      <c r="E223" s="23">
        <f>IF(OR(C223=9,B223=""),"",B223-$C$3)</f>
        <v/>
      </c>
      <c r="F223" s="25">
        <f>IF(C223=9,"",IF(C223=0,E223,IF(C223=1,IF(COUNT(E215:E231)=0,"",TRIMMEAN(E215:E231,0.5)),IF(D223="","",D223))))</f>
        <v/>
      </c>
      <c r="G223" t="inlineStr">
        <is>
          <t>oscilación más rápida que el registro → media recortada de 4 h</t>
        </is>
      </c>
    </row>
    <row r="224">
      <c r="A224" s="22" t="n">
        <v>46276.69791666666</v>
      </c>
      <c r="B224" s="23" t="n">
        <v>36.6423</v>
      </c>
      <c r="C224" s="24" t="n">
        <v>1</v>
      </c>
      <c r="E224" s="23">
        <f>IF(OR(C224=9,B224=""),"",B224-$C$3)</f>
        <v/>
      </c>
      <c r="F224" s="25">
        <f>IF(C224=9,"",IF(C224=0,E224,IF(C224=1,IF(COUNT(E216:E232)=0,"",TRIMMEAN(E216:E232,0.5)),IF(D224="","",D224))))</f>
        <v/>
      </c>
      <c r="G224" t="inlineStr">
        <is>
          <t>oscilación más rápida que el registro → media recortada de 4 h</t>
        </is>
      </c>
    </row>
    <row r="225">
      <c r="A225" s="22" t="n">
        <v>46276.70833333334</v>
      </c>
      <c r="B225" s="23" t="n">
        <v>50.6856</v>
      </c>
      <c r="C225" s="24" t="n">
        <v>1</v>
      </c>
      <c r="E225" s="23">
        <f>IF(OR(C225=9,B225=""),"",B225-$C$3)</f>
        <v/>
      </c>
      <c r="F225" s="25">
        <f>IF(C225=9,"",IF(C225=0,E225,IF(C225=1,IF(COUNT(E217:E233)=0,"",TRIMMEAN(E217:E233,0.5)),IF(D225="","",D225))))</f>
        <v/>
      </c>
      <c r="G225" t="inlineStr">
        <is>
          <t>oscilación más rápida que el registro → media recortada de 4 h</t>
        </is>
      </c>
    </row>
    <row r="226">
      <c r="A226" s="22" t="n">
        <v>46276.71875</v>
      </c>
      <c r="B226" s="23" t="n">
        <v>97.199</v>
      </c>
      <c r="C226" s="24" t="n">
        <v>1</v>
      </c>
      <c r="E226" s="23">
        <f>IF(OR(C226=9,B226=""),"",B226-$C$3)</f>
        <v/>
      </c>
      <c r="F226" s="25">
        <f>IF(C226=9,"",IF(C226=0,E226,IF(C226=1,IF(COUNT(E218:E234)=0,"",TRIMMEAN(E218:E234,0.5)),IF(D226="","",D226))))</f>
        <v/>
      </c>
      <c r="G226" t="inlineStr">
        <is>
          <t>oscilación más rápida que el registro → media recortada de 4 h</t>
        </is>
      </c>
    </row>
    <row r="227">
      <c r="A227" s="22" t="n">
        <v>46276.72916666666</v>
      </c>
      <c r="B227" s="23" t="n">
        <v>82.0796</v>
      </c>
      <c r="C227" s="24" t="n">
        <v>1</v>
      </c>
      <c r="E227" s="23">
        <f>IF(OR(C227=9,B227=""),"",B227-$C$3)</f>
        <v/>
      </c>
      <c r="F227" s="25">
        <f>IF(C227=9,"",IF(C227=0,E227,IF(C227=1,IF(COUNT(E219:E235)=0,"",TRIMMEAN(E219:E235,0.5)),IF(D227="","",D227))))</f>
        <v/>
      </c>
      <c r="G227" t="inlineStr">
        <is>
          <t>oscilación más rápida que el registro → media recortada de 4 h</t>
        </is>
      </c>
    </row>
    <row r="228">
      <c r="A228" s="22" t="n">
        <v>46276.73958333334</v>
      </c>
      <c r="B228" s="23" t="n">
        <v>51.3699</v>
      </c>
      <c r="C228" s="24" t="n">
        <v>1</v>
      </c>
      <c r="E228" s="23">
        <f>IF(OR(C228=9,B228=""),"",B228-$C$3)</f>
        <v/>
      </c>
      <c r="F228" s="25">
        <f>IF(C228=9,"",IF(C228=0,E228,IF(C228=1,IF(COUNT(E220:E236)=0,"",TRIMMEAN(E220:E236,0.5)),IF(D228="","",D228))))</f>
        <v/>
      </c>
      <c r="G228" t="inlineStr">
        <is>
          <t>oscilación más rápida que el registro → media recortada de 4 h</t>
        </is>
      </c>
    </row>
    <row r="229">
      <c r="A229" s="22" t="n">
        <v>46276.75</v>
      </c>
      <c r="B229" s="23" t="n">
        <v>64.56950000000001</v>
      </c>
      <c r="C229" s="24" t="n">
        <v>1</v>
      </c>
      <c r="E229" s="23">
        <f>IF(OR(C229=9,B229=""),"",B229-$C$3)</f>
        <v/>
      </c>
      <c r="F229" s="25">
        <f>IF(C229=9,"",IF(C229=0,E229,IF(C229=1,IF(COUNT(E221:E237)=0,"",TRIMMEAN(E221:E237,0.5)),IF(D229="","",D229))))</f>
        <v/>
      </c>
      <c r="G229" t="inlineStr">
        <is>
          <t>oscilación más rápida que el registro → media recortada de 4 h</t>
        </is>
      </c>
    </row>
    <row r="230">
      <c r="A230" s="22" t="n">
        <v>46276.76041666666</v>
      </c>
      <c r="B230" s="23" t="n">
        <v>34.7725</v>
      </c>
      <c r="C230" s="24" t="n">
        <v>1</v>
      </c>
      <c r="E230" s="23">
        <f>IF(OR(C230=9,B230=""),"",B230-$C$3)</f>
        <v/>
      </c>
      <c r="F230" s="25">
        <f>IF(C230=9,"",IF(C230=0,E230,IF(C230=1,IF(COUNT(E222:E238)=0,"",TRIMMEAN(E222:E238,0.5)),IF(D230="","",D230))))</f>
        <v/>
      </c>
      <c r="G230" t="inlineStr">
        <is>
          <t>oscilación más rápida que el registro → media recortada de 4 h</t>
        </is>
      </c>
    </row>
    <row r="231">
      <c r="A231" s="22" t="n">
        <v>46276.77083333334</v>
      </c>
      <c r="B231" s="23" t="n">
        <v>37.2695</v>
      </c>
      <c r="C231" s="24" t="n">
        <v>1</v>
      </c>
      <c r="E231" s="23">
        <f>IF(OR(C231=9,B231=""),"",B231-$C$3)</f>
        <v/>
      </c>
      <c r="F231" s="25">
        <f>IF(C231=9,"",IF(C231=0,E231,IF(C231=1,IF(COUNT(E223:E239)=0,"",TRIMMEAN(E223:E239,0.5)),IF(D231="","",D231))))</f>
        <v/>
      </c>
      <c r="G231" t="inlineStr">
        <is>
          <t>oscilación más rápida que el registro → media recortada de 4 h</t>
        </is>
      </c>
    </row>
    <row r="232">
      <c r="A232" s="22" t="n">
        <v>46276.78125</v>
      </c>
      <c r="B232" s="23" t="n">
        <v>35.6073</v>
      </c>
      <c r="C232" s="24" t="n">
        <v>1</v>
      </c>
      <c r="E232" s="23">
        <f>IF(OR(C232=9,B232=""),"",B232-$C$3)</f>
        <v/>
      </c>
      <c r="F232" s="25">
        <f>IF(C232=9,"",IF(C232=0,E232,IF(C232=1,IF(COUNT(E224:E240)=0,"",TRIMMEAN(E224:E240,0.5)),IF(D232="","",D232))))</f>
        <v/>
      </c>
      <c r="G232" t="inlineStr">
        <is>
          <t>oscilación más rápida que el registro → media recortada de 4 h</t>
        </is>
      </c>
    </row>
    <row r="233">
      <c r="A233" s="22" t="n">
        <v>46276.79166666666</v>
      </c>
      <c r="B233" s="23" t="n">
        <v>42.7478</v>
      </c>
      <c r="C233" s="24" t="n">
        <v>1</v>
      </c>
      <c r="E233" s="23">
        <f>IF(OR(C233=9,B233=""),"",B233-$C$3)</f>
        <v/>
      </c>
      <c r="F233" s="25">
        <f>IF(C233=9,"",IF(C233=0,E233,IF(C233=1,IF(COUNT(E225:E241)=0,"",TRIMMEAN(E225:E241,0.5)),IF(D233="","",D233))))</f>
        <v/>
      </c>
      <c r="G233" t="inlineStr">
        <is>
          <t>oscilación más rápida que el registro → media recortada de 4 h</t>
        </is>
      </c>
    </row>
    <row r="234">
      <c r="A234" s="22" t="n">
        <v>46276.80208333334</v>
      </c>
      <c r="B234" s="23" t="n">
        <v>92.02760000000001</v>
      </c>
      <c r="C234" s="24" t="n">
        <v>1</v>
      </c>
      <c r="E234" s="23">
        <f>IF(OR(C234=9,B234=""),"",B234-$C$3)</f>
        <v/>
      </c>
      <c r="F234" s="25">
        <f>IF(C234=9,"",IF(C234=0,E234,IF(C234=1,IF(COUNT(E226:E242)=0,"",TRIMMEAN(E226:E242,0.5)),IF(D234="","",D234))))</f>
        <v/>
      </c>
      <c r="G234" t="inlineStr">
        <is>
          <t>oscilación más rápida que el registro → media recortada de 4 h</t>
        </is>
      </c>
    </row>
    <row r="235">
      <c r="A235" s="22" t="n">
        <v>46276.8125</v>
      </c>
      <c r="B235" s="23" t="n">
        <v>85.7637</v>
      </c>
      <c r="C235" s="24" t="n">
        <v>1</v>
      </c>
      <c r="E235" s="23">
        <f>IF(OR(C235=9,B235=""),"",B235-$C$3)</f>
        <v/>
      </c>
      <c r="F235" s="25">
        <f>IF(C235=9,"",IF(C235=0,E235,IF(C235=1,IF(COUNT(E227:E243)=0,"",TRIMMEAN(E227:E243,0.5)),IF(D235="","",D235))))</f>
        <v/>
      </c>
      <c r="G235" t="inlineStr">
        <is>
          <t>oscilación más rápida que el registro → media recortada de 4 h</t>
        </is>
      </c>
    </row>
    <row r="236">
      <c r="A236" s="22" t="n">
        <v>46276.82291666666</v>
      </c>
      <c r="B236" s="23" t="n">
        <v>65.4991</v>
      </c>
      <c r="C236" s="24" t="n">
        <v>1</v>
      </c>
      <c r="E236" s="23">
        <f>IF(OR(C236=9,B236=""),"",B236-$C$3)</f>
        <v/>
      </c>
      <c r="F236" s="25">
        <f>IF(C236=9,"",IF(C236=0,E236,IF(C236=1,IF(COUNT(E228:E244)=0,"",TRIMMEAN(E228:E244,0.5)),IF(D236="","",D236))))</f>
        <v/>
      </c>
      <c r="G236" t="inlineStr">
        <is>
          <t>oscilación más rápida que el registro → media recortada de 4 h</t>
        </is>
      </c>
    </row>
    <row r="237">
      <c r="A237" s="22" t="n">
        <v>46276.83333333334</v>
      </c>
      <c r="B237" s="23" t="n">
        <v>64.4151</v>
      </c>
      <c r="C237" s="24" t="n">
        <v>1</v>
      </c>
      <c r="E237" s="23">
        <f>IF(OR(C237=9,B237=""),"",B237-$C$3)</f>
        <v/>
      </c>
      <c r="F237" s="25">
        <f>IF(C237=9,"",IF(C237=0,E237,IF(C237=1,IF(COUNT(E229:E245)=0,"",TRIMMEAN(E229:E245,0.5)),IF(D237="","",D237))))</f>
        <v/>
      </c>
      <c r="G237" t="inlineStr">
        <is>
          <t>oscilación más rápida que el registro → media recortada de 4 h</t>
        </is>
      </c>
    </row>
    <row r="238">
      <c r="A238" s="22" t="n">
        <v>46276.84375</v>
      </c>
      <c r="B238" s="23" t="n">
        <v>64.94</v>
      </c>
      <c r="C238" s="24" t="n">
        <v>1</v>
      </c>
      <c r="E238" s="23">
        <f>IF(OR(C238=9,B238=""),"",B238-$C$3)</f>
        <v/>
      </c>
      <c r="F238" s="25">
        <f>IF(C238=9,"",IF(C238=0,E238,IF(C238=1,IF(COUNT(E230:E246)=0,"",TRIMMEAN(E230:E246,0.5)),IF(D238="","",D238))))</f>
        <v/>
      </c>
      <c r="G238" t="inlineStr">
        <is>
          <t>oscilación más rápida que el registro → media recortada de 4 h</t>
        </is>
      </c>
    </row>
    <row r="239">
      <c r="A239" s="22" t="n">
        <v>46276.85416666666</v>
      </c>
      <c r="B239" s="23" t="n">
        <v>68.798</v>
      </c>
      <c r="C239" s="24" t="n">
        <v>1</v>
      </c>
      <c r="E239" s="23">
        <f>IF(OR(C239=9,B239=""),"",B239-$C$3)</f>
        <v/>
      </c>
      <c r="F239" s="25">
        <f>IF(C239=9,"",IF(C239=0,E239,IF(C239=1,IF(COUNT(E231:E247)=0,"",TRIMMEAN(E231:E247,0.5)),IF(D239="","",D239))))</f>
        <v/>
      </c>
      <c r="G239" t="inlineStr">
        <is>
          <t>oscilación más rápida que el registro → media recortada de 4 h</t>
        </is>
      </c>
    </row>
    <row r="240">
      <c r="A240" s="22" t="n">
        <v>46276.86458333334</v>
      </c>
      <c r="B240" s="23" t="n">
        <v>67.9237</v>
      </c>
      <c r="C240" s="24" t="n">
        <v>1</v>
      </c>
      <c r="E240" s="23">
        <f>IF(OR(C240=9,B240=""),"",B240-$C$3)</f>
        <v/>
      </c>
      <c r="F240" s="25">
        <f>IF(C240=9,"",IF(C240=0,E240,IF(C240=1,IF(COUNT(E232:E248)=0,"",TRIMMEAN(E232:E248,0.5)),IF(D240="","",D240))))</f>
        <v/>
      </c>
      <c r="G240" t="inlineStr">
        <is>
          <t>oscilación más rápida que el registro → media recortada de 4 h</t>
        </is>
      </c>
    </row>
    <row r="241">
      <c r="A241" s="22" t="n">
        <v>46276.875</v>
      </c>
      <c r="B241" s="23" t="n">
        <v>65.4025</v>
      </c>
      <c r="C241" s="24" t="n">
        <v>1</v>
      </c>
      <c r="E241" s="23">
        <f>IF(OR(C241=9,B241=""),"",B241-$C$3)</f>
        <v/>
      </c>
      <c r="F241" s="25">
        <f>IF(C241=9,"",IF(C241=0,E241,IF(C241=1,IF(COUNT(E233:E249)=0,"",TRIMMEAN(E233:E249,0.5)),IF(D241="","",D241))))</f>
        <v/>
      </c>
      <c r="G241" t="inlineStr">
        <is>
          <t>oscilación más rápida que el registro → media recortada de 4 h</t>
        </is>
      </c>
    </row>
    <row r="242">
      <c r="A242" s="22" t="n">
        <v>46276.88541666666</v>
      </c>
      <c r="B242" s="23" t="n">
        <v>66.23139999999999</v>
      </c>
      <c r="C242" s="24" t="n">
        <v>1</v>
      </c>
      <c r="E242" s="23">
        <f>IF(OR(C242=9,B242=""),"",B242-$C$3)</f>
        <v/>
      </c>
      <c r="F242" s="25">
        <f>IF(C242=9,"",IF(C242=0,E242,IF(C242=1,IF(COUNT(E234:E250)=0,"",TRIMMEAN(E234:E250,0.5)),IF(D242="","",D242))))</f>
        <v/>
      </c>
      <c r="G242" t="inlineStr">
        <is>
          <t>oscilación más rápida que el registro → media recortada de 4 h</t>
        </is>
      </c>
    </row>
    <row r="243">
      <c r="A243" s="22" t="n">
        <v>46276.89583333334</v>
      </c>
      <c r="B243" s="23" t="n">
        <v>68.8527</v>
      </c>
      <c r="C243" s="24" t="n">
        <v>1</v>
      </c>
      <c r="E243" s="23">
        <f>IF(OR(C243=9,B243=""),"",B243-$C$3)</f>
        <v/>
      </c>
      <c r="F243" s="25">
        <f>IF(C243=9,"",IF(C243=0,E243,IF(C243=1,IF(COUNT(E235:E251)=0,"",TRIMMEAN(E235:E251,0.5)),IF(D243="","",D243))))</f>
        <v/>
      </c>
      <c r="G243" t="inlineStr">
        <is>
          <t>oscilación más rápida que el registro → media recortada de 4 h</t>
        </is>
      </c>
    </row>
    <row r="244">
      <c r="A244" s="22" t="n">
        <v>46276.90625</v>
      </c>
      <c r="B244" s="23" t="n">
        <v>67.1275</v>
      </c>
      <c r="C244" s="24" t="n">
        <v>1</v>
      </c>
      <c r="E244" s="23">
        <f>IF(OR(C244=9,B244=""),"",B244-$C$3)</f>
        <v/>
      </c>
      <c r="F244" s="25">
        <f>IF(C244=9,"",IF(C244=0,E244,IF(C244=1,IF(COUNT(E236:E252)=0,"",TRIMMEAN(E236:E252,0.5)),IF(D244="","",D244))))</f>
        <v/>
      </c>
      <c r="G244" t="inlineStr">
        <is>
          <t>oscilación más rápida que el registro → media recortada de 4 h</t>
        </is>
      </c>
    </row>
    <row r="245">
      <c r="A245" s="22" t="n">
        <v>46276.91666666666</v>
      </c>
      <c r="B245" s="23" t="n">
        <v>67.9044</v>
      </c>
      <c r="C245" s="24" t="n">
        <v>1</v>
      </c>
      <c r="E245" s="23">
        <f>IF(OR(C245=9,B245=""),"",B245-$C$3)</f>
        <v/>
      </c>
      <c r="F245" s="25">
        <f>IF(C245=9,"",IF(C245=0,E245,IF(C245=1,IF(COUNT(E237:E253)=0,"",TRIMMEAN(E237:E253,0.5)),IF(D245="","",D245))))</f>
        <v/>
      </c>
      <c r="G245" t="inlineStr">
        <is>
          <t>oscilación más rápida que el registro → media recortada de 4 h</t>
        </is>
      </c>
    </row>
    <row r="246">
      <c r="A246" s="22" t="n">
        <v>46276.92708333334</v>
      </c>
      <c r="B246" s="23" t="n">
        <v>69.68810000000001</v>
      </c>
      <c r="C246" s="24" t="n">
        <v>1</v>
      </c>
      <c r="E246" s="23">
        <f>IF(OR(C246=9,B246=""),"",B246-$C$3)</f>
        <v/>
      </c>
      <c r="F246" s="25">
        <f>IF(C246=9,"",IF(C246=0,E246,IF(C246=1,IF(COUNT(E238:E254)=0,"",TRIMMEAN(E238:E254,0.5)),IF(D246="","",D246))))</f>
        <v/>
      </c>
      <c r="G246" t="inlineStr">
        <is>
          <t>oscilación más rápida que el registro → media recortada de 4 h</t>
        </is>
      </c>
    </row>
    <row r="247">
      <c r="A247" s="22" t="n">
        <v>46276.9375</v>
      </c>
      <c r="B247" s="23" t="n">
        <v>69.7484</v>
      </c>
      <c r="C247" s="24" t="n">
        <v>1</v>
      </c>
      <c r="E247" s="23">
        <f>IF(OR(C247=9,B247=""),"",B247-$C$3)</f>
        <v/>
      </c>
      <c r="F247" s="25">
        <f>IF(C247=9,"",IF(C247=0,E247,IF(C247=1,IF(COUNT(E239:E255)=0,"",TRIMMEAN(E239:E255,0.5)),IF(D247="","",D247))))</f>
        <v/>
      </c>
      <c r="G247" t="inlineStr">
        <is>
          <t>oscilación más rápida que el registro → media recortada de 4 h</t>
        </is>
      </c>
    </row>
    <row r="248">
      <c r="A248" s="22" t="n">
        <v>46276.94791666666</v>
      </c>
      <c r="B248" s="23" t="n">
        <v>69.1035</v>
      </c>
      <c r="C248" s="24" t="n">
        <v>1</v>
      </c>
      <c r="E248" s="23">
        <f>IF(OR(C248=9,B248=""),"",B248-$C$3)</f>
        <v/>
      </c>
      <c r="F248" s="25">
        <f>IF(C248=9,"",IF(C248=0,E248,IF(C248=1,IF(COUNT(E240:E256)=0,"",TRIMMEAN(E240:E256,0.5)),IF(D248="","",D248))))</f>
        <v/>
      </c>
      <c r="G248" t="inlineStr">
        <is>
          <t>oscilación más rápida que el registro → media recortada de 4 h</t>
        </is>
      </c>
    </row>
    <row r="249">
      <c r="A249" s="22" t="n">
        <v>46276.95833333334</v>
      </c>
      <c r="B249" s="23" t="n">
        <v>64.35680000000001</v>
      </c>
      <c r="C249" s="24" t="n">
        <v>1</v>
      </c>
      <c r="E249" s="23">
        <f>IF(OR(C249=9,B249=""),"",B249-$C$3)</f>
        <v/>
      </c>
      <c r="F249" s="25">
        <f>IF(C249=9,"",IF(C249=0,E249,IF(C249=1,IF(COUNT(E241:E257)=0,"",TRIMMEAN(E241:E257,0.5)),IF(D249="","",D249))))</f>
        <v/>
      </c>
      <c r="G249" t="inlineStr">
        <is>
          <t>oscilación más rápida que el registro → media recortada de 4 h</t>
        </is>
      </c>
    </row>
    <row r="250">
      <c r="A250" s="22" t="n">
        <v>46276.96875</v>
      </c>
      <c r="B250" s="23" t="n">
        <v>42.9963</v>
      </c>
      <c r="C250" s="24" t="n">
        <v>1</v>
      </c>
      <c r="E250" s="23">
        <f>IF(OR(C250=9,B250=""),"",B250-$C$3)</f>
        <v/>
      </c>
      <c r="F250" s="25">
        <f>IF(C250=9,"",IF(C250=0,E250,IF(C250=1,IF(COUNT(E242:E258)=0,"",TRIMMEAN(E242:E258,0.5)),IF(D250="","",D250))))</f>
        <v/>
      </c>
      <c r="G250" t="inlineStr">
        <is>
          <t>oscilación más rápida que el registro → media recortada de 4 h</t>
        </is>
      </c>
    </row>
    <row r="251">
      <c r="A251" s="22" t="n">
        <v>46276.97916666666</v>
      </c>
      <c r="B251" s="23" t="n">
        <v>35.8796</v>
      </c>
      <c r="C251" s="24" t="n">
        <v>1</v>
      </c>
      <c r="E251" s="23">
        <f>IF(OR(C251=9,B251=""),"",B251-$C$3)</f>
        <v/>
      </c>
      <c r="F251" s="25">
        <f>IF(C251=9,"",IF(C251=0,E251,IF(C251=1,IF(COUNT(E243:E259)=0,"",TRIMMEAN(E243:E259,0.5)),IF(D251="","",D251))))</f>
        <v/>
      </c>
      <c r="G251" t="inlineStr">
        <is>
          <t>oscilación más rápida que el registro → media recortada de 4 h</t>
        </is>
      </c>
    </row>
    <row r="252">
      <c r="A252" s="22" t="n">
        <v>46276.98958333334</v>
      </c>
      <c r="B252" s="23" t="n">
        <v>97.0217</v>
      </c>
      <c r="C252" s="24" t="n">
        <v>1</v>
      </c>
      <c r="E252" s="23">
        <f>IF(OR(C252=9,B252=""),"",B252-$C$3)</f>
        <v/>
      </c>
      <c r="F252" s="25">
        <f>IF(C252=9,"",IF(C252=0,E252,IF(C252=1,IF(COUNT(E244:E260)=0,"",TRIMMEAN(E244:E260,0.5)),IF(D252="","",D252))))</f>
        <v/>
      </c>
      <c r="G252" t="inlineStr">
        <is>
          <t>oscilación más rápida que el registro → media recortada de 4 h</t>
        </is>
      </c>
    </row>
    <row r="253">
      <c r="A253" s="22" t="n">
        <v>46277</v>
      </c>
      <c r="B253" s="23" t="n">
        <v>105.3632</v>
      </c>
      <c r="C253" s="24" t="n">
        <v>1</v>
      </c>
      <c r="E253" s="23">
        <f>IF(OR(C253=9,B253=""),"",B253-$C$3)</f>
        <v/>
      </c>
      <c r="F253" s="25">
        <f>IF(C253=9,"",IF(C253=0,E253,IF(C253=1,IF(COUNT(E245:E261)=0,"",TRIMMEAN(E245:E261,0.5)),IF(D253="","",D253))))</f>
        <v/>
      </c>
      <c r="G253" t="inlineStr">
        <is>
          <t>oscilación más rápida que el registro → media recortada de 4 h</t>
        </is>
      </c>
    </row>
    <row r="254">
      <c r="A254" s="22" t="n">
        <v>46277.01041666666</v>
      </c>
      <c r="B254" s="23" t="n">
        <v>66.47499999999999</v>
      </c>
      <c r="C254" s="24" t="n">
        <v>1</v>
      </c>
      <c r="E254" s="23">
        <f>IF(OR(C254=9,B254=""),"",B254-$C$3)</f>
        <v/>
      </c>
      <c r="F254" s="25">
        <f>IF(C254=9,"",IF(C254=0,E254,IF(C254=1,IF(COUNT(E246:E262)=0,"",TRIMMEAN(E246:E262,0.5)),IF(D254="","",D254))))</f>
        <v/>
      </c>
      <c r="G254" t="inlineStr">
        <is>
          <t>oscilación más rápida que el registro → media recortada de 4 h</t>
        </is>
      </c>
    </row>
    <row r="255">
      <c r="A255" s="22" t="n">
        <v>46277.02083333334</v>
      </c>
      <c r="B255" s="23" t="n">
        <v>54.6019</v>
      </c>
      <c r="C255" s="24" t="n">
        <v>1</v>
      </c>
      <c r="E255" s="23">
        <f>IF(OR(C255=9,B255=""),"",B255-$C$3)</f>
        <v/>
      </c>
      <c r="F255" s="25">
        <f>IF(C255=9,"",IF(C255=0,E255,IF(C255=1,IF(COUNT(E247:E263)=0,"",TRIMMEAN(E247:E263,0.5)),IF(D255="","",D255))))</f>
        <v/>
      </c>
      <c r="G255" t="inlineStr">
        <is>
          <t>oscilación más rápida que el registro → media recortada de 4 h</t>
        </is>
      </c>
    </row>
    <row r="256">
      <c r="A256" s="22" t="n">
        <v>46277.03125</v>
      </c>
      <c r="B256" s="23" t="n">
        <v>61.0784</v>
      </c>
      <c r="C256" s="24" t="n">
        <v>1</v>
      </c>
      <c r="E256" s="23">
        <f>IF(OR(C256=9,B256=""),"",B256-$C$3)</f>
        <v/>
      </c>
      <c r="F256" s="25">
        <f>IF(C256=9,"",IF(C256=0,E256,IF(C256=1,IF(COUNT(E248:E264)=0,"",TRIMMEAN(E248:E264,0.5)),IF(D256="","",D256))))</f>
        <v/>
      </c>
      <c r="G256" t="inlineStr">
        <is>
          <t>oscilación más rápida que el registro → media recortada de 4 h</t>
        </is>
      </c>
    </row>
    <row r="257">
      <c r="A257" s="22" t="n">
        <v>46277.04166666666</v>
      </c>
      <c r="B257" s="23" t="n">
        <v>97.9689</v>
      </c>
      <c r="C257" s="24" t="n">
        <v>1</v>
      </c>
      <c r="E257" s="23">
        <f>IF(OR(C257=9,B257=""),"",B257-$C$3)</f>
        <v/>
      </c>
      <c r="F257" s="25">
        <f>IF(C257=9,"",IF(C257=0,E257,IF(C257=1,IF(COUNT(E249:E265)=0,"",TRIMMEAN(E249:E265,0.5)),IF(D257="","",D257))))</f>
        <v/>
      </c>
      <c r="G257" t="inlineStr">
        <is>
          <t>oscilación más rápida que el registro → media recortada de 4 h</t>
        </is>
      </c>
    </row>
    <row r="258">
      <c r="A258" s="22" t="n">
        <v>46277.05208333334</v>
      </c>
      <c r="B258" s="23" t="n">
        <v>42.9615</v>
      </c>
      <c r="C258" s="24" t="n">
        <v>1</v>
      </c>
      <c r="E258" s="23">
        <f>IF(OR(C258=9,B258=""),"",B258-$C$3)</f>
        <v/>
      </c>
      <c r="F258" s="25">
        <f>IF(C258=9,"",IF(C258=0,E258,IF(C258=1,IF(COUNT(E250:E266)=0,"",TRIMMEAN(E250:E266,0.5)),IF(D258="","",D258))))</f>
        <v/>
      </c>
      <c r="G258" t="inlineStr">
        <is>
          <t>oscilación más rápida que el registro → media recortada de 4 h</t>
        </is>
      </c>
    </row>
    <row r="259">
      <c r="A259" s="22" t="n">
        <v>46277.0625</v>
      </c>
      <c r="B259" s="23" t="n">
        <v>107.1883</v>
      </c>
      <c r="C259" s="24" t="n">
        <v>1</v>
      </c>
      <c r="E259" s="23">
        <f>IF(OR(C259=9,B259=""),"",B259-$C$3)</f>
        <v/>
      </c>
      <c r="F259" s="25">
        <f>IF(C259=9,"",IF(C259=0,E259,IF(C259=1,IF(COUNT(E251:E267)=0,"",TRIMMEAN(E251:E267,0.5)),IF(D259="","",D259))))</f>
        <v/>
      </c>
      <c r="G259" t="inlineStr">
        <is>
          <t>oscilación más rápida que el registro → media recortada de 4 h</t>
        </is>
      </c>
    </row>
    <row r="260">
      <c r="A260" s="22" t="n">
        <v>46277.07291666666</v>
      </c>
      <c r="B260" s="23" t="n">
        <v>43.0372</v>
      </c>
      <c r="C260" s="24" t="n">
        <v>1</v>
      </c>
      <c r="E260" s="23">
        <f>IF(OR(C260=9,B260=""),"",B260-$C$3)</f>
        <v/>
      </c>
      <c r="F260" s="25">
        <f>IF(C260=9,"",IF(C260=0,E260,IF(C260=1,IF(COUNT(E252:E268)=0,"",TRIMMEAN(E252:E268,0.5)),IF(D260="","",D260))))</f>
        <v/>
      </c>
      <c r="G260" t="inlineStr">
        <is>
          <t>oscilación más rápida que el registro → media recortada de 4 h</t>
        </is>
      </c>
    </row>
    <row r="261">
      <c r="A261" s="22" t="n">
        <v>46277.08333333334</v>
      </c>
      <c r="B261" s="23" t="n">
        <v>93.68559999999999</v>
      </c>
      <c r="C261" s="24" t="n">
        <v>1</v>
      </c>
      <c r="E261" s="23">
        <f>IF(OR(C261=9,B261=""),"",B261-$C$3)</f>
        <v/>
      </c>
      <c r="F261" s="25">
        <f>IF(C261=9,"",IF(C261=0,E261,IF(C261=1,IF(COUNT(E253:E269)=0,"",TRIMMEAN(E253:E269,0.5)),IF(D261="","",D261))))</f>
        <v/>
      </c>
      <c r="G261" t="inlineStr">
        <is>
          <t>oscilación más rápida que el registro → media recortada de 4 h</t>
        </is>
      </c>
    </row>
    <row r="262">
      <c r="A262" s="22" t="n">
        <v>46277.09375</v>
      </c>
      <c r="B262" s="23" t="n">
        <v>52.9593</v>
      </c>
      <c r="C262" s="24" t="n">
        <v>1</v>
      </c>
      <c r="E262" s="23">
        <f>IF(OR(C262=9,B262=""),"",B262-$C$3)</f>
        <v/>
      </c>
      <c r="F262" s="25">
        <f>IF(C262=9,"",IF(C262=0,E262,IF(C262=1,IF(COUNT(E254:E270)=0,"",TRIMMEAN(E254:E270,0.5)),IF(D262="","",D262))))</f>
        <v/>
      </c>
      <c r="G262" t="inlineStr">
        <is>
          <t>oscilación más rápida que el registro → media recortada de 4 h</t>
        </is>
      </c>
    </row>
    <row r="263">
      <c r="A263" s="22" t="n">
        <v>46277.10416666666</v>
      </c>
      <c r="B263" s="23" t="n">
        <v>39.9004</v>
      </c>
      <c r="C263" s="24" t="n">
        <v>1</v>
      </c>
      <c r="E263" s="23">
        <f>IF(OR(C263=9,B263=""),"",B263-$C$3)</f>
        <v/>
      </c>
      <c r="F263" s="25">
        <f>IF(C263=9,"",IF(C263=0,E263,IF(C263=1,IF(COUNT(E255:E271)=0,"",TRIMMEAN(E255:E271,0.5)),IF(D263="","",D263))))</f>
        <v/>
      </c>
      <c r="G263" t="inlineStr">
        <is>
          <t>oscilación más rápida que el registro → media recortada de 4 h</t>
        </is>
      </c>
    </row>
    <row r="264">
      <c r="A264" s="22" t="n">
        <v>46277.11458333334</v>
      </c>
      <c r="B264" s="23" t="n">
        <v>87.7179</v>
      </c>
      <c r="C264" s="24" t="n">
        <v>1</v>
      </c>
      <c r="E264" s="23">
        <f>IF(OR(C264=9,B264=""),"",B264-$C$3)</f>
        <v/>
      </c>
      <c r="F264" s="25">
        <f>IF(C264=9,"",IF(C264=0,E264,IF(C264=1,IF(COUNT(E256:E272)=0,"",TRIMMEAN(E256:E272,0.5)),IF(D264="","",D264))))</f>
        <v/>
      </c>
      <c r="G264" t="inlineStr">
        <is>
          <t>oscilación más rápida que el registro → media recortada de 4 h</t>
        </is>
      </c>
    </row>
    <row r="265">
      <c r="A265" s="22" t="n">
        <v>46277.125</v>
      </c>
      <c r="B265" s="23" t="n">
        <v>98.502</v>
      </c>
      <c r="C265" s="24" t="n">
        <v>1</v>
      </c>
      <c r="E265" s="23">
        <f>IF(OR(C265=9,B265=""),"",B265-$C$3)</f>
        <v/>
      </c>
      <c r="F265" s="25">
        <f>IF(C265=9,"",IF(C265=0,E265,IF(C265=1,IF(COUNT(E257:E273)=0,"",TRIMMEAN(E257:E273,0.5)),IF(D265="","",D265))))</f>
        <v/>
      </c>
      <c r="G265" t="inlineStr">
        <is>
          <t>oscilación más rápida que el registro → media recortada de 4 h</t>
        </is>
      </c>
    </row>
    <row r="266">
      <c r="A266" s="22" t="n">
        <v>46277.13541666666</v>
      </c>
      <c r="B266" s="23" t="n">
        <v>95.3096</v>
      </c>
      <c r="C266" s="24" t="n">
        <v>1</v>
      </c>
      <c r="E266" s="23">
        <f>IF(OR(C266=9,B266=""),"",B266-$C$3)</f>
        <v/>
      </c>
      <c r="F266" s="25">
        <f>IF(C266=9,"",IF(C266=0,E266,IF(C266=1,IF(COUNT(E258:E274)=0,"",TRIMMEAN(E258:E274,0.5)),IF(D266="","",D266))))</f>
        <v/>
      </c>
      <c r="G266" t="inlineStr">
        <is>
          <t>oscilación más rápida que el registro → media recortada de 4 h</t>
        </is>
      </c>
    </row>
    <row r="267">
      <c r="A267" s="22" t="n">
        <v>46277.14583333334</v>
      </c>
      <c r="B267" s="23" t="n">
        <v>107.7059</v>
      </c>
      <c r="C267" s="24" t="n">
        <v>1</v>
      </c>
      <c r="E267" s="23">
        <f>IF(OR(C267=9,B267=""),"",B267-$C$3)</f>
        <v/>
      </c>
      <c r="F267" s="25">
        <f>IF(C267=9,"",IF(C267=0,E267,IF(C267=1,IF(COUNT(E259:E275)=0,"",TRIMMEAN(E259:E275,0.5)),IF(D267="","",D267))))</f>
        <v/>
      </c>
      <c r="G267" t="inlineStr">
        <is>
          <t>oscilación más rápida que el registro → media recortada de 4 h</t>
        </is>
      </c>
    </row>
    <row r="268">
      <c r="A268" s="22" t="n">
        <v>46277.15625</v>
      </c>
      <c r="B268" s="23" t="n">
        <v>42.6935</v>
      </c>
      <c r="C268" s="24" t="n">
        <v>1</v>
      </c>
      <c r="E268" s="23">
        <f>IF(OR(C268=9,B268=""),"",B268-$C$3)</f>
        <v/>
      </c>
      <c r="F268" s="25">
        <f>IF(C268=9,"",IF(C268=0,E268,IF(C268=1,IF(COUNT(E260:E276)=0,"",TRIMMEAN(E260:E276,0.5)),IF(D268="","",D268))))</f>
        <v/>
      </c>
      <c r="G268" t="inlineStr">
        <is>
          <t>oscilación más rápida que el registro → media recortada de 4 h</t>
        </is>
      </c>
    </row>
    <row r="269">
      <c r="A269" s="22" t="n">
        <v>46277.16666666666</v>
      </c>
      <c r="B269" s="23" t="n">
        <v>49.9883</v>
      </c>
      <c r="C269" s="24" t="n">
        <v>1</v>
      </c>
      <c r="E269" s="23">
        <f>IF(OR(C269=9,B269=""),"",B269-$C$3)</f>
        <v/>
      </c>
      <c r="F269" s="25">
        <f>IF(C269=9,"",IF(C269=0,E269,IF(C269=1,IF(COUNT(E261:E277)=0,"",TRIMMEAN(E261:E277,0.5)),IF(D269="","",D269))))</f>
        <v/>
      </c>
      <c r="G269" t="inlineStr">
        <is>
          <t>oscilación más rápida que el registro → media recortada de 4 h</t>
        </is>
      </c>
    </row>
    <row r="270">
      <c r="A270" s="22" t="n">
        <v>46277.17708333334</v>
      </c>
      <c r="B270" s="23" t="n">
        <v>37.5643</v>
      </c>
      <c r="C270" s="24" t="n">
        <v>1</v>
      </c>
      <c r="E270" s="23">
        <f>IF(OR(C270=9,B270=""),"",B270-$C$3)</f>
        <v/>
      </c>
      <c r="F270" s="25">
        <f>IF(C270=9,"",IF(C270=0,E270,IF(C270=1,IF(COUNT(E262:E278)=0,"",TRIMMEAN(E262:E278,0.5)),IF(D270="","",D270))))</f>
        <v/>
      </c>
      <c r="G270" t="inlineStr">
        <is>
          <t>oscilación más rápida que el registro → media recortada de 4 h</t>
        </is>
      </c>
    </row>
    <row r="271">
      <c r="A271" s="22" t="n">
        <v>46277.1875</v>
      </c>
      <c r="B271" s="23" t="n">
        <v>116.068</v>
      </c>
      <c r="C271" s="24" t="n">
        <v>1</v>
      </c>
      <c r="E271" s="23">
        <f>IF(OR(C271=9,B271=""),"",B271-$C$3)</f>
        <v/>
      </c>
      <c r="F271" s="25">
        <f>IF(C271=9,"",IF(C271=0,E271,IF(C271=1,IF(COUNT(E263:E279)=0,"",TRIMMEAN(E263:E279,0.5)),IF(D271="","",D271))))</f>
        <v/>
      </c>
      <c r="G271" t="inlineStr">
        <is>
          <t>oscilación más rápida que el registro → media recortada de 4 h</t>
        </is>
      </c>
    </row>
    <row r="272">
      <c r="A272" s="22" t="n">
        <v>46277.19791666666</v>
      </c>
      <c r="B272" s="23" t="n">
        <v>55.1273</v>
      </c>
      <c r="C272" s="24" t="n">
        <v>1</v>
      </c>
      <c r="E272" s="23">
        <f>IF(OR(C272=9,B272=""),"",B272-$C$3)</f>
        <v/>
      </c>
      <c r="F272" s="25">
        <f>IF(C272=9,"",IF(C272=0,E272,IF(C272=1,IF(COUNT(E264:E280)=0,"",TRIMMEAN(E264:E280,0.5)),IF(D272="","",D272))))</f>
        <v/>
      </c>
      <c r="G272" t="inlineStr">
        <is>
          <t>oscilación más rápida que el registro → media recortada de 4 h</t>
        </is>
      </c>
    </row>
    <row r="273">
      <c r="A273" s="22" t="n">
        <v>46277.20833333334</v>
      </c>
      <c r="B273" s="23" t="n">
        <v>68.1266</v>
      </c>
      <c r="C273" s="24" t="n">
        <v>1</v>
      </c>
      <c r="E273" s="23">
        <f>IF(OR(C273=9,B273=""),"",B273-$C$3)</f>
        <v/>
      </c>
      <c r="F273" s="25">
        <f>IF(C273=9,"",IF(C273=0,E273,IF(C273=1,IF(COUNT(E265:E281)=0,"",TRIMMEAN(E265:E281,0.5)),IF(D273="","",D273))))</f>
        <v/>
      </c>
      <c r="G273" t="inlineStr">
        <is>
          <t>oscilación más rápida que el registro → media recortada de 4 h</t>
        </is>
      </c>
    </row>
    <row r="274">
      <c r="A274" s="22" t="n">
        <v>46277.21875</v>
      </c>
      <c r="B274" s="23" t="n">
        <v>46.0253</v>
      </c>
      <c r="C274" s="24" t="n">
        <v>1</v>
      </c>
      <c r="E274" s="23">
        <f>IF(OR(C274=9,B274=""),"",B274-$C$3)</f>
        <v/>
      </c>
      <c r="F274" s="25">
        <f>IF(C274=9,"",IF(C274=0,E274,IF(C274=1,IF(COUNT(E266:E282)=0,"",TRIMMEAN(E266:E282,0.5)),IF(D274="","",D274))))</f>
        <v/>
      </c>
      <c r="G274" t="inlineStr">
        <is>
          <t>oscilación más rápida que el registro → media recortada de 4 h</t>
        </is>
      </c>
    </row>
    <row r="275">
      <c r="A275" s="22" t="n">
        <v>46277.22916666666</v>
      </c>
      <c r="B275" s="23" t="n">
        <v>102.9913</v>
      </c>
      <c r="C275" s="24" t="n">
        <v>1</v>
      </c>
      <c r="E275" s="23">
        <f>IF(OR(C275=9,B275=""),"",B275-$C$3)</f>
        <v/>
      </c>
      <c r="F275" s="25">
        <f>IF(C275=9,"",IF(C275=0,E275,IF(C275=1,IF(COUNT(E267:E283)=0,"",TRIMMEAN(E267:E283,0.5)),IF(D275="","",D275))))</f>
        <v/>
      </c>
      <c r="G275" t="inlineStr">
        <is>
          <t>oscilación más rápida que el registro → media recortada de 4 h</t>
        </is>
      </c>
    </row>
    <row r="276">
      <c r="A276" s="22" t="n">
        <v>46277.23958333334</v>
      </c>
      <c r="B276" s="23" t="n">
        <v>40.3073</v>
      </c>
      <c r="C276" s="24" t="n">
        <v>1</v>
      </c>
      <c r="E276" s="23">
        <f>IF(OR(C276=9,B276=""),"",B276-$C$3)</f>
        <v/>
      </c>
      <c r="F276" s="25">
        <f>IF(C276=9,"",IF(C276=0,E276,IF(C276=1,IF(COUNT(E268:E284)=0,"",TRIMMEAN(E268:E284,0.5)),IF(D276="","",D276))))</f>
        <v/>
      </c>
      <c r="G276" t="inlineStr">
        <is>
          <t>oscilación más rápida que el registro → media recortada de 4 h</t>
        </is>
      </c>
    </row>
    <row r="277">
      <c r="A277" s="22" t="n">
        <v>46277.25</v>
      </c>
      <c r="B277" s="23" t="n">
        <v>98.879</v>
      </c>
      <c r="C277" s="24" t="n">
        <v>1</v>
      </c>
      <c r="E277" s="23">
        <f>IF(OR(C277=9,B277=""),"",B277-$C$3)</f>
        <v/>
      </c>
      <c r="F277" s="25">
        <f>IF(C277=9,"",IF(C277=0,E277,IF(C277=1,IF(COUNT(E269:E285)=0,"",TRIMMEAN(E269:E285,0.5)),IF(D277="","",D277))))</f>
        <v/>
      </c>
      <c r="G277" t="inlineStr">
        <is>
          <t>oscilación más rápida que el registro → media recortada de 4 h</t>
        </is>
      </c>
    </row>
    <row r="278">
      <c r="A278" s="22" t="n">
        <v>46277.26041666666</v>
      </c>
      <c r="B278" s="23" t="n">
        <v>96.2073</v>
      </c>
      <c r="C278" s="24" t="n">
        <v>1</v>
      </c>
      <c r="E278" s="23">
        <f>IF(OR(C278=9,B278=""),"",B278-$C$3)</f>
        <v/>
      </c>
      <c r="F278" s="25">
        <f>IF(C278=9,"",IF(C278=0,E278,IF(C278=1,IF(COUNT(E270:E286)=0,"",TRIMMEAN(E270:E286,0.5)),IF(D278="","",D278))))</f>
        <v/>
      </c>
      <c r="G278" t="inlineStr">
        <is>
          <t>oscilación más rápida que el registro → media recortada de 4 h</t>
        </is>
      </c>
    </row>
    <row r="279">
      <c r="A279" s="22" t="n">
        <v>46277.27083333334</v>
      </c>
      <c r="B279" s="23" t="n">
        <v>95.4438</v>
      </c>
      <c r="C279" s="24" t="n">
        <v>1</v>
      </c>
      <c r="E279" s="23">
        <f>IF(OR(C279=9,B279=""),"",B279-$C$3)</f>
        <v/>
      </c>
      <c r="F279" s="25">
        <f>IF(C279=9,"",IF(C279=0,E279,IF(C279=1,IF(COUNT(E271:E287)=0,"",TRIMMEAN(E271:E287,0.5)),IF(D279="","",D279))))</f>
        <v/>
      </c>
      <c r="G279" t="inlineStr">
        <is>
          <t>oscilación más rápida que el registro → media recortada de 4 h</t>
        </is>
      </c>
    </row>
    <row r="280">
      <c r="A280" s="22" t="n">
        <v>46277.28125</v>
      </c>
      <c r="B280" s="23" t="n">
        <v>42.9388</v>
      </c>
      <c r="C280" s="24" t="n">
        <v>1</v>
      </c>
      <c r="E280" s="23">
        <f>IF(OR(C280=9,B280=""),"",B280-$C$3)</f>
        <v/>
      </c>
      <c r="F280" s="25">
        <f>IF(C280=9,"",IF(C280=0,E280,IF(C280=1,IF(COUNT(E272:E288)=0,"",TRIMMEAN(E272:E288,0.5)),IF(D280="","",D280))))</f>
        <v/>
      </c>
      <c r="G280" t="inlineStr">
        <is>
          <t>oscilación más rápida que el registro → media recortada de 4 h</t>
        </is>
      </c>
    </row>
    <row r="281">
      <c r="A281" s="22" t="n">
        <v>46277.29166666666</v>
      </c>
      <c r="B281" s="23" t="n">
        <v>95.0575</v>
      </c>
      <c r="C281" s="24" t="n">
        <v>1</v>
      </c>
      <c r="E281" s="23">
        <f>IF(OR(C281=9,B281=""),"",B281-$C$3)</f>
        <v/>
      </c>
      <c r="F281" s="25">
        <f>IF(C281=9,"",IF(C281=0,E281,IF(C281=1,IF(COUNT(E273:E289)=0,"",TRIMMEAN(E273:E289,0.5)),IF(D281="","",D281))))</f>
        <v/>
      </c>
      <c r="G281" t="inlineStr">
        <is>
          <t>oscilación más rápida que el registro → media recortada de 4 h</t>
        </is>
      </c>
    </row>
    <row r="282">
      <c r="A282" s="22" t="n">
        <v>46277.30208333334</v>
      </c>
      <c r="B282" s="23" t="n">
        <v>42.4068</v>
      </c>
      <c r="C282" s="24" t="n">
        <v>1</v>
      </c>
      <c r="E282" s="23">
        <f>IF(OR(C282=9,B282=""),"",B282-$C$3)</f>
        <v/>
      </c>
      <c r="F282" s="25">
        <f>IF(C282=9,"",IF(C282=0,E282,IF(C282=1,IF(COUNT(E274:E290)=0,"",TRIMMEAN(E274:E290,0.5)),IF(D282="","",D282))))</f>
        <v/>
      </c>
      <c r="G282" t="inlineStr">
        <is>
          <t>oscilación más rápida que el registro → media recortada de 4 h</t>
        </is>
      </c>
    </row>
    <row r="283">
      <c r="A283" s="22" t="n">
        <v>46277.3125</v>
      </c>
      <c r="B283" s="23" t="n">
        <v>58.7495</v>
      </c>
      <c r="C283" s="24" t="n">
        <v>1</v>
      </c>
      <c r="E283" s="23">
        <f>IF(OR(C283=9,B283=""),"",B283-$C$3)</f>
        <v/>
      </c>
      <c r="F283" s="25">
        <f>IF(C283=9,"",IF(C283=0,E283,IF(C283=1,IF(COUNT(E275:E291)=0,"",TRIMMEAN(E275:E291,0.5)),IF(D283="","",D283))))</f>
        <v/>
      </c>
      <c r="G283" t="inlineStr">
        <is>
          <t>oscilación más rápida que el registro → media recortada de 4 h</t>
        </is>
      </c>
    </row>
    <row r="284">
      <c r="A284" s="22" t="n">
        <v>46277.32291666666</v>
      </c>
      <c r="B284" s="23" t="n">
        <v>44.298</v>
      </c>
      <c r="C284" s="24" t="n">
        <v>1</v>
      </c>
      <c r="E284" s="23">
        <f>IF(OR(C284=9,B284=""),"",B284-$C$3)</f>
        <v/>
      </c>
      <c r="F284" s="25">
        <f>IF(C284=9,"",IF(C284=0,E284,IF(C284=1,IF(COUNT(E276:E292)=0,"",TRIMMEAN(E276:E292,0.5)),IF(D284="","",D284))))</f>
        <v/>
      </c>
      <c r="G284" t="inlineStr">
        <is>
          <t>oscilación más rápida que el registro → media recortada de 4 h</t>
        </is>
      </c>
    </row>
    <row r="285">
      <c r="A285" s="22" t="n">
        <v>46277.33333333334</v>
      </c>
      <c r="B285" s="23" t="n">
        <v>42.8831</v>
      </c>
      <c r="C285" s="24" t="n">
        <v>1</v>
      </c>
      <c r="E285" s="23">
        <f>IF(OR(C285=9,B285=""),"",B285-$C$3)</f>
        <v/>
      </c>
      <c r="F285" s="25">
        <f>IF(C285=9,"",IF(C285=0,E285,IF(C285=1,IF(COUNT(E277:E293)=0,"",TRIMMEAN(E277:E293,0.5)),IF(D285="","",D285))))</f>
        <v/>
      </c>
      <c r="G285" t="inlineStr">
        <is>
          <t>oscilación más rápida que el registro → media recortada de 4 h</t>
        </is>
      </c>
    </row>
    <row r="286">
      <c r="A286" s="22" t="n">
        <v>46277.34375</v>
      </c>
      <c r="B286" s="23" t="n">
        <v>44.2909</v>
      </c>
      <c r="C286" s="24" t="n">
        <v>1</v>
      </c>
      <c r="E286" s="23">
        <f>IF(OR(C286=9,B286=""),"",B286-$C$3)</f>
        <v/>
      </c>
      <c r="F286" s="25">
        <f>IF(C286=9,"",IF(C286=0,E286,IF(C286=1,IF(COUNT(E278:E294)=0,"",TRIMMEAN(E278:E294,0.5)),IF(D286="","",D286))))</f>
        <v/>
      </c>
      <c r="G286" t="inlineStr">
        <is>
          <t>oscilación más rápida que el registro → media recortada de 4 h</t>
        </is>
      </c>
    </row>
    <row r="287">
      <c r="A287" s="22" t="n">
        <v>46277.35416666666</v>
      </c>
      <c r="B287" s="23" t="n">
        <v>43.6715</v>
      </c>
      <c r="C287" s="24" t="n">
        <v>1</v>
      </c>
      <c r="E287" s="23">
        <f>IF(OR(C287=9,B287=""),"",B287-$C$3)</f>
        <v/>
      </c>
      <c r="F287" s="25">
        <f>IF(C287=9,"",IF(C287=0,E287,IF(C287=1,IF(COUNT(E279:E295)=0,"",TRIMMEAN(E279:E295,0.5)),IF(D287="","",D287))))</f>
        <v/>
      </c>
      <c r="G287" t="inlineStr">
        <is>
          <t>oscilación más rápida que el registro → media recortada de 4 h</t>
        </is>
      </c>
    </row>
    <row r="288">
      <c r="A288" s="22" t="n">
        <v>46277.36458333334</v>
      </c>
      <c r="B288" s="23" t="n">
        <v>32.4209</v>
      </c>
      <c r="C288" s="24" t="n">
        <v>1</v>
      </c>
      <c r="E288" s="23">
        <f>IF(OR(C288=9,B288=""),"",B288-$C$3)</f>
        <v/>
      </c>
      <c r="F288" s="25">
        <f>IF(C288=9,"",IF(C288=0,E288,IF(C288=1,IF(COUNT(E280:E296)=0,"",TRIMMEAN(E280:E296,0.5)),IF(D288="","",D288))))</f>
        <v/>
      </c>
      <c r="G288" t="inlineStr">
        <is>
          <t>oscilación más rápida que el registro → media recortada de 4 h</t>
        </is>
      </c>
    </row>
    <row r="289">
      <c r="A289" s="22" t="n">
        <v>46277.375</v>
      </c>
      <c r="B289" s="23" t="n">
        <v>72.4889</v>
      </c>
      <c r="C289" s="24" t="n">
        <v>1</v>
      </c>
      <c r="E289" s="23">
        <f>IF(OR(C289=9,B289=""),"",B289-$C$3)</f>
        <v/>
      </c>
      <c r="F289" s="25">
        <f>IF(C289=9,"",IF(C289=0,E289,IF(C289=1,IF(COUNT(E281:E297)=0,"",TRIMMEAN(E281:E297,0.5)),IF(D289="","",D289))))</f>
        <v/>
      </c>
      <c r="G289" t="inlineStr">
        <is>
          <t>oscilación más rápida que el registro → media recortada de 4 h</t>
        </is>
      </c>
    </row>
    <row r="290">
      <c r="A290" s="22" t="n">
        <v>46277.38541666666</v>
      </c>
      <c r="B290" s="23" t="n">
        <v>40.3897</v>
      </c>
      <c r="C290" s="24" t="n">
        <v>1</v>
      </c>
      <c r="E290" s="23">
        <f>IF(OR(C290=9,B290=""),"",B290-$C$3)</f>
        <v/>
      </c>
      <c r="F290" s="25">
        <f>IF(C290=9,"",IF(C290=0,E290,IF(C290=1,IF(COUNT(E282:E298)=0,"",TRIMMEAN(E282:E298,0.5)),IF(D290="","",D290))))</f>
        <v/>
      </c>
      <c r="G290" t="inlineStr">
        <is>
          <t>oscilación más rápida que el registro → media recortada de 4 h</t>
        </is>
      </c>
    </row>
    <row r="291">
      <c r="A291" s="22" t="n">
        <v>46277.39583333334</v>
      </c>
      <c r="B291" s="23" t="n">
        <v>35.4963</v>
      </c>
      <c r="C291" s="24" t="n">
        <v>1</v>
      </c>
      <c r="E291" s="23">
        <f>IF(OR(C291=9,B291=""),"",B291-$C$3)</f>
        <v/>
      </c>
      <c r="F291" s="25">
        <f>IF(C291=9,"",IF(C291=0,E291,IF(C291=1,IF(COUNT(E283:E299)=0,"",TRIMMEAN(E283:E299,0.5)),IF(D291="","",D291))))</f>
        <v/>
      </c>
      <c r="G291" t="inlineStr">
        <is>
          <t>oscilación más rápida que el registro → media recortada de 4 h</t>
        </is>
      </c>
    </row>
    <row r="292">
      <c r="A292" s="22" t="n">
        <v>46277.40625</v>
      </c>
      <c r="B292" s="23" t="n">
        <v>63.2468</v>
      </c>
      <c r="C292" s="24" t="n">
        <v>1</v>
      </c>
      <c r="E292" s="23">
        <f>IF(OR(C292=9,B292=""),"",B292-$C$3)</f>
        <v/>
      </c>
      <c r="F292" s="25">
        <f>IF(C292=9,"",IF(C292=0,E292,IF(C292=1,IF(COUNT(E284:E300)=0,"",TRIMMEAN(E284:E300,0.5)),IF(D292="","",D292))))</f>
        <v/>
      </c>
      <c r="G292" t="inlineStr">
        <is>
          <t>oscilación más rápida que el registro → media recortada de 4 h</t>
        </is>
      </c>
    </row>
    <row r="293">
      <c r="A293" s="22" t="n">
        <v>46277.41666666666</v>
      </c>
      <c r="B293" s="23" t="n">
        <v>58.7895</v>
      </c>
      <c r="C293" s="24" t="n">
        <v>1</v>
      </c>
      <c r="E293" s="23">
        <f>IF(OR(C293=9,B293=""),"",B293-$C$3)</f>
        <v/>
      </c>
      <c r="F293" s="25">
        <f>IF(C293=9,"",IF(C293=0,E293,IF(C293=1,IF(COUNT(E285:E301)=0,"",TRIMMEAN(E285:E301,0.5)),IF(D293="","",D293))))</f>
        <v/>
      </c>
      <c r="G293" t="inlineStr">
        <is>
          <t>oscilación más rápida que el registro → media recortada de 4 h</t>
        </is>
      </c>
    </row>
    <row r="294">
      <c r="A294" s="22" t="n">
        <v>46277.42708333334</v>
      </c>
      <c r="B294" s="23" t="n">
        <v>36.6521</v>
      </c>
      <c r="C294" s="24" t="n">
        <v>1</v>
      </c>
      <c r="E294" s="23">
        <f>IF(OR(C294=9,B294=""),"",B294-$C$3)</f>
        <v/>
      </c>
      <c r="F294" s="25">
        <f>IF(C294=9,"",IF(C294=0,E294,IF(C294=1,IF(COUNT(E286:E302)=0,"",TRIMMEAN(E286:E302,0.5)),IF(D294="","",D294))))</f>
        <v/>
      </c>
      <c r="G294" t="inlineStr">
        <is>
          <t>oscilación más rápida que el registro → media recortada de 4 h</t>
        </is>
      </c>
    </row>
    <row r="295">
      <c r="A295" s="22" t="n">
        <v>46277.4375</v>
      </c>
      <c r="B295" s="23" t="n">
        <v>50.5114</v>
      </c>
      <c r="C295" s="24" t="n">
        <v>1</v>
      </c>
      <c r="E295" s="23">
        <f>IF(OR(C295=9,B295=""),"",B295-$C$3)</f>
        <v/>
      </c>
      <c r="F295" s="25">
        <f>IF(C295=9,"",IF(C295=0,E295,IF(C295=1,IF(COUNT(E287:E303)=0,"",TRIMMEAN(E287:E303,0.5)),IF(D295="","",D295))))</f>
        <v/>
      </c>
      <c r="G295" t="inlineStr">
        <is>
          <t>oscilación más rápida que el registro → media recortada de 4 h</t>
        </is>
      </c>
    </row>
    <row r="296">
      <c r="A296" s="22" t="n">
        <v>46277.44791666666</v>
      </c>
      <c r="B296" s="23" t="n">
        <v>51.8497</v>
      </c>
      <c r="C296" s="24" t="n">
        <v>1</v>
      </c>
      <c r="E296" s="23">
        <f>IF(OR(C296=9,B296=""),"",B296-$C$3)</f>
        <v/>
      </c>
      <c r="F296" s="25">
        <f>IF(C296=9,"",IF(C296=0,E296,IF(C296=1,IF(COUNT(E288:E304)=0,"",TRIMMEAN(E288:E304,0.5)),IF(D296="","",D296))))</f>
        <v/>
      </c>
      <c r="G296" t="inlineStr">
        <is>
          <t>oscilación más rápida que el registro → media recortada de 4 h</t>
        </is>
      </c>
    </row>
    <row r="297">
      <c r="A297" s="22" t="n">
        <v>46277.45833333334</v>
      </c>
      <c r="B297" s="23" t="n">
        <v>60.3939</v>
      </c>
      <c r="C297" s="24" t="n">
        <v>1</v>
      </c>
      <c r="E297" s="23">
        <f>IF(OR(C297=9,B297=""),"",B297-$C$3)</f>
        <v/>
      </c>
      <c r="F297" s="25">
        <f>IF(C297=9,"",IF(C297=0,E297,IF(C297=1,IF(COUNT(E289:E305)=0,"",TRIMMEAN(E289:E305,0.5)),IF(D297="","",D297))))</f>
        <v/>
      </c>
      <c r="G297" t="inlineStr">
        <is>
          <t>oscilación más rápida que el registro → media recortada de 4 h</t>
        </is>
      </c>
    </row>
    <row r="298">
      <c r="A298" s="22" t="n">
        <v>46277.46875</v>
      </c>
      <c r="B298" s="23" t="n">
        <v>38.9304</v>
      </c>
      <c r="C298" s="24" t="n">
        <v>1</v>
      </c>
      <c r="E298" s="23">
        <f>IF(OR(C298=9,B298=""),"",B298-$C$3)</f>
        <v/>
      </c>
      <c r="F298" s="25">
        <f>IF(C298=9,"",IF(C298=0,E298,IF(C298=1,IF(COUNT(E290:E306)=0,"",TRIMMEAN(E290:E306,0.5)),IF(D298="","",D298))))</f>
        <v/>
      </c>
      <c r="G298" t="inlineStr">
        <is>
          <t>oscilación más rápida que el registro → media recortada de 4 h</t>
        </is>
      </c>
    </row>
    <row r="299">
      <c r="A299" s="22" t="n">
        <v>46277.47916666666</v>
      </c>
      <c r="B299" s="23" t="n">
        <v>46.2814</v>
      </c>
      <c r="C299" s="24" t="n">
        <v>1</v>
      </c>
      <c r="E299" s="23">
        <f>IF(OR(C299=9,B299=""),"",B299-$C$3)</f>
        <v/>
      </c>
      <c r="F299" s="25">
        <f>IF(C299=9,"",IF(C299=0,E299,IF(C299=1,IF(COUNT(E291:E307)=0,"",TRIMMEAN(E291:E307,0.5)),IF(D299="","",D299))))</f>
        <v/>
      </c>
      <c r="G299" t="inlineStr">
        <is>
          <t>oscilación más rápida que el registro → media recortada de 4 h</t>
        </is>
      </c>
    </row>
    <row r="300">
      <c r="A300" s="22" t="n">
        <v>46277.48958333334</v>
      </c>
      <c r="B300" s="23" t="n">
        <v>44.1381</v>
      </c>
      <c r="C300" s="24" t="n">
        <v>1</v>
      </c>
      <c r="E300" s="23">
        <f>IF(OR(C300=9,B300=""),"",B300-$C$3)</f>
        <v/>
      </c>
      <c r="F300" s="25">
        <f>IF(C300=9,"",IF(C300=0,E300,IF(C300=1,IF(COUNT(E292:E308)=0,"",TRIMMEAN(E292:E308,0.5)),IF(D300="","",D300))))</f>
        <v/>
      </c>
      <c r="G300" t="inlineStr">
        <is>
          <t>oscilación más rápida que el registro → media recortada de 4 h</t>
        </is>
      </c>
    </row>
    <row r="301">
      <c r="A301" s="22" t="n">
        <v>46277.5</v>
      </c>
      <c r="B301" s="23" t="n">
        <v>46.1702</v>
      </c>
      <c r="C301" s="24" t="n">
        <v>1</v>
      </c>
      <c r="E301" s="23">
        <f>IF(OR(C301=9,B301=""),"",B301-$C$3)</f>
        <v/>
      </c>
      <c r="F301" s="25">
        <f>IF(C301=9,"",IF(C301=0,E301,IF(C301=1,IF(COUNT(E293:E309)=0,"",TRIMMEAN(E293:E309,0.5)),IF(D301="","",D301))))</f>
        <v/>
      </c>
      <c r="G301" t="inlineStr">
        <is>
          <t>oscilación más rápida que el registro → media recortada de 4 h</t>
        </is>
      </c>
    </row>
    <row r="302">
      <c r="A302" s="22" t="n">
        <v>46277.51041666666</v>
      </c>
      <c r="B302" s="23" t="n">
        <v>43.7429</v>
      </c>
      <c r="C302" s="24" t="n">
        <v>1</v>
      </c>
      <c r="E302" s="23">
        <f>IF(OR(C302=9,B302=""),"",B302-$C$3)</f>
        <v/>
      </c>
      <c r="F302" s="25">
        <f>IF(C302=9,"",IF(C302=0,E302,IF(C302=1,IF(COUNT(E294:E310)=0,"",TRIMMEAN(E294:E310,0.5)),IF(D302="","",D302))))</f>
        <v/>
      </c>
      <c r="G302" t="inlineStr">
        <is>
          <t>oscilación más rápida que el registro → media recortada de 4 h</t>
        </is>
      </c>
    </row>
    <row r="303">
      <c r="A303" s="22" t="n">
        <v>46277.52083333334</v>
      </c>
      <c r="B303" s="23" t="n">
        <v>38.9659</v>
      </c>
      <c r="C303" s="24" t="n">
        <v>1</v>
      </c>
      <c r="E303" s="23">
        <f>IF(OR(C303=9,B303=""),"",B303-$C$3)</f>
        <v/>
      </c>
      <c r="F303" s="25">
        <f>IF(C303=9,"",IF(C303=0,E303,IF(C303=1,IF(COUNT(E295:E311)=0,"",TRIMMEAN(E295:E311,0.5)),IF(D303="","",D303))))</f>
        <v/>
      </c>
      <c r="G303" t="inlineStr">
        <is>
          <t>oscilación más rápida que el registro → media recortada de 4 h</t>
        </is>
      </c>
    </row>
    <row r="304">
      <c r="A304" s="22" t="n">
        <v>46277.53125</v>
      </c>
      <c r="B304" s="23" t="n">
        <v>48.9057</v>
      </c>
      <c r="C304" s="24" t="n">
        <v>1</v>
      </c>
      <c r="E304" s="23">
        <f>IF(OR(C304=9,B304=""),"",B304-$C$3)</f>
        <v/>
      </c>
      <c r="F304" s="25">
        <f>IF(C304=9,"",IF(C304=0,E304,IF(C304=1,IF(COUNT(E296:E312)=0,"",TRIMMEAN(E296:E312,0.5)),IF(D304="","",D304))))</f>
        <v/>
      </c>
      <c r="G304" t="inlineStr">
        <is>
          <t>oscilación más rápida que el registro → media recortada de 4 h</t>
        </is>
      </c>
    </row>
    <row r="305">
      <c r="A305" s="22" t="n">
        <v>46277.54166666666</v>
      </c>
      <c r="B305" s="23" t="n">
        <v>40.5071</v>
      </c>
      <c r="C305" s="24" t="n">
        <v>1</v>
      </c>
      <c r="E305" s="23">
        <f>IF(OR(C305=9,B305=""),"",B305-$C$3)</f>
        <v/>
      </c>
      <c r="F305" s="25">
        <f>IF(C305=9,"",IF(C305=0,E305,IF(C305=1,IF(COUNT(E297:E313)=0,"",TRIMMEAN(E297:E313,0.5)),IF(D305="","",D305))))</f>
        <v/>
      </c>
      <c r="G305" t="inlineStr">
        <is>
          <t>oscilación más rápida que el registro → media recortada de 4 h</t>
        </is>
      </c>
    </row>
    <row r="306">
      <c r="A306" s="22" t="n">
        <v>46277.55208333334</v>
      </c>
      <c r="B306" s="23" t="n">
        <v>51.2114</v>
      </c>
      <c r="C306" s="24" t="n">
        <v>1</v>
      </c>
      <c r="E306" s="23">
        <f>IF(OR(C306=9,B306=""),"",B306-$C$3)</f>
        <v/>
      </c>
      <c r="F306" s="25">
        <f>IF(C306=9,"",IF(C306=0,E306,IF(C306=1,IF(COUNT(E298:E314)=0,"",TRIMMEAN(E298:E314,0.5)),IF(D306="","",D306))))</f>
        <v/>
      </c>
      <c r="G306" t="inlineStr">
        <is>
          <t>oscilación más rápida que el registro → media recortada de 4 h</t>
        </is>
      </c>
    </row>
    <row r="307">
      <c r="A307" s="22" t="n">
        <v>46277.5625</v>
      </c>
      <c r="B307" s="23" t="n">
        <v>49.9109</v>
      </c>
      <c r="C307" s="24" t="n">
        <v>1</v>
      </c>
      <c r="E307" s="23">
        <f>IF(OR(C307=9,B307=""),"",B307-$C$3)</f>
        <v/>
      </c>
      <c r="F307" s="25">
        <f>IF(C307=9,"",IF(C307=0,E307,IF(C307=1,IF(COUNT(E299:E315)=0,"",TRIMMEAN(E299:E315,0.5)),IF(D307="","",D307))))</f>
        <v/>
      </c>
      <c r="G307" t="inlineStr">
        <is>
          <t>oscilación más rápida que el registro → media recortada de 4 h</t>
        </is>
      </c>
    </row>
    <row r="308">
      <c r="A308" s="22" t="n">
        <v>46277.57291666666</v>
      </c>
      <c r="B308" s="23" t="n">
        <v>60.2006</v>
      </c>
      <c r="C308" s="24" t="n">
        <v>1</v>
      </c>
      <c r="E308" s="23">
        <f>IF(OR(C308=9,B308=""),"",B308-$C$3)</f>
        <v/>
      </c>
      <c r="F308" s="25">
        <f>IF(C308=9,"",IF(C308=0,E308,IF(C308=1,IF(COUNT(E300:E316)=0,"",TRIMMEAN(E300:E316,0.5)),IF(D308="","",D308))))</f>
        <v/>
      </c>
      <c r="G308" t="inlineStr">
        <is>
          <t>oscilación más rápida que el registro → media recortada de 4 h</t>
        </is>
      </c>
    </row>
    <row r="309">
      <c r="A309" s="22" t="n">
        <v>46277.58333333334</v>
      </c>
      <c r="B309" s="23" t="n">
        <v>47.3788</v>
      </c>
      <c r="C309" s="24" t="n">
        <v>1</v>
      </c>
      <c r="E309" s="23">
        <f>IF(OR(C309=9,B309=""),"",B309-$C$3)</f>
        <v/>
      </c>
      <c r="F309" s="25">
        <f>IF(C309=9,"",IF(C309=0,E309,IF(C309=1,IF(COUNT(E301:E317)=0,"",TRIMMEAN(E301:E317,0.5)),IF(D309="","",D309))))</f>
        <v/>
      </c>
      <c r="G309" t="inlineStr">
        <is>
          <t>oscilación más rápida que el registro → media recortada de 4 h</t>
        </is>
      </c>
    </row>
    <row r="310">
      <c r="A310" s="22" t="n">
        <v>46277.59375</v>
      </c>
      <c r="B310" s="23" t="n">
        <v>57.2972</v>
      </c>
      <c r="C310" s="24" t="n">
        <v>1</v>
      </c>
      <c r="E310" s="23">
        <f>IF(OR(C310=9,B310=""),"",B310-$C$3)</f>
        <v/>
      </c>
      <c r="F310" s="25">
        <f>IF(C310=9,"",IF(C310=0,E310,IF(C310=1,IF(COUNT(E302:E318)=0,"",TRIMMEAN(E302:E318,0.5)),IF(D310="","",D310))))</f>
        <v/>
      </c>
      <c r="G310" t="inlineStr">
        <is>
          <t>oscilación más rápida que el registro → media recortada de 4 h</t>
        </is>
      </c>
    </row>
    <row r="311">
      <c r="A311" s="22" t="n">
        <v>46277.60416666666</v>
      </c>
      <c r="B311" s="23" t="n">
        <v>47.4776</v>
      </c>
      <c r="C311" s="24" t="n">
        <v>1</v>
      </c>
      <c r="E311" s="23">
        <f>IF(OR(C311=9,B311=""),"",B311-$C$3)</f>
        <v/>
      </c>
      <c r="F311" s="25">
        <f>IF(C311=9,"",IF(C311=0,E311,IF(C311=1,IF(COUNT(E303:E319)=0,"",TRIMMEAN(E303:E319,0.5)),IF(D311="","",D311))))</f>
        <v/>
      </c>
      <c r="G311" t="inlineStr">
        <is>
          <t>oscilación más rápida que el registro → media recortada de 4 h</t>
        </is>
      </c>
    </row>
    <row r="312">
      <c r="A312" s="22" t="n">
        <v>46277.61458333334</v>
      </c>
      <c r="B312" s="23" t="n">
        <v>101.2745</v>
      </c>
      <c r="C312" s="24" t="n">
        <v>1</v>
      </c>
      <c r="E312" s="23">
        <f>IF(OR(C312=9,B312=""),"",B312-$C$3)</f>
        <v/>
      </c>
      <c r="F312" s="25">
        <f>IF(C312=9,"",IF(C312=0,E312,IF(C312=1,IF(COUNT(E304:E320)=0,"",TRIMMEAN(E304:E320,0.5)),IF(D312="","",D312))))</f>
        <v/>
      </c>
      <c r="G312" t="inlineStr">
        <is>
          <t>oscilación más rápida que el registro → media recortada de 4 h</t>
        </is>
      </c>
    </row>
    <row r="313">
      <c r="A313" s="22" t="n">
        <v>46277.625</v>
      </c>
      <c r="B313" s="23" t="n">
        <v>64.8219</v>
      </c>
      <c r="C313" s="24" t="n">
        <v>1</v>
      </c>
      <c r="E313" s="23">
        <f>IF(OR(C313=9,B313=""),"",B313-$C$3)</f>
        <v/>
      </c>
      <c r="F313" s="25">
        <f>IF(C313=9,"",IF(C313=0,E313,IF(C313=1,IF(COUNT(E305:E321)=0,"",TRIMMEAN(E305:E321,0.5)),IF(D313="","",D313))))</f>
        <v/>
      </c>
      <c r="G313" t="inlineStr">
        <is>
          <t>oscilación más rápida que el registro → media recortada de 4 h</t>
        </is>
      </c>
    </row>
    <row r="314">
      <c r="A314" s="22" t="n">
        <v>46277.63541666666</v>
      </c>
      <c r="B314" s="23" t="n">
        <v>89.5951</v>
      </c>
      <c r="C314" s="24" t="n">
        <v>1</v>
      </c>
      <c r="E314" s="23">
        <f>IF(OR(C314=9,B314=""),"",B314-$C$3)</f>
        <v/>
      </c>
      <c r="F314" s="25">
        <f>IF(C314=9,"",IF(C314=0,E314,IF(C314=1,IF(COUNT(E306:E322)=0,"",TRIMMEAN(E306:E322,0.5)),IF(D314="","",D314))))</f>
        <v/>
      </c>
      <c r="G314" t="inlineStr">
        <is>
          <t>oscilación más rápida que el registro → media recortada de 4 h</t>
        </is>
      </c>
    </row>
    <row r="315">
      <c r="A315" s="22" t="n">
        <v>46277.64583333334</v>
      </c>
      <c r="B315" s="23" t="n">
        <v>39.5191</v>
      </c>
      <c r="C315" s="24" t="n">
        <v>1</v>
      </c>
      <c r="E315" s="23">
        <f>IF(OR(C315=9,B315=""),"",B315-$C$3)</f>
        <v/>
      </c>
      <c r="F315" s="25">
        <f>IF(C315=9,"",IF(C315=0,E315,IF(C315=1,IF(COUNT(E307:E323)=0,"",TRIMMEAN(E307:E323,0.5)),IF(D315="","",D315))))</f>
        <v/>
      </c>
      <c r="G315" t="inlineStr">
        <is>
          <t>oscilación más rápida que el registro → media recortada de 4 h</t>
        </is>
      </c>
    </row>
    <row r="316">
      <c r="A316" s="22" t="n">
        <v>46277.65625</v>
      </c>
      <c r="B316" s="23" t="n">
        <v>35.7668</v>
      </c>
      <c r="C316" s="24" t="n">
        <v>1</v>
      </c>
      <c r="E316" s="23">
        <f>IF(OR(C316=9,B316=""),"",B316-$C$3)</f>
        <v/>
      </c>
      <c r="F316" s="25">
        <f>IF(C316=9,"",IF(C316=0,E316,IF(C316=1,IF(COUNT(E308:E324)=0,"",TRIMMEAN(E308:E324,0.5)),IF(D316="","",D316))))</f>
        <v/>
      </c>
      <c r="G316" t="inlineStr">
        <is>
          <t>oscilación más rápida que el registro → media recortada de 4 h</t>
        </is>
      </c>
    </row>
    <row r="317">
      <c r="A317" s="22" t="n">
        <v>46277.66666666666</v>
      </c>
      <c r="B317" s="23" t="n">
        <v>37.173</v>
      </c>
      <c r="C317" s="24" t="n">
        <v>1</v>
      </c>
      <c r="E317" s="23">
        <f>IF(OR(C317=9,B317=""),"",B317-$C$3)</f>
        <v/>
      </c>
      <c r="F317" s="25">
        <f>IF(C317=9,"",IF(C317=0,E317,IF(C317=1,IF(COUNT(E309:E325)=0,"",TRIMMEAN(E309:E325,0.5)),IF(D317="","",D317))))</f>
        <v/>
      </c>
      <c r="G317" t="inlineStr">
        <is>
          <t>oscilación más rápida que el registro → media recortada de 4 h</t>
        </is>
      </c>
    </row>
    <row r="318">
      <c r="A318" s="22" t="n">
        <v>46277.67708333334</v>
      </c>
      <c r="B318" s="23" t="n">
        <v>43.6731</v>
      </c>
      <c r="C318" s="24" t="n">
        <v>1</v>
      </c>
      <c r="E318" s="23">
        <f>IF(OR(C318=9,B318=""),"",B318-$C$3)</f>
        <v/>
      </c>
      <c r="F318" s="25">
        <f>IF(C318=9,"",IF(C318=0,E318,IF(C318=1,IF(COUNT(E310:E326)=0,"",TRIMMEAN(E310:E326,0.5)),IF(D318="","",D318))))</f>
        <v/>
      </c>
      <c r="G318" t="inlineStr">
        <is>
          <t>oscilación más rápida que el registro → media recortada de 4 h</t>
        </is>
      </c>
    </row>
    <row r="319">
      <c r="A319" s="22" t="n">
        <v>46277.6875</v>
      </c>
      <c r="B319" s="23" t="n">
        <v>35.2453</v>
      </c>
      <c r="C319" s="24" t="n">
        <v>1</v>
      </c>
      <c r="E319" s="23">
        <f>IF(OR(C319=9,B319=""),"",B319-$C$3)</f>
        <v/>
      </c>
      <c r="F319" s="25">
        <f>IF(C319=9,"",IF(C319=0,E319,IF(C319=1,IF(COUNT(E311:E327)=0,"",TRIMMEAN(E311:E327,0.5)),IF(D319="","",D319))))</f>
        <v/>
      </c>
      <c r="G319" t="inlineStr">
        <is>
          <t>oscilación más rápida que el registro → media recortada de 4 h</t>
        </is>
      </c>
    </row>
    <row r="320">
      <c r="A320" s="22" t="n">
        <v>46277.69791666666</v>
      </c>
      <c r="B320" s="23" t="n">
        <v>52.1915</v>
      </c>
      <c r="C320" s="24" t="n">
        <v>1</v>
      </c>
      <c r="E320" s="23">
        <f>IF(OR(C320=9,B320=""),"",B320-$C$3)</f>
        <v/>
      </c>
      <c r="F320" s="25">
        <f>IF(C320=9,"",IF(C320=0,E320,IF(C320=1,IF(COUNT(E312:E328)=0,"",TRIMMEAN(E312:E328,0.5)),IF(D320="","",D320))))</f>
        <v/>
      </c>
      <c r="G320" t="inlineStr">
        <is>
          <t>oscilación más rápida que el registro → media recortada de 4 h</t>
        </is>
      </c>
    </row>
    <row r="321">
      <c r="A321" s="22" t="n">
        <v>46277.70833333334</v>
      </c>
      <c r="B321" s="23" t="n">
        <v>50.215</v>
      </c>
      <c r="C321" s="24" t="n">
        <v>1</v>
      </c>
      <c r="E321" s="23">
        <f>IF(OR(C321=9,B321=""),"",B321-$C$3)</f>
        <v/>
      </c>
      <c r="F321" s="25">
        <f>IF(C321=9,"",IF(C321=0,E321,IF(C321=1,IF(COUNT(E313:E329)=0,"",TRIMMEAN(E313:E329,0.5)),IF(D321="","",D321))))</f>
        <v/>
      </c>
      <c r="G321" t="inlineStr">
        <is>
          <t>oscilación más rápida que el registro → media recortada de 4 h</t>
        </is>
      </c>
    </row>
    <row r="322">
      <c r="A322" s="22" t="n">
        <v>46277.71875</v>
      </c>
      <c r="B322" s="23" t="n">
        <v>45.1487</v>
      </c>
      <c r="C322" s="24" t="n">
        <v>1</v>
      </c>
      <c r="E322" s="23">
        <f>IF(OR(C322=9,B322=""),"",B322-$C$3)</f>
        <v/>
      </c>
      <c r="F322" s="25">
        <f>IF(C322=9,"",IF(C322=0,E322,IF(C322=1,IF(COUNT(E314:E330)=0,"",TRIMMEAN(E314:E330,0.5)),IF(D322="","",D322))))</f>
        <v/>
      </c>
      <c r="G322" t="inlineStr">
        <is>
          <t>oscilación más rápida que el registro → media recortada de 4 h</t>
        </is>
      </c>
    </row>
    <row r="323">
      <c r="A323" s="22" t="n">
        <v>46277.72916666666</v>
      </c>
      <c r="B323" s="23" t="n">
        <v>118.9465</v>
      </c>
      <c r="C323" s="24" t="n">
        <v>1</v>
      </c>
      <c r="E323" s="23">
        <f>IF(OR(C323=9,B323=""),"",B323-$C$3)</f>
        <v/>
      </c>
      <c r="F323" s="25">
        <f>IF(C323=9,"",IF(C323=0,E323,IF(C323=1,IF(COUNT(E315:E331)=0,"",TRIMMEAN(E315:E331,0.5)),IF(D323="","",D323))))</f>
        <v/>
      </c>
      <c r="G323" t="inlineStr">
        <is>
          <t>oscilación más rápida que el registro → media recortada de 4 h</t>
        </is>
      </c>
    </row>
    <row r="324">
      <c r="A324" s="22" t="n">
        <v>46277.73958333334</v>
      </c>
      <c r="B324" s="23" t="n">
        <v>117.4469</v>
      </c>
      <c r="C324" s="24" t="n">
        <v>1</v>
      </c>
      <c r="E324" s="23">
        <f>IF(OR(C324=9,B324=""),"",B324-$C$3)</f>
        <v/>
      </c>
      <c r="F324" s="25">
        <f>IF(C324=9,"",IF(C324=0,E324,IF(C324=1,IF(COUNT(E316:E332)=0,"",TRIMMEAN(E316:E332,0.5)),IF(D324="","",D324))))</f>
        <v/>
      </c>
      <c r="G324" t="inlineStr">
        <is>
          <t>oscilación más rápida que el registro → media recortada de 4 h</t>
        </is>
      </c>
    </row>
    <row r="325">
      <c r="A325" s="22" t="n">
        <v>46277.75</v>
      </c>
      <c r="B325" s="23" t="n">
        <v>44.8772</v>
      </c>
      <c r="C325" s="24" t="n">
        <v>1</v>
      </c>
      <c r="E325" s="23">
        <f>IF(OR(C325=9,B325=""),"",B325-$C$3)</f>
        <v/>
      </c>
      <c r="F325" s="25">
        <f>IF(C325=9,"",IF(C325=0,E325,IF(C325=1,IF(COUNT(E317:E333)=0,"",TRIMMEAN(E317:E333,0.5)),IF(D325="","",D325))))</f>
        <v/>
      </c>
      <c r="G325" t="inlineStr">
        <is>
          <t>oscilación más rápida que el registro → media recortada de 4 h</t>
        </is>
      </c>
    </row>
    <row r="326">
      <c r="A326" s="22" t="n">
        <v>46277.76041666666</v>
      </c>
      <c r="B326" s="23" t="n">
        <v>37.7597</v>
      </c>
      <c r="C326" s="24" t="n">
        <v>1</v>
      </c>
      <c r="E326" s="23">
        <f>IF(OR(C326=9,B326=""),"",B326-$C$3)</f>
        <v/>
      </c>
      <c r="F326" s="25">
        <f>IF(C326=9,"",IF(C326=0,E326,IF(C326=1,IF(COUNT(E318:E334)=0,"",TRIMMEAN(E318:E334,0.5)),IF(D326="","",D326))))</f>
        <v/>
      </c>
      <c r="G326" t="inlineStr">
        <is>
          <t>oscilación más rápida que el registro → media recortada de 4 h</t>
        </is>
      </c>
    </row>
    <row r="327">
      <c r="A327" s="22" t="n">
        <v>46277.77083333334</v>
      </c>
      <c r="B327" s="23" t="n">
        <v>53.692</v>
      </c>
      <c r="C327" s="24" t="n">
        <v>1</v>
      </c>
      <c r="E327" s="23">
        <f>IF(OR(C327=9,B327=""),"",B327-$C$3)</f>
        <v/>
      </c>
      <c r="F327" s="25">
        <f>IF(C327=9,"",IF(C327=0,E327,IF(C327=1,IF(COUNT(E319:E335)=0,"",TRIMMEAN(E319:E335,0.5)),IF(D327="","",D327))))</f>
        <v/>
      </c>
      <c r="G327" t="inlineStr">
        <is>
          <t>oscilación más rápida que el registro → media recortada de 4 h</t>
        </is>
      </c>
    </row>
    <row r="328">
      <c r="A328" s="22" t="n">
        <v>46277.78125</v>
      </c>
      <c r="B328" s="23" t="n">
        <v>41.9325</v>
      </c>
      <c r="C328" s="24" t="n">
        <v>1</v>
      </c>
      <c r="E328" s="23">
        <f>IF(OR(C328=9,B328=""),"",B328-$C$3)</f>
        <v/>
      </c>
      <c r="F328" s="25">
        <f>IF(C328=9,"",IF(C328=0,E328,IF(C328=1,IF(COUNT(E320:E336)=0,"",TRIMMEAN(E320:E336,0.5)),IF(D328="","",D328))))</f>
        <v/>
      </c>
      <c r="G328" t="inlineStr">
        <is>
          <t>oscilación más rápida que el registro → media recortada de 4 h</t>
        </is>
      </c>
    </row>
    <row r="329">
      <c r="A329" s="22" t="n">
        <v>46277.79166666666</v>
      </c>
      <c r="B329" s="23" t="n">
        <v>41.5866</v>
      </c>
      <c r="C329" s="24" t="n">
        <v>1</v>
      </c>
      <c r="E329" s="23">
        <f>IF(OR(C329=9,B329=""),"",B329-$C$3)</f>
        <v/>
      </c>
      <c r="F329" s="25">
        <f>IF(C329=9,"",IF(C329=0,E329,IF(C329=1,IF(COUNT(E321:E337)=0,"",TRIMMEAN(E321:E337,0.5)),IF(D329="","",D329))))</f>
        <v/>
      </c>
      <c r="G329" t="inlineStr">
        <is>
          <t>oscilación más rápida que el registro → media recortada de 4 h</t>
        </is>
      </c>
    </row>
    <row r="330">
      <c r="A330" s="22" t="n">
        <v>46277.80208333334</v>
      </c>
      <c r="B330" s="23" t="n">
        <v>105.2237</v>
      </c>
      <c r="C330" s="24" t="n">
        <v>1</v>
      </c>
      <c r="E330" s="23">
        <f>IF(OR(C330=9,B330=""),"",B330-$C$3)</f>
        <v/>
      </c>
      <c r="F330" s="25">
        <f>IF(C330=9,"",IF(C330=0,E330,IF(C330=1,IF(COUNT(E322:E338)=0,"",TRIMMEAN(E322:E338,0.5)),IF(D330="","",D330))))</f>
        <v/>
      </c>
      <c r="G330" t="inlineStr">
        <is>
          <t>oscilación más rápida que el registro → media recortada de 4 h</t>
        </is>
      </c>
    </row>
    <row r="331">
      <c r="A331" s="22" t="n">
        <v>46277.8125</v>
      </c>
      <c r="B331" s="23" t="n">
        <v>36.9144</v>
      </c>
      <c r="C331" s="24" t="n">
        <v>1</v>
      </c>
      <c r="E331" s="23">
        <f>IF(OR(C331=9,B331=""),"",B331-$C$3)</f>
        <v/>
      </c>
      <c r="F331" s="25">
        <f>IF(C331=9,"",IF(C331=0,E331,IF(C331=1,IF(COUNT(E323:E339)=0,"",TRIMMEAN(E323:E339,0.5)),IF(D331="","",D331))))</f>
        <v/>
      </c>
      <c r="G331" t="inlineStr">
        <is>
          <t>oscilación más rápida que el registro → media recortada de 4 h</t>
        </is>
      </c>
    </row>
    <row r="332">
      <c r="A332" s="22" t="n">
        <v>46277.82291666666</v>
      </c>
      <c r="B332" s="23" t="n">
        <v>59.352</v>
      </c>
      <c r="C332" s="24" t="n">
        <v>1</v>
      </c>
      <c r="E332" s="23">
        <f>IF(OR(C332=9,B332=""),"",B332-$C$3)</f>
        <v/>
      </c>
      <c r="F332" s="25">
        <f>IF(C332=9,"",IF(C332=0,E332,IF(C332=1,IF(COUNT(E324:E340)=0,"",TRIMMEAN(E324:E340,0.5)),IF(D332="","",D332))))</f>
        <v/>
      </c>
      <c r="G332" t="inlineStr">
        <is>
          <t>oscilación más rápida que el registro → media recortada de 4 h</t>
        </is>
      </c>
    </row>
    <row r="333">
      <c r="A333" s="22" t="n">
        <v>46277.83333333334</v>
      </c>
      <c r="B333" s="23" t="n">
        <v>53.9759</v>
      </c>
      <c r="C333" s="24" t="n">
        <v>1</v>
      </c>
      <c r="E333" s="23">
        <f>IF(OR(C333=9,B333=""),"",B333-$C$3)</f>
        <v/>
      </c>
      <c r="F333" s="25">
        <f>IF(C333=9,"",IF(C333=0,E333,IF(C333=1,IF(COUNT(E325:E341)=0,"",TRIMMEAN(E325:E341,0.5)),IF(D333="","",D333))))</f>
        <v/>
      </c>
      <c r="G333" t="inlineStr">
        <is>
          <t>oscilación más rápida que el registro → media recortada de 4 h</t>
        </is>
      </c>
    </row>
    <row r="334">
      <c r="A334" s="22" t="n">
        <v>46277.84375</v>
      </c>
      <c r="B334" s="23" t="n">
        <v>36.4675</v>
      </c>
      <c r="C334" s="24" t="n">
        <v>1</v>
      </c>
      <c r="E334" s="23">
        <f>IF(OR(C334=9,B334=""),"",B334-$C$3)</f>
        <v/>
      </c>
      <c r="F334" s="25">
        <f>IF(C334=9,"",IF(C334=0,E334,IF(C334=1,IF(COUNT(E326:E342)=0,"",TRIMMEAN(E326:E342,0.5)),IF(D334="","",D334))))</f>
        <v/>
      </c>
      <c r="G334" t="inlineStr">
        <is>
          <t>oscilación más rápida que el registro → media recortada de 4 h</t>
        </is>
      </c>
    </row>
    <row r="335">
      <c r="A335" s="22" t="n">
        <v>46277.85416666666</v>
      </c>
      <c r="B335" s="23" t="n">
        <v>60.7047</v>
      </c>
      <c r="C335" s="24" t="n">
        <v>1</v>
      </c>
      <c r="E335" s="23">
        <f>IF(OR(C335=9,B335=""),"",B335-$C$3)</f>
        <v/>
      </c>
      <c r="F335" s="25">
        <f>IF(C335=9,"",IF(C335=0,E335,IF(C335=1,IF(COUNT(E327:E343)=0,"",TRIMMEAN(E327:E343,0.5)),IF(D335="","",D335))))</f>
        <v/>
      </c>
      <c r="G335" t="inlineStr">
        <is>
          <t>oscilación más rápida que el registro → media recortada de 4 h</t>
        </is>
      </c>
    </row>
    <row r="336">
      <c r="A336" s="22" t="n">
        <v>46277.86458333334</v>
      </c>
      <c r="B336" s="23" t="n">
        <v>42.7072</v>
      </c>
      <c r="C336" s="24" t="n">
        <v>1</v>
      </c>
      <c r="E336" s="23">
        <f>IF(OR(C336=9,B336=""),"",B336-$C$3)</f>
        <v/>
      </c>
      <c r="F336" s="25">
        <f>IF(C336=9,"",IF(C336=0,E336,IF(C336=1,IF(COUNT(E328:E344)=0,"",TRIMMEAN(E328:E344,0.5)),IF(D336="","",D336))))</f>
        <v/>
      </c>
      <c r="G336" t="inlineStr">
        <is>
          <t>oscilación más rápida que el registro → media recortada de 4 h</t>
        </is>
      </c>
    </row>
    <row r="337">
      <c r="A337" s="22" t="n">
        <v>46277.875</v>
      </c>
      <c r="B337" s="23" t="n">
        <v>115.3883</v>
      </c>
      <c r="C337" s="24" t="n">
        <v>1</v>
      </c>
      <c r="E337" s="23">
        <f>IF(OR(C337=9,B337=""),"",B337-$C$3)</f>
        <v/>
      </c>
      <c r="F337" s="25">
        <f>IF(C337=9,"",IF(C337=0,E337,IF(C337=1,IF(COUNT(E329:E345)=0,"",TRIMMEAN(E329:E345,0.5)),IF(D337="","",D337))))</f>
        <v/>
      </c>
      <c r="G337" t="inlineStr">
        <is>
          <t>oscilación más rápida que el registro → media recortada de 4 h</t>
        </is>
      </c>
    </row>
    <row r="338">
      <c r="A338" s="22" t="n">
        <v>46277.88541666666</v>
      </c>
      <c r="B338" s="23" t="n">
        <v>96.9773</v>
      </c>
      <c r="C338" s="24" t="n">
        <v>1</v>
      </c>
      <c r="E338" s="23">
        <f>IF(OR(C338=9,B338=""),"",B338-$C$3)</f>
        <v/>
      </c>
      <c r="F338" s="25">
        <f>IF(C338=9,"",IF(C338=0,E338,IF(C338=1,IF(COUNT(E330:E346)=0,"",TRIMMEAN(E330:E346,0.5)),IF(D338="","",D338))))</f>
        <v/>
      </c>
      <c r="G338" t="inlineStr">
        <is>
          <t>oscilación más rápida que el registro → media recortada de 4 h</t>
        </is>
      </c>
    </row>
    <row r="339">
      <c r="A339" s="22" t="n">
        <v>46277.89583333334</v>
      </c>
      <c r="B339" s="23" t="n">
        <v>97.578</v>
      </c>
      <c r="C339" s="24" t="n">
        <v>1</v>
      </c>
      <c r="E339" s="23">
        <f>IF(OR(C339=9,B339=""),"",B339-$C$3)</f>
        <v/>
      </c>
      <c r="F339" s="25">
        <f>IF(C339=9,"",IF(C339=0,E339,IF(C339=1,IF(COUNT(E331:E347)=0,"",TRIMMEAN(E331:E347,0.5)),IF(D339="","",D339))))</f>
        <v/>
      </c>
      <c r="G339" t="inlineStr">
        <is>
          <t>oscilación más rápida que el registro → media recortada de 4 h</t>
        </is>
      </c>
    </row>
    <row r="340">
      <c r="A340" s="22" t="n">
        <v>46277.90625</v>
      </c>
      <c r="B340" s="23" t="n">
        <v>96.16540000000001</v>
      </c>
      <c r="C340" s="24" t="n">
        <v>1</v>
      </c>
      <c r="E340" s="23">
        <f>IF(OR(C340=9,B340=""),"",B340-$C$3)</f>
        <v/>
      </c>
      <c r="F340" s="25">
        <f>IF(C340=9,"",IF(C340=0,E340,IF(C340=1,IF(COUNT(E332:E348)=0,"",TRIMMEAN(E332:E348,0.5)),IF(D340="","",D340))))</f>
        <v/>
      </c>
      <c r="G340" t="inlineStr">
        <is>
          <t>oscilación más rápida que el registro → media recortada de 4 h</t>
        </is>
      </c>
    </row>
    <row r="341">
      <c r="A341" s="22" t="n">
        <v>46277.91666666666</v>
      </c>
      <c r="B341" s="23" t="n">
        <v>105.7694</v>
      </c>
      <c r="C341" s="24" t="n">
        <v>1</v>
      </c>
      <c r="E341" s="23">
        <f>IF(OR(C341=9,B341=""),"",B341-$C$3)</f>
        <v/>
      </c>
      <c r="F341" s="25">
        <f>IF(C341=9,"",IF(C341=0,E341,IF(C341=1,IF(COUNT(E333:E349)=0,"",TRIMMEAN(E333:E349,0.5)),IF(D341="","",D341))))</f>
        <v/>
      </c>
      <c r="G341" t="inlineStr">
        <is>
          <t>oscilación más rápida que el registro → media recortada de 4 h</t>
        </is>
      </c>
    </row>
    <row r="342">
      <c r="A342" s="22" t="n">
        <v>46277.92708333334</v>
      </c>
      <c r="B342" s="23" t="n">
        <v>45.4346</v>
      </c>
      <c r="C342" s="24" t="n">
        <v>1</v>
      </c>
      <c r="E342" s="23">
        <f>IF(OR(C342=9,B342=""),"",B342-$C$3)</f>
        <v/>
      </c>
      <c r="F342" s="25">
        <f>IF(C342=9,"",IF(C342=0,E342,IF(C342=1,IF(COUNT(E334:E350)=0,"",TRIMMEAN(E334:E350,0.5)),IF(D342="","",D342))))</f>
        <v/>
      </c>
      <c r="G342" t="inlineStr">
        <is>
          <t>oscilación más rápida que el registro → media recortada de 4 h</t>
        </is>
      </c>
    </row>
    <row r="343">
      <c r="A343" s="22" t="n">
        <v>46277.9375</v>
      </c>
      <c r="B343" s="23" t="n">
        <v>117.2688</v>
      </c>
      <c r="C343" s="24" t="n">
        <v>1</v>
      </c>
      <c r="E343" s="23">
        <f>IF(OR(C343=9,B343=""),"",B343-$C$3)</f>
        <v/>
      </c>
      <c r="F343" s="25">
        <f>IF(C343=9,"",IF(C343=0,E343,IF(C343=1,IF(COUNT(E335:E351)=0,"",TRIMMEAN(E335:E351,0.5)),IF(D343="","",D343))))</f>
        <v/>
      </c>
      <c r="G343" t="inlineStr">
        <is>
          <t>oscilación más rápida que el registro → media recortada de 4 h</t>
        </is>
      </c>
    </row>
    <row r="344">
      <c r="A344" s="22" t="n">
        <v>46277.94791666666</v>
      </c>
      <c r="B344" s="23" t="n">
        <v>97.6233</v>
      </c>
      <c r="C344" s="24" t="n">
        <v>1</v>
      </c>
      <c r="E344" s="23">
        <f>IF(OR(C344=9,B344=""),"",B344-$C$3)</f>
        <v/>
      </c>
      <c r="F344" s="25">
        <f>IF(C344=9,"",IF(C344=0,E344,IF(C344=1,IF(COUNT(E336:E352)=0,"",TRIMMEAN(E336:E352,0.5)),IF(D344="","",D344))))</f>
        <v/>
      </c>
      <c r="G344" t="inlineStr">
        <is>
          <t>oscilación más rápida que el registro → media recortada de 4 h</t>
        </is>
      </c>
    </row>
    <row r="345">
      <c r="A345" s="22" t="n">
        <v>46277.95833333334</v>
      </c>
      <c r="B345" s="23" t="n">
        <v>99.63209999999999</v>
      </c>
      <c r="C345" s="24" t="n">
        <v>1</v>
      </c>
      <c r="E345" s="23">
        <f>IF(OR(C345=9,B345=""),"",B345-$C$3)</f>
        <v/>
      </c>
      <c r="F345" s="25">
        <f>IF(C345=9,"",IF(C345=0,E345,IF(C345=1,IF(COUNT(E337:E353)=0,"",TRIMMEAN(E337:E353,0.5)),IF(D345="","",D345))))</f>
        <v/>
      </c>
      <c r="G345" t="inlineStr">
        <is>
          <t>oscilación más rápida que el registro → media recortada de 4 h</t>
        </is>
      </c>
    </row>
    <row r="346">
      <c r="A346" s="22" t="n">
        <v>46277.96875</v>
      </c>
      <c r="B346" s="23" t="n">
        <v>118.3225</v>
      </c>
      <c r="C346" s="24" t="n">
        <v>1</v>
      </c>
      <c r="E346" s="23">
        <f>IF(OR(C346=9,B346=""),"",B346-$C$3)</f>
        <v/>
      </c>
      <c r="F346" s="25">
        <f>IF(C346=9,"",IF(C346=0,E346,IF(C346=1,IF(COUNT(E338:E354)=0,"",TRIMMEAN(E338:E354,0.5)),IF(D346="","",D346))))</f>
        <v/>
      </c>
      <c r="G346" t="inlineStr">
        <is>
          <t>oscilación más rápida que el registro → media recortada de 4 h</t>
        </is>
      </c>
    </row>
    <row r="347">
      <c r="A347" s="22" t="n">
        <v>46277.97916666666</v>
      </c>
      <c r="B347" s="23" t="n">
        <v>46.6643</v>
      </c>
      <c r="C347" s="24" t="n">
        <v>1</v>
      </c>
      <c r="E347" s="23">
        <f>IF(OR(C347=9,B347=""),"",B347-$C$3)</f>
        <v/>
      </c>
      <c r="F347" s="25">
        <f>IF(C347=9,"",IF(C347=0,E347,IF(C347=1,IF(COUNT(E339:E355)=0,"",TRIMMEAN(E339:E355,0.5)),IF(D347="","",D347))))</f>
        <v/>
      </c>
      <c r="G347" t="inlineStr">
        <is>
          <t>oscilación más rápida que el registro → media recortada de 4 h</t>
        </is>
      </c>
    </row>
    <row r="348">
      <c r="A348" s="22" t="n">
        <v>46277.98958333334</v>
      </c>
      <c r="B348" s="23" t="n">
        <v>43.7594</v>
      </c>
      <c r="C348" s="24" t="n">
        <v>1</v>
      </c>
      <c r="E348" s="23">
        <f>IF(OR(C348=9,B348=""),"",B348-$C$3)</f>
        <v/>
      </c>
      <c r="F348" s="25">
        <f>IF(C348=9,"",IF(C348=0,E348,IF(C348=1,IF(COUNT(E340:E356)=0,"",TRIMMEAN(E340:E356,0.5)),IF(D348="","",D348))))</f>
        <v/>
      </c>
      <c r="G348" t="inlineStr">
        <is>
          <t>oscilación más rápida que el registro → media recortada de 4 h</t>
        </is>
      </c>
    </row>
    <row r="349">
      <c r="A349" s="22" t="n">
        <v>46278</v>
      </c>
      <c r="B349" s="23" t="n">
        <v>71.44629999999999</v>
      </c>
      <c r="C349" s="24" t="n">
        <v>1</v>
      </c>
      <c r="E349" s="23">
        <f>IF(OR(C349=9,B349=""),"",B349-$C$3)</f>
        <v/>
      </c>
      <c r="F349" s="25">
        <f>IF(C349=9,"",IF(C349=0,E349,IF(C349=1,IF(COUNT(E341:E357)=0,"",TRIMMEAN(E341:E357,0.5)),IF(D349="","",D349))))</f>
        <v/>
      </c>
      <c r="G349" t="inlineStr">
        <is>
          <t>oscilación más rápida que el registro → media recortada de 4 h</t>
        </is>
      </c>
    </row>
    <row r="350">
      <c r="A350" s="22" t="n">
        <v>46278.01041666666</v>
      </c>
      <c r="B350" s="23" t="n">
        <v>47.637</v>
      </c>
      <c r="C350" s="24" t="n">
        <v>1</v>
      </c>
      <c r="E350" s="23">
        <f>IF(OR(C350=9,B350=""),"",B350-$C$3)</f>
        <v/>
      </c>
      <c r="F350" s="25">
        <f>IF(C350=9,"",IF(C350=0,E350,IF(C350=1,IF(COUNT(E342:E358)=0,"",TRIMMEAN(E342:E358,0.5)),IF(D350="","",D350))))</f>
        <v/>
      </c>
      <c r="G350" t="inlineStr">
        <is>
          <t>oscilación más rápida que el registro → media recortada de 4 h</t>
        </is>
      </c>
    </row>
    <row r="351">
      <c r="A351" s="22" t="n">
        <v>46278.02083333334</v>
      </c>
      <c r="B351" s="23" t="n">
        <v>85.96720000000001</v>
      </c>
      <c r="C351" s="24" t="n">
        <v>1</v>
      </c>
      <c r="E351" s="23">
        <f>IF(OR(C351=9,B351=""),"",B351-$C$3)</f>
        <v/>
      </c>
      <c r="F351" s="25">
        <f>IF(C351=9,"",IF(C351=0,E351,IF(C351=1,IF(COUNT(E343:E359)=0,"",TRIMMEAN(E343:E359,0.5)),IF(D351="","",D351))))</f>
        <v/>
      </c>
      <c r="G351" t="inlineStr">
        <is>
          <t>oscilación más rápida que el registro → media recortada de 4 h</t>
        </is>
      </c>
    </row>
    <row r="352">
      <c r="A352" s="22" t="n">
        <v>46278.03125</v>
      </c>
      <c r="B352" s="23" t="n">
        <v>116.4509</v>
      </c>
      <c r="C352" s="24" t="n">
        <v>1</v>
      </c>
      <c r="E352" s="23">
        <f>IF(OR(C352=9,B352=""),"",B352-$C$3)</f>
        <v/>
      </c>
      <c r="F352" s="25">
        <f>IF(C352=9,"",IF(C352=0,E352,IF(C352=1,IF(COUNT(E344:E360)=0,"",TRIMMEAN(E344:E360,0.5)),IF(D352="","",D352))))</f>
        <v/>
      </c>
      <c r="G352" t="inlineStr">
        <is>
          <t>oscilación más rápida que el registro → media recortada de 4 h</t>
        </is>
      </c>
    </row>
    <row r="353">
      <c r="A353" s="22" t="n">
        <v>46278.04166666666</v>
      </c>
      <c r="B353" s="23" t="n">
        <v>63.7876</v>
      </c>
      <c r="C353" s="24" t="n">
        <v>1</v>
      </c>
      <c r="E353" s="23">
        <f>IF(OR(C353=9,B353=""),"",B353-$C$3)</f>
        <v/>
      </c>
      <c r="F353" s="25">
        <f>IF(C353=9,"",IF(C353=0,E353,IF(C353=1,IF(COUNT(E345:E361)=0,"",TRIMMEAN(E345:E361,0.5)),IF(D353="","",D353))))</f>
        <v/>
      </c>
      <c r="G353" t="inlineStr">
        <is>
          <t>oscilación más rápida que el registro → media recortada de 4 h</t>
        </is>
      </c>
    </row>
    <row r="354">
      <c r="A354" s="22" t="n">
        <v>46278.05208333334</v>
      </c>
      <c r="B354" s="23" t="n">
        <v>52.0191</v>
      </c>
      <c r="C354" s="24" t="n">
        <v>1</v>
      </c>
      <c r="E354" s="23">
        <f>IF(OR(C354=9,B354=""),"",B354-$C$3)</f>
        <v/>
      </c>
      <c r="F354" s="25">
        <f>IF(C354=9,"",IF(C354=0,E354,IF(C354=1,IF(COUNT(E346:E362)=0,"",TRIMMEAN(E346:E362,0.5)),IF(D354="","",D354))))</f>
        <v/>
      </c>
      <c r="G354" t="inlineStr">
        <is>
          <t>oscilación más rápida que el registro → media recortada de 4 h</t>
        </is>
      </c>
    </row>
    <row r="355">
      <c r="A355" s="22" t="n">
        <v>46278.0625</v>
      </c>
      <c r="B355" s="23" t="n">
        <v>40.6097</v>
      </c>
      <c r="C355" s="24" t="n">
        <v>1</v>
      </c>
      <c r="E355" s="23">
        <f>IF(OR(C355=9,B355=""),"",B355-$C$3)</f>
        <v/>
      </c>
      <c r="F355" s="25">
        <f>IF(C355=9,"",IF(C355=0,E355,IF(C355=1,IF(COUNT(E347:E363)=0,"",TRIMMEAN(E347:E363,0.5)),IF(D355="","",D355))))</f>
        <v/>
      </c>
      <c r="G355" t="inlineStr">
        <is>
          <t>oscilación más rápida que el registro → media recortada de 4 h</t>
        </is>
      </c>
    </row>
    <row r="356">
      <c r="A356" s="22" t="n">
        <v>46278.07291666666</v>
      </c>
      <c r="B356" s="23" t="n">
        <v>65.5414</v>
      </c>
      <c r="C356" s="24" t="n">
        <v>1</v>
      </c>
      <c r="E356" s="23">
        <f>IF(OR(C356=9,B356=""),"",B356-$C$3)</f>
        <v/>
      </c>
      <c r="F356" s="25">
        <f>IF(C356=9,"",IF(C356=0,E356,IF(C356=1,IF(COUNT(E348:E364)=0,"",TRIMMEAN(E348:E364,0.5)),IF(D356="","",D356))))</f>
        <v/>
      </c>
      <c r="G356" t="inlineStr">
        <is>
          <t>oscilación más rápida que el registro → media recortada de 4 h</t>
        </is>
      </c>
    </row>
    <row r="357">
      <c r="A357" s="22" t="n">
        <v>46278.08333333334</v>
      </c>
      <c r="B357" s="23" t="n">
        <v>96.56870000000001</v>
      </c>
      <c r="C357" s="24" t="n">
        <v>1</v>
      </c>
      <c r="E357" s="23">
        <f>IF(OR(C357=9,B357=""),"",B357-$C$3)</f>
        <v/>
      </c>
      <c r="F357" s="25">
        <f>IF(C357=9,"",IF(C357=0,E357,IF(C357=1,IF(COUNT(E349:E365)=0,"",TRIMMEAN(E349:E365,0.5)),IF(D357="","",D357))))</f>
        <v/>
      </c>
      <c r="G357" t="inlineStr">
        <is>
          <t>oscilación más rápida que el registro → media recortada de 4 h</t>
        </is>
      </c>
    </row>
    <row r="358">
      <c r="A358" s="22" t="n">
        <v>46278.09375</v>
      </c>
      <c r="B358" s="23" t="n">
        <v>117.9189</v>
      </c>
      <c r="C358" s="24" t="n">
        <v>1</v>
      </c>
      <c r="E358" s="23">
        <f>IF(OR(C358=9,B358=""),"",B358-$C$3)</f>
        <v/>
      </c>
      <c r="F358" s="25">
        <f>IF(C358=9,"",IF(C358=0,E358,IF(C358=1,IF(COUNT(E350:E366)=0,"",TRIMMEAN(E350:E366,0.5)),IF(D358="","",D358))))</f>
        <v/>
      </c>
      <c r="G358" t="inlineStr">
        <is>
          <t>oscilación más rápida que el registro → media recortada de 4 h</t>
        </is>
      </c>
    </row>
    <row r="359">
      <c r="A359" s="22" t="n">
        <v>46278.10416666666</v>
      </c>
      <c r="B359" s="23" t="n">
        <v>111.8727</v>
      </c>
      <c r="C359" s="24" t="n">
        <v>1</v>
      </c>
      <c r="E359" s="23">
        <f>IF(OR(C359=9,B359=""),"",B359-$C$3)</f>
        <v/>
      </c>
      <c r="F359" s="25">
        <f>IF(C359=9,"",IF(C359=0,E359,IF(C359=1,IF(COUNT(E351:E367)=0,"",TRIMMEAN(E351:E367,0.5)),IF(D359="","",D359))))</f>
        <v/>
      </c>
      <c r="G359" t="inlineStr">
        <is>
          <t>oscilación más rápida que el registro → media recortada de 4 h</t>
        </is>
      </c>
    </row>
    <row r="360">
      <c r="A360" s="22" t="n">
        <v>46278.11458333334</v>
      </c>
      <c r="B360" s="23" t="n">
        <v>48.2332</v>
      </c>
      <c r="C360" s="24" t="n">
        <v>1</v>
      </c>
      <c r="E360" s="23">
        <f>IF(OR(C360=9,B360=""),"",B360-$C$3)</f>
        <v/>
      </c>
      <c r="F360" s="25">
        <f>IF(C360=9,"",IF(C360=0,E360,IF(C360=1,IF(COUNT(E352:E368)=0,"",TRIMMEAN(E352:E368,0.5)),IF(D360="","",D360))))</f>
        <v/>
      </c>
      <c r="G360" t="inlineStr">
        <is>
          <t>oscilación más rápida que el registro → media recortada de 4 h</t>
        </is>
      </c>
    </row>
    <row r="361">
      <c r="A361" s="22" t="n">
        <v>46278.125</v>
      </c>
      <c r="B361" s="23" t="n">
        <v>110.15</v>
      </c>
      <c r="C361" s="24" t="n">
        <v>1</v>
      </c>
      <c r="E361" s="23">
        <f>IF(OR(C361=9,B361=""),"",B361-$C$3)</f>
        <v/>
      </c>
      <c r="F361" s="25">
        <f>IF(C361=9,"",IF(C361=0,E361,IF(C361=1,IF(COUNT(E353:E369)=0,"",TRIMMEAN(E353:E369,0.5)),IF(D361="","",D361))))</f>
        <v/>
      </c>
      <c r="G361" t="inlineStr">
        <is>
          <t>oscilación más rápida que el registro → media recortada de 4 h</t>
        </is>
      </c>
    </row>
    <row r="362">
      <c r="A362" s="22" t="n">
        <v>46278.13541666666</v>
      </c>
      <c r="B362" s="23" t="n">
        <v>54.8579</v>
      </c>
      <c r="C362" s="24" t="n">
        <v>1</v>
      </c>
      <c r="E362" s="23">
        <f>IF(OR(C362=9,B362=""),"",B362-$C$3)</f>
        <v/>
      </c>
      <c r="F362" s="25">
        <f>IF(C362=9,"",IF(C362=0,E362,IF(C362=1,IF(COUNT(E354:E370)=0,"",TRIMMEAN(E354:E370,0.5)),IF(D362="","",D362))))</f>
        <v/>
      </c>
      <c r="G362" t="inlineStr">
        <is>
          <t>oscilación más rápida que el registro → media recortada de 4 h</t>
        </is>
      </c>
    </row>
    <row r="363">
      <c r="A363" s="22" t="n">
        <v>46278.14583333334</v>
      </c>
      <c r="B363" s="23" t="n">
        <v>56.2556</v>
      </c>
      <c r="C363" s="24" t="n">
        <v>1</v>
      </c>
      <c r="E363" s="23">
        <f>IF(OR(C363=9,B363=""),"",B363-$C$3)</f>
        <v/>
      </c>
      <c r="F363" s="25">
        <f>IF(C363=9,"",IF(C363=0,E363,IF(C363=1,IF(COUNT(E355:E371)=0,"",TRIMMEAN(E355:E371,0.5)),IF(D363="","",D363))))</f>
        <v/>
      </c>
      <c r="G363" t="inlineStr">
        <is>
          <t>oscilación más rápida que el registro → media recortada de 4 h</t>
        </is>
      </c>
    </row>
    <row r="364">
      <c r="A364" s="22" t="n">
        <v>46278.15625</v>
      </c>
      <c r="B364" s="23" t="n">
        <v>60.2615</v>
      </c>
      <c r="C364" s="24" t="n">
        <v>1</v>
      </c>
      <c r="E364" s="23">
        <f>IF(OR(C364=9,B364=""),"",B364-$C$3)</f>
        <v/>
      </c>
      <c r="F364" s="25">
        <f>IF(C364=9,"",IF(C364=0,E364,IF(C364=1,IF(COUNT(E356:E372)=0,"",TRIMMEAN(E356:E372,0.5)),IF(D364="","",D364))))</f>
        <v/>
      </c>
      <c r="G364" t="inlineStr">
        <is>
          <t>oscilación más rápida que el registro → media recortada de 4 h</t>
        </is>
      </c>
    </row>
    <row r="365">
      <c r="A365" s="22" t="n">
        <v>46278.16666666666</v>
      </c>
      <c r="B365" s="23" t="n">
        <v>59.9029</v>
      </c>
      <c r="C365" s="24" t="n">
        <v>1</v>
      </c>
      <c r="E365" s="23">
        <f>IF(OR(C365=9,B365=""),"",B365-$C$3)</f>
        <v/>
      </c>
      <c r="F365" s="25">
        <f>IF(C365=9,"",IF(C365=0,E365,IF(C365=1,IF(COUNT(E357:E373)=0,"",TRIMMEAN(E357:E373,0.5)),IF(D365="","",D365))))</f>
        <v/>
      </c>
      <c r="G365" t="inlineStr">
        <is>
          <t>oscilación más rápida que el registro → media recortada de 4 h</t>
        </is>
      </c>
    </row>
    <row r="366">
      <c r="A366" s="22" t="n">
        <v>46278.17708333334</v>
      </c>
      <c r="B366" s="23" t="n">
        <v>44.3288</v>
      </c>
      <c r="C366" s="24" t="n">
        <v>1</v>
      </c>
      <c r="E366" s="23">
        <f>IF(OR(C366=9,B366=""),"",B366-$C$3)</f>
        <v/>
      </c>
      <c r="F366" s="25">
        <f>IF(C366=9,"",IF(C366=0,E366,IF(C366=1,IF(COUNT(E358:E374)=0,"",TRIMMEAN(E358:E374,0.5)),IF(D366="","",D366))))</f>
        <v/>
      </c>
      <c r="G366" t="inlineStr">
        <is>
          <t>oscilación más rápida que el registro → media recortada de 4 h</t>
        </is>
      </c>
    </row>
    <row r="367">
      <c r="A367" s="22" t="n">
        <v>46278.1875</v>
      </c>
      <c r="B367" s="23" t="n">
        <v>46.9572</v>
      </c>
      <c r="C367" s="24" t="n">
        <v>1</v>
      </c>
      <c r="E367" s="23">
        <f>IF(OR(C367=9,B367=""),"",B367-$C$3)</f>
        <v/>
      </c>
      <c r="F367" s="25">
        <f>IF(C367=9,"",IF(C367=0,E367,IF(C367=1,IF(COUNT(E359:E375)=0,"",TRIMMEAN(E359:E375,0.5)),IF(D367="","",D367))))</f>
        <v/>
      </c>
      <c r="G367" t="inlineStr">
        <is>
          <t>oscilación más rápida que el registro → media recortada de 4 h</t>
        </is>
      </c>
    </row>
    <row r="368">
      <c r="A368" s="22" t="n">
        <v>46278.19791666666</v>
      </c>
      <c r="B368" s="23" t="n">
        <v>97.1964</v>
      </c>
      <c r="C368" s="24" t="n">
        <v>1</v>
      </c>
      <c r="E368" s="23">
        <f>IF(OR(C368=9,B368=""),"",B368-$C$3)</f>
        <v/>
      </c>
      <c r="F368" s="25">
        <f>IF(C368=9,"",IF(C368=0,E368,IF(C368=1,IF(COUNT(E360:E376)=0,"",TRIMMEAN(E360:E376,0.5)),IF(D368="","",D368))))</f>
        <v/>
      </c>
      <c r="G368" t="inlineStr">
        <is>
          <t>oscilación más rápida que el registro → media recortada de 4 h</t>
        </is>
      </c>
    </row>
    <row r="369">
      <c r="A369" s="22" t="n">
        <v>46278.20833333334</v>
      </c>
      <c r="B369" s="23" t="n">
        <v>100.1202</v>
      </c>
      <c r="C369" s="24" t="n">
        <v>1</v>
      </c>
      <c r="E369" s="23">
        <f>IF(OR(C369=9,B369=""),"",B369-$C$3)</f>
        <v/>
      </c>
      <c r="F369" s="25">
        <f>IF(C369=9,"",IF(C369=0,E369,IF(C369=1,IF(COUNT(E361:E377)=0,"",TRIMMEAN(E361:E377,0.5)),IF(D369="","",D369))))</f>
        <v/>
      </c>
      <c r="G369" t="inlineStr">
        <is>
          <t>oscilación más rápida que el registro → media recortada de 4 h</t>
        </is>
      </c>
    </row>
    <row r="370">
      <c r="A370" s="22" t="n">
        <v>46278.21875</v>
      </c>
      <c r="B370" s="23" t="n">
        <v>91.27290000000001</v>
      </c>
      <c r="C370" s="24" t="n">
        <v>1</v>
      </c>
      <c r="E370" s="23">
        <f>IF(OR(C370=9,B370=""),"",B370-$C$3)</f>
        <v/>
      </c>
      <c r="F370" s="25">
        <f>IF(C370=9,"",IF(C370=0,E370,IF(C370=1,IF(COUNT(E362:E378)=0,"",TRIMMEAN(E362:E378,0.5)),IF(D370="","",D370))))</f>
        <v/>
      </c>
      <c r="G370" t="inlineStr">
        <is>
          <t>oscilación más rápida que el registro → media recortada de 4 h</t>
        </is>
      </c>
    </row>
    <row r="371">
      <c r="A371" s="22" t="n">
        <v>46278.22916666666</v>
      </c>
      <c r="B371" s="23" t="n">
        <v>108.7897</v>
      </c>
      <c r="C371" s="24" t="n">
        <v>1</v>
      </c>
      <c r="E371" s="23">
        <f>IF(OR(C371=9,B371=""),"",B371-$C$3)</f>
        <v/>
      </c>
      <c r="F371" s="25">
        <f>IF(C371=9,"",IF(C371=0,E371,IF(C371=1,IF(COUNT(E363:E379)=0,"",TRIMMEAN(E363:E379,0.5)),IF(D371="","",D371))))</f>
        <v/>
      </c>
      <c r="G371" t="inlineStr">
        <is>
          <t>oscilación más rápida que el registro → media recortada de 4 h</t>
        </is>
      </c>
    </row>
    <row r="372">
      <c r="A372" s="22" t="n">
        <v>46278.23958333334</v>
      </c>
      <c r="B372" s="23" t="n">
        <v>66.474</v>
      </c>
      <c r="C372" s="24" t="n">
        <v>1</v>
      </c>
      <c r="E372" s="23">
        <f>IF(OR(C372=9,B372=""),"",B372-$C$3)</f>
        <v/>
      </c>
      <c r="F372" s="25">
        <f>IF(C372=9,"",IF(C372=0,E372,IF(C372=1,IF(COUNT(E364:E380)=0,"",TRIMMEAN(E364:E380,0.5)),IF(D372="","",D372))))</f>
        <v/>
      </c>
      <c r="G372" t="inlineStr">
        <is>
          <t>oscilación más rápida que el registro → media recortada de 4 h</t>
        </is>
      </c>
    </row>
    <row r="373">
      <c r="A373" s="22" t="n">
        <v>46278.25</v>
      </c>
      <c r="B373" s="23" t="n">
        <v>122.0728</v>
      </c>
      <c r="C373" s="24" t="n">
        <v>1</v>
      </c>
      <c r="E373" s="23">
        <f>IF(OR(C373=9,B373=""),"",B373-$C$3)</f>
        <v/>
      </c>
      <c r="F373" s="25">
        <f>IF(C373=9,"",IF(C373=0,E373,IF(C373=1,IF(COUNT(E365:E381)=0,"",TRIMMEAN(E365:E381,0.5)),IF(D373="","",D373))))</f>
        <v/>
      </c>
      <c r="G373" t="inlineStr">
        <is>
          <t>oscilación más rápida que el registro → media recortada de 4 h</t>
        </is>
      </c>
    </row>
    <row r="374">
      <c r="A374" s="22" t="n">
        <v>46278.26041666666</v>
      </c>
      <c r="B374" s="23" t="n">
        <v>38.8049</v>
      </c>
      <c r="C374" s="24" t="n">
        <v>1</v>
      </c>
      <c r="E374" s="23">
        <f>IF(OR(C374=9,B374=""),"",B374-$C$3)</f>
        <v/>
      </c>
      <c r="F374" s="25">
        <f>IF(C374=9,"",IF(C374=0,E374,IF(C374=1,IF(COUNT(E366:E382)=0,"",TRIMMEAN(E366:E382,0.5)),IF(D374="","",D374))))</f>
        <v/>
      </c>
      <c r="G374" t="inlineStr">
        <is>
          <t>oscilación más rápida que el registro → media recortada de 4 h</t>
        </is>
      </c>
    </row>
    <row r="375">
      <c r="A375" s="22" t="n">
        <v>46278.27083333334</v>
      </c>
      <c r="B375" s="23" t="n">
        <v>41.8252</v>
      </c>
      <c r="C375" s="24" t="n">
        <v>1</v>
      </c>
      <c r="E375" s="23">
        <f>IF(OR(C375=9,B375=""),"",B375-$C$3)</f>
        <v/>
      </c>
      <c r="F375" s="25">
        <f>IF(C375=9,"",IF(C375=0,E375,IF(C375=1,IF(COUNT(E367:E383)=0,"",TRIMMEAN(E367:E383,0.5)),IF(D375="","",D375))))</f>
        <v/>
      </c>
      <c r="G375" t="inlineStr">
        <is>
          <t>oscilación más rápida que el registro → media recortada de 4 h</t>
        </is>
      </c>
    </row>
    <row r="376">
      <c r="A376" s="22" t="n">
        <v>46278.28125</v>
      </c>
      <c r="B376" s="23" t="n">
        <v>37.9672</v>
      </c>
      <c r="C376" s="24" t="n">
        <v>1</v>
      </c>
      <c r="E376" s="23">
        <f>IF(OR(C376=9,B376=""),"",B376-$C$3)</f>
        <v/>
      </c>
      <c r="F376" s="25">
        <f>IF(C376=9,"",IF(C376=0,E376,IF(C376=1,IF(COUNT(E368:E384)=0,"",TRIMMEAN(E368:E384,0.5)),IF(D376="","",D376))))</f>
        <v/>
      </c>
      <c r="G376" t="inlineStr">
        <is>
          <t>oscilación más rápida que el registro → media recortada de 4 h</t>
        </is>
      </c>
    </row>
    <row r="377">
      <c r="A377" s="22" t="n">
        <v>46278.29166666666</v>
      </c>
      <c r="B377" s="23" t="n">
        <v>39.5671</v>
      </c>
      <c r="C377" s="24" t="n">
        <v>1</v>
      </c>
      <c r="E377" s="23">
        <f>IF(OR(C377=9,B377=""),"",B377-$C$3)</f>
        <v/>
      </c>
      <c r="F377" s="25">
        <f>IF(C377=9,"",IF(C377=0,E377,IF(C377=1,IF(COUNT(E369:E385)=0,"",TRIMMEAN(E369:E385,0.5)),IF(D377="","",D377))))</f>
        <v/>
      </c>
      <c r="G377" t="inlineStr">
        <is>
          <t>oscilación más rápida que el registro → media recortada de 4 h</t>
        </is>
      </c>
    </row>
    <row r="378">
      <c r="A378" s="22" t="n">
        <v>46278.30208333334</v>
      </c>
      <c r="B378" s="23" t="n">
        <v>117.7156</v>
      </c>
      <c r="C378" s="24" t="n">
        <v>1</v>
      </c>
      <c r="E378" s="23">
        <f>IF(OR(C378=9,B378=""),"",B378-$C$3)</f>
        <v/>
      </c>
      <c r="F378" s="25">
        <f>IF(C378=9,"",IF(C378=0,E378,IF(C378=1,IF(COUNT(E370:E386)=0,"",TRIMMEAN(E370:E386,0.5)),IF(D378="","",D378))))</f>
        <v/>
      </c>
      <c r="G378" t="inlineStr">
        <is>
          <t>oscilación más rápida que el registro → media recortada de 4 h</t>
        </is>
      </c>
    </row>
    <row r="379">
      <c r="A379" s="22" t="n">
        <v>46278.3125</v>
      </c>
      <c r="B379" s="23" t="n">
        <v>48.1171</v>
      </c>
      <c r="C379" s="24" t="n">
        <v>1</v>
      </c>
      <c r="E379" s="23">
        <f>IF(OR(C379=9,B379=""),"",B379-$C$3)</f>
        <v/>
      </c>
      <c r="F379" s="25">
        <f>IF(C379=9,"",IF(C379=0,E379,IF(C379=1,IF(COUNT(E371:E387)=0,"",TRIMMEAN(E371:E387,0.5)),IF(D379="","",D379))))</f>
        <v/>
      </c>
      <c r="G379" t="inlineStr">
        <is>
          <t>oscilación más rápida que el registro → media recortada de 4 h</t>
        </is>
      </c>
    </row>
    <row r="380">
      <c r="A380" s="22" t="n">
        <v>46278.32291666666</v>
      </c>
      <c r="B380" s="23" t="n">
        <v>117.3982</v>
      </c>
      <c r="C380" s="24" t="n">
        <v>1</v>
      </c>
      <c r="E380" s="23">
        <f>IF(OR(C380=9,B380=""),"",B380-$C$3)</f>
        <v/>
      </c>
      <c r="F380" s="25">
        <f>IF(C380=9,"",IF(C380=0,E380,IF(C380=1,IF(COUNT(E372:E388)=0,"",TRIMMEAN(E372:E388,0.5)),IF(D380="","",D380))))</f>
        <v/>
      </c>
      <c r="G380" t="inlineStr">
        <is>
          <t>oscilación más rápida que el registro → media recortada de 4 h</t>
        </is>
      </c>
    </row>
    <row r="381">
      <c r="A381" s="22" t="n">
        <v>46278.33333333334</v>
      </c>
      <c r="B381" s="23" t="n">
        <v>36.3547</v>
      </c>
      <c r="C381" s="24" t="n">
        <v>1</v>
      </c>
      <c r="E381" s="23">
        <f>IF(OR(C381=9,B381=""),"",B381-$C$3)</f>
        <v/>
      </c>
      <c r="F381" s="25">
        <f>IF(C381=9,"",IF(C381=0,E381,IF(C381=1,IF(COUNT(E373:E389)=0,"",TRIMMEAN(E373:E389,0.5)),IF(D381="","",D381))))</f>
        <v/>
      </c>
      <c r="G381" t="inlineStr">
        <is>
          <t>oscilación más rápida que el registro → media recortada de 4 h</t>
        </is>
      </c>
    </row>
    <row r="382">
      <c r="A382" s="22" t="n">
        <v>46278.34375</v>
      </c>
      <c r="B382" s="23" t="n">
        <v>42.8167</v>
      </c>
      <c r="C382" s="24" t="n">
        <v>1</v>
      </c>
      <c r="E382" s="23">
        <f>IF(OR(C382=9,B382=""),"",B382-$C$3)</f>
        <v/>
      </c>
      <c r="F382" s="25">
        <f>IF(C382=9,"",IF(C382=0,E382,IF(C382=1,IF(COUNT(E374:E390)=0,"",TRIMMEAN(E374:E390,0.5)),IF(D382="","",D382))))</f>
        <v/>
      </c>
      <c r="G382" t="inlineStr">
        <is>
          <t>oscilación más rápida que el registro → media recortada de 4 h</t>
        </is>
      </c>
    </row>
    <row r="383">
      <c r="A383" s="22" t="n">
        <v>46278.35416666666</v>
      </c>
      <c r="B383" s="23" t="n">
        <v>84.8386</v>
      </c>
      <c r="C383" s="24" t="n">
        <v>1</v>
      </c>
      <c r="E383" s="23">
        <f>IF(OR(C383=9,B383=""),"",B383-$C$3)</f>
        <v/>
      </c>
      <c r="F383" s="25">
        <f>IF(C383=9,"",IF(C383=0,E383,IF(C383=1,IF(COUNT(E375:E391)=0,"",TRIMMEAN(E375:E391,0.5)),IF(D383="","",D383))))</f>
        <v/>
      </c>
      <c r="G383" t="inlineStr">
        <is>
          <t>oscilación más rápida que el registro → media recortada de 4 h</t>
        </is>
      </c>
    </row>
    <row r="384">
      <c r="A384" s="22" t="n">
        <v>46278.36458333334</v>
      </c>
      <c r="B384" s="23" t="n">
        <v>49.643</v>
      </c>
      <c r="C384" s="24" t="n">
        <v>1</v>
      </c>
      <c r="E384" s="23">
        <f>IF(OR(C384=9,B384=""),"",B384-$C$3)</f>
        <v/>
      </c>
      <c r="F384" s="25">
        <f>IF(C384=9,"",IF(C384=0,E384,IF(C384=1,IF(COUNT(E376:E392)=0,"",TRIMMEAN(E376:E392,0.5)),IF(D384="","",D384))))</f>
        <v/>
      </c>
      <c r="G384" t="inlineStr">
        <is>
          <t>oscilación más rápida que el registro → media recortada de 4 h</t>
        </is>
      </c>
    </row>
    <row r="385">
      <c r="A385" s="22" t="n">
        <v>46278.375</v>
      </c>
      <c r="B385" s="23" t="n">
        <v>33.7332</v>
      </c>
      <c r="C385" s="24" t="n">
        <v>1</v>
      </c>
      <c r="E385" s="23">
        <f>IF(OR(C385=9,B385=""),"",B385-$C$3)</f>
        <v/>
      </c>
      <c r="F385" s="25">
        <f>IF(C385=9,"",IF(C385=0,E385,IF(C385=1,IF(COUNT(E377:E393)=0,"",TRIMMEAN(E377:E393,0.5)),IF(D385="","",D385))))</f>
        <v/>
      </c>
      <c r="G385" t="inlineStr">
        <is>
          <t>oscilación más rápida que el registro → media recortada de 4 h</t>
        </is>
      </c>
    </row>
    <row r="386">
      <c r="A386" s="22" t="n">
        <v>46278.38541666666</v>
      </c>
      <c r="B386" s="23" t="n">
        <v>38.8631</v>
      </c>
      <c r="C386" s="24" t="n">
        <v>1</v>
      </c>
      <c r="E386" s="23">
        <f>IF(OR(C386=9,B386=""),"",B386-$C$3)</f>
        <v/>
      </c>
      <c r="F386" s="25">
        <f>IF(C386=9,"",IF(C386=0,E386,IF(C386=1,IF(COUNT(E378:E394)=0,"",TRIMMEAN(E378:E394,0.5)),IF(D386="","",D386))))</f>
        <v/>
      </c>
      <c r="G386" t="inlineStr">
        <is>
          <t>oscilación más rápida que el registro → media recortada de 4 h</t>
        </is>
      </c>
    </row>
    <row r="387">
      <c r="A387" s="22" t="n">
        <v>46278.39583333334</v>
      </c>
      <c r="B387" s="23" t="n">
        <v>42.079</v>
      </c>
      <c r="C387" s="24" t="n">
        <v>1</v>
      </c>
      <c r="E387" s="23">
        <f>IF(OR(C387=9,B387=""),"",B387-$C$3)</f>
        <v/>
      </c>
      <c r="F387" s="25">
        <f>IF(C387=9,"",IF(C387=0,E387,IF(C387=1,IF(COUNT(E379:E395)=0,"",TRIMMEAN(E379:E395,0.5)),IF(D387="","",D387))))</f>
        <v/>
      </c>
      <c r="G387" t="inlineStr">
        <is>
          <t>oscilación más rápida que el registro → media recortada de 4 h</t>
        </is>
      </c>
    </row>
    <row r="388">
      <c r="A388" s="22" t="n">
        <v>46278.40625</v>
      </c>
      <c r="B388" s="23" t="n">
        <v>62.0503</v>
      </c>
      <c r="C388" s="24" t="n">
        <v>1</v>
      </c>
      <c r="E388" s="23">
        <f>IF(OR(C388=9,B388=""),"",B388-$C$3)</f>
        <v/>
      </c>
      <c r="F388" s="25">
        <f>IF(C388=9,"",IF(C388=0,E388,IF(C388=1,IF(COUNT(E380:E396)=0,"",TRIMMEAN(E380:E396,0.5)),IF(D388="","",D388))))</f>
        <v/>
      </c>
      <c r="G388" t="inlineStr">
        <is>
          <t>oscilación más rápida que el registro → media recortada de 4 h</t>
        </is>
      </c>
    </row>
    <row r="389">
      <c r="A389" s="22" t="n">
        <v>46278.41666666666</v>
      </c>
      <c r="B389" s="23" t="n">
        <v>36.7217</v>
      </c>
      <c r="C389" s="24" t="n">
        <v>1</v>
      </c>
      <c r="E389" s="23">
        <f>IF(OR(C389=9,B389=""),"",B389-$C$3)</f>
        <v/>
      </c>
      <c r="F389" s="25">
        <f>IF(C389=9,"",IF(C389=0,E389,IF(C389=1,IF(COUNT(E381:E397)=0,"",TRIMMEAN(E381:E397,0.5)),IF(D389="","",D389))))</f>
        <v/>
      </c>
      <c r="G389" t="inlineStr">
        <is>
          <t>oscilación más rápida que el registro → media recortada de 4 h</t>
        </is>
      </c>
    </row>
    <row r="390">
      <c r="A390" s="22" t="n">
        <v>46278.42708333334</v>
      </c>
      <c r="B390" s="23" t="n">
        <v>55.0596</v>
      </c>
      <c r="C390" s="24" t="n">
        <v>1</v>
      </c>
      <c r="E390" s="23">
        <f>IF(OR(C390=9,B390=""),"",B390-$C$3)</f>
        <v/>
      </c>
      <c r="F390" s="25">
        <f>IF(C390=9,"",IF(C390=0,E390,IF(C390=1,IF(COUNT(E382:E398)=0,"",TRIMMEAN(E382:E398,0.5)),IF(D390="","",D390))))</f>
        <v/>
      </c>
      <c r="G390" t="inlineStr">
        <is>
          <t>oscilación más rápida que el registro → media recortada de 4 h</t>
        </is>
      </c>
    </row>
    <row r="391">
      <c r="A391" s="22" t="n">
        <v>46278.4375</v>
      </c>
      <c r="B391" s="23" t="n">
        <v>89.52379999999999</v>
      </c>
      <c r="C391" s="24" t="n">
        <v>1</v>
      </c>
      <c r="E391" s="23">
        <f>IF(OR(C391=9,B391=""),"",B391-$C$3)</f>
        <v/>
      </c>
      <c r="F391" s="25">
        <f>IF(C391=9,"",IF(C391=0,E391,IF(C391=1,IF(COUNT(E383:E399)=0,"",TRIMMEAN(E383:E399,0.5)),IF(D391="","",D391))))</f>
        <v/>
      </c>
      <c r="G391" t="inlineStr">
        <is>
          <t>oscilación más rápida que el registro → media recortada de 4 h</t>
        </is>
      </c>
    </row>
    <row r="392">
      <c r="A392" s="22" t="n">
        <v>46278.44791666666</v>
      </c>
      <c r="B392" s="23" t="n">
        <v>45.7917</v>
      </c>
      <c r="C392" s="24" t="n">
        <v>1</v>
      </c>
      <c r="E392" s="23">
        <f>IF(OR(C392=9,B392=""),"",B392-$C$3)</f>
        <v/>
      </c>
      <c r="F392" s="25">
        <f>IF(C392=9,"",IF(C392=0,E392,IF(C392=1,IF(COUNT(E384:E400)=0,"",TRIMMEAN(E384:E400,0.5)),IF(D392="","",D392))))</f>
        <v/>
      </c>
      <c r="G392" t="inlineStr">
        <is>
          <t>oscilación más rápida que el registro → media recortada de 4 h</t>
        </is>
      </c>
    </row>
    <row r="393">
      <c r="A393" s="22" t="n">
        <v>46278.45833333334</v>
      </c>
      <c r="B393" s="23" t="n">
        <v>49.4001</v>
      </c>
      <c r="C393" s="24" t="n">
        <v>1</v>
      </c>
      <c r="E393" s="23">
        <f>IF(OR(C393=9,B393=""),"",B393-$C$3)</f>
        <v/>
      </c>
      <c r="F393" s="25">
        <f>IF(C393=9,"",IF(C393=0,E393,IF(C393=1,IF(COUNT(E385:E401)=0,"",TRIMMEAN(E385:E401,0.5)),IF(D393="","",D393))))</f>
        <v/>
      </c>
      <c r="G393" t="inlineStr">
        <is>
          <t>oscilación más rápida que el registro → media recortada de 4 h</t>
        </is>
      </c>
    </row>
    <row r="394">
      <c r="A394" s="22" t="n">
        <v>46278.46875</v>
      </c>
      <c r="B394" s="23" t="n">
        <v>50.4546</v>
      </c>
      <c r="C394" s="24" t="n">
        <v>1</v>
      </c>
      <c r="E394" s="23">
        <f>IF(OR(C394=9,B394=""),"",B394-$C$3)</f>
        <v/>
      </c>
      <c r="F394" s="25">
        <f>IF(C394=9,"",IF(C394=0,E394,IF(C394=1,IF(COUNT(E386:E402)=0,"",TRIMMEAN(E386:E402,0.5)),IF(D394="","",D394))))</f>
        <v/>
      </c>
      <c r="G394" t="inlineStr">
        <is>
          <t>oscilación más rápida que el registro → media recortada de 4 h</t>
        </is>
      </c>
    </row>
    <row r="395">
      <c r="A395" s="22" t="n">
        <v>46278.47916666666</v>
      </c>
      <c r="B395" s="23" t="n">
        <v>43.1854</v>
      </c>
      <c r="C395" s="24" t="n">
        <v>1</v>
      </c>
      <c r="E395" s="23">
        <f>IF(OR(C395=9,B395=""),"",B395-$C$3)</f>
        <v/>
      </c>
      <c r="F395" s="25">
        <f>IF(C395=9,"",IF(C395=0,E395,IF(C395=1,IF(COUNT(E387:E403)=0,"",TRIMMEAN(E387:E403,0.5)),IF(D395="","",D395))))</f>
        <v/>
      </c>
      <c r="G395" t="inlineStr">
        <is>
          <t>oscilación más rápida que el registro → media recortada de 4 h</t>
        </is>
      </c>
    </row>
    <row r="396">
      <c r="A396" s="22" t="n">
        <v>46278.48958333334</v>
      </c>
      <c r="B396" s="23" t="n">
        <v>53.9337</v>
      </c>
      <c r="C396" s="24" t="n">
        <v>1</v>
      </c>
      <c r="E396" s="23">
        <f>IF(OR(C396=9,B396=""),"",B396-$C$3)</f>
        <v/>
      </c>
      <c r="F396" s="25">
        <f>IF(C396=9,"",IF(C396=0,E396,IF(C396=1,IF(COUNT(E388:E404)=0,"",TRIMMEAN(E388:E404,0.5)),IF(D396="","",D396))))</f>
        <v/>
      </c>
      <c r="G396" t="inlineStr">
        <is>
          <t>oscilación más rápida que el registro → media recortada de 4 h</t>
        </is>
      </c>
    </row>
    <row r="397">
      <c r="A397" s="22" t="n">
        <v>46278.5</v>
      </c>
      <c r="B397" s="23" t="n">
        <v>44.3244</v>
      </c>
      <c r="C397" s="24" t="n">
        <v>1</v>
      </c>
      <c r="E397" s="23">
        <f>IF(OR(C397=9,B397=""),"",B397-$C$3)</f>
        <v/>
      </c>
      <c r="F397" s="25">
        <f>IF(C397=9,"",IF(C397=0,E397,IF(C397=1,IF(COUNT(E389:E405)=0,"",TRIMMEAN(E389:E405,0.5)),IF(D397="","",D397))))</f>
        <v/>
      </c>
      <c r="G397" t="inlineStr">
        <is>
          <t>oscilación más rápida que el registro → media recortada de 4 h</t>
        </is>
      </c>
    </row>
    <row r="398">
      <c r="A398" s="22" t="n">
        <v>46278.51041666666</v>
      </c>
      <c r="B398" s="23" t="n">
        <v>55.6099</v>
      </c>
      <c r="C398" s="24" t="n">
        <v>1</v>
      </c>
      <c r="E398" s="23">
        <f>IF(OR(C398=9,B398=""),"",B398-$C$3)</f>
        <v/>
      </c>
      <c r="F398" s="25">
        <f>IF(C398=9,"",IF(C398=0,E398,IF(C398=1,IF(COUNT(E390:E406)=0,"",TRIMMEAN(E390:E406,0.5)),IF(D398="","",D398))))</f>
        <v/>
      </c>
      <c r="G398" t="inlineStr">
        <is>
          <t>oscilación más rápida que el registro → media recortada de 4 h</t>
        </is>
      </c>
    </row>
    <row r="399">
      <c r="A399" s="22" t="n">
        <v>46278.52083333334</v>
      </c>
      <c r="B399" s="23" t="n">
        <v>43.3851</v>
      </c>
      <c r="C399" s="24" t="n">
        <v>1</v>
      </c>
      <c r="E399" s="23">
        <f>IF(OR(C399=9,B399=""),"",B399-$C$3)</f>
        <v/>
      </c>
      <c r="F399" s="25">
        <f>IF(C399=9,"",IF(C399=0,E399,IF(C399=1,IF(COUNT(E391:E407)=0,"",TRIMMEAN(E391:E407,0.5)),IF(D399="","",D399))))</f>
        <v/>
      </c>
      <c r="G399" t="inlineStr">
        <is>
          <t>oscilación más rápida que el registro → media recortada de 4 h</t>
        </is>
      </c>
    </row>
    <row r="400">
      <c r="A400" s="22" t="n">
        <v>46278.53125</v>
      </c>
      <c r="B400" s="23" t="n">
        <v>46.3824</v>
      </c>
      <c r="C400" s="24" t="n">
        <v>1</v>
      </c>
      <c r="E400" s="23">
        <f>IF(OR(C400=9,B400=""),"",B400-$C$3)</f>
        <v/>
      </c>
      <c r="F400" s="25">
        <f>IF(C400=9,"",IF(C400=0,E400,IF(C400=1,IF(COUNT(E392:E408)=0,"",TRIMMEAN(E392:E408,0.5)),IF(D400="","",D400))))</f>
        <v/>
      </c>
      <c r="G400" t="inlineStr">
        <is>
          <t>oscilación más rápida que el registro → media recortada de 4 h</t>
        </is>
      </c>
    </row>
    <row r="401">
      <c r="A401" s="22" t="n">
        <v>46278.54166666666</v>
      </c>
      <c r="B401" s="23" t="n">
        <v>52.5688</v>
      </c>
      <c r="C401" s="24" t="n">
        <v>1</v>
      </c>
      <c r="E401" s="23">
        <f>IF(OR(C401=9,B401=""),"",B401-$C$3)</f>
        <v/>
      </c>
      <c r="F401" s="25">
        <f>IF(C401=9,"",IF(C401=0,E401,IF(C401=1,IF(COUNT(E393:E409)=0,"",TRIMMEAN(E393:E409,0.5)),IF(D401="","",D401))))</f>
        <v/>
      </c>
      <c r="G401" t="inlineStr">
        <is>
          <t>oscilación más rápida que el registro → media recortada de 4 h</t>
        </is>
      </c>
    </row>
    <row r="402">
      <c r="A402" s="22" t="n">
        <v>46278.55208333334</v>
      </c>
      <c r="B402" s="23" t="n">
        <v>49.764</v>
      </c>
      <c r="C402" s="24" t="n">
        <v>1</v>
      </c>
      <c r="E402" s="23">
        <f>IF(OR(C402=9,B402=""),"",B402-$C$3)</f>
        <v/>
      </c>
      <c r="F402" s="25">
        <f>IF(C402=9,"",IF(C402=0,E402,IF(C402=1,IF(COUNT(E394:E410)=0,"",TRIMMEAN(E394:E410,0.5)),IF(D402="","",D402))))</f>
        <v/>
      </c>
      <c r="G402" t="inlineStr">
        <is>
          <t>oscilación más rápida que el registro → media recortada de 4 h</t>
        </is>
      </c>
    </row>
    <row r="403">
      <c r="A403" s="22" t="n">
        <v>46278.5625</v>
      </c>
      <c r="B403" s="23" t="n">
        <v>45.4259</v>
      </c>
      <c r="C403" s="24" t="n">
        <v>1</v>
      </c>
      <c r="E403" s="23">
        <f>IF(OR(C403=9,B403=""),"",B403-$C$3)</f>
        <v/>
      </c>
      <c r="F403" s="25">
        <f>IF(C403=9,"",IF(C403=0,E403,IF(C403=1,IF(COUNT(E395:E411)=0,"",TRIMMEAN(E395:E411,0.5)),IF(D403="","",D403))))</f>
        <v/>
      </c>
      <c r="G403" t="inlineStr">
        <is>
          <t>oscilación más rápida que el registro → media recortada de 4 h</t>
        </is>
      </c>
    </row>
    <row r="404">
      <c r="A404" s="22" t="n">
        <v>46278.57291666666</v>
      </c>
      <c r="B404" s="23" t="n">
        <v>44.2179</v>
      </c>
      <c r="C404" s="24" t="n">
        <v>1</v>
      </c>
      <c r="E404" s="23">
        <f>IF(OR(C404=9,B404=""),"",B404-$C$3)</f>
        <v/>
      </c>
      <c r="F404" s="25">
        <f>IF(C404=9,"",IF(C404=0,E404,IF(C404=1,IF(COUNT(E396:E412)=0,"",TRIMMEAN(E396:E412,0.5)),IF(D404="","",D404))))</f>
        <v/>
      </c>
      <c r="G404" t="inlineStr">
        <is>
          <t>oscilación más rápida que el registro → media recortada de 4 h</t>
        </is>
      </c>
    </row>
    <row r="405">
      <c r="A405" s="22" t="n">
        <v>46278.58333333334</v>
      </c>
      <c r="B405" s="23" t="n">
        <v>109.0242</v>
      </c>
      <c r="C405" s="24" t="n">
        <v>1</v>
      </c>
      <c r="E405" s="23">
        <f>IF(OR(C405=9,B405=""),"",B405-$C$3)</f>
        <v/>
      </c>
      <c r="F405" s="25">
        <f>IF(C405=9,"",IF(C405=0,E405,IF(C405=1,IF(COUNT(E397:E413)=0,"",TRIMMEAN(E397:E413,0.5)),IF(D405="","",D405))))</f>
        <v/>
      </c>
      <c r="G405" t="inlineStr">
        <is>
          <t>oscilación más rápida que el registro → media recortada de 4 h</t>
        </is>
      </c>
    </row>
    <row r="406">
      <c r="A406" s="22" t="n">
        <v>46278.59375</v>
      </c>
      <c r="B406" s="23" t="n">
        <v>36.0291</v>
      </c>
      <c r="C406" s="24" t="n">
        <v>1</v>
      </c>
      <c r="E406" s="23">
        <f>IF(OR(C406=9,B406=""),"",B406-$C$3)</f>
        <v/>
      </c>
      <c r="F406" s="25">
        <f>IF(C406=9,"",IF(C406=0,E406,IF(C406=1,IF(COUNT(E398:E414)=0,"",TRIMMEAN(E398:E414,0.5)),IF(D406="","",D406))))</f>
        <v/>
      </c>
      <c r="G406" t="inlineStr">
        <is>
          <t>oscilación más rápida que el registro → media recortada de 4 h</t>
        </is>
      </c>
    </row>
    <row r="407">
      <c r="A407" s="22" t="n">
        <v>46278.60416666666</v>
      </c>
      <c r="B407" s="23" t="n">
        <v>98.00320000000001</v>
      </c>
      <c r="C407" s="24" t="n">
        <v>1</v>
      </c>
      <c r="E407" s="23">
        <f>IF(OR(C407=9,B407=""),"",B407-$C$3)</f>
        <v/>
      </c>
      <c r="F407" s="25">
        <f>IF(C407=9,"",IF(C407=0,E407,IF(C407=1,IF(COUNT(E399:E415)=0,"",TRIMMEAN(E399:E415,0.5)),IF(D407="","",D407))))</f>
        <v/>
      </c>
      <c r="G407" t="inlineStr">
        <is>
          <t>oscilación más rápida que el registro → media recortada de 4 h</t>
        </is>
      </c>
    </row>
    <row r="408">
      <c r="A408" s="22" t="n">
        <v>46278.61458333334</v>
      </c>
      <c r="B408" s="23" t="n">
        <v>55.9935</v>
      </c>
      <c r="C408" s="24" t="n">
        <v>1</v>
      </c>
      <c r="E408" s="23">
        <f>IF(OR(C408=9,B408=""),"",B408-$C$3)</f>
        <v/>
      </c>
      <c r="F408" s="25">
        <f>IF(C408=9,"",IF(C408=0,E408,IF(C408=1,IF(COUNT(E400:E416)=0,"",TRIMMEAN(E400:E416,0.5)),IF(D408="","",D408))))</f>
        <v/>
      </c>
      <c r="G408" t="inlineStr">
        <is>
          <t>oscilación más rápida que el registro → media recortada de 4 h</t>
        </is>
      </c>
    </row>
    <row r="409">
      <c r="A409" s="22" t="n">
        <v>46278.625</v>
      </c>
      <c r="B409" s="23" t="n">
        <v>50.2498</v>
      </c>
      <c r="C409" s="24" t="n">
        <v>1</v>
      </c>
      <c r="E409" s="23">
        <f>IF(OR(C409=9,B409=""),"",B409-$C$3)</f>
        <v/>
      </c>
      <c r="F409" s="25">
        <f>IF(C409=9,"",IF(C409=0,E409,IF(C409=1,IF(COUNT(E401:E417)=0,"",TRIMMEAN(E401:E417,0.5)),IF(D409="","",D409))))</f>
        <v/>
      </c>
      <c r="G409" t="inlineStr">
        <is>
          <t>oscilación más rápida que el registro → media recortada de 4 h</t>
        </is>
      </c>
    </row>
    <row r="410">
      <c r="A410" s="22" t="n">
        <v>46278.63541666666</v>
      </c>
      <c r="B410" s="23" t="n">
        <v>34.9034</v>
      </c>
      <c r="C410" s="24" t="n">
        <v>1</v>
      </c>
      <c r="E410" s="23">
        <f>IF(OR(C410=9,B410=""),"",B410-$C$3)</f>
        <v/>
      </c>
      <c r="F410" s="25">
        <f>IF(C410=9,"",IF(C410=0,E410,IF(C410=1,IF(COUNT(E402:E418)=0,"",TRIMMEAN(E402:E418,0.5)),IF(D410="","",D410))))</f>
        <v/>
      </c>
      <c r="G410" t="inlineStr">
        <is>
          <t>oscilación más rápida que el registro → media recortada de 4 h</t>
        </is>
      </c>
    </row>
    <row r="411">
      <c r="A411" s="22" t="n">
        <v>46278.64583333334</v>
      </c>
      <c r="B411" s="23" t="n">
        <v>121.2112</v>
      </c>
      <c r="C411" s="24" t="n">
        <v>1</v>
      </c>
      <c r="E411" s="23">
        <f>IF(OR(C411=9,B411=""),"",B411-$C$3)</f>
        <v/>
      </c>
      <c r="F411" s="25">
        <f>IF(C411=9,"",IF(C411=0,E411,IF(C411=1,IF(COUNT(E403:E419)=0,"",TRIMMEAN(E403:E419,0.5)),IF(D411="","",D411))))</f>
        <v/>
      </c>
      <c r="G411" t="inlineStr">
        <is>
          <t>oscilación más rápida que el registro → media recortada de 4 h</t>
        </is>
      </c>
    </row>
    <row r="412">
      <c r="A412" s="22" t="n">
        <v>46278.65625</v>
      </c>
      <c r="B412" s="23" t="n">
        <v>40.9974</v>
      </c>
      <c r="C412" s="24" t="n">
        <v>1</v>
      </c>
      <c r="E412" s="23">
        <f>IF(OR(C412=9,B412=""),"",B412-$C$3)</f>
        <v/>
      </c>
      <c r="F412" s="25">
        <f>IF(C412=9,"",IF(C412=0,E412,IF(C412=1,IF(COUNT(E404:E420)=0,"",TRIMMEAN(E404:E420,0.5)),IF(D412="","",D412))))</f>
        <v/>
      </c>
      <c r="G412" t="inlineStr">
        <is>
          <t>oscilación más rápida que el registro → media recortada de 4 h</t>
        </is>
      </c>
    </row>
    <row r="413">
      <c r="A413" s="22" t="n">
        <v>46278.66666666666</v>
      </c>
      <c r="B413" s="23" t="n">
        <v>87.8022</v>
      </c>
      <c r="C413" s="24" t="n">
        <v>1</v>
      </c>
      <c r="E413" s="23">
        <f>IF(OR(C413=9,B413=""),"",B413-$C$3)</f>
        <v/>
      </c>
      <c r="F413" s="25">
        <f>IF(C413=9,"",IF(C413=0,E413,IF(C413=1,IF(COUNT(E405:E421)=0,"",TRIMMEAN(E405:E421,0.5)),IF(D413="","",D413))))</f>
        <v/>
      </c>
      <c r="G413" t="inlineStr">
        <is>
          <t>oscilación más rápida que el registro → media recortada de 4 h</t>
        </is>
      </c>
    </row>
    <row r="414">
      <c r="A414" s="22" t="n">
        <v>46278.67708333334</v>
      </c>
      <c r="B414" s="23" t="n">
        <v>102.3449</v>
      </c>
      <c r="C414" s="24" t="n">
        <v>1</v>
      </c>
      <c r="E414" s="23">
        <f>IF(OR(C414=9,B414=""),"",B414-$C$3)</f>
        <v/>
      </c>
      <c r="F414" s="25">
        <f>IF(C414=9,"",IF(C414=0,E414,IF(C414=1,IF(COUNT(E406:E422)=0,"",TRIMMEAN(E406:E422,0.5)),IF(D414="","",D414))))</f>
        <v/>
      </c>
      <c r="G414" t="inlineStr">
        <is>
          <t>oscilación más rápida que el registro → media recortada de 4 h</t>
        </is>
      </c>
    </row>
    <row r="415">
      <c r="A415" s="22" t="n">
        <v>46278.6875</v>
      </c>
      <c r="B415" s="23" t="n">
        <v>64.70780000000001</v>
      </c>
      <c r="C415" s="24" t="n">
        <v>1</v>
      </c>
      <c r="E415" s="23">
        <f>IF(OR(C415=9,B415=""),"",B415-$C$3)</f>
        <v/>
      </c>
      <c r="F415" s="25">
        <f>IF(C415=9,"",IF(C415=0,E415,IF(C415=1,IF(COUNT(E407:E423)=0,"",TRIMMEAN(E407:E423,0.5)),IF(D415="","",D415))))</f>
        <v/>
      </c>
      <c r="G415" t="inlineStr">
        <is>
          <t>oscilación más rápida que el registro → media recortada de 4 h</t>
        </is>
      </c>
    </row>
    <row r="416">
      <c r="A416" s="22" t="n">
        <v>46278.69791666666</v>
      </c>
      <c r="B416" s="23" t="n">
        <v>52.7774</v>
      </c>
      <c r="C416" s="24" t="n">
        <v>1</v>
      </c>
      <c r="E416" s="23">
        <f>IF(OR(C416=9,B416=""),"",B416-$C$3)</f>
        <v/>
      </c>
      <c r="F416" s="25">
        <f>IF(C416=9,"",IF(C416=0,E416,IF(C416=1,IF(COUNT(E408:E424)=0,"",TRIMMEAN(E408:E424,0.5)),IF(D416="","",D416))))</f>
        <v/>
      </c>
      <c r="G416" t="inlineStr">
        <is>
          <t>oscilación más rápida que el registro → media recortada de 4 h</t>
        </is>
      </c>
    </row>
    <row r="417">
      <c r="A417" s="22" t="n">
        <v>46278.70833333334</v>
      </c>
      <c r="B417" s="23" t="n">
        <v>96.9669</v>
      </c>
      <c r="C417" s="24" t="n">
        <v>1</v>
      </c>
      <c r="E417" s="23">
        <f>IF(OR(C417=9,B417=""),"",B417-$C$3)</f>
        <v/>
      </c>
      <c r="F417" s="25">
        <f>IF(C417=9,"",IF(C417=0,E417,IF(C417=1,IF(COUNT(E409:E425)=0,"",TRIMMEAN(E409:E425,0.5)),IF(D417="","",D417))))</f>
        <v/>
      </c>
      <c r="G417" t="inlineStr">
        <is>
          <t>oscilación más rápida que el registro → media recortada de 4 h</t>
        </is>
      </c>
    </row>
    <row r="418">
      <c r="A418" s="22" t="n">
        <v>46278.71875</v>
      </c>
      <c r="B418" s="23" t="n">
        <v>73.7273</v>
      </c>
      <c r="C418" s="24" t="n">
        <v>1</v>
      </c>
      <c r="E418" s="23">
        <f>IF(OR(C418=9,B418=""),"",B418-$C$3)</f>
        <v/>
      </c>
      <c r="F418" s="25">
        <f>IF(C418=9,"",IF(C418=0,E418,IF(C418=1,IF(COUNT(E410:E426)=0,"",TRIMMEAN(E410:E426,0.5)),IF(D418="","",D418))))</f>
        <v/>
      </c>
      <c r="G418" t="inlineStr">
        <is>
          <t>oscilación más rápida que el registro → media recortada de 4 h</t>
        </is>
      </c>
    </row>
    <row r="419">
      <c r="A419" s="22" t="n">
        <v>46278.72916666666</v>
      </c>
      <c r="B419" s="23" t="n">
        <v>50.6004</v>
      </c>
      <c r="C419" s="24" t="n">
        <v>1</v>
      </c>
      <c r="E419" s="23">
        <f>IF(OR(C419=9,B419=""),"",B419-$C$3)</f>
        <v/>
      </c>
      <c r="F419" s="25">
        <f>IF(C419=9,"",IF(C419=0,E419,IF(C419=1,IF(COUNT(E411:E427)=0,"",TRIMMEAN(E411:E427,0.5)),IF(D419="","",D419))))</f>
        <v/>
      </c>
      <c r="G419" t="inlineStr">
        <is>
          <t>oscilación más rápida que el registro → media recortada de 4 h</t>
        </is>
      </c>
    </row>
    <row r="420">
      <c r="A420" s="22" t="n">
        <v>46278.73958333334</v>
      </c>
      <c r="B420" s="23" t="n">
        <v>114.9814</v>
      </c>
      <c r="C420" s="24" t="n">
        <v>1</v>
      </c>
      <c r="E420" s="23">
        <f>IF(OR(C420=9,B420=""),"",B420-$C$3)</f>
        <v/>
      </c>
      <c r="F420" s="25">
        <f>IF(C420=9,"",IF(C420=0,E420,IF(C420=1,IF(COUNT(E412:E428)=0,"",TRIMMEAN(E412:E428,0.5)),IF(D420="","",D420))))</f>
        <v/>
      </c>
      <c r="G420" t="inlineStr">
        <is>
          <t>oscilación más rápida que el registro → media recortada de 4 h</t>
        </is>
      </c>
    </row>
    <row r="421">
      <c r="A421" s="22" t="n">
        <v>46278.75</v>
      </c>
      <c r="B421" s="23" t="n">
        <v>117.5126</v>
      </c>
      <c r="C421" s="24" t="n">
        <v>1</v>
      </c>
      <c r="E421" s="23">
        <f>IF(OR(C421=9,B421=""),"",B421-$C$3)</f>
        <v/>
      </c>
      <c r="F421" s="25">
        <f>IF(C421=9,"",IF(C421=0,E421,IF(C421=1,IF(COUNT(E413:E429)=0,"",TRIMMEAN(E413:E429,0.5)),IF(D421="","",D421))))</f>
        <v/>
      </c>
      <c r="G421" t="inlineStr">
        <is>
          <t>oscilación más rápida que el registro → media recortada de 4 h</t>
        </is>
      </c>
    </row>
    <row r="422">
      <c r="A422" s="22" t="n">
        <v>46278.76041666666</v>
      </c>
      <c r="B422" s="23" t="n">
        <v>82.45099999999999</v>
      </c>
      <c r="C422" s="24" t="n">
        <v>1</v>
      </c>
      <c r="E422" s="23">
        <f>IF(OR(C422=9,B422=""),"",B422-$C$3)</f>
        <v/>
      </c>
      <c r="F422" s="25">
        <f>IF(C422=9,"",IF(C422=0,E422,IF(C422=1,IF(COUNT(E414:E430)=0,"",TRIMMEAN(E414:E430,0.5)),IF(D422="","",D422))))</f>
        <v/>
      </c>
      <c r="G422" t="inlineStr">
        <is>
          <t>oscilación más rápida que el registro → media recortada de 4 h</t>
        </is>
      </c>
    </row>
    <row r="423">
      <c r="A423" s="22" t="n">
        <v>46278.77083333334</v>
      </c>
      <c r="B423" s="23" t="n">
        <v>41.6305</v>
      </c>
      <c r="C423" s="24" t="n">
        <v>1</v>
      </c>
      <c r="E423" s="23">
        <f>IF(OR(C423=9,B423=""),"",B423-$C$3)</f>
        <v/>
      </c>
      <c r="F423" s="25">
        <f>IF(C423=9,"",IF(C423=0,E423,IF(C423=1,IF(COUNT(E415:E431)=0,"",TRIMMEAN(E415:E431,0.5)),IF(D423="","",D423))))</f>
        <v/>
      </c>
      <c r="G423" t="inlineStr">
        <is>
          <t>oscilación más rápida que el registro → media recortada de 4 h</t>
        </is>
      </c>
    </row>
    <row r="424">
      <c r="A424" s="22" t="n">
        <v>46278.78125</v>
      </c>
      <c r="B424" s="23" t="n">
        <v>94.53019999999999</v>
      </c>
      <c r="C424" s="24" t="n">
        <v>1</v>
      </c>
      <c r="E424" s="23">
        <f>IF(OR(C424=9,B424=""),"",B424-$C$3)</f>
        <v/>
      </c>
      <c r="F424" s="25">
        <f>IF(C424=9,"",IF(C424=0,E424,IF(C424=1,IF(COUNT(E416:E432)=0,"",TRIMMEAN(E416:E432,0.5)),IF(D424="","",D424))))</f>
        <v/>
      </c>
      <c r="G424" t="inlineStr">
        <is>
          <t>oscilación más rápida que el registro → media recortada de 4 h</t>
        </is>
      </c>
    </row>
    <row r="425">
      <c r="A425" s="22" t="n">
        <v>46278.79166666666</v>
      </c>
      <c r="B425" s="23" t="n">
        <v>52.4143</v>
      </c>
      <c r="C425" s="24" t="n">
        <v>1</v>
      </c>
      <c r="E425" s="23">
        <f>IF(OR(C425=9,B425=""),"",B425-$C$3)</f>
        <v/>
      </c>
      <c r="F425" s="25">
        <f>IF(C425=9,"",IF(C425=0,E425,IF(C425=1,IF(COUNT(E417:E433)=0,"",TRIMMEAN(E417:E433,0.5)),IF(D425="","",D425))))</f>
        <v/>
      </c>
      <c r="G425" t="inlineStr">
        <is>
          <t>oscilación más rápida que el registro → media recortada de 4 h</t>
        </is>
      </c>
    </row>
    <row r="426">
      <c r="A426" s="22" t="n">
        <v>46278.80208333334</v>
      </c>
      <c r="B426" s="23" t="n">
        <v>38.553</v>
      </c>
      <c r="C426" s="24" t="n">
        <v>1</v>
      </c>
      <c r="E426" s="23">
        <f>IF(OR(C426=9,B426=""),"",B426-$C$3)</f>
        <v/>
      </c>
      <c r="F426" s="25">
        <f>IF(C426=9,"",IF(C426=0,E426,IF(C426=1,IF(COUNT(E418:E434)=0,"",TRIMMEAN(E418:E434,0.5)),IF(D426="","",D426))))</f>
        <v/>
      </c>
      <c r="G426" t="inlineStr">
        <is>
          <t>oscilación más rápida que el registro → media recortada de 4 h</t>
        </is>
      </c>
    </row>
    <row r="427">
      <c r="A427" s="22" t="n">
        <v>46278.8125</v>
      </c>
      <c r="B427" s="23" t="n">
        <v>55.6663</v>
      </c>
      <c r="C427" s="24" t="n">
        <v>1</v>
      </c>
      <c r="E427" s="23">
        <f>IF(OR(C427=9,B427=""),"",B427-$C$3)</f>
        <v/>
      </c>
      <c r="F427" s="25">
        <f>IF(C427=9,"",IF(C427=0,E427,IF(C427=1,IF(COUNT(E419:E435)=0,"",TRIMMEAN(E419:E435,0.5)),IF(D427="","",D427))))</f>
        <v/>
      </c>
      <c r="G427" t="inlineStr">
        <is>
          <t>oscilación más rápida que el registro → media recortada de 4 h</t>
        </is>
      </c>
    </row>
    <row r="428">
      <c r="A428" s="22" t="n">
        <v>46278.82291666666</v>
      </c>
      <c r="B428" s="23" t="n">
        <v>61.7493</v>
      </c>
      <c r="C428" s="24" t="n">
        <v>1</v>
      </c>
      <c r="E428" s="23">
        <f>IF(OR(C428=9,B428=""),"",B428-$C$3)</f>
        <v/>
      </c>
      <c r="F428" s="25">
        <f>IF(C428=9,"",IF(C428=0,E428,IF(C428=1,IF(COUNT(E420:E436)=0,"",TRIMMEAN(E420:E436,0.5)),IF(D428="","",D428))))</f>
        <v/>
      </c>
      <c r="G428" t="inlineStr">
        <is>
          <t>oscilación más rápida que el registro → media recortada de 4 h</t>
        </is>
      </c>
    </row>
    <row r="429">
      <c r="A429" s="22" t="n">
        <v>46278.83333333334</v>
      </c>
      <c r="B429" s="23" t="n">
        <v>121.0785</v>
      </c>
      <c r="C429" s="24" t="n">
        <v>1</v>
      </c>
      <c r="E429" s="23">
        <f>IF(OR(C429=9,B429=""),"",B429-$C$3)</f>
        <v/>
      </c>
      <c r="F429" s="25">
        <f>IF(C429=9,"",IF(C429=0,E429,IF(C429=1,IF(COUNT(E421:E437)=0,"",TRIMMEAN(E421:E437,0.5)),IF(D429="","",D429))))</f>
        <v/>
      </c>
      <c r="G429" t="inlineStr">
        <is>
          <t>oscilación más rápida que el registro → media recortada de 4 h</t>
        </is>
      </c>
    </row>
    <row r="430">
      <c r="A430" s="22" t="n">
        <v>46278.84375</v>
      </c>
      <c r="B430" s="23" t="n">
        <v>108.1513</v>
      </c>
      <c r="C430" s="24" t="n">
        <v>1</v>
      </c>
      <c r="E430" s="23">
        <f>IF(OR(C430=9,B430=""),"",B430-$C$3)</f>
        <v/>
      </c>
      <c r="F430" s="25">
        <f>IF(C430=9,"",IF(C430=0,E430,IF(C430=1,IF(COUNT(E422:E438)=0,"",TRIMMEAN(E422:E438,0.5)),IF(D430="","",D430))))</f>
        <v/>
      </c>
      <c r="G430" t="inlineStr">
        <is>
          <t>oscilación más rápida que el registro → media recortada de 4 h</t>
        </is>
      </c>
    </row>
    <row r="431">
      <c r="A431" s="22" t="n">
        <v>46278.85416666666</v>
      </c>
      <c r="B431" s="23" t="n">
        <v>38.2381</v>
      </c>
      <c r="C431" s="24" t="n">
        <v>1</v>
      </c>
      <c r="E431" s="23">
        <f>IF(OR(C431=9,B431=""),"",B431-$C$3)</f>
        <v/>
      </c>
      <c r="F431" s="25">
        <f>IF(C431=9,"",IF(C431=0,E431,IF(C431=1,IF(COUNT(E423:E439)=0,"",TRIMMEAN(E423:E439,0.5)),IF(D431="","",D431))))</f>
        <v/>
      </c>
      <c r="G431" t="inlineStr">
        <is>
          <t>oscilación más rápida que el registro → media recortada de 4 h</t>
        </is>
      </c>
    </row>
    <row r="432">
      <c r="A432" s="22" t="n">
        <v>46278.86458333334</v>
      </c>
      <c r="B432" s="23" t="n">
        <v>59.6288</v>
      </c>
      <c r="C432" s="24" t="n">
        <v>1</v>
      </c>
      <c r="E432" s="23">
        <f>IF(OR(C432=9,B432=""),"",B432-$C$3)</f>
        <v/>
      </c>
      <c r="F432" s="25">
        <f>IF(C432=9,"",IF(C432=0,E432,IF(C432=1,IF(COUNT(E424:E440)=0,"",TRIMMEAN(E424:E440,0.5)),IF(D432="","",D432))))</f>
        <v/>
      </c>
      <c r="G432" t="inlineStr">
        <is>
          <t>oscilación más rápida que el registro → media recortada de 4 h</t>
        </is>
      </c>
    </row>
    <row r="433">
      <c r="A433" s="22" t="n">
        <v>46278.875</v>
      </c>
      <c r="B433" s="23" t="n">
        <v>36.6547</v>
      </c>
      <c r="C433" s="24" t="n">
        <v>1</v>
      </c>
      <c r="E433" s="23">
        <f>IF(OR(C433=9,B433=""),"",B433-$C$3)</f>
        <v/>
      </c>
      <c r="F433" s="25">
        <f>IF(C433=9,"",IF(C433=0,E433,IF(C433=1,IF(COUNT(E425:E441)=0,"",TRIMMEAN(E425:E441,0.5)),IF(D433="","",D433))))</f>
        <v/>
      </c>
      <c r="G433" t="inlineStr">
        <is>
          <t>oscilación más rápida que el registro → media recortada de 4 h</t>
        </is>
      </c>
    </row>
    <row r="434">
      <c r="A434" s="22" t="n">
        <v>46278.88541666666</v>
      </c>
      <c r="B434" s="23" t="n">
        <v>42.8576</v>
      </c>
      <c r="C434" s="24" t="n">
        <v>1</v>
      </c>
      <c r="E434" s="23">
        <f>IF(OR(C434=9,B434=""),"",B434-$C$3)</f>
        <v/>
      </c>
      <c r="F434" s="25">
        <f>IF(C434=9,"",IF(C434=0,E434,IF(C434=1,IF(COUNT(E426:E442)=0,"",TRIMMEAN(E426:E442,0.5)),IF(D434="","",D434))))</f>
        <v/>
      </c>
      <c r="G434" t="inlineStr">
        <is>
          <t>oscilación más rápida que el registro → media recortada de 4 h</t>
        </is>
      </c>
    </row>
    <row r="435">
      <c r="A435" s="22" t="n">
        <v>46278.89583333334</v>
      </c>
      <c r="B435" s="23" t="n">
        <v>47.8915</v>
      </c>
      <c r="C435" s="24" t="n">
        <v>1</v>
      </c>
      <c r="E435" s="23">
        <f>IF(OR(C435=9,B435=""),"",B435-$C$3)</f>
        <v/>
      </c>
      <c r="F435" s="25">
        <f>IF(C435=9,"",IF(C435=0,E435,IF(C435=1,IF(COUNT(E427:E443)=0,"",TRIMMEAN(E427:E443,0.5)),IF(D435="","",D435))))</f>
        <v/>
      </c>
      <c r="G435" t="inlineStr">
        <is>
          <t>oscilación más rápida que el registro → media recortada de 4 h</t>
        </is>
      </c>
    </row>
    <row r="436">
      <c r="A436" s="22" t="n">
        <v>46278.90625</v>
      </c>
      <c r="B436" s="23" t="n">
        <v>59.0597</v>
      </c>
      <c r="C436" s="24" t="n">
        <v>1</v>
      </c>
      <c r="E436" s="23">
        <f>IF(OR(C436=9,B436=""),"",B436-$C$3)</f>
        <v/>
      </c>
      <c r="F436" s="25">
        <f>IF(C436=9,"",IF(C436=0,E436,IF(C436=1,IF(COUNT(E428:E444)=0,"",TRIMMEAN(E428:E444,0.5)),IF(D436="","",D436))))</f>
        <v/>
      </c>
      <c r="G436" t="inlineStr">
        <is>
          <t>oscilación más rápida que el registro → media recortada de 4 h</t>
        </is>
      </c>
    </row>
    <row r="437">
      <c r="A437" s="22" t="n">
        <v>46278.91666666666</v>
      </c>
      <c r="B437" s="23" t="n">
        <v>43.0301</v>
      </c>
      <c r="C437" s="24" t="n">
        <v>1</v>
      </c>
      <c r="E437" s="23">
        <f>IF(OR(C437=9,B437=""),"",B437-$C$3)</f>
        <v/>
      </c>
      <c r="F437" s="25">
        <f>IF(C437=9,"",IF(C437=0,E437,IF(C437=1,IF(COUNT(E429:E445)=0,"",TRIMMEAN(E429:E445,0.5)),IF(D437="","",D437))))</f>
        <v/>
      </c>
      <c r="G437" t="inlineStr">
        <is>
          <t>oscilación más rápida que el registro → media recortada de 4 h</t>
        </is>
      </c>
    </row>
    <row r="438">
      <c r="A438" s="22" t="n">
        <v>46278.92708333334</v>
      </c>
      <c r="B438" s="23" t="n">
        <v>39.7529</v>
      </c>
      <c r="C438" s="24" t="n">
        <v>1</v>
      </c>
      <c r="E438" s="23">
        <f>IF(OR(C438=9,B438=""),"",B438-$C$3)</f>
        <v/>
      </c>
      <c r="F438" s="25">
        <f>IF(C438=9,"",IF(C438=0,E438,IF(C438=1,IF(COUNT(E430:E446)=0,"",TRIMMEAN(E430:E446,0.5)),IF(D438="","",D438))))</f>
        <v/>
      </c>
      <c r="G438" t="inlineStr">
        <is>
          <t>oscilación más rápida que el registro → media recortada de 4 h</t>
        </is>
      </c>
    </row>
    <row r="439">
      <c r="A439" s="22" t="n">
        <v>46278.9375</v>
      </c>
      <c r="B439" s="23" t="n">
        <v>69.637</v>
      </c>
      <c r="C439" s="24" t="n">
        <v>1</v>
      </c>
      <c r="E439" s="23">
        <f>IF(OR(C439=9,B439=""),"",B439-$C$3)</f>
        <v/>
      </c>
      <c r="F439" s="25">
        <f>IF(C439=9,"",IF(C439=0,E439,IF(C439=1,IF(COUNT(E431:E447)=0,"",TRIMMEAN(E431:E447,0.5)),IF(D439="","",D439))))</f>
        <v/>
      </c>
      <c r="G439" t="inlineStr">
        <is>
          <t>oscilación más rápida que el registro → media recortada de 4 h</t>
        </is>
      </c>
    </row>
    <row r="440">
      <c r="A440" s="22" t="n">
        <v>46278.94791666666</v>
      </c>
      <c r="B440" s="23" t="n">
        <v>115.0583</v>
      </c>
      <c r="C440" s="24" t="n">
        <v>1</v>
      </c>
      <c r="E440" s="23">
        <f>IF(OR(C440=9,B440=""),"",B440-$C$3)</f>
        <v/>
      </c>
      <c r="F440" s="25">
        <f>IF(C440=9,"",IF(C440=0,E440,IF(C440=1,IF(COUNT(E432:E448)=0,"",TRIMMEAN(E432:E448,0.5)),IF(D440="","",D440))))</f>
        <v/>
      </c>
      <c r="G440" t="inlineStr">
        <is>
          <t>oscilación más rápida que el registro → media recortada de 4 h</t>
        </is>
      </c>
    </row>
    <row r="441">
      <c r="A441" s="22" t="n">
        <v>46278.95833333334</v>
      </c>
      <c r="B441" s="23" t="n">
        <v>45.2902</v>
      </c>
      <c r="C441" s="24" t="n">
        <v>1</v>
      </c>
      <c r="E441" s="23">
        <f>IF(OR(C441=9,B441=""),"",B441-$C$3)</f>
        <v/>
      </c>
      <c r="F441" s="25">
        <f>IF(C441=9,"",IF(C441=0,E441,IF(C441=1,IF(COUNT(E433:E449)=0,"",TRIMMEAN(E433:E449,0.5)),IF(D441="","",D441))))</f>
        <v/>
      </c>
      <c r="G441" t="inlineStr">
        <is>
          <t>oscilación más rápida que el registro → media recortada de 4 h</t>
        </is>
      </c>
    </row>
    <row r="442">
      <c r="A442" s="22" t="n">
        <v>46278.96875</v>
      </c>
      <c r="B442" s="23" t="n">
        <v>44.3897</v>
      </c>
      <c r="C442" s="24" t="n">
        <v>1</v>
      </c>
      <c r="E442" s="23">
        <f>IF(OR(C442=9,B442=""),"",B442-$C$3)</f>
        <v/>
      </c>
      <c r="F442" s="25">
        <f>IF(C442=9,"",IF(C442=0,E442,IF(C442=1,IF(COUNT(E434:E450)=0,"",TRIMMEAN(E434:E450,0.5)),IF(D442="","",D442))))</f>
        <v/>
      </c>
      <c r="G442" t="inlineStr">
        <is>
          <t>oscilación más rápida que el registro → media recortada de 4 h</t>
        </is>
      </c>
    </row>
    <row r="443">
      <c r="A443" s="22" t="n">
        <v>46278.97916666666</v>
      </c>
      <c r="B443" s="23" t="n">
        <v>47.2825</v>
      </c>
      <c r="C443" s="24" t="n">
        <v>1</v>
      </c>
      <c r="E443" s="23">
        <f>IF(OR(C443=9,B443=""),"",B443-$C$3)</f>
        <v/>
      </c>
      <c r="F443" s="25">
        <f>IF(C443=9,"",IF(C443=0,E443,IF(C443=1,IF(COUNT(E435:E451)=0,"",TRIMMEAN(E435:E451,0.5)),IF(D443="","",D443))))</f>
        <v/>
      </c>
      <c r="G443" t="inlineStr">
        <is>
          <t>oscilación más rápida que el registro → media recortada de 4 h</t>
        </is>
      </c>
    </row>
    <row r="444">
      <c r="A444" s="22" t="n">
        <v>46278.98958333334</v>
      </c>
      <c r="B444" s="23" t="n">
        <v>98.05719999999999</v>
      </c>
      <c r="C444" s="24" t="n">
        <v>1</v>
      </c>
      <c r="E444" s="23">
        <f>IF(OR(C444=9,B444=""),"",B444-$C$3)</f>
        <v/>
      </c>
      <c r="F444" s="25">
        <f>IF(C444=9,"",IF(C444=0,E444,IF(C444=1,IF(COUNT(E436:E452)=0,"",TRIMMEAN(E436:E452,0.5)),IF(D444="","",D444))))</f>
        <v/>
      </c>
      <c r="G444" t="inlineStr">
        <is>
          <t>oscilación más rápida que el registro → media recortada de 4 h</t>
        </is>
      </c>
    </row>
    <row r="445">
      <c r="A445" s="22" t="n">
        <v>46279</v>
      </c>
      <c r="B445" s="23" t="n">
        <v>117.5548</v>
      </c>
      <c r="C445" s="24" t="n">
        <v>1</v>
      </c>
      <c r="E445" s="23">
        <f>IF(OR(C445=9,B445=""),"",B445-$C$3)</f>
        <v/>
      </c>
      <c r="F445" s="25">
        <f>IF(C445=9,"",IF(C445=0,E445,IF(C445=1,IF(COUNT(E437:E453)=0,"",TRIMMEAN(E437:E453,0.5)),IF(D445="","",D445))))</f>
        <v/>
      </c>
      <c r="G445" t="inlineStr">
        <is>
          <t>oscilación más rápida que el registro → media recortada de 4 h</t>
        </is>
      </c>
    </row>
    <row r="446">
      <c r="A446" s="22" t="n">
        <v>46279.01041666666</v>
      </c>
      <c r="B446" s="23" t="n">
        <v>62.3665</v>
      </c>
      <c r="C446" s="24" t="n">
        <v>1</v>
      </c>
      <c r="E446" s="23">
        <f>IF(OR(C446=9,B446=""),"",B446-$C$3)</f>
        <v/>
      </c>
      <c r="F446" s="25">
        <f>IF(C446=9,"",IF(C446=0,E446,IF(C446=1,IF(COUNT(E438:E454)=0,"",TRIMMEAN(E438:E454,0.5)),IF(D446="","",D446))))</f>
        <v/>
      </c>
      <c r="G446" t="inlineStr">
        <is>
          <t>oscilación más rápida que el registro → media recortada de 4 h</t>
        </is>
      </c>
    </row>
    <row r="447">
      <c r="A447" s="22" t="n">
        <v>46279.02083333334</v>
      </c>
      <c r="B447" s="23" t="n">
        <v>86.9034</v>
      </c>
      <c r="C447" s="24" t="n">
        <v>1</v>
      </c>
      <c r="E447" s="23">
        <f>IF(OR(C447=9,B447=""),"",B447-$C$3)</f>
        <v/>
      </c>
      <c r="F447" s="25">
        <f>IF(C447=9,"",IF(C447=0,E447,IF(C447=1,IF(COUNT(E439:E455)=0,"",TRIMMEAN(E439:E455,0.5)),IF(D447="","",D447))))</f>
        <v/>
      </c>
      <c r="G447" t="inlineStr">
        <is>
          <t>oscilación más rápida que el registro → media recortada de 4 h</t>
        </is>
      </c>
    </row>
    <row r="448">
      <c r="A448" s="22" t="n">
        <v>46279.03125</v>
      </c>
      <c r="B448" s="23" t="n">
        <v>46.0841</v>
      </c>
      <c r="C448" s="24" t="n">
        <v>1</v>
      </c>
      <c r="E448" s="23">
        <f>IF(OR(C448=9,B448=""),"",B448-$C$3)</f>
        <v/>
      </c>
      <c r="F448" s="25">
        <f>IF(C448=9,"",IF(C448=0,E448,IF(C448=1,IF(COUNT(E440:E456)=0,"",TRIMMEAN(E440:E456,0.5)),IF(D448="","",D448))))</f>
        <v/>
      </c>
      <c r="G448" t="inlineStr">
        <is>
          <t>oscilación más rápida que el registro → media recortada de 4 h</t>
        </is>
      </c>
    </row>
    <row r="449">
      <c r="A449" s="22" t="n">
        <v>46279.04166666666</v>
      </c>
      <c r="B449" s="23" t="n">
        <v>118.7003</v>
      </c>
      <c r="C449" s="24" t="n">
        <v>1</v>
      </c>
      <c r="E449" s="23">
        <f>IF(OR(C449=9,B449=""),"",B449-$C$3)</f>
        <v/>
      </c>
      <c r="F449" s="25">
        <f>IF(C449=9,"",IF(C449=0,E449,IF(C449=1,IF(COUNT(E441:E457)=0,"",TRIMMEAN(E441:E457,0.5)),IF(D449="","",D449))))</f>
        <v/>
      </c>
      <c r="G449" t="inlineStr">
        <is>
          <t>oscilación más rápida que el registro → media recortada de 4 h</t>
        </is>
      </c>
    </row>
    <row r="450">
      <c r="A450" s="22" t="n">
        <v>46279.05208333334</v>
      </c>
      <c r="B450" s="23" t="n">
        <v>45.5157</v>
      </c>
      <c r="C450" s="24" t="n">
        <v>1</v>
      </c>
      <c r="E450" s="23">
        <f>IF(OR(C450=9,B450=""),"",B450-$C$3)</f>
        <v/>
      </c>
      <c r="F450" s="25">
        <f>IF(C450=9,"",IF(C450=0,E450,IF(C450=1,IF(COUNT(E442:E458)=0,"",TRIMMEAN(E442:E458,0.5)),IF(D450="","",D450))))</f>
        <v/>
      </c>
      <c r="G450" t="inlineStr">
        <is>
          <t>oscilación más rápida que el registro → media recortada de 4 h</t>
        </is>
      </c>
    </row>
    <row r="451">
      <c r="A451" s="22" t="n">
        <v>46279.0625</v>
      </c>
      <c r="B451" s="23" t="n">
        <v>41.3968</v>
      </c>
      <c r="C451" s="24" t="n">
        <v>1</v>
      </c>
      <c r="E451" s="23">
        <f>IF(OR(C451=9,B451=""),"",B451-$C$3)</f>
        <v/>
      </c>
      <c r="F451" s="25">
        <f>IF(C451=9,"",IF(C451=0,E451,IF(C451=1,IF(COUNT(E443:E459)=0,"",TRIMMEAN(E443:E459,0.5)),IF(D451="","",D451))))</f>
        <v/>
      </c>
      <c r="G451" t="inlineStr">
        <is>
          <t>oscilación más rápida que el registro → media recortada de 4 h</t>
        </is>
      </c>
    </row>
    <row r="452">
      <c r="A452" s="22" t="n">
        <v>46279.07291666666</v>
      </c>
      <c r="B452" s="23" t="n">
        <v>83.7021</v>
      </c>
      <c r="C452" s="24" t="n">
        <v>1</v>
      </c>
      <c r="E452" s="23">
        <f>IF(OR(C452=9,B452=""),"",B452-$C$3)</f>
        <v/>
      </c>
      <c r="F452" s="25">
        <f>IF(C452=9,"",IF(C452=0,E452,IF(C452=1,IF(COUNT(E444:E460)=0,"",TRIMMEAN(E444:E460,0.5)),IF(D452="","",D452))))</f>
        <v/>
      </c>
      <c r="G452" t="inlineStr">
        <is>
          <t>oscilación más rápida que el registro → media recortada de 4 h</t>
        </is>
      </c>
    </row>
    <row r="453">
      <c r="A453" s="22" t="n">
        <v>46279.08333333334</v>
      </c>
      <c r="B453" s="23" t="n">
        <v>99.1827</v>
      </c>
      <c r="C453" s="24" t="n">
        <v>1</v>
      </c>
      <c r="E453" s="23">
        <f>IF(OR(C453=9,B453=""),"",B453-$C$3)</f>
        <v/>
      </c>
      <c r="F453" s="25">
        <f>IF(C453=9,"",IF(C453=0,E453,IF(C453=1,IF(COUNT(E445:E461)=0,"",TRIMMEAN(E445:E461,0.5)),IF(D453="","",D453))))</f>
        <v/>
      </c>
      <c r="G453" t="inlineStr">
        <is>
          <t>oscilación más rápida que el registro → media recortada de 4 h</t>
        </is>
      </c>
    </row>
    <row r="454">
      <c r="A454" s="22" t="n">
        <v>46279.09375</v>
      </c>
      <c r="B454" s="23" t="n">
        <v>100.8841</v>
      </c>
      <c r="C454" s="24" t="n">
        <v>1</v>
      </c>
      <c r="E454" s="23">
        <f>IF(OR(C454=9,B454=""),"",B454-$C$3)</f>
        <v/>
      </c>
      <c r="F454" s="25">
        <f>IF(C454=9,"",IF(C454=0,E454,IF(C454=1,IF(COUNT(E446:E462)=0,"",TRIMMEAN(E446:E462,0.5)),IF(D454="","",D454))))</f>
        <v/>
      </c>
      <c r="G454" t="inlineStr">
        <is>
          <t>oscilación más rápida que el registro → media recortada de 4 h</t>
        </is>
      </c>
    </row>
    <row r="455">
      <c r="A455" s="22" t="n">
        <v>46279.10416666666</v>
      </c>
      <c r="B455" s="23" t="n">
        <v>99.2274</v>
      </c>
      <c r="C455" s="24" t="n">
        <v>1</v>
      </c>
      <c r="E455" s="23">
        <f>IF(OR(C455=9,B455=""),"",B455-$C$3)</f>
        <v/>
      </c>
      <c r="F455" s="25">
        <f>IF(C455=9,"",IF(C455=0,E455,IF(C455=1,IF(COUNT(E447:E463)=0,"",TRIMMEAN(E447:E463,0.5)),IF(D455="","",D455))))</f>
        <v/>
      </c>
      <c r="G455" t="inlineStr">
        <is>
          <t>oscilación más rápida que el registro → media recortada de 4 h</t>
        </is>
      </c>
    </row>
    <row r="456">
      <c r="A456" s="22" t="n">
        <v>46279.11458333334</v>
      </c>
      <c r="B456" s="23" t="n">
        <v>99.0371</v>
      </c>
      <c r="C456" s="24" t="n">
        <v>1</v>
      </c>
      <c r="E456" s="23">
        <f>IF(OR(C456=9,B456=""),"",B456-$C$3)</f>
        <v/>
      </c>
      <c r="F456" s="25">
        <f>IF(C456=9,"",IF(C456=0,E456,IF(C456=1,IF(COUNT(E448:E464)=0,"",TRIMMEAN(E448:E464,0.5)),IF(D456="","",D456))))</f>
        <v/>
      </c>
      <c r="G456" t="inlineStr">
        <is>
          <t>oscilación más rápida que el registro → media recortada de 4 h</t>
        </is>
      </c>
    </row>
    <row r="457">
      <c r="A457" s="22" t="n">
        <v>46279.125</v>
      </c>
      <c r="B457" s="23" t="n">
        <v>114.272</v>
      </c>
      <c r="C457" s="24" t="n">
        <v>1</v>
      </c>
      <c r="E457" s="23">
        <f>IF(OR(C457=9,B457=""),"",B457-$C$3)</f>
        <v/>
      </c>
      <c r="F457" s="25">
        <f>IF(C457=9,"",IF(C457=0,E457,IF(C457=1,IF(COUNT(E449:E465)=0,"",TRIMMEAN(E449:E465,0.5)),IF(D457="","",D457))))</f>
        <v/>
      </c>
      <c r="G457" t="inlineStr">
        <is>
          <t>oscilación más rápida que el registro → media recortada de 4 h</t>
        </is>
      </c>
    </row>
    <row r="458">
      <c r="A458" s="22" t="n">
        <v>46279.13541666666</v>
      </c>
      <c r="B458" s="23" t="n">
        <v>96.7863</v>
      </c>
      <c r="C458" s="24" t="n">
        <v>1</v>
      </c>
      <c r="E458" s="23">
        <f>IF(OR(C458=9,B458=""),"",B458-$C$3)</f>
        <v/>
      </c>
      <c r="F458" s="25">
        <f>IF(C458=9,"",IF(C458=0,E458,IF(C458=1,IF(COUNT(E450:E466)=0,"",TRIMMEAN(E450:E466,0.5)),IF(D458="","",D458))))</f>
        <v/>
      </c>
      <c r="G458" t="inlineStr">
        <is>
          <t>oscilación más rápida que el registro → media recortada de 4 h</t>
        </is>
      </c>
    </row>
    <row r="459">
      <c r="A459" s="22" t="n">
        <v>46279.14583333334</v>
      </c>
      <c r="B459" s="23" t="n">
        <v>109.2936</v>
      </c>
      <c r="C459" s="24" t="n">
        <v>1</v>
      </c>
      <c r="E459" s="23">
        <f>IF(OR(C459=9,B459=""),"",B459-$C$3)</f>
        <v/>
      </c>
      <c r="F459" s="25">
        <f>IF(C459=9,"",IF(C459=0,E459,IF(C459=1,IF(COUNT(E451:E467)=0,"",TRIMMEAN(E451:E467,0.5)),IF(D459="","",D459))))</f>
        <v/>
      </c>
      <c r="G459" t="inlineStr">
        <is>
          <t>oscilación más rápida que el registro → media recortada de 4 h</t>
        </is>
      </c>
    </row>
    <row r="460">
      <c r="A460" s="22" t="n">
        <v>46279.15625</v>
      </c>
      <c r="B460" s="23" t="n">
        <v>95.05670000000001</v>
      </c>
      <c r="C460" s="24" t="n">
        <v>1</v>
      </c>
      <c r="E460" s="23">
        <f>IF(OR(C460=9,B460=""),"",B460-$C$3)</f>
        <v/>
      </c>
      <c r="F460" s="25">
        <f>IF(C460=9,"",IF(C460=0,E460,IF(C460=1,IF(COUNT(E452:E468)=0,"",TRIMMEAN(E452:E468,0.5)),IF(D460="","",D460))))</f>
        <v/>
      </c>
      <c r="G460" t="inlineStr">
        <is>
          <t>oscilación más rápida que el registro → media recortada de 4 h</t>
        </is>
      </c>
    </row>
    <row r="461">
      <c r="A461" s="22" t="n">
        <v>46279.16666666666</v>
      </c>
      <c r="B461" s="23" t="n">
        <v>48.3378</v>
      </c>
      <c r="C461" s="24" t="n">
        <v>1</v>
      </c>
      <c r="E461" s="23">
        <f>IF(OR(C461=9,B461=""),"",B461-$C$3)</f>
        <v/>
      </c>
      <c r="F461" s="25">
        <f>IF(C461=9,"",IF(C461=0,E461,IF(C461=1,IF(COUNT(E453:E469)=0,"",TRIMMEAN(E453:E469,0.5)),IF(D461="","",D461))))</f>
        <v/>
      </c>
      <c r="G461" t="inlineStr">
        <is>
          <t>oscilación más rápida que el registro → media recortada de 4 h</t>
        </is>
      </c>
    </row>
    <row r="462">
      <c r="A462" s="22" t="n">
        <v>46279.17708333334</v>
      </c>
      <c r="B462" s="23" t="n">
        <v>96.4594</v>
      </c>
      <c r="C462" s="24" t="n">
        <v>1</v>
      </c>
      <c r="E462" s="23">
        <f>IF(OR(C462=9,B462=""),"",B462-$C$3)</f>
        <v/>
      </c>
      <c r="F462" s="25">
        <f>IF(C462=9,"",IF(C462=0,E462,IF(C462=1,IF(COUNT(E454:E470)=0,"",TRIMMEAN(E454:E470,0.5)),IF(D462="","",D462))))</f>
        <v/>
      </c>
      <c r="G462" t="inlineStr">
        <is>
          <t>oscilación más rápida que el registro → media recortada de 4 h</t>
        </is>
      </c>
    </row>
    <row r="463">
      <c r="A463" s="22" t="n">
        <v>46279.1875</v>
      </c>
      <c r="B463" s="23" t="n">
        <v>50.3175</v>
      </c>
      <c r="C463" s="24" t="n">
        <v>1</v>
      </c>
      <c r="E463" s="23">
        <f>IF(OR(C463=9,B463=""),"",B463-$C$3)</f>
        <v/>
      </c>
      <c r="F463" s="25">
        <f>IF(C463=9,"",IF(C463=0,E463,IF(C463=1,IF(COUNT(E455:E471)=0,"",TRIMMEAN(E455:E471,0.5)),IF(D463="","",D463))))</f>
        <v/>
      </c>
      <c r="G463" t="inlineStr">
        <is>
          <t>oscilación más rápida que el registro → media recortada de 4 h</t>
        </is>
      </c>
    </row>
    <row r="464">
      <c r="A464" s="22" t="n">
        <v>46279.19791666666</v>
      </c>
      <c r="B464" s="23" t="n">
        <v>92.6495</v>
      </c>
      <c r="C464" s="24" t="n">
        <v>1</v>
      </c>
      <c r="E464" s="23">
        <f>IF(OR(C464=9,B464=""),"",B464-$C$3)</f>
        <v/>
      </c>
      <c r="F464" s="25">
        <f>IF(C464=9,"",IF(C464=0,E464,IF(C464=1,IF(COUNT(E456:E472)=0,"",TRIMMEAN(E456:E472,0.5)),IF(D464="","",D464))))</f>
        <v/>
      </c>
      <c r="G464" t="inlineStr">
        <is>
          <t>oscilación más rápida que el registro → media recortada de 4 h</t>
        </is>
      </c>
    </row>
    <row r="465">
      <c r="A465" s="22" t="n">
        <v>46279.20833333334</v>
      </c>
      <c r="B465" s="23" t="n">
        <v>98.9999</v>
      </c>
      <c r="C465" s="24" t="n">
        <v>1</v>
      </c>
      <c r="E465" s="23">
        <f>IF(OR(C465=9,B465=""),"",B465-$C$3)</f>
        <v/>
      </c>
      <c r="F465" s="25">
        <f>IF(C465=9,"",IF(C465=0,E465,IF(C465=1,IF(COUNT(E457:E473)=0,"",TRIMMEAN(E457:E473,0.5)),IF(D465="","",D465))))</f>
        <v/>
      </c>
      <c r="G465" t="inlineStr">
        <is>
          <t>oscilación más rápida que el registro → media recortada de 4 h</t>
        </is>
      </c>
    </row>
    <row r="466">
      <c r="A466" s="22" t="n">
        <v>46279.21875</v>
      </c>
      <c r="B466" s="23" t="n">
        <v>86.42059999999999</v>
      </c>
      <c r="C466" s="24" t="n">
        <v>1</v>
      </c>
      <c r="E466" s="23">
        <f>IF(OR(C466=9,B466=""),"",B466-$C$3)</f>
        <v/>
      </c>
      <c r="F466" s="25">
        <f>IF(C466=9,"",IF(C466=0,E466,IF(C466=1,IF(COUNT(E458:E474)=0,"",TRIMMEAN(E458:E474,0.5)),IF(D466="","",D466))))</f>
        <v/>
      </c>
      <c r="G466" t="inlineStr">
        <is>
          <t>oscilación más rápida que el registro → media recortada de 4 h</t>
        </is>
      </c>
    </row>
    <row r="467">
      <c r="A467" s="22" t="n">
        <v>46279.22916666666</v>
      </c>
      <c r="B467" s="23" t="n">
        <v>37.3111</v>
      </c>
      <c r="C467" s="24" t="n">
        <v>1</v>
      </c>
      <c r="E467" s="23">
        <f>IF(OR(C467=9,B467=""),"",B467-$C$3)</f>
        <v/>
      </c>
      <c r="F467" s="25">
        <f>IF(C467=9,"",IF(C467=0,E467,IF(C467=1,IF(COUNT(E459:E475)=0,"",TRIMMEAN(E459:E475,0.5)),IF(D467="","",D467))))</f>
        <v/>
      </c>
      <c r="G467" t="inlineStr">
        <is>
          <t>oscilación más rápida que el registro → media recortada de 4 h</t>
        </is>
      </c>
    </row>
    <row r="468">
      <c r="A468" s="22" t="n">
        <v>46279.23958333334</v>
      </c>
      <c r="B468" s="23" t="n">
        <v>51.6347</v>
      </c>
      <c r="C468" s="24" t="n">
        <v>1</v>
      </c>
      <c r="E468" s="23">
        <f>IF(OR(C468=9,B468=""),"",B468-$C$3)</f>
        <v/>
      </c>
      <c r="F468" s="25">
        <f>IF(C468=9,"",IF(C468=0,E468,IF(C468=1,IF(COUNT(E460:E476)=0,"",TRIMMEAN(E460:E476,0.5)),IF(D468="","",D468))))</f>
        <v/>
      </c>
      <c r="G468" t="inlineStr">
        <is>
          <t>oscilación más rápida que el registro → media recortada de 4 h</t>
        </is>
      </c>
    </row>
    <row r="469">
      <c r="A469" s="22" t="n">
        <v>46279.25</v>
      </c>
      <c r="B469" s="23" t="n">
        <v>38.0877</v>
      </c>
      <c r="C469" s="24" t="n">
        <v>1</v>
      </c>
      <c r="E469" s="23">
        <f>IF(OR(C469=9,B469=""),"",B469-$C$3)</f>
        <v/>
      </c>
      <c r="F469" s="25">
        <f>IF(C469=9,"",IF(C469=0,E469,IF(C469=1,IF(COUNT(E461:E477)=0,"",TRIMMEAN(E461:E477,0.5)),IF(D469="","",D469))))</f>
        <v/>
      </c>
      <c r="G469" t="inlineStr">
        <is>
          <t>oscilación más rápida que el registro → media recortada de 4 h</t>
        </is>
      </c>
    </row>
    <row r="470">
      <c r="A470" s="22" t="n">
        <v>46279.26041666666</v>
      </c>
      <c r="B470" s="23" t="n">
        <v>62.0644</v>
      </c>
      <c r="C470" s="24" t="n">
        <v>1</v>
      </c>
      <c r="E470" s="23">
        <f>IF(OR(C470=9,B470=""),"",B470-$C$3)</f>
        <v/>
      </c>
      <c r="F470" s="25">
        <f>IF(C470=9,"",IF(C470=0,E470,IF(C470=1,IF(COUNT(E462:E478)=0,"",TRIMMEAN(E462:E478,0.5)),IF(D470="","",D470))))</f>
        <v/>
      </c>
      <c r="G470" t="inlineStr">
        <is>
          <t>oscilación más rápida que el registro → media recortada de 4 h</t>
        </is>
      </c>
    </row>
    <row r="471">
      <c r="A471" s="22" t="n">
        <v>46279.27083333334</v>
      </c>
      <c r="B471" s="23" t="n">
        <v>59.6532</v>
      </c>
      <c r="C471" s="24" t="n">
        <v>1</v>
      </c>
      <c r="E471" s="23">
        <f>IF(OR(C471=9,B471=""),"",B471-$C$3)</f>
        <v/>
      </c>
      <c r="F471" s="25">
        <f>IF(C471=9,"",IF(C471=0,E471,IF(C471=1,IF(COUNT(E463:E479)=0,"",TRIMMEAN(E463:E479,0.5)),IF(D471="","",D471))))</f>
        <v/>
      </c>
      <c r="G471" t="inlineStr">
        <is>
          <t>oscilación más rápida que el registro → media recortada de 4 h</t>
        </is>
      </c>
    </row>
    <row r="472">
      <c r="A472" s="22" t="n">
        <v>46279.28125</v>
      </c>
      <c r="B472" s="23" t="n">
        <v>57.1323</v>
      </c>
      <c r="C472" s="24" t="n">
        <v>1</v>
      </c>
      <c r="E472" s="23">
        <f>IF(OR(C472=9,B472=""),"",B472-$C$3)</f>
        <v/>
      </c>
      <c r="F472" s="25">
        <f>IF(C472=9,"",IF(C472=0,E472,IF(C472=1,IF(COUNT(E464:E480)=0,"",TRIMMEAN(E464:E480,0.5)),IF(D472="","",D472))))</f>
        <v/>
      </c>
      <c r="G472" t="inlineStr">
        <is>
          <t>oscilación más rápida que el registro → media recortada de 4 h</t>
        </is>
      </c>
    </row>
    <row r="473">
      <c r="A473" s="22" t="n">
        <v>46279.29166666666</v>
      </c>
      <c r="B473" s="23" t="n">
        <v>55.6119</v>
      </c>
      <c r="C473" s="24" t="n">
        <v>1</v>
      </c>
      <c r="E473" s="23">
        <f>IF(OR(C473=9,B473=""),"",B473-$C$3)</f>
        <v/>
      </c>
      <c r="F473" s="25">
        <f>IF(C473=9,"",IF(C473=0,E473,IF(C473=1,IF(COUNT(E465:E481)=0,"",TRIMMEAN(E465:E481,0.5)),IF(D473="","",D473))))</f>
        <v/>
      </c>
      <c r="G473" t="inlineStr">
        <is>
          <t>oscilación más rápida que el registro → media recortada de 4 h</t>
        </is>
      </c>
    </row>
    <row r="474">
      <c r="A474" s="22" t="n">
        <v>46279.30208333334</v>
      </c>
      <c r="B474" s="23" t="n">
        <v>47.6389</v>
      </c>
      <c r="C474" s="24" t="n">
        <v>1</v>
      </c>
      <c r="E474" s="23">
        <f>IF(OR(C474=9,B474=""),"",B474-$C$3)</f>
        <v/>
      </c>
      <c r="F474" s="25">
        <f>IF(C474=9,"",IF(C474=0,E474,IF(C474=1,IF(COUNT(E466:E482)=0,"",TRIMMEAN(E466:E482,0.5)),IF(D474="","",D474))))</f>
        <v/>
      </c>
      <c r="G474" t="inlineStr">
        <is>
          <t>oscilación más rápida que el registro → media recortada de 4 h</t>
        </is>
      </c>
    </row>
    <row r="475">
      <c r="A475" s="22" t="n">
        <v>46279.3125</v>
      </c>
      <c r="B475" s="23" t="n">
        <v>35.5195</v>
      </c>
      <c r="C475" s="24" t="n">
        <v>1</v>
      </c>
      <c r="E475" s="23">
        <f>IF(OR(C475=9,B475=""),"",B475-$C$3)</f>
        <v/>
      </c>
      <c r="F475" s="25">
        <f>IF(C475=9,"",IF(C475=0,E475,IF(C475=1,IF(COUNT(E467:E483)=0,"",TRIMMEAN(E467:E483,0.5)),IF(D475="","",D475))))</f>
        <v/>
      </c>
      <c r="G475" t="inlineStr">
        <is>
          <t>oscilación más rápida que el registro → media recortada de 4 h</t>
        </is>
      </c>
    </row>
    <row r="476">
      <c r="A476" s="22" t="n">
        <v>46279.32291666666</v>
      </c>
      <c r="B476" s="23" t="n">
        <v>40.4061</v>
      </c>
      <c r="C476" s="24" t="n">
        <v>1</v>
      </c>
      <c r="E476" s="23">
        <f>IF(OR(C476=9,B476=""),"",B476-$C$3)</f>
        <v/>
      </c>
      <c r="F476" s="25">
        <f>IF(C476=9,"",IF(C476=0,E476,IF(C476=1,IF(COUNT(E468:E484)=0,"",TRIMMEAN(E468:E484,0.5)),IF(D476="","",D476))))</f>
        <v/>
      </c>
      <c r="G476" t="inlineStr">
        <is>
          <t>oscilación más rápida que el registro → media recortada de 4 h</t>
        </is>
      </c>
    </row>
    <row r="477">
      <c r="A477" s="22" t="n">
        <v>46279.33333333334</v>
      </c>
      <c r="B477" s="23" t="n">
        <v>39.8575</v>
      </c>
      <c r="C477" s="24" t="n">
        <v>1</v>
      </c>
      <c r="E477" s="23">
        <f>IF(OR(C477=9,B477=""),"",B477-$C$3)</f>
        <v/>
      </c>
      <c r="F477" s="25">
        <f>IF(C477=9,"",IF(C477=0,E477,IF(C477=1,IF(COUNT(E469:E485)=0,"",TRIMMEAN(E469:E485,0.5)),IF(D477="","",D477))))</f>
        <v/>
      </c>
      <c r="G477" t="inlineStr">
        <is>
          <t>oscilación más rápida que el registro → media recortada de 4 h</t>
        </is>
      </c>
    </row>
    <row r="478">
      <c r="A478" s="22" t="n">
        <v>46279.34375</v>
      </c>
      <c r="B478" s="23" t="n">
        <v>47.4539</v>
      </c>
      <c r="C478" s="24" t="n">
        <v>1</v>
      </c>
      <c r="E478" s="23">
        <f>IF(OR(C478=9,B478=""),"",B478-$C$3)</f>
        <v/>
      </c>
      <c r="F478" s="25">
        <f>IF(C478=9,"",IF(C478=0,E478,IF(C478=1,IF(COUNT(E470:E486)=0,"",TRIMMEAN(E470:E486,0.5)),IF(D478="","",D478))))</f>
        <v/>
      </c>
      <c r="G478" t="inlineStr">
        <is>
          <t>oscilación más rápida que el registro → media recortada de 4 h</t>
        </is>
      </c>
    </row>
    <row r="479">
      <c r="A479" s="22" t="n">
        <v>46279.35416666666</v>
      </c>
      <c r="B479" s="23" t="n">
        <v>43.052</v>
      </c>
      <c r="C479" s="24" t="n">
        <v>1</v>
      </c>
      <c r="E479" s="23">
        <f>IF(OR(C479=9,B479=""),"",B479-$C$3)</f>
        <v/>
      </c>
      <c r="F479" s="25">
        <f>IF(C479=9,"",IF(C479=0,E479,IF(C479=1,IF(COUNT(E471:E487)=0,"",TRIMMEAN(E471:E487,0.5)),IF(D479="","",D479))))</f>
        <v/>
      </c>
      <c r="G479" t="inlineStr">
        <is>
          <t>oscilación más rápida que el registro → media recortada de 4 h</t>
        </is>
      </c>
    </row>
    <row r="480">
      <c r="A480" s="22" t="n">
        <v>46279.36458333334</v>
      </c>
      <c r="B480" s="23" t="n">
        <v>45.6537</v>
      </c>
      <c r="C480" s="24" t="n">
        <v>1</v>
      </c>
      <c r="E480" s="23">
        <f>IF(OR(C480=9,B480=""),"",B480-$C$3)</f>
        <v/>
      </c>
      <c r="F480" s="25">
        <f>IF(C480=9,"",IF(C480=0,E480,IF(C480=1,IF(COUNT(E472:E488)=0,"",TRIMMEAN(E472:E488,0.5)),IF(D480="","",D480))))</f>
        <v/>
      </c>
      <c r="G480" t="inlineStr">
        <is>
          <t>oscilación más rápida que el registro → media recortada de 4 h</t>
        </is>
      </c>
    </row>
    <row r="481">
      <c r="A481" s="22" t="n">
        <v>46279.375</v>
      </c>
      <c r="B481" s="23" t="n">
        <v>118.8119</v>
      </c>
      <c r="C481" s="24" t="n">
        <v>1</v>
      </c>
      <c r="E481" s="23">
        <f>IF(OR(C481=9,B481=""),"",B481-$C$3)</f>
        <v/>
      </c>
      <c r="F481" s="25">
        <f>IF(C481=9,"",IF(C481=0,E481,IF(C481=1,IF(COUNT(E473:E489)=0,"",TRIMMEAN(E473:E489,0.5)),IF(D481="","",D481))))</f>
        <v/>
      </c>
      <c r="G481" t="inlineStr">
        <is>
          <t>oscilación más rápida que el registro → media recortada de 4 h</t>
        </is>
      </c>
    </row>
    <row r="482">
      <c r="A482" s="22" t="n">
        <v>46279.38541666666</v>
      </c>
      <c r="B482" s="23" t="n">
        <v>78.8442</v>
      </c>
      <c r="C482" s="24" t="n">
        <v>1</v>
      </c>
      <c r="E482" s="23">
        <f>IF(OR(C482=9,B482=""),"",B482-$C$3)</f>
        <v/>
      </c>
      <c r="F482" s="25">
        <f>IF(C482=9,"",IF(C482=0,E482,IF(C482=1,IF(COUNT(E474:E490)=0,"",TRIMMEAN(E474:E490,0.5)),IF(D482="","",D482))))</f>
        <v/>
      </c>
      <c r="G482" t="inlineStr">
        <is>
          <t>oscilación más rápida que el registro → media recortada de 4 h</t>
        </is>
      </c>
    </row>
    <row r="483">
      <c r="A483" s="22" t="n">
        <v>46279.39583333334</v>
      </c>
      <c r="B483" s="23" t="n">
        <v>50.635</v>
      </c>
      <c r="C483" s="24" t="n">
        <v>1</v>
      </c>
      <c r="E483" s="23">
        <f>IF(OR(C483=9,B483=""),"",B483-$C$3)</f>
        <v/>
      </c>
      <c r="F483" s="25">
        <f>IF(C483=9,"",IF(C483=0,E483,IF(C483=1,IF(COUNT(E475:E491)=0,"",TRIMMEAN(E475:E491,0.5)),IF(D483="","",D483))))</f>
        <v/>
      </c>
      <c r="G483" t="inlineStr">
        <is>
          <t>oscilación más rápida que el registro → media recortada de 4 h</t>
        </is>
      </c>
    </row>
    <row r="484">
      <c r="A484" s="22" t="n">
        <v>46279.40625</v>
      </c>
      <c r="B484" s="23" t="n">
        <v>42.2157</v>
      </c>
      <c r="C484" s="24" t="n">
        <v>1</v>
      </c>
      <c r="E484" s="23">
        <f>IF(OR(C484=9,B484=""),"",B484-$C$3)</f>
        <v/>
      </c>
      <c r="F484" s="25">
        <f>IF(C484=9,"",IF(C484=0,E484,IF(C484=1,IF(COUNT(E476:E492)=0,"",TRIMMEAN(E476:E492,0.5)),IF(D484="","",D484))))</f>
        <v/>
      </c>
      <c r="G484" t="inlineStr">
        <is>
          <t>oscilación más rápida que el registro → media recortada de 4 h</t>
        </is>
      </c>
    </row>
    <row r="485">
      <c r="A485" s="22" t="n">
        <v>46279.41666666666</v>
      </c>
      <c r="B485" s="23" t="n">
        <v>60.2555</v>
      </c>
      <c r="C485" s="24" t="n">
        <v>1</v>
      </c>
      <c r="E485" s="23">
        <f>IF(OR(C485=9,B485=""),"",B485-$C$3)</f>
        <v/>
      </c>
      <c r="F485" s="25">
        <f>IF(C485=9,"",IF(C485=0,E485,IF(C485=1,IF(COUNT(E477:E493)=0,"",TRIMMEAN(E477:E493,0.5)),IF(D485="","",D485))))</f>
        <v/>
      </c>
      <c r="G485" t="inlineStr">
        <is>
          <t>oscilación más rápida que el registro → media recortada de 4 h</t>
        </is>
      </c>
    </row>
    <row r="486">
      <c r="A486" s="22" t="n">
        <v>46279.42708333334</v>
      </c>
      <c r="B486" s="23" t="n">
        <v>55.6189</v>
      </c>
      <c r="C486" s="24" t="n">
        <v>1</v>
      </c>
      <c r="E486" s="23">
        <f>IF(OR(C486=9,B486=""),"",B486-$C$3)</f>
        <v/>
      </c>
      <c r="F486" s="25">
        <f>IF(C486=9,"",IF(C486=0,E486,IF(C486=1,IF(COUNT(E478:E494)=0,"",TRIMMEAN(E478:E494,0.5)),IF(D486="","",D486))))</f>
        <v/>
      </c>
      <c r="G486" t="inlineStr">
        <is>
          <t>oscilación más rápida que el registro → media recortada de 4 h</t>
        </is>
      </c>
    </row>
    <row r="487">
      <c r="A487" s="22" t="n">
        <v>46279.4375</v>
      </c>
      <c r="B487" s="23" t="n">
        <v>44.7647</v>
      </c>
      <c r="C487" s="24" t="n">
        <v>1</v>
      </c>
      <c r="E487" s="23">
        <f>IF(OR(C487=9,B487=""),"",B487-$C$3)</f>
        <v/>
      </c>
      <c r="F487" s="25">
        <f>IF(C487=9,"",IF(C487=0,E487,IF(C487=1,IF(COUNT(E479:E495)=0,"",TRIMMEAN(E479:E495,0.5)),IF(D487="","",D487))))</f>
        <v/>
      </c>
      <c r="G487" t="inlineStr">
        <is>
          <t>oscilación más rápida que el registro → media recortada de 4 h</t>
        </is>
      </c>
    </row>
    <row r="488">
      <c r="A488" s="22" t="n">
        <v>46279.44791666666</v>
      </c>
      <c r="B488" s="23" t="n">
        <v>41.0938</v>
      </c>
      <c r="C488" s="24" t="n">
        <v>1</v>
      </c>
      <c r="E488" s="23">
        <f>IF(OR(C488=9,B488=""),"",B488-$C$3)</f>
        <v/>
      </c>
      <c r="F488" s="25">
        <f>IF(C488=9,"",IF(C488=0,E488,IF(C488=1,IF(COUNT(E480:E496)=0,"",TRIMMEAN(E480:E496,0.5)),IF(D488="","",D488))))</f>
        <v/>
      </c>
      <c r="G488" t="inlineStr">
        <is>
          <t>oscilación más rápida que el registro → media recortada de 4 h</t>
        </is>
      </c>
    </row>
    <row r="489">
      <c r="A489" s="22" t="n">
        <v>46279.45833333334</v>
      </c>
      <c r="B489" s="23" t="n">
        <v>59.5377</v>
      </c>
      <c r="C489" s="24" t="n">
        <v>1</v>
      </c>
      <c r="E489" s="23">
        <f>IF(OR(C489=9,B489=""),"",B489-$C$3)</f>
        <v/>
      </c>
      <c r="F489" s="25">
        <f>IF(C489=9,"",IF(C489=0,E489,IF(C489=1,IF(COUNT(E481:E497)=0,"",TRIMMEAN(E481:E497,0.5)),IF(D489="","",D489))))</f>
        <v/>
      </c>
      <c r="G489" t="inlineStr">
        <is>
          <t>oscilación más rápida que el registro → media recortada de 4 h</t>
        </is>
      </c>
    </row>
    <row r="490">
      <c r="A490" s="22" t="n">
        <v>46279.46875</v>
      </c>
      <c r="B490" s="23" t="n">
        <v>38.1659</v>
      </c>
      <c r="C490" s="24" t="n">
        <v>1</v>
      </c>
      <c r="E490" s="23">
        <f>IF(OR(C490=9,B490=""),"",B490-$C$3)</f>
        <v/>
      </c>
      <c r="F490" s="25">
        <f>IF(C490=9,"",IF(C490=0,E490,IF(C490=1,IF(COUNT(E482:E498)=0,"",TRIMMEAN(E482:E498,0.5)),IF(D490="","",D490))))</f>
        <v/>
      </c>
      <c r="G490" t="inlineStr">
        <is>
          <t>oscilación más rápida que el registro → media recortada de 4 h</t>
        </is>
      </c>
    </row>
    <row r="491">
      <c r="A491" s="22" t="n">
        <v>46279.47916666666</v>
      </c>
      <c r="B491" s="23" t="n">
        <v>51.7988</v>
      </c>
      <c r="C491" s="24" t="n">
        <v>1</v>
      </c>
      <c r="E491" s="23">
        <f>IF(OR(C491=9,B491=""),"",B491-$C$3)</f>
        <v/>
      </c>
      <c r="F491" s="25">
        <f>IF(C491=9,"",IF(C491=0,E491,IF(C491=1,IF(COUNT(E483:E499)=0,"",TRIMMEAN(E483:E499,0.5)),IF(D491="","",D491))))</f>
        <v/>
      </c>
      <c r="G491" t="inlineStr">
        <is>
          <t>oscilación más rápida que el registro → media recortada de 4 h</t>
        </is>
      </c>
    </row>
    <row r="492">
      <c r="A492" s="22" t="n">
        <v>46279.48958333334</v>
      </c>
      <c r="B492" s="23" t="n">
        <v>36.8188</v>
      </c>
      <c r="C492" s="24" t="n">
        <v>1</v>
      </c>
      <c r="E492" s="23">
        <f>IF(OR(C492=9,B492=""),"",B492-$C$3)</f>
        <v/>
      </c>
      <c r="F492" s="25">
        <f>IF(C492=9,"",IF(C492=0,E492,IF(C492=1,IF(COUNT(E484:E500)=0,"",TRIMMEAN(E484:E500,0.5)),IF(D492="","",D492))))</f>
        <v/>
      </c>
      <c r="G492" t="inlineStr">
        <is>
          <t>oscilación más rápida que el registro → media recortada de 4 h</t>
        </is>
      </c>
    </row>
    <row r="493">
      <c r="A493" s="22" t="n">
        <v>46279.5</v>
      </c>
      <c r="B493" s="23" t="n">
        <v>34.9546</v>
      </c>
      <c r="C493" s="24" t="n">
        <v>1</v>
      </c>
      <c r="E493" s="23">
        <f>IF(OR(C493=9,B493=""),"",B493-$C$3)</f>
        <v/>
      </c>
      <c r="F493" s="25">
        <f>IF(C493=9,"",IF(C493=0,E493,IF(C493=1,IF(COUNT(E485:E501)=0,"",TRIMMEAN(E485:E501,0.5)),IF(D493="","",D493))))</f>
        <v/>
      </c>
      <c r="G493" t="inlineStr">
        <is>
          <t>oscilación más rápida que el registro → media recortada de 4 h</t>
        </is>
      </c>
    </row>
    <row r="494">
      <c r="A494" s="22" t="n">
        <v>46279.51041666666</v>
      </c>
      <c r="B494" s="23" t="n">
        <v>110.3833</v>
      </c>
      <c r="C494" s="24" t="n">
        <v>1</v>
      </c>
      <c r="E494" s="23">
        <f>IF(OR(C494=9,B494=""),"",B494-$C$3)</f>
        <v/>
      </c>
      <c r="F494" s="25">
        <f>IF(C494=9,"",IF(C494=0,E494,IF(C494=1,IF(COUNT(E486:E502)=0,"",TRIMMEAN(E486:E502,0.5)),IF(D494="","",D494))))</f>
        <v/>
      </c>
      <c r="G494" t="inlineStr">
        <is>
          <t>oscilación más rápida que el registro → media recortada de 4 h</t>
        </is>
      </c>
    </row>
    <row r="495">
      <c r="A495" s="22" t="n">
        <v>46279.52083333334</v>
      </c>
      <c r="B495" s="23" t="n">
        <v>38.6068</v>
      </c>
      <c r="C495" s="24" t="n">
        <v>1</v>
      </c>
      <c r="E495" s="23">
        <f>IF(OR(C495=9,B495=""),"",B495-$C$3)</f>
        <v/>
      </c>
      <c r="F495" s="25">
        <f>IF(C495=9,"",IF(C495=0,E495,IF(C495=1,IF(COUNT(E487:E503)=0,"",TRIMMEAN(E487:E503,0.5)),IF(D495="","",D495))))</f>
        <v/>
      </c>
      <c r="G495" t="inlineStr">
        <is>
          <t>oscilación más rápida que el registro → media recortada de 4 h</t>
        </is>
      </c>
    </row>
    <row r="496">
      <c r="A496" s="22" t="n">
        <v>46279.53125</v>
      </c>
      <c r="B496" s="23" t="n">
        <v>38.2849</v>
      </c>
      <c r="C496" s="24" t="n">
        <v>1</v>
      </c>
      <c r="E496" s="23">
        <f>IF(OR(C496=9,B496=""),"",B496-$C$3)</f>
        <v/>
      </c>
      <c r="F496" s="25">
        <f>IF(C496=9,"",IF(C496=0,E496,IF(C496=1,IF(COUNT(E488:E504)=0,"",TRIMMEAN(E488:E504,0.5)),IF(D496="","",D496))))</f>
        <v/>
      </c>
      <c r="G496" t="inlineStr">
        <is>
          <t>oscilación más rápida que el registro → media recortada de 4 h</t>
        </is>
      </c>
    </row>
    <row r="497">
      <c r="A497" s="22" t="n">
        <v>46279.54166666666</v>
      </c>
      <c r="B497" s="23" t="n">
        <v>37.0401</v>
      </c>
      <c r="C497" s="24" t="n">
        <v>1</v>
      </c>
      <c r="E497" s="23">
        <f>IF(OR(C497=9,B497=""),"",B497-$C$3)</f>
        <v/>
      </c>
      <c r="F497" s="25">
        <f>IF(C497=9,"",IF(C497=0,E497,IF(C497=1,IF(COUNT(E489:E505)=0,"",TRIMMEAN(E489:E505,0.5)),IF(D497="","",D497))))</f>
        <v/>
      </c>
      <c r="G497" t="inlineStr">
        <is>
          <t>oscilación más rápida que el registro → media recortada de 4 h</t>
        </is>
      </c>
    </row>
    <row r="498">
      <c r="A498" s="22" t="n">
        <v>46279.55208333334</v>
      </c>
      <c r="B498" s="23" t="n">
        <v>41.1201</v>
      </c>
      <c r="C498" s="24" t="n">
        <v>1</v>
      </c>
      <c r="E498" s="23">
        <f>IF(OR(C498=9,B498=""),"",B498-$C$3)</f>
        <v/>
      </c>
      <c r="F498" s="25">
        <f>IF(C498=9,"",IF(C498=0,E498,IF(C498=1,IF(COUNT(E490:E506)=0,"",TRIMMEAN(E490:E506,0.5)),IF(D498="","",D498))))</f>
        <v/>
      </c>
      <c r="G498" t="inlineStr">
        <is>
          <t>oscilación más rápida que el registro → media recortada de 4 h</t>
        </is>
      </c>
    </row>
    <row r="499">
      <c r="A499" s="22" t="n">
        <v>46279.5625</v>
      </c>
      <c r="B499" s="23" t="n">
        <v>38.8266</v>
      </c>
      <c r="C499" s="24" t="n">
        <v>1</v>
      </c>
      <c r="E499" s="23">
        <f>IF(OR(C499=9,B499=""),"",B499-$C$3)</f>
        <v/>
      </c>
      <c r="F499" s="25">
        <f>IF(C499=9,"",IF(C499=0,E499,IF(C499=1,IF(COUNT(E491:E507)=0,"",TRIMMEAN(E491:E507,0.5)),IF(D499="","",D499))))</f>
        <v/>
      </c>
      <c r="G499" t="inlineStr">
        <is>
          <t>oscilación más rápida que el registro → media recortada de 4 h</t>
        </is>
      </c>
    </row>
    <row r="500">
      <c r="A500" s="22" t="n">
        <v>46279.57291666666</v>
      </c>
      <c r="B500" s="23" t="n">
        <v>37.802</v>
      </c>
      <c r="C500" s="24" t="n">
        <v>1</v>
      </c>
      <c r="E500" s="23">
        <f>IF(OR(C500=9,B500=""),"",B500-$C$3)</f>
        <v/>
      </c>
      <c r="F500" s="25">
        <f>IF(C500=9,"",IF(C500=0,E500,IF(C500=1,IF(COUNT(E492:E508)=0,"",TRIMMEAN(E492:E508,0.5)),IF(D500="","",D500))))</f>
        <v/>
      </c>
      <c r="G500" t="inlineStr">
        <is>
          <t>oscilación más rápida que el registro → media recortada de 4 h</t>
        </is>
      </c>
    </row>
    <row r="501">
      <c r="A501" s="22" t="n">
        <v>46279.58333333334</v>
      </c>
      <c r="B501" s="23" t="n">
        <v>41.1992</v>
      </c>
      <c r="C501" s="24" t="n">
        <v>1</v>
      </c>
      <c r="E501" s="23">
        <f>IF(OR(C501=9,B501=""),"",B501-$C$3)</f>
        <v/>
      </c>
      <c r="F501" s="25">
        <f>IF(C501=9,"",IF(C501=0,E501,IF(C501=1,IF(COUNT(E493:E509)=0,"",TRIMMEAN(E493:E509,0.5)),IF(D501="","",D501))))</f>
        <v/>
      </c>
      <c r="G501" t="inlineStr">
        <is>
          <t>oscilación más rápida que el registro → media recortada de 4 h</t>
        </is>
      </c>
    </row>
    <row r="502">
      <c r="A502" s="22" t="n">
        <v>46279.59375</v>
      </c>
      <c r="B502" s="23" t="n">
        <v>45.3215</v>
      </c>
      <c r="C502" s="24" t="n">
        <v>1</v>
      </c>
      <c r="E502" s="23">
        <f>IF(OR(C502=9,B502=""),"",B502-$C$3)</f>
        <v/>
      </c>
      <c r="F502" s="25">
        <f>IF(C502=9,"",IF(C502=0,E502,IF(C502=1,IF(COUNT(E494:E510)=0,"",TRIMMEAN(E494:E510,0.5)),IF(D502="","",D502))))</f>
        <v/>
      </c>
      <c r="G502" t="inlineStr">
        <is>
          <t>oscilación más rápida que el registro → media recortada de 4 h</t>
        </is>
      </c>
    </row>
    <row r="503">
      <c r="A503" s="22" t="n">
        <v>46279.60416666666</v>
      </c>
      <c r="B503" s="23" t="n">
        <v>108.2404</v>
      </c>
      <c r="C503" s="24" t="n">
        <v>1</v>
      </c>
      <c r="E503" s="23">
        <f>IF(OR(C503=9,B503=""),"",B503-$C$3)</f>
        <v/>
      </c>
      <c r="F503" s="25">
        <f>IF(C503=9,"",IF(C503=0,E503,IF(C503=1,IF(COUNT(E495:E511)=0,"",TRIMMEAN(E495:E511,0.5)),IF(D503="","",D503))))</f>
        <v/>
      </c>
      <c r="G503" t="inlineStr">
        <is>
          <t>oscilación más rápida que el registro → media recortada de 4 h</t>
        </is>
      </c>
    </row>
    <row r="504">
      <c r="A504" s="22" t="n">
        <v>46279.61458333334</v>
      </c>
      <c r="B504" s="23" t="n">
        <v>95.6765</v>
      </c>
      <c r="C504" s="24" t="n">
        <v>1</v>
      </c>
      <c r="E504" s="23">
        <f>IF(OR(C504=9,B504=""),"",B504-$C$3)</f>
        <v/>
      </c>
      <c r="F504" s="25">
        <f>IF(C504=9,"",IF(C504=0,E504,IF(C504=1,IF(COUNT(E496:E512)=0,"",TRIMMEAN(E496:E512,0.5)),IF(D504="","",D504))))</f>
        <v/>
      </c>
      <c r="G504" t="inlineStr">
        <is>
          <t>oscilación más rápida que el registro → media recortada de 4 h</t>
        </is>
      </c>
    </row>
    <row r="505">
      <c r="A505" s="22" t="n">
        <v>46279.625</v>
      </c>
      <c r="B505" s="23" t="n">
        <v>115.9775</v>
      </c>
      <c r="C505" s="24" t="n">
        <v>1</v>
      </c>
      <c r="E505" s="23">
        <f>IF(OR(C505=9,B505=""),"",B505-$C$3)</f>
        <v/>
      </c>
      <c r="F505" s="25">
        <f>IF(C505=9,"",IF(C505=0,E505,IF(C505=1,IF(COUNT(E497:E513)=0,"",TRIMMEAN(E497:E513,0.5)),IF(D505="","",D505))))</f>
        <v/>
      </c>
      <c r="G505" t="inlineStr">
        <is>
          <t>oscilación más rápida que el registro → media recortada de 4 h</t>
        </is>
      </c>
    </row>
    <row r="506">
      <c r="A506" s="22" t="n">
        <v>46279.63541666666</v>
      </c>
      <c r="B506" s="23" t="n">
        <v>68.0869</v>
      </c>
      <c r="C506" s="24" t="n">
        <v>1</v>
      </c>
      <c r="E506" s="23">
        <f>IF(OR(C506=9,B506=""),"",B506-$C$3)</f>
        <v/>
      </c>
      <c r="F506" s="25">
        <f>IF(C506=9,"",IF(C506=0,E506,IF(C506=1,IF(COUNT(E498:E514)=0,"",TRIMMEAN(E498:E514,0.5)),IF(D506="","",D506))))</f>
        <v/>
      </c>
      <c r="G506" t="inlineStr">
        <is>
          <t>oscilación más rápida que el registro → media recortada de 4 h</t>
        </is>
      </c>
    </row>
    <row r="507">
      <c r="A507" s="22" t="n">
        <v>46279.64583333334</v>
      </c>
      <c r="B507" s="23" t="n">
        <v>51.5834</v>
      </c>
      <c r="C507" s="24" t="n">
        <v>1</v>
      </c>
      <c r="E507" s="23">
        <f>IF(OR(C507=9,B507=""),"",B507-$C$3)</f>
        <v/>
      </c>
      <c r="F507" s="25">
        <f>IF(C507=9,"",IF(C507=0,E507,IF(C507=1,IF(COUNT(E499:E515)=0,"",TRIMMEAN(E499:E515,0.5)),IF(D507="","",D507))))</f>
        <v/>
      </c>
      <c r="G507" t="inlineStr">
        <is>
          <t>oscilación más rápida que el registro → media recortada de 4 h</t>
        </is>
      </c>
    </row>
    <row r="508">
      <c r="A508" s="22" t="n">
        <v>46279.65625</v>
      </c>
      <c r="B508" s="23" t="n">
        <v>37.337</v>
      </c>
      <c r="C508" s="24" t="n">
        <v>1</v>
      </c>
      <c r="E508" s="23">
        <f>IF(OR(C508=9,B508=""),"",B508-$C$3)</f>
        <v/>
      </c>
      <c r="F508" s="25">
        <f>IF(C508=9,"",IF(C508=0,E508,IF(C508=1,IF(COUNT(E500:E516)=0,"",TRIMMEAN(E500:E516,0.5)),IF(D508="","",D508))))</f>
        <v/>
      </c>
      <c r="G508" t="inlineStr">
        <is>
          <t>oscilación más rápida que el registro → media recortada de 4 h</t>
        </is>
      </c>
    </row>
    <row r="509">
      <c r="A509" s="22" t="n">
        <v>46279.66666666666</v>
      </c>
      <c r="B509" s="23" t="n">
        <v>115.6519</v>
      </c>
      <c r="C509" s="24" t="n">
        <v>1</v>
      </c>
      <c r="E509" s="23">
        <f>IF(OR(C509=9,B509=""),"",B509-$C$3)</f>
        <v/>
      </c>
      <c r="F509" s="25">
        <f>IF(C509=9,"",IF(C509=0,E509,IF(C509=1,IF(COUNT(E501:E517)=0,"",TRIMMEAN(E501:E517,0.5)),IF(D509="","",D509))))</f>
        <v/>
      </c>
      <c r="G509" t="inlineStr">
        <is>
          <t>oscilación más rápida que el registro → media recortada de 4 h</t>
        </is>
      </c>
    </row>
    <row r="510">
      <c r="A510" s="22" t="n">
        <v>46279.67708333334</v>
      </c>
      <c r="B510" s="23" t="n">
        <v>38.9078</v>
      </c>
      <c r="C510" s="24" t="n">
        <v>1</v>
      </c>
      <c r="E510" s="23">
        <f>IF(OR(C510=9,B510=""),"",B510-$C$3)</f>
        <v/>
      </c>
      <c r="F510" s="25">
        <f>IF(C510=9,"",IF(C510=0,E510,IF(C510=1,IF(COUNT(E502:E518)=0,"",TRIMMEAN(E502:E518,0.5)),IF(D510="","",D510))))</f>
        <v/>
      </c>
      <c r="G510" t="inlineStr">
        <is>
          <t>oscilación más rápida que el registro → media recortada de 4 h</t>
        </is>
      </c>
    </row>
    <row r="511">
      <c r="A511" s="22" t="n">
        <v>46279.6875</v>
      </c>
      <c r="B511" s="23" t="n">
        <v>97.9541</v>
      </c>
      <c r="C511" s="24" t="n">
        <v>1</v>
      </c>
      <c r="E511" s="23">
        <f>IF(OR(C511=9,B511=""),"",B511-$C$3)</f>
        <v/>
      </c>
      <c r="F511" s="25">
        <f>IF(C511=9,"",IF(C511=0,E511,IF(C511=1,IF(COUNT(E503:E519)=0,"",TRIMMEAN(E503:E519,0.5)),IF(D511="","",D511))))</f>
        <v/>
      </c>
      <c r="G511" t="inlineStr">
        <is>
          <t>oscilación más rápida que el registro → media recortada de 4 h</t>
        </is>
      </c>
    </row>
    <row r="512">
      <c r="A512" s="22" t="n">
        <v>46279.69791666666</v>
      </c>
      <c r="B512" s="23" t="n">
        <v>118.9464</v>
      </c>
      <c r="C512" s="24" t="n">
        <v>1</v>
      </c>
      <c r="E512" s="23">
        <f>IF(OR(C512=9,B512=""),"",B512-$C$3)</f>
        <v/>
      </c>
      <c r="F512" s="25">
        <f>IF(C512=9,"",IF(C512=0,E512,IF(C512=1,IF(COUNT(E504:E520)=0,"",TRIMMEAN(E504:E520,0.5)),IF(D512="","",D512))))</f>
        <v/>
      </c>
      <c r="G512" t="inlineStr">
        <is>
          <t>oscilación más rápida que el registro → media recortada de 4 h</t>
        </is>
      </c>
    </row>
    <row r="513">
      <c r="A513" s="22" t="n">
        <v>46279.70833333334</v>
      </c>
      <c r="B513" s="23" t="n">
        <v>56.8864</v>
      </c>
      <c r="C513" s="24" t="n">
        <v>1</v>
      </c>
      <c r="E513" s="23">
        <f>IF(OR(C513=9,B513=""),"",B513-$C$3)</f>
        <v/>
      </c>
      <c r="F513" s="25">
        <f>IF(C513=9,"",IF(C513=0,E513,IF(C513=1,IF(COUNT(E505:E521)=0,"",TRIMMEAN(E505:E521,0.5)),IF(D513="","",D513))))</f>
        <v/>
      </c>
      <c r="G513" t="inlineStr">
        <is>
          <t>oscilación más rápida que el registro → media recortada de 4 h</t>
        </is>
      </c>
    </row>
    <row r="514">
      <c r="A514" s="22" t="n">
        <v>46279.71875</v>
      </c>
      <c r="B514" s="23" t="n">
        <v>93.57769999999999</v>
      </c>
      <c r="C514" s="24" t="n">
        <v>1</v>
      </c>
      <c r="E514" s="23">
        <f>IF(OR(C514=9,B514=""),"",B514-$C$3)</f>
        <v/>
      </c>
      <c r="F514" s="25">
        <f>IF(C514=9,"",IF(C514=0,E514,IF(C514=1,IF(COUNT(E506:E522)=0,"",TRIMMEAN(E506:E522,0.5)),IF(D514="","",D514))))</f>
        <v/>
      </c>
      <c r="G514" t="inlineStr">
        <is>
          <t>oscilación más rápida que el registro → media recortada de 4 h</t>
        </is>
      </c>
    </row>
    <row r="515">
      <c r="A515" s="22" t="n">
        <v>46279.72916666666</v>
      </c>
      <c r="B515" s="23" t="n">
        <v>44.8186</v>
      </c>
      <c r="C515" s="24" t="n">
        <v>1</v>
      </c>
      <c r="E515" s="23">
        <f>IF(OR(C515=9,B515=""),"",B515-$C$3)</f>
        <v/>
      </c>
      <c r="F515" s="25">
        <f>IF(C515=9,"",IF(C515=0,E515,IF(C515=1,IF(COUNT(E507:E523)=0,"",TRIMMEAN(E507:E523,0.5)),IF(D515="","",D515))))</f>
        <v/>
      </c>
      <c r="G515" t="inlineStr">
        <is>
          <t>oscilación más rápida que el registro → media recortada de 4 h</t>
        </is>
      </c>
    </row>
    <row r="516">
      <c r="A516" s="22" t="n">
        <v>46279.73958333334</v>
      </c>
      <c r="B516" s="23" t="n">
        <v>42.0073</v>
      </c>
      <c r="C516" s="24" t="n">
        <v>1</v>
      </c>
      <c r="E516" s="23">
        <f>IF(OR(C516=9,B516=""),"",B516-$C$3)</f>
        <v/>
      </c>
      <c r="F516" s="25">
        <f>IF(C516=9,"",IF(C516=0,E516,IF(C516=1,IF(COUNT(E508:E524)=0,"",TRIMMEAN(E508:E524,0.5)),IF(D516="","",D516))))</f>
        <v/>
      </c>
      <c r="G516" t="inlineStr">
        <is>
          <t>oscilación más rápida que el registro → media recortada de 4 h</t>
        </is>
      </c>
    </row>
    <row r="517">
      <c r="A517" s="22" t="n">
        <v>46279.75</v>
      </c>
      <c r="B517" s="23" t="n">
        <v>98.8651</v>
      </c>
      <c r="C517" s="24" t="n">
        <v>1</v>
      </c>
      <c r="E517" s="23">
        <f>IF(OR(C517=9,B517=""),"",B517-$C$3)</f>
        <v/>
      </c>
      <c r="F517" s="25">
        <f>IF(C517=9,"",IF(C517=0,E517,IF(C517=1,IF(COUNT(E509:E525)=0,"",TRIMMEAN(E509:E525,0.5)),IF(D517="","",D517))))</f>
        <v/>
      </c>
      <c r="G517" t="inlineStr">
        <is>
          <t>oscilación más rápida que el registro → media recortada de 4 h</t>
        </is>
      </c>
    </row>
    <row r="518">
      <c r="A518" s="22" t="n">
        <v>46279.76041666666</v>
      </c>
      <c r="B518" s="23" t="n">
        <v>40.3017</v>
      </c>
      <c r="C518" s="24" t="n">
        <v>1</v>
      </c>
      <c r="E518" s="23">
        <f>IF(OR(C518=9,B518=""),"",B518-$C$3)</f>
        <v/>
      </c>
      <c r="F518" s="25">
        <f>IF(C518=9,"",IF(C518=0,E518,IF(C518=1,IF(COUNT(E510:E526)=0,"",TRIMMEAN(E510:E526,0.5)),IF(D518="","",D518))))</f>
        <v/>
      </c>
      <c r="G518" t="inlineStr">
        <is>
          <t>oscilación más rápida que el registro → media recortada de 4 h</t>
        </is>
      </c>
    </row>
    <row r="519">
      <c r="A519" s="22" t="n">
        <v>46279.77083333334</v>
      </c>
      <c r="B519" s="23" t="n">
        <v>76.3621</v>
      </c>
      <c r="C519" s="24" t="n">
        <v>1</v>
      </c>
      <c r="E519" s="23">
        <f>IF(OR(C519=9,B519=""),"",B519-$C$3)</f>
        <v/>
      </c>
      <c r="F519" s="25">
        <f>IF(C519=9,"",IF(C519=0,E519,IF(C519=1,IF(COUNT(E511:E527)=0,"",TRIMMEAN(E511:E527,0.5)),IF(D519="","",D519))))</f>
        <v/>
      </c>
      <c r="G519" t="inlineStr">
        <is>
          <t>oscilación más rápida que el registro → media recortada de 4 h</t>
        </is>
      </c>
    </row>
    <row r="520">
      <c r="A520" s="22" t="n">
        <v>46279.78125</v>
      </c>
      <c r="B520" s="23" t="n">
        <v>117.0901</v>
      </c>
      <c r="C520" s="24" t="n">
        <v>1</v>
      </c>
      <c r="E520" s="23">
        <f>IF(OR(C520=9,B520=""),"",B520-$C$3)</f>
        <v/>
      </c>
      <c r="F520" s="25">
        <f>IF(C520=9,"",IF(C520=0,E520,IF(C520=1,IF(COUNT(E512:E528)=0,"",TRIMMEAN(E512:E528,0.5)),IF(D520="","",D520))))</f>
        <v/>
      </c>
      <c r="G520" t="inlineStr">
        <is>
          <t>oscilación más rápida que el registro → media recortada de 4 h</t>
        </is>
      </c>
    </row>
    <row r="521">
      <c r="A521" s="22" t="n">
        <v>46279.79166666666</v>
      </c>
      <c r="B521" s="23" t="n">
        <v>96.9216</v>
      </c>
      <c r="C521" s="24" t="n">
        <v>1</v>
      </c>
      <c r="E521" s="23">
        <f>IF(OR(C521=9,B521=""),"",B521-$C$3)</f>
        <v/>
      </c>
      <c r="F521" s="25">
        <f>IF(C521=9,"",IF(C521=0,E521,IF(C521=1,IF(COUNT(E513:E529)=0,"",TRIMMEAN(E513:E529,0.5)),IF(D521="","",D521))))</f>
        <v/>
      </c>
      <c r="G521" t="inlineStr">
        <is>
          <t>oscilación más rápida que el registro → media recortada de 4 h</t>
        </is>
      </c>
    </row>
    <row r="522">
      <c r="A522" s="22" t="n">
        <v>46279.80208333334</v>
      </c>
      <c r="B522" s="23" t="n">
        <v>62.0416</v>
      </c>
      <c r="C522" s="24" t="n">
        <v>1</v>
      </c>
      <c r="E522" s="23">
        <f>IF(OR(C522=9,B522=""),"",B522-$C$3)</f>
        <v/>
      </c>
      <c r="F522" s="25">
        <f>IF(C522=9,"",IF(C522=0,E522,IF(C522=1,IF(COUNT(E514:E530)=0,"",TRIMMEAN(E514:E530,0.5)),IF(D522="","",D522))))</f>
        <v/>
      </c>
      <c r="G522" t="inlineStr">
        <is>
          <t>oscilación más rápida que el registro → media recortada de 4 h</t>
        </is>
      </c>
    </row>
    <row r="523">
      <c r="A523" s="22" t="n">
        <v>46279.8125</v>
      </c>
      <c r="B523" s="23" t="n">
        <v>108.4718</v>
      </c>
      <c r="C523" s="24" t="n">
        <v>1</v>
      </c>
      <c r="E523" s="23">
        <f>IF(OR(C523=9,B523=""),"",B523-$C$3)</f>
        <v/>
      </c>
      <c r="F523" s="25">
        <f>IF(C523=9,"",IF(C523=0,E523,IF(C523=1,IF(COUNT(E515:E531)=0,"",TRIMMEAN(E515:E531,0.5)),IF(D523="","",D523))))</f>
        <v/>
      </c>
      <c r="G523" t="inlineStr">
        <is>
          <t>oscilación más rápida que el registro → media recortada de 4 h</t>
        </is>
      </c>
    </row>
    <row r="524">
      <c r="A524" s="22" t="n">
        <v>46279.82291666666</v>
      </c>
      <c r="B524" s="23" t="n">
        <v>47.476</v>
      </c>
      <c r="C524" s="24" t="n">
        <v>1</v>
      </c>
      <c r="E524" s="23">
        <f>IF(OR(C524=9,B524=""),"",B524-$C$3)</f>
        <v/>
      </c>
      <c r="F524" s="25">
        <f>IF(C524=9,"",IF(C524=0,E524,IF(C524=1,IF(COUNT(E516:E532)=0,"",TRIMMEAN(E516:E532,0.5)),IF(D524="","",D524))))</f>
        <v/>
      </c>
      <c r="G524" t="inlineStr">
        <is>
          <t>oscilación más rápida que el registro → media recortada de 4 h</t>
        </is>
      </c>
    </row>
    <row r="525">
      <c r="A525" s="22" t="n">
        <v>46279.83333333334</v>
      </c>
      <c r="B525" s="23" t="n">
        <v>62.1425</v>
      </c>
      <c r="C525" s="24" t="n">
        <v>1</v>
      </c>
      <c r="E525" s="23">
        <f>IF(OR(C525=9,B525=""),"",B525-$C$3)</f>
        <v/>
      </c>
      <c r="F525" s="25">
        <f>IF(C525=9,"",IF(C525=0,E525,IF(C525=1,IF(COUNT(E517:E533)=0,"",TRIMMEAN(E517:E533,0.5)),IF(D525="","",D525))))</f>
        <v/>
      </c>
      <c r="G525" t="inlineStr">
        <is>
          <t>oscilación más rápida que el registro → media recortada de 4 h</t>
        </is>
      </c>
    </row>
    <row r="526">
      <c r="A526" s="22" t="n">
        <v>46279.84375</v>
      </c>
      <c r="B526" s="23" t="n">
        <v>94.0491</v>
      </c>
      <c r="C526" s="24" t="n">
        <v>1</v>
      </c>
      <c r="E526" s="23">
        <f>IF(OR(C526=9,B526=""),"",B526-$C$3)</f>
        <v/>
      </c>
      <c r="F526" s="25">
        <f>IF(C526=9,"",IF(C526=0,E526,IF(C526=1,IF(COUNT(E518:E534)=0,"",TRIMMEAN(E518:E534,0.5)),IF(D526="","",D526))))</f>
        <v/>
      </c>
      <c r="G526" t="inlineStr">
        <is>
          <t>oscilación más rápida que el registro → media recortada de 4 h</t>
        </is>
      </c>
    </row>
    <row r="527">
      <c r="A527" s="22" t="n">
        <v>46279.85416666666</v>
      </c>
      <c r="B527" s="23" t="n">
        <v>52.6079</v>
      </c>
      <c r="C527" s="24" t="n">
        <v>1</v>
      </c>
      <c r="E527" s="23">
        <f>IF(OR(C527=9,B527=""),"",B527-$C$3)</f>
        <v/>
      </c>
      <c r="F527" s="25">
        <f>IF(C527=9,"",IF(C527=0,E527,IF(C527=1,IF(COUNT(E519:E535)=0,"",TRIMMEAN(E519:E535,0.5)),IF(D527="","",D527))))</f>
        <v/>
      </c>
      <c r="G527" t="inlineStr">
        <is>
          <t>oscilación más rápida que el registro → media recortada de 4 h</t>
        </is>
      </c>
    </row>
    <row r="528">
      <c r="A528" s="22" t="n">
        <v>46279.86458333334</v>
      </c>
      <c r="B528" s="23" t="n">
        <v>107.7913</v>
      </c>
      <c r="C528" s="24" t="n">
        <v>1</v>
      </c>
      <c r="E528" s="23">
        <f>IF(OR(C528=9,B528=""),"",B528-$C$3)</f>
        <v/>
      </c>
      <c r="F528" s="25">
        <f>IF(C528=9,"",IF(C528=0,E528,IF(C528=1,IF(COUNT(E520:E536)=0,"",TRIMMEAN(E520:E536,0.5)),IF(D528="","",D528))))</f>
        <v/>
      </c>
      <c r="G528" t="inlineStr">
        <is>
          <t>oscilación más rápida que el registro → media recortada de 4 h</t>
        </is>
      </c>
    </row>
    <row r="529">
      <c r="A529" s="22" t="n">
        <v>46279.875</v>
      </c>
      <c r="B529" s="23" t="n">
        <v>119.5795</v>
      </c>
      <c r="C529" s="24" t="n">
        <v>1</v>
      </c>
      <c r="E529" s="23">
        <f>IF(OR(C529=9,B529=""),"",B529-$C$3)</f>
        <v/>
      </c>
      <c r="F529" s="25">
        <f>IF(C529=9,"",IF(C529=0,E529,IF(C529=1,IF(COUNT(E521:E537)=0,"",TRIMMEAN(E521:E537,0.5)),IF(D529="","",D529))))</f>
        <v/>
      </c>
      <c r="G529" t="inlineStr">
        <is>
          <t>oscilación más rápida que el registro → media recortada de 4 h</t>
        </is>
      </c>
    </row>
    <row r="530">
      <c r="A530" s="22" t="n">
        <v>46279.88541666666</v>
      </c>
      <c r="B530" s="23" t="n">
        <v>116.3167</v>
      </c>
      <c r="C530" s="24" t="n">
        <v>1</v>
      </c>
      <c r="E530" s="23">
        <f>IF(OR(C530=9,B530=""),"",B530-$C$3)</f>
        <v/>
      </c>
      <c r="F530" s="25">
        <f>IF(C530=9,"",IF(C530=0,E530,IF(C530=1,IF(COUNT(E522:E538)=0,"",TRIMMEAN(E522:E538,0.5)),IF(D530="","",D530))))</f>
        <v/>
      </c>
      <c r="G530" t="inlineStr">
        <is>
          <t>oscilación más rápida que el registro → media recortada de 4 h</t>
        </is>
      </c>
    </row>
    <row r="531">
      <c r="A531" s="22" t="n">
        <v>46279.89583333334</v>
      </c>
      <c r="B531" s="23" t="n">
        <v>65.6777</v>
      </c>
      <c r="C531" s="24" t="n">
        <v>1</v>
      </c>
      <c r="E531" s="23">
        <f>IF(OR(C531=9,B531=""),"",B531-$C$3)</f>
        <v/>
      </c>
      <c r="F531" s="25">
        <f>IF(C531=9,"",IF(C531=0,E531,IF(C531=1,IF(COUNT(E523:E539)=0,"",TRIMMEAN(E523:E539,0.5)),IF(D531="","",D531))))</f>
        <v/>
      </c>
      <c r="G531" t="inlineStr">
        <is>
          <t>oscilación más rápida que el registro → media recortada de 4 h</t>
        </is>
      </c>
    </row>
    <row r="532">
      <c r="A532" s="22" t="n">
        <v>46279.90625</v>
      </c>
      <c r="B532" s="23" t="n">
        <v>113.0984</v>
      </c>
      <c r="C532" s="24" t="n">
        <v>1</v>
      </c>
      <c r="E532" s="23">
        <f>IF(OR(C532=9,B532=""),"",B532-$C$3)</f>
        <v/>
      </c>
      <c r="F532" s="25">
        <f>IF(C532=9,"",IF(C532=0,E532,IF(C532=1,IF(COUNT(E524:E540)=0,"",TRIMMEAN(E524:E540,0.5)),IF(D532="","",D532))))</f>
        <v/>
      </c>
      <c r="G532" t="inlineStr">
        <is>
          <t>oscilación más rápida que el registro → media recortada de 4 h</t>
        </is>
      </c>
    </row>
    <row r="533">
      <c r="A533" s="22" t="n">
        <v>46279.91666666666</v>
      </c>
      <c r="B533" s="23" t="n">
        <v>51.3897</v>
      </c>
      <c r="C533" s="24" t="n">
        <v>1</v>
      </c>
      <c r="E533" s="23">
        <f>IF(OR(C533=9,B533=""),"",B533-$C$3)</f>
        <v/>
      </c>
      <c r="F533" s="25">
        <f>IF(C533=9,"",IF(C533=0,E533,IF(C533=1,IF(COUNT(E525:E541)=0,"",TRIMMEAN(E525:E541,0.5)),IF(D533="","",D533))))</f>
        <v/>
      </c>
      <c r="G533" t="inlineStr">
        <is>
          <t>oscilación más rápida que el registro → media recortada de 4 h</t>
        </is>
      </c>
    </row>
    <row r="534">
      <c r="A534" s="22" t="n">
        <v>46279.92708333334</v>
      </c>
      <c r="B534" s="23" t="n">
        <v>118.0911</v>
      </c>
      <c r="C534" s="24" t="n">
        <v>1</v>
      </c>
      <c r="E534" s="23">
        <f>IF(OR(C534=9,B534=""),"",B534-$C$3)</f>
        <v/>
      </c>
      <c r="F534" s="25">
        <f>IF(C534=9,"",IF(C534=0,E534,IF(C534=1,IF(COUNT(E526:E542)=0,"",TRIMMEAN(E526:E542,0.5)),IF(D534="","",D534))))</f>
        <v/>
      </c>
      <c r="G534" t="inlineStr">
        <is>
          <t>oscilación más rápida que el registro → media recortada de 4 h</t>
        </is>
      </c>
    </row>
    <row r="535">
      <c r="A535" s="22" t="n">
        <v>46279.9375</v>
      </c>
      <c r="B535" s="23" t="n">
        <v>97.44029999999999</v>
      </c>
      <c r="C535" s="24" t="n">
        <v>1</v>
      </c>
      <c r="E535" s="23">
        <f>IF(OR(C535=9,B535=""),"",B535-$C$3)</f>
        <v/>
      </c>
      <c r="F535" s="25">
        <f>IF(C535=9,"",IF(C535=0,E535,IF(C535=1,IF(COUNT(E527:E543)=0,"",TRIMMEAN(E527:E543,0.5)),IF(D535="","",D535))))</f>
        <v/>
      </c>
      <c r="G535" t="inlineStr">
        <is>
          <t>oscilación más rápida que el registro → media recortada de 4 h</t>
        </is>
      </c>
    </row>
    <row r="536">
      <c r="A536" s="22" t="n">
        <v>46279.94791666666</v>
      </c>
      <c r="B536" s="23" t="n">
        <v>55.6339</v>
      </c>
      <c r="C536" s="24" t="n">
        <v>1</v>
      </c>
      <c r="E536" s="23">
        <f>IF(OR(C536=9,B536=""),"",B536-$C$3)</f>
        <v/>
      </c>
      <c r="F536" s="25">
        <f>IF(C536=9,"",IF(C536=0,E536,IF(C536=1,IF(COUNT(E528:E544)=0,"",TRIMMEAN(E528:E544,0.5)),IF(D536="","",D536))))</f>
        <v/>
      </c>
      <c r="G536" t="inlineStr">
        <is>
          <t>oscilación más rápida que el registro → media recortada de 4 h</t>
        </is>
      </c>
    </row>
    <row r="537">
      <c r="A537" s="22" t="n">
        <v>46279.95833333334</v>
      </c>
      <c r="B537" s="23" t="n">
        <v>98.0335</v>
      </c>
      <c r="C537" s="24" t="n">
        <v>1</v>
      </c>
      <c r="E537" s="23">
        <f>IF(OR(C537=9,B537=""),"",B537-$C$3)</f>
        <v/>
      </c>
      <c r="F537" s="25">
        <f>IF(C537=9,"",IF(C537=0,E537,IF(C537=1,IF(COUNT(E529:E545)=0,"",TRIMMEAN(E529:E545,0.5)),IF(D537="","",D537))))</f>
        <v/>
      </c>
      <c r="G537" t="inlineStr">
        <is>
          <t>oscilación más rápida que el registro → media recortada de 4 h</t>
        </is>
      </c>
    </row>
    <row r="538">
      <c r="A538" s="22" t="n">
        <v>46279.96875</v>
      </c>
      <c r="B538" s="23" t="n">
        <v>87.7556</v>
      </c>
      <c r="C538" s="24" t="n">
        <v>1</v>
      </c>
      <c r="E538" s="23">
        <f>IF(OR(C538=9,B538=""),"",B538-$C$3)</f>
        <v/>
      </c>
      <c r="F538" s="25">
        <f>IF(C538=9,"",IF(C538=0,E538,IF(C538=1,IF(COUNT(E530:E546)=0,"",TRIMMEAN(E530:E546,0.5)),IF(D538="","",D538))))</f>
        <v/>
      </c>
      <c r="G538" t="inlineStr">
        <is>
          <t>oscilación más rápida que el registro → media recortada de 4 h</t>
        </is>
      </c>
    </row>
    <row r="539">
      <c r="A539" s="22" t="n">
        <v>46279.97916666666</v>
      </c>
      <c r="B539" s="23" t="n">
        <v>66.7812</v>
      </c>
      <c r="C539" s="24" t="n">
        <v>1</v>
      </c>
      <c r="E539" s="23">
        <f>IF(OR(C539=9,B539=""),"",B539-$C$3)</f>
        <v/>
      </c>
      <c r="F539" s="25">
        <f>IF(C539=9,"",IF(C539=0,E539,IF(C539=1,IF(COUNT(E531:E547)=0,"",TRIMMEAN(E531:E547,0.5)),IF(D539="","",D539))))</f>
        <v/>
      </c>
      <c r="G539" t="inlineStr">
        <is>
          <t>oscilación más rápida que el registro → media recortada de 4 h</t>
        </is>
      </c>
    </row>
    <row r="540">
      <c r="A540" s="22" t="n">
        <v>46279.98958333334</v>
      </c>
      <c r="B540" s="23" t="n">
        <v>45.2901</v>
      </c>
      <c r="C540" s="24" t="n">
        <v>1</v>
      </c>
      <c r="E540" s="23">
        <f>IF(OR(C540=9,B540=""),"",B540-$C$3)</f>
        <v/>
      </c>
      <c r="F540" s="25">
        <f>IF(C540=9,"",IF(C540=0,E540,IF(C540=1,IF(COUNT(E532:E548)=0,"",TRIMMEAN(E532:E548,0.5)),IF(D540="","",D540))))</f>
        <v/>
      </c>
      <c r="G540" t="inlineStr">
        <is>
          <t>oscilación más rápida que el registro → media recortada de 4 h</t>
        </is>
      </c>
    </row>
    <row r="541">
      <c r="A541" s="22" t="n">
        <v>46280</v>
      </c>
      <c r="B541" s="23" t="n">
        <v>100.432</v>
      </c>
      <c r="C541" s="24" t="n">
        <v>1</v>
      </c>
      <c r="E541" s="23">
        <f>IF(OR(C541=9,B541=""),"",B541-$C$3)</f>
        <v/>
      </c>
      <c r="F541" s="25">
        <f>IF(C541=9,"",IF(C541=0,E541,IF(C541=1,IF(COUNT(E533:E549)=0,"",TRIMMEAN(E533:E549,0.5)),IF(D541="","",D541))))</f>
        <v/>
      </c>
      <c r="G541" t="inlineStr">
        <is>
          <t>oscilación más rápida que el registro → media recortada de 4 h</t>
        </is>
      </c>
    </row>
    <row r="542">
      <c r="A542" s="22" t="n">
        <v>46280.01041666666</v>
      </c>
      <c r="B542" s="23" t="n">
        <v>95.8913</v>
      </c>
      <c r="C542" s="24" t="n">
        <v>1</v>
      </c>
      <c r="E542" s="23">
        <f>IF(OR(C542=9,B542=""),"",B542-$C$3)</f>
        <v/>
      </c>
      <c r="F542" s="25">
        <f>IF(C542=9,"",IF(C542=0,E542,IF(C542=1,IF(COUNT(E534:E550)=0,"",TRIMMEAN(E534:E550,0.5)),IF(D542="","",D542))))</f>
        <v/>
      </c>
      <c r="G542" t="inlineStr">
        <is>
          <t>oscilación más rápida que el registro → media recortada de 4 h</t>
        </is>
      </c>
    </row>
    <row r="543">
      <c r="A543" s="22" t="n">
        <v>46280.02083333334</v>
      </c>
      <c r="B543" s="23" t="n">
        <v>116.2935</v>
      </c>
      <c r="C543" s="24" t="n">
        <v>1</v>
      </c>
      <c r="E543" s="23">
        <f>IF(OR(C543=9,B543=""),"",B543-$C$3)</f>
        <v/>
      </c>
      <c r="F543" s="25">
        <f>IF(C543=9,"",IF(C543=0,E543,IF(C543=1,IF(COUNT(E535:E551)=0,"",TRIMMEAN(E535:E551,0.5)),IF(D543="","",D543))))</f>
        <v/>
      </c>
      <c r="G543" t="inlineStr">
        <is>
          <t>oscilación más rápida que el registro → media recortada de 4 h</t>
        </is>
      </c>
    </row>
    <row r="544">
      <c r="A544" s="22" t="n">
        <v>46280.03125</v>
      </c>
      <c r="B544" s="23" t="n">
        <v>47.6</v>
      </c>
      <c r="C544" s="24" t="n">
        <v>1</v>
      </c>
      <c r="E544" s="23">
        <f>IF(OR(C544=9,B544=""),"",B544-$C$3)</f>
        <v/>
      </c>
      <c r="F544" s="25">
        <f>IF(C544=9,"",IF(C544=0,E544,IF(C544=1,IF(COUNT(E536:E552)=0,"",TRIMMEAN(E536:E552,0.5)),IF(D544="","",D544))))</f>
        <v/>
      </c>
      <c r="G544" t="inlineStr">
        <is>
          <t>oscilación más rápida que el registro → media recortada de 4 h</t>
        </is>
      </c>
    </row>
    <row r="545">
      <c r="A545" s="22" t="n">
        <v>46280.04166666666</v>
      </c>
      <c r="B545" s="23" t="n">
        <v>47.1684</v>
      </c>
      <c r="C545" s="24" t="n">
        <v>1</v>
      </c>
      <c r="E545" s="23">
        <f>IF(OR(C545=9,B545=""),"",B545-$C$3)</f>
        <v/>
      </c>
      <c r="F545" s="25">
        <f>IF(C545=9,"",IF(C545=0,E545,IF(C545=1,IF(COUNT(E537:E553)=0,"",TRIMMEAN(E537:E553,0.5)),IF(D545="","",D545))))</f>
        <v/>
      </c>
      <c r="G545" t="inlineStr">
        <is>
          <t>oscilación más rápida que el registro → media recortada de 4 h</t>
        </is>
      </c>
    </row>
    <row r="546">
      <c r="A546" s="22" t="n">
        <v>46280.05208333334</v>
      </c>
      <c r="B546" s="23" t="n">
        <v>45.821</v>
      </c>
      <c r="C546" s="24" t="n">
        <v>1</v>
      </c>
      <c r="E546" s="23">
        <f>IF(OR(C546=9,B546=""),"",B546-$C$3)</f>
        <v/>
      </c>
      <c r="F546" s="25">
        <f>IF(C546=9,"",IF(C546=0,E546,IF(C546=1,IF(COUNT(E538:E554)=0,"",TRIMMEAN(E538:E554,0.5)),IF(D546="","",D546))))</f>
        <v/>
      </c>
      <c r="G546" t="inlineStr">
        <is>
          <t>oscilación más rápida que el registro → media recortada de 4 h</t>
        </is>
      </c>
    </row>
    <row r="547">
      <c r="A547" s="22" t="n">
        <v>46280.0625</v>
      </c>
      <c r="B547" s="23" t="n">
        <v>118.2082</v>
      </c>
      <c r="C547" s="24" t="n">
        <v>1</v>
      </c>
      <c r="E547" s="23">
        <f>IF(OR(C547=9,B547=""),"",B547-$C$3)</f>
        <v/>
      </c>
      <c r="F547" s="25">
        <f>IF(C547=9,"",IF(C547=0,E547,IF(C547=1,IF(COUNT(E539:E555)=0,"",TRIMMEAN(E539:E555,0.5)),IF(D547="","",D547))))</f>
        <v/>
      </c>
      <c r="G547" t="inlineStr">
        <is>
          <t>oscilación más rápida que el registro → media recortada de 4 h</t>
        </is>
      </c>
    </row>
    <row r="548">
      <c r="A548" s="22" t="n">
        <v>46280.07291666666</v>
      </c>
      <c r="B548" s="23" t="n">
        <v>96.9481</v>
      </c>
      <c r="C548" s="24" t="n">
        <v>1</v>
      </c>
      <c r="E548" s="23">
        <f>IF(OR(C548=9,B548=""),"",B548-$C$3)</f>
        <v/>
      </c>
      <c r="F548" s="25">
        <f>IF(C548=9,"",IF(C548=0,E548,IF(C548=1,IF(COUNT(E540:E556)=0,"",TRIMMEAN(E540:E556,0.5)),IF(D548="","",D548))))</f>
        <v/>
      </c>
      <c r="G548" t="inlineStr">
        <is>
          <t>oscilación más rápida que el registro → media recortada de 4 h</t>
        </is>
      </c>
    </row>
    <row r="549">
      <c r="A549" s="22" t="n">
        <v>46280.08333333334</v>
      </c>
      <c r="B549" s="23" t="n">
        <v>52.8149</v>
      </c>
      <c r="C549" s="24" t="n">
        <v>1</v>
      </c>
      <c r="E549" s="23">
        <f>IF(OR(C549=9,B549=""),"",B549-$C$3)</f>
        <v/>
      </c>
      <c r="F549" s="25">
        <f>IF(C549=9,"",IF(C549=0,E549,IF(C549=1,IF(COUNT(E541:E557)=0,"",TRIMMEAN(E541:E557,0.5)),IF(D549="","",D549))))</f>
        <v/>
      </c>
      <c r="G549" t="inlineStr">
        <is>
          <t>oscilación más rápida que el registro → media recortada de 4 h</t>
        </is>
      </c>
    </row>
    <row r="550">
      <c r="A550" s="22" t="n">
        <v>46280.09375</v>
      </c>
      <c r="B550" s="23" t="n">
        <v>120.0554</v>
      </c>
      <c r="C550" s="24" t="n">
        <v>1</v>
      </c>
      <c r="E550" s="23">
        <f>IF(OR(C550=9,B550=""),"",B550-$C$3)</f>
        <v/>
      </c>
      <c r="F550" s="25">
        <f>IF(C550=9,"",IF(C550=0,E550,IF(C550=1,IF(COUNT(E542:E558)=0,"",TRIMMEAN(E542:E558,0.5)),IF(D550="","",D550))))</f>
        <v/>
      </c>
      <c r="G550" t="inlineStr">
        <is>
          <t>oscilación más rápida que el registro → media recortada de 4 h</t>
        </is>
      </c>
    </row>
    <row r="551">
      <c r="A551" s="22" t="n">
        <v>46280.10416666666</v>
      </c>
      <c r="B551" s="23" t="n">
        <v>55.0291</v>
      </c>
      <c r="C551" s="24" t="n">
        <v>1</v>
      </c>
      <c r="E551" s="23">
        <f>IF(OR(C551=9,B551=""),"",B551-$C$3)</f>
        <v/>
      </c>
      <c r="F551" s="25">
        <f>IF(C551=9,"",IF(C551=0,E551,IF(C551=1,IF(COUNT(E543:E559)=0,"",TRIMMEAN(E543:E559,0.5)),IF(D551="","",D551))))</f>
        <v/>
      </c>
      <c r="G551" t="inlineStr">
        <is>
          <t>oscilación más rápida que el registro → media recortada de 4 h</t>
        </is>
      </c>
    </row>
    <row r="552">
      <c r="A552" s="22" t="n">
        <v>46280.11458333334</v>
      </c>
      <c r="B552" s="23" t="n">
        <v>113.553</v>
      </c>
      <c r="C552" s="24" t="n">
        <v>1</v>
      </c>
      <c r="E552" s="23">
        <f>IF(OR(C552=9,B552=""),"",B552-$C$3)</f>
        <v/>
      </c>
      <c r="F552" s="25">
        <f>IF(C552=9,"",IF(C552=0,E552,IF(C552=1,IF(COUNT(E544:E560)=0,"",TRIMMEAN(E544:E560,0.5)),IF(D552="","",D552))))</f>
        <v/>
      </c>
      <c r="G552" t="inlineStr">
        <is>
          <t>oscilación más rápida que el registro → media recortada de 4 h</t>
        </is>
      </c>
    </row>
    <row r="553">
      <c r="A553" s="22" t="n">
        <v>46280.125</v>
      </c>
      <c r="B553" s="23" t="n">
        <v>45.7895</v>
      </c>
      <c r="C553" s="24" t="n">
        <v>1</v>
      </c>
      <c r="E553" s="23">
        <f>IF(OR(C553=9,B553=""),"",B553-$C$3)</f>
        <v/>
      </c>
      <c r="F553" s="25">
        <f>IF(C553=9,"",IF(C553=0,E553,IF(C553=1,IF(COUNT(E545:E561)=0,"",TRIMMEAN(E545:E561,0.5)),IF(D553="","",D553))))</f>
        <v/>
      </c>
      <c r="G553" t="inlineStr">
        <is>
          <t>oscilación más rápida que el registro → media recortada de 4 h</t>
        </is>
      </c>
    </row>
    <row r="554">
      <c r="A554" s="22" t="n">
        <v>46280.13541666666</v>
      </c>
      <c r="B554" s="23" t="n">
        <v>108.3979</v>
      </c>
      <c r="C554" s="24" t="n">
        <v>1</v>
      </c>
      <c r="E554" s="23">
        <f>IF(OR(C554=9,B554=""),"",B554-$C$3)</f>
        <v/>
      </c>
      <c r="F554" s="25">
        <f>IF(C554=9,"",IF(C554=0,E554,IF(C554=1,IF(COUNT(E546:E562)=0,"",TRIMMEAN(E546:E562,0.5)),IF(D554="","",D554))))</f>
        <v/>
      </c>
      <c r="G554" t="inlineStr">
        <is>
          <t>oscilación más rápida que el registro → media recortada de 4 h</t>
        </is>
      </c>
    </row>
    <row r="555">
      <c r="A555" s="22" t="n">
        <v>46280.14583333334</v>
      </c>
      <c r="B555" s="23" t="n">
        <v>49.0806</v>
      </c>
      <c r="C555" s="24" t="n">
        <v>1</v>
      </c>
      <c r="E555" s="23">
        <f>IF(OR(C555=9,B555=""),"",B555-$C$3)</f>
        <v/>
      </c>
      <c r="F555" s="25">
        <f>IF(C555=9,"",IF(C555=0,E555,IF(C555=1,IF(COUNT(E547:E563)=0,"",TRIMMEAN(E547:E563,0.5)),IF(D555="","",D555))))</f>
        <v/>
      </c>
      <c r="G555" t="inlineStr">
        <is>
          <t>oscilación más rápida que el registro → media recortada de 4 h</t>
        </is>
      </c>
    </row>
    <row r="556">
      <c r="A556" s="22" t="n">
        <v>46280.15625</v>
      </c>
      <c r="B556" s="23" t="n">
        <v>38.8869</v>
      </c>
      <c r="C556" s="24" t="n">
        <v>1</v>
      </c>
      <c r="E556" s="23">
        <f>IF(OR(C556=9,B556=""),"",B556-$C$3)</f>
        <v/>
      </c>
      <c r="F556" s="25">
        <f>IF(C556=9,"",IF(C556=0,E556,IF(C556=1,IF(COUNT(E548:E564)=0,"",TRIMMEAN(E548:E564,0.5)),IF(D556="","",D556))))</f>
        <v/>
      </c>
      <c r="G556" t="inlineStr">
        <is>
          <t>oscilación más rápida que el registro → media recortada de 4 h</t>
        </is>
      </c>
    </row>
    <row r="557">
      <c r="A557" s="22" t="n">
        <v>46280.16666666666</v>
      </c>
      <c r="B557" s="23" t="n">
        <v>52.4235</v>
      </c>
      <c r="C557" s="24" t="n">
        <v>1</v>
      </c>
      <c r="E557" s="23">
        <f>IF(OR(C557=9,B557=""),"",B557-$C$3)</f>
        <v/>
      </c>
      <c r="F557" s="25">
        <f>IF(C557=9,"",IF(C557=0,E557,IF(C557=1,IF(COUNT(E549:E565)=0,"",TRIMMEAN(E549:E565,0.5)),IF(D557="","",D557))))</f>
        <v/>
      </c>
      <c r="G557" t="inlineStr">
        <is>
          <t>oscilación más rápida que el registro → media recortada de 4 h</t>
        </is>
      </c>
    </row>
    <row r="558">
      <c r="A558" s="22" t="n">
        <v>46280.17708333334</v>
      </c>
      <c r="B558" s="23" t="n">
        <v>118.0011</v>
      </c>
      <c r="C558" s="24" t="n">
        <v>1</v>
      </c>
      <c r="E558" s="23">
        <f>IF(OR(C558=9,B558=""),"",B558-$C$3)</f>
        <v/>
      </c>
      <c r="F558" s="25">
        <f>IF(C558=9,"",IF(C558=0,E558,IF(C558=1,IF(COUNT(E550:E566)=0,"",TRIMMEAN(E550:E566,0.5)),IF(D558="","",D558))))</f>
        <v/>
      </c>
      <c r="G558" t="inlineStr">
        <is>
          <t>oscilación más rápida que el registro → media recortada de 4 h</t>
        </is>
      </c>
    </row>
    <row r="559">
      <c r="A559" s="22" t="n">
        <v>46280.1875</v>
      </c>
      <c r="B559" s="23" t="n">
        <v>60.4008</v>
      </c>
      <c r="C559" s="24" t="n">
        <v>1</v>
      </c>
      <c r="E559" s="23">
        <f>IF(OR(C559=9,B559=""),"",B559-$C$3)</f>
        <v/>
      </c>
      <c r="F559" s="25">
        <f>IF(C559=9,"",IF(C559=0,E559,IF(C559=1,IF(COUNT(E551:E567)=0,"",TRIMMEAN(E551:E567,0.5)),IF(D559="","",D559))))</f>
        <v/>
      </c>
      <c r="G559" t="inlineStr">
        <is>
          <t>oscilación más rápida que el registro → media recortada de 4 h</t>
        </is>
      </c>
    </row>
    <row r="560">
      <c r="A560" s="22" t="n">
        <v>46280.19791666666</v>
      </c>
      <c r="B560" s="23" t="n">
        <v>36.381</v>
      </c>
      <c r="C560" s="24" t="n">
        <v>1</v>
      </c>
      <c r="E560" s="23">
        <f>IF(OR(C560=9,B560=""),"",B560-$C$3)</f>
        <v/>
      </c>
      <c r="F560" s="25">
        <f>IF(C560=9,"",IF(C560=0,E560,IF(C560=1,IF(COUNT(E552:E568)=0,"",TRIMMEAN(E552:E568,0.5)),IF(D560="","",D560))))</f>
        <v/>
      </c>
      <c r="G560" t="inlineStr">
        <is>
          <t>oscilación más rápida que el registro → media recortada de 4 h</t>
        </is>
      </c>
    </row>
    <row r="561">
      <c r="A561" s="22" t="n">
        <v>46280.20833333334</v>
      </c>
      <c r="B561" s="23" t="n">
        <v>43.8528</v>
      </c>
      <c r="C561" s="24" t="n">
        <v>1</v>
      </c>
      <c r="E561" s="23">
        <f>IF(OR(C561=9,B561=""),"",B561-$C$3)</f>
        <v/>
      </c>
      <c r="F561" s="25">
        <f>IF(C561=9,"",IF(C561=0,E561,IF(C561=1,IF(COUNT(E553:E569)=0,"",TRIMMEAN(E553:E569,0.5)),IF(D561="","",D561))))</f>
        <v/>
      </c>
      <c r="G561" t="inlineStr">
        <is>
          <t>oscilación más rápida que el registro → media recortada de 4 h</t>
        </is>
      </c>
    </row>
    <row r="562">
      <c r="A562" s="22" t="n">
        <v>46280.21875</v>
      </c>
      <c r="B562" s="23" t="n">
        <v>42.8809</v>
      </c>
      <c r="C562" s="24" t="n">
        <v>1</v>
      </c>
      <c r="E562" s="23">
        <f>IF(OR(C562=9,B562=""),"",B562-$C$3)</f>
        <v/>
      </c>
      <c r="F562" s="25">
        <f>IF(C562=9,"",IF(C562=0,E562,IF(C562=1,IF(COUNT(E554:E570)=0,"",TRIMMEAN(E554:E570,0.5)),IF(D562="","",D562))))</f>
        <v/>
      </c>
      <c r="G562" t="inlineStr">
        <is>
          <t>oscilación más rápida que el registro → media recortada de 4 h</t>
        </is>
      </c>
    </row>
    <row r="563">
      <c r="A563" s="22" t="n">
        <v>46280.22916666666</v>
      </c>
      <c r="B563" s="23" t="n">
        <v>35.8204</v>
      </c>
      <c r="C563" s="24" t="n">
        <v>1</v>
      </c>
      <c r="E563" s="23">
        <f>IF(OR(C563=9,B563=""),"",B563-$C$3)</f>
        <v/>
      </c>
      <c r="F563" s="25">
        <f>IF(C563=9,"",IF(C563=0,E563,IF(C563=1,IF(COUNT(E555:E571)=0,"",TRIMMEAN(E555:E571,0.5)),IF(D563="","",D563))))</f>
        <v/>
      </c>
      <c r="G563" t="inlineStr">
        <is>
          <t>oscilación más rápida que el registro → media recortada de 4 h</t>
        </is>
      </c>
    </row>
    <row r="564">
      <c r="A564" s="22" t="n">
        <v>46280.23958333334</v>
      </c>
      <c r="B564" s="23" t="n">
        <v>37.6067</v>
      </c>
      <c r="C564" s="24" t="n">
        <v>1</v>
      </c>
      <c r="E564" s="23">
        <f>IF(OR(C564=9,B564=""),"",B564-$C$3)</f>
        <v/>
      </c>
      <c r="F564" s="25">
        <f>IF(C564=9,"",IF(C564=0,E564,IF(C564=1,IF(COUNT(E556:E572)=0,"",TRIMMEAN(E556:E572,0.5)),IF(D564="","",D564))))</f>
        <v/>
      </c>
      <c r="G564" t="inlineStr">
        <is>
          <t>oscilación más rápida que el registro → media recortada de 4 h</t>
        </is>
      </c>
    </row>
    <row r="565">
      <c r="A565" s="22" t="n">
        <v>46280.25</v>
      </c>
      <c r="B565" s="23" t="n">
        <v>70.7432</v>
      </c>
      <c r="C565" s="24" t="n">
        <v>1</v>
      </c>
      <c r="E565" s="23">
        <f>IF(OR(C565=9,B565=""),"",B565-$C$3)</f>
        <v/>
      </c>
      <c r="F565" s="25">
        <f>IF(C565=9,"",IF(C565=0,E565,IF(C565=1,IF(COUNT(E557:E573)=0,"",TRIMMEAN(E557:E573,0.5)),IF(D565="","",D565))))</f>
        <v/>
      </c>
      <c r="G565" t="inlineStr">
        <is>
          <t>oscilación más rápida que el registro → media recortada de 4 h</t>
        </is>
      </c>
    </row>
    <row r="566">
      <c r="A566" s="22" t="n">
        <v>46280.26041666666</v>
      </c>
      <c r="B566" s="23" t="n">
        <v>97.9889</v>
      </c>
      <c r="C566" s="24" t="n">
        <v>1</v>
      </c>
      <c r="E566" s="23">
        <f>IF(OR(C566=9,B566=""),"",B566-$C$3)</f>
        <v/>
      </c>
      <c r="F566" s="25">
        <f>IF(C566=9,"",IF(C566=0,E566,IF(C566=1,IF(COUNT(E558:E574)=0,"",TRIMMEAN(E558:E574,0.5)),IF(D566="","",D566))))</f>
        <v/>
      </c>
      <c r="G566" t="inlineStr">
        <is>
          <t>oscilación más rápida que el registro → media recortada de 4 h</t>
        </is>
      </c>
    </row>
    <row r="567">
      <c r="A567" s="22" t="n">
        <v>46280.27083333334</v>
      </c>
      <c r="B567" s="23" t="n">
        <v>113.215</v>
      </c>
      <c r="C567" s="24" t="n">
        <v>1</v>
      </c>
      <c r="E567" s="23">
        <f>IF(OR(C567=9,B567=""),"",B567-$C$3)</f>
        <v/>
      </c>
      <c r="F567" s="25">
        <f>IF(C567=9,"",IF(C567=0,E567,IF(C567=1,IF(COUNT(E559:E575)=0,"",TRIMMEAN(E559:E575,0.5)),IF(D567="","",D567))))</f>
        <v/>
      </c>
      <c r="G567" t="inlineStr">
        <is>
          <t>oscilación más rápida que el registro → media recortada de 4 h</t>
        </is>
      </c>
    </row>
    <row r="568">
      <c r="A568" s="22" t="n">
        <v>46280.28125</v>
      </c>
      <c r="B568" s="23" t="n">
        <v>40.7685</v>
      </c>
      <c r="C568" s="24" t="n">
        <v>1</v>
      </c>
      <c r="E568" s="23">
        <f>IF(OR(C568=9,B568=""),"",B568-$C$3)</f>
        <v/>
      </c>
      <c r="F568" s="25">
        <f>IF(C568=9,"",IF(C568=0,E568,IF(C568=1,IF(COUNT(E560:E576)=0,"",TRIMMEAN(E560:E576,0.5)),IF(D568="","",D568))))</f>
        <v/>
      </c>
      <c r="G568" t="inlineStr">
        <is>
          <t>oscilación más rápida que el registro → media recortada de 4 h</t>
        </is>
      </c>
    </row>
    <row r="569">
      <c r="A569" s="22" t="n">
        <v>46280.29166666666</v>
      </c>
      <c r="B569" s="23" t="n">
        <v>55.9558</v>
      </c>
      <c r="C569" s="24" t="n">
        <v>1</v>
      </c>
      <c r="E569" s="23">
        <f>IF(OR(C569=9,B569=""),"",B569-$C$3)</f>
        <v/>
      </c>
      <c r="F569" s="25">
        <f>IF(C569=9,"",IF(C569=0,E569,IF(C569=1,IF(COUNT(E561:E577)=0,"",TRIMMEAN(E561:E577,0.5)),IF(D569="","",D569))))</f>
        <v/>
      </c>
      <c r="G569" t="inlineStr">
        <is>
          <t>oscilación más rápida que el registro → media recortada de 4 h</t>
        </is>
      </c>
    </row>
    <row r="570">
      <c r="A570" s="22" t="n">
        <v>46280.30208333334</v>
      </c>
      <c r="B570" s="23" t="n">
        <v>87.5772</v>
      </c>
      <c r="C570" s="24" t="n">
        <v>1</v>
      </c>
      <c r="E570" s="23">
        <f>IF(OR(C570=9,B570=""),"",B570-$C$3)</f>
        <v/>
      </c>
      <c r="F570" s="25">
        <f>IF(C570=9,"",IF(C570=0,E570,IF(C570=1,IF(COUNT(E562:E578)=0,"",TRIMMEAN(E562:E578,0.5)),IF(D570="","",D570))))</f>
        <v/>
      </c>
      <c r="G570" t="inlineStr">
        <is>
          <t>oscilación más rápida que el registro → media recortada de 4 h</t>
        </is>
      </c>
    </row>
    <row r="571">
      <c r="A571" s="22" t="n">
        <v>46280.3125</v>
      </c>
      <c r="B571" s="23" t="n">
        <v>96.6934</v>
      </c>
      <c r="C571" s="24" t="n">
        <v>1</v>
      </c>
      <c r="E571" s="23">
        <f>IF(OR(C571=9,B571=""),"",B571-$C$3)</f>
        <v/>
      </c>
      <c r="F571" s="25">
        <f>IF(C571=9,"",IF(C571=0,E571,IF(C571=1,IF(COUNT(E563:E579)=0,"",TRIMMEAN(E563:E579,0.5)),IF(D571="","",D571))))</f>
        <v/>
      </c>
      <c r="G571" t="inlineStr">
        <is>
          <t>oscilación más rápida que el registro → media recortada de 4 h</t>
        </is>
      </c>
    </row>
    <row r="572">
      <c r="A572" s="22" t="n">
        <v>46280.32291666666</v>
      </c>
      <c r="B572" s="23" t="n">
        <v>38.4968</v>
      </c>
      <c r="C572" s="24" t="n">
        <v>1</v>
      </c>
      <c r="E572" s="23">
        <f>IF(OR(C572=9,B572=""),"",B572-$C$3)</f>
        <v/>
      </c>
      <c r="F572" s="25">
        <f>IF(C572=9,"",IF(C572=0,E572,IF(C572=1,IF(COUNT(E564:E580)=0,"",TRIMMEAN(E564:E580,0.5)),IF(D572="","",D572))))</f>
        <v/>
      </c>
      <c r="G572" t="inlineStr">
        <is>
          <t>oscilación más rápida que el registro → media recortada de 4 h</t>
        </is>
      </c>
    </row>
    <row r="573">
      <c r="A573" s="22" t="n">
        <v>46280.33333333334</v>
      </c>
      <c r="B573" s="23" t="n">
        <v>62.3658</v>
      </c>
      <c r="C573" s="24" t="n">
        <v>1</v>
      </c>
      <c r="E573" s="23">
        <f>IF(OR(C573=9,B573=""),"",B573-$C$3)</f>
        <v/>
      </c>
      <c r="F573" s="25">
        <f>IF(C573=9,"",IF(C573=0,E573,IF(C573=1,IF(COUNT(E565:E581)=0,"",TRIMMEAN(E565:E581,0.5)),IF(D573="","",D573))))</f>
        <v/>
      </c>
      <c r="G573" t="inlineStr">
        <is>
          <t>oscilación más rápida que el registro → media recortada de 4 h</t>
        </is>
      </c>
    </row>
    <row r="574">
      <c r="A574" s="22" t="n">
        <v>46280.34375</v>
      </c>
      <c r="B574" s="23" t="n">
        <v>57.1457</v>
      </c>
      <c r="C574" s="24" t="n">
        <v>1</v>
      </c>
      <c r="E574" s="23">
        <f>IF(OR(C574=9,B574=""),"",B574-$C$3)</f>
        <v/>
      </c>
      <c r="F574" s="25">
        <f>IF(C574=9,"",IF(C574=0,E574,IF(C574=1,IF(COUNT(E566:E582)=0,"",TRIMMEAN(E566:E582,0.5)),IF(D574="","",D574))))</f>
        <v/>
      </c>
      <c r="G574" t="inlineStr">
        <is>
          <t>oscilación más rápida que el registro → media recortada de 4 h</t>
        </is>
      </c>
    </row>
    <row r="575">
      <c r="A575" s="22" t="n">
        <v>46280.35416666666</v>
      </c>
      <c r="B575" s="23" t="n">
        <v>37.4909</v>
      </c>
      <c r="C575" s="24" t="n">
        <v>1</v>
      </c>
      <c r="E575" s="23">
        <f>IF(OR(C575=9,B575=""),"",B575-$C$3)</f>
        <v/>
      </c>
      <c r="F575" s="25">
        <f>IF(C575=9,"",IF(C575=0,E575,IF(C575=1,IF(COUNT(E567:E583)=0,"",TRIMMEAN(E567:E583,0.5)),IF(D575="","",D575))))</f>
        <v/>
      </c>
      <c r="G575" t="inlineStr">
        <is>
          <t>oscilación más rápida que el registro → media recortada de 4 h</t>
        </is>
      </c>
    </row>
    <row r="576">
      <c r="A576" s="22" t="n">
        <v>46280.36458333334</v>
      </c>
      <c r="B576" s="23" t="n">
        <v>45.7614</v>
      </c>
      <c r="C576" s="24" t="n">
        <v>1</v>
      </c>
      <c r="E576" s="23">
        <f>IF(OR(C576=9,B576=""),"",B576-$C$3)</f>
        <v/>
      </c>
      <c r="F576" s="25">
        <f>IF(C576=9,"",IF(C576=0,E576,IF(C576=1,IF(COUNT(E568:E584)=0,"",TRIMMEAN(E568:E584,0.5)),IF(D576="","",D576))))</f>
        <v/>
      </c>
      <c r="G576" t="inlineStr">
        <is>
          <t>oscilación más rápida que el registro → media recortada de 4 h</t>
        </is>
      </c>
    </row>
    <row r="577">
      <c r="A577" s="22" t="n">
        <v>46280.375</v>
      </c>
      <c r="B577" s="23" t="n">
        <v>85.2748</v>
      </c>
      <c r="C577" s="24" t="n">
        <v>1</v>
      </c>
      <c r="E577" s="23">
        <f>IF(OR(C577=9,B577=""),"",B577-$C$3)</f>
        <v/>
      </c>
      <c r="F577" s="25">
        <f>IF(C577=9,"",IF(C577=0,E577,IF(C577=1,IF(COUNT(E569:E585)=0,"",TRIMMEAN(E569:E585,0.5)),IF(D577="","",D577))))</f>
        <v/>
      </c>
      <c r="G577" t="inlineStr">
        <is>
          <t>oscilación más rápida que el registro → media recortada de 4 h</t>
        </is>
      </c>
    </row>
    <row r="578">
      <c r="A578" s="22" t="n">
        <v>46280.38541666666</v>
      </c>
      <c r="B578" s="23" t="n">
        <v>38.6662</v>
      </c>
      <c r="C578" s="24" t="n">
        <v>1</v>
      </c>
      <c r="E578" s="23">
        <f>IF(OR(C578=9,B578=""),"",B578-$C$3)</f>
        <v/>
      </c>
      <c r="F578" s="25">
        <f>IF(C578=9,"",IF(C578=0,E578,IF(C578=1,IF(COUNT(E570:E586)=0,"",TRIMMEAN(E570:E586,0.5)),IF(D578="","",D578))))</f>
        <v/>
      </c>
      <c r="G578" t="inlineStr">
        <is>
          <t>oscilación más rápida que el registro → media recortada de 4 h</t>
        </is>
      </c>
    </row>
    <row r="579">
      <c r="A579" s="22" t="n">
        <v>46280.39583333334</v>
      </c>
      <c r="B579" s="23" t="n">
        <v>48.7357</v>
      </c>
      <c r="C579" s="24" t="n">
        <v>1</v>
      </c>
      <c r="E579" s="23">
        <f>IF(OR(C579=9,B579=""),"",B579-$C$3)</f>
        <v/>
      </c>
      <c r="F579" s="25">
        <f>IF(C579=9,"",IF(C579=0,E579,IF(C579=1,IF(COUNT(E571:E587)=0,"",TRIMMEAN(E571:E587,0.5)),IF(D579="","",D579))))</f>
        <v/>
      </c>
      <c r="G579" t="inlineStr">
        <is>
          <t>oscilación más rápida que el registro → media recortada de 4 h</t>
        </is>
      </c>
    </row>
    <row r="580">
      <c r="A580" s="22" t="n">
        <v>46280.40625</v>
      </c>
      <c r="B580" s="23" t="n">
        <v>50.0144</v>
      </c>
      <c r="C580" s="24" t="n">
        <v>1</v>
      </c>
      <c r="E580" s="23">
        <f>IF(OR(C580=9,B580=""),"",B580-$C$3)</f>
        <v/>
      </c>
      <c r="F580" s="25">
        <f>IF(C580=9,"",IF(C580=0,E580,IF(C580=1,IF(COUNT(E572:E588)=0,"",TRIMMEAN(E572:E588,0.5)),IF(D580="","",D580))))</f>
        <v/>
      </c>
      <c r="G580" t="inlineStr">
        <is>
          <t>oscilación más rápida que el registro → media recortada de 4 h</t>
        </is>
      </c>
    </row>
    <row r="581">
      <c r="A581" s="22" t="n">
        <v>46280.41666666666</v>
      </c>
      <c r="B581" s="23" t="n">
        <v>52.256</v>
      </c>
      <c r="C581" s="24" t="n">
        <v>1</v>
      </c>
      <c r="E581" s="23">
        <f>IF(OR(C581=9,B581=""),"",B581-$C$3)</f>
        <v/>
      </c>
      <c r="F581" s="25">
        <f>IF(C581=9,"",IF(C581=0,E581,IF(C581=1,IF(COUNT(E573:E589)=0,"",TRIMMEAN(E573:E589,0.5)),IF(D581="","",D581))))</f>
        <v/>
      </c>
      <c r="G581" t="inlineStr">
        <is>
          <t>oscilación más rápida que el registro → media recortada de 4 h</t>
        </is>
      </c>
    </row>
    <row r="582">
      <c r="A582" s="22" t="n">
        <v>46280.42708333334</v>
      </c>
      <c r="B582" s="23" t="n">
        <v>56.6776</v>
      </c>
      <c r="C582" s="24" t="n">
        <v>1</v>
      </c>
      <c r="E582" s="23">
        <f>IF(OR(C582=9,B582=""),"",B582-$C$3)</f>
        <v/>
      </c>
      <c r="F582" s="25">
        <f>IF(C582=9,"",IF(C582=0,E582,IF(C582=1,IF(COUNT(E574:E590)=0,"",TRIMMEAN(E574:E590,0.5)),IF(D582="","",D582))))</f>
        <v/>
      </c>
      <c r="G582" t="inlineStr">
        <is>
          <t>oscilación más rápida que el registro → media recortada de 4 h</t>
        </is>
      </c>
    </row>
    <row r="583">
      <c r="A583" s="22" t="n">
        <v>46280.4375</v>
      </c>
      <c r="B583" s="23" t="n">
        <v>56.8178</v>
      </c>
      <c r="C583" s="24" t="n">
        <v>1</v>
      </c>
      <c r="E583" s="23">
        <f>IF(OR(C583=9,B583=""),"",B583-$C$3)</f>
        <v/>
      </c>
      <c r="F583" s="25">
        <f>IF(C583=9,"",IF(C583=0,E583,IF(C583=1,IF(COUNT(E575:E591)=0,"",TRIMMEAN(E575:E591,0.5)),IF(D583="","",D583))))</f>
        <v/>
      </c>
      <c r="G583" t="inlineStr">
        <is>
          <t>oscilación más rápida que el registro → media recortada de 4 h</t>
        </is>
      </c>
    </row>
    <row r="584">
      <c r="A584" s="22" t="n">
        <v>46280.44791666666</v>
      </c>
      <c r="B584" s="23" t="n">
        <v>51.7768</v>
      </c>
      <c r="C584" s="24" t="n">
        <v>1</v>
      </c>
      <c r="E584" s="23">
        <f>IF(OR(C584=9,B584=""),"",B584-$C$3)</f>
        <v/>
      </c>
      <c r="F584" s="25">
        <f>IF(C584=9,"",IF(C584=0,E584,IF(C584=1,IF(COUNT(E576:E592)=0,"",TRIMMEAN(E576:E592,0.5)),IF(D584="","",D584))))</f>
        <v/>
      </c>
      <c r="G584" t="inlineStr">
        <is>
          <t>oscilación más rápida que el registro → media recortada de 4 h</t>
        </is>
      </c>
    </row>
    <row r="585">
      <c r="A585" s="22" t="n">
        <v>46280.45833333334</v>
      </c>
      <c r="B585" s="23" t="n">
        <v>40.0128</v>
      </c>
      <c r="C585" s="24" t="n">
        <v>1</v>
      </c>
      <c r="E585" s="23">
        <f>IF(OR(C585=9,B585=""),"",B585-$C$3)</f>
        <v/>
      </c>
      <c r="F585" s="25">
        <f>IF(C585=9,"",IF(C585=0,E585,IF(C585=1,IF(COUNT(E577:E593)=0,"",TRIMMEAN(E577:E593,0.5)),IF(D585="","",D585))))</f>
        <v/>
      </c>
      <c r="G585" t="inlineStr">
        <is>
          <t>oscilación más rápida que el registro → media recortada de 4 h</t>
        </is>
      </c>
    </row>
    <row r="586">
      <c r="A586" s="22" t="n">
        <v>46280.46875</v>
      </c>
      <c r="B586" s="23" t="n">
        <v>41.4039</v>
      </c>
      <c r="C586" s="24" t="n">
        <v>1</v>
      </c>
      <c r="E586" s="23">
        <f>IF(OR(C586=9,B586=""),"",B586-$C$3)</f>
        <v/>
      </c>
      <c r="F586" s="25">
        <f>IF(C586=9,"",IF(C586=0,E586,IF(C586=1,IF(COUNT(E578:E594)=0,"",TRIMMEAN(E578:E594,0.5)),IF(D586="","",D586))))</f>
        <v/>
      </c>
      <c r="G586" t="inlineStr">
        <is>
          <t>oscilación más rápida que el registro → media recortada de 4 h</t>
        </is>
      </c>
    </row>
    <row r="587">
      <c r="A587" s="22" t="n">
        <v>46280.47916666666</v>
      </c>
      <c r="B587" s="23" t="n">
        <v>61.8006</v>
      </c>
      <c r="C587" s="24" t="n">
        <v>1</v>
      </c>
      <c r="E587" s="23">
        <f>IF(OR(C587=9,B587=""),"",B587-$C$3)</f>
        <v/>
      </c>
      <c r="F587" s="25">
        <f>IF(C587=9,"",IF(C587=0,E587,IF(C587=1,IF(COUNT(E579:E595)=0,"",TRIMMEAN(E579:E595,0.5)),IF(D587="","",D587))))</f>
        <v/>
      </c>
      <c r="G587" t="inlineStr">
        <is>
          <t>oscilación más rápida que el registro → media recortada de 4 h</t>
        </is>
      </c>
    </row>
    <row r="588">
      <c r="A588" s="22" t="n">
        <v>46280.48958333334</v>
      </c>
      <c r="B588" s="23" t="n">
        <v>84.9402</v>
      </c>
      <c r="C588" s="24" t="n">
        <v>1</v>
      </c>
      <c r="E588" s="23">
        <f>IF(OR(C588=9,B588=""),"",B588-$C$3)</f>
        <v/>
      </c>
      <c r="F588" s="25">
        <f>IF(C588=9,"",IF(C588=0,E588,IF(C588=1,IF(COUNT(E580:E596)=0,"",TRIMMEAN(E580:E596,0.5)),IF(D588="","",D588))))</f>
        <v/>
      </c>
      <c r="G588" t="inlineStr">
        <is>
          <t>oscilación más rápida que el registro → media recortada de 4 h</t>
        </is>
      </c>
    </row>
    <row r="589">
      <c r="A589" s="22" t="n">
        <v>46280.5</v>
      </c>
      <c r="B589" s="23" t="n">
        <v>119.4627</v>
      </c>
      <c r="C589" s="24" t="n">
        <v>1</v>
      </c>
      <c r="E589" s="23">
        <f>IF(OR(C589=9,B589=""),"",B589-$C$3)</f>
        <v/>
      </c>
      <c r="F589" s="25">
        <f>IF(C589=9,"",IF(C589=0,E589,IF(C589=1,IF(COUNT(E581:E597)=0,"",TRIMMEAN(E581:E597,0.5)),IF(D589="","",D589))))</f>
        <v/>
      </c>
      <c r="G589" t="inlineStr">
        <is>
          <t>oscilación más rápida que el registro → media recortada de 4 h</t>
        </is>
      </c>
    </row>
    <row r="590">
      <c r="A590" s="22" t="n">
        <v>46280.51041666666</v>
      </c>
      <c r="B590" s="23" t="n">
        <v>38.5916</v>
      </c>
      <c r="C590" s="24" t="n">
        <v>1</v>
      </c>
      <c r="E590" s="23">
        <f>IF(OR(C590=9,B590=""),"",B590-$C$3)</f>
        <v/>
      </c>
      <c r="F590" s="25">
        <f>IF(C590=9,"",IF(C590=0,E590,IF(C590=1,IF(COUNT(E582:E598)=0,"",TRIMMEAN(E582:E598,0.5)),IF(D590="","",D590))))</f>
        <v/>
      </c>
      <c r="G590" t="inlineStr">
        <is>
          <t>oscilación más rápida que el registro → media recortada de 4 h</t>
        </is>
      </c>
    </row>
    <row r="591">
      <c r="A591" s="22" t="n">
        <v>46280.52083333334</v>
      </c>
      <c r="B591" s="23" t="n">
        <v>51.6045</v>
      </c>
      <c r="C591" s="24" t="n">
        <v>1</v>
      </c>
      <c r="E591" s="23">
        <f>IF(OR(C591=9,B591=""),"",B591-$C$3)</f>
        <v/>
      </c>
      <c r="F591" s="25">
        <f>IF(C591=9,"",IF(C591=0,E591,IF(C591=1,IF(COUNT(E583:E599)=0,"",TRIMMEAN(E583:E599,0.5)),IF(D591="","",D591))))</f>
        <v/>
      </c>
      <c r="G591" t="inlineStr">
        <is>
          <t>oscilación más rápida que el registro → media recortada de 4 h</t>
        </is>
      </c>
    </row>
    <row r="592">
      <c r="A592" s="22" t="n">
        <v>46280.53125</v>
      </c>
      <c r="B592" s="23" t="n">
        <v>36.4839</v>
      </c>
      <c r="C592" s="24" t="n">
        <v>1</v>
      </c>
      <c r="E592" s="23">
        <f>IF(OR(C592=9,B592=""),"",B592-$C$3)</f>
        <v/>
      </c>
      <c r="F592" s="25">
        <f>IF(C592=9,"",IF(C592=0,E592,IF(C592=1,IF(COUNT(E584:E600)=0,"",TRIMMEAN(E584:E600,0.5)),IF(D592="","",D592))))</f>
        <v/>
      </c>
      <c r="G592" t="inlineStr">
        <is>
          <t>oscilación más rápida que el registro → media recortada de 4 h</t>
        </is>
      </c>
    </row>
    <row r="593">
      <c r="A593" s="22" t="n">
        <v>46280.54166666666</v>
      </c>
      <c r="B593" s="23" t="n">
        <v>40.1239</v>
      </c>
      <c r="C593" s="24" t="n">
        <v>1</v>
      </c>
      <c r="E593" s="23">
        <f>IF(OR(C593=9,B593=""),"",B593-$C$3)</f>
        <v/>
      </c>
      <c r="F593" s="25">
        <f>IF(C593=9,"",IF(C593=0,E593,IF(C593=1,IF(COUNT(E585:E601)=0,"",TRIMMEAN(E585:E601,0.5)),IF(D593="","",D593))))</f>
        <v/>
      </c>
      <c r="G593" t="inlineStr">
        <is>
          <t>oscilación más rápida que el registro → media recortada de 4 h</t>
        </is>
      </c>
    </row>
    <row r="594">
      <c r="A594" s="22" t="n">
        <v>46280.55208333334</v>
      </c>
      <c r="B594" s="23" t="n">
        <v>42.2138</v>
      </c>
      <c r="C594" s="24" t="n">
        <v>1</v>
      </c>
      <c r="E594" s="23">
        <f>IF(OR(C594=9,B594=""),"",B594-$C$3)</f>
        <v/>
      </c>
      <c r="F594" s="25">
        <f>IF(C594=9,"",IF(C594=0,E594,IF(C594=1,IF(COUNT(E586:E602)=0,"",TRIMMEAN(E586:E602,0.5)),IF(D594="","",D594))))</f>
        <v/>
      </c>
      <c r="G594" t="inlineStr">
        <is>
          <t>oscilación más rápida que el registro → media recortada de 4 h</t>
        </is>
      </c>
    </row>
    <row r="595">
      <c r="A595" s="22" t="n">
        <v>46280.5625</v>
      </c>
      <c r="B595" s="23" t="n">
        <v>120.024</v>
      </c>
      <c r="C595" s="24" t="n">
        <v>1</v>
      </c>
      <c r="E595" s="23">
        <f>IF(OR(C595=9,B595=""),"",B595-$C$3)</f>
        <v/>
      </c>
      <c r="F595" s="25">
        <f>IF(C595=9,"",IF(C595=0,E595,IF(C595=1,IF(COUNT(E587:E603)=0,"",TRIMMEAN(E587:E603,0.5)),IF(D595="","",D595))))</f>
        <v/>
      </c>
      <c r="G595" t="inlineStr">
        <is>
          <t>oscilación más rápida que el registro → media recortada de 4 h</t>
        </is>
      </c>
    </row>
    <row r="596">
      <c r="A596" s="22" t="n">
        <v>46280.57291666666</v>
      </c>
      <c r="B596" s="23" t="n">
        <v>54.7275</v>
      </c>
      <c r="C596" s="24" t="n">
        <v>1</v>
      </c>
      <c r="E596" s="23">
        <f>IF(OR(C596=9,B596=""),"",B596-$C$3)</f>
        <v/>
      </c>
      <c r="F596" s="25">
        <f>IF(C596=9,"",IF(C596=0,E596,IF(C596=1,IF(COUNT(E588:E604)=0,"",TRIMMEAN(E588:E604,0.5)),IF(D596="","",D596))))</f>
        <v/>
      </c>
      <c r="G596" t="inlineStr">
        <is>
          <t>oscilación más rápida que el registro → media recortada de 4 h</t>
        </is>
      </c>
    </row>
    <row r="597">
      <c r="A597" s="22" t="n">
        <v>46280.58333333334</v>
      </c>
      <c r="B597" s="23" t="n">
        <v>71.7115</v>
      </c>
      <c r="C597" s="24" t="n">
        <v>1</v>
      </c>
      <c r="E597" s="23">
        <f>IF(OR(C597=9,B597=""),"",B597-$C$3)</f>
        <v/>
      </c>
      <c r="F597" s="25">
        <f>IF(C597=9,"",IF(C597=0,E597,IF(C597=1,IF(COUNT(E589:E605)=0,"",TRIMMEAN(E589:E605,0.5)),IF(D597="","",D597))))</f>
        <v/>
      </c>
      <c r="G597" t="inlineStr">
        <is>
          <t>oscilación más rápida que el registro → media recortada de 4 h</t>
        </is>
      </c>
    </row>
    <row r="598">
      <c r="A598" s="22" t="n">
        <v>46280.59375</v>
      </c>
      <c r="B598" s="23" t="n">
        <v>42.7077</v>
      </c>
      <c r="C598" s="24" t="n">
        <v>1</v>
      </c>
      <c r="E598" s="23">
        <f>IF(OR(C598=9,B598=""),"",B598-$C$3)</f>
        <v/>
      </c>
      <c r="F598" s="25">
        <f>IF(C598=9,"",IF(C598=0,E598,IF(C598=1,IF(COUNT(E590:E606)=0,"",TRIMMEAN(E590:E606,0.5)),IF(D598="","",D598))))</f>
        <v/>
      </c>
      <c r="G598" t="inlineStr">
        <is>
          <t>oscilación más rápida que el registro → media recortada de 4 h</t>
        </is>
      </c>
    </row>
    <row r="599">
      <c r="A599" s="22" t="n">
        <v>46280.60416666666</v>
      </c>
      <c r="B599" s="23" t="n">
        <v>57.3542</v>
      </c>
      <c r="C599" s="24" t="n">
        <v>1</v>
      </c>
      <c r="E599" s="23">
        <f>IF(OR(C599=9,B599=""),"",B599-$C$3)</f>
        <v/>
      </c>
      <c r="F599" s="25">
        <f>IF(C599=9,"",IF(C599=0,E599,IF(C599=1,IF(COUNT(E591:E607)=0,"",TRIMMEAN(E591:E607,0.5)),IF(D599="","",D599))))</f>
        <v/>
      </c>
      <c r="G599" t="inlineStr">
        <is>
          <t>oscilación más rápida que el registro → media recortada de 4 h</t>
        </is>
      </c>
    </row>
    <row r="600">
      <c r="A600" s="22" t="n">
        <v>46280.61458333334</v>
      </c>
      <c r="B600" s="23" t="n">
        <v>47.0352</v>
      </c>
      <c r="C600" s="24" t="n">
        <v>1</v>
      </c>
      <c r="E600" s="23">
        <f>IF(OR(C600=9,B600=""),"",B600-$C$3)</f>
        <v/>
      </c>
      <c r="F600" s="25">
        <f>IF(C600=9,"",IF(C600=0,E600,IF(C600=1,IF(COUNT(E592:E608)=0,"",TRIMMEAN(E592:E608,0.5)),IF(D600="","",D600))))</f>
        <v/>
      </c>
      <c r="G600" t="inlineStr">
        <is>
          <t>oscilación más rápida que el registro → media recortada de 4 h</t>
        </is>
      </c>
    </row>
    <row r="601">
      <c r="A601" s="22" t="n">
        <v>46280.625</v>
      </c>
      <c r="B601" s="23" t="n">
        <v>44.5476</v>
      </c>
      <c r="C601" s="24" t="n">
        <v>1</v>
      </c>
      <c r="E601" s="23">
        <f>IF(OR(C601=9,B601=""),"",B601-$C$3)</f>
        <v/>
      </c>
      <c r="F601" s="25">
        <f>IF(C601=9,"",IF(C601=0,E601,IF(C601=1,IF(COUNT(E593:E609)=0,"",TRIMMEAN(E593:E609,0.5)),IF(D601="","",D601))))</f>
        <v/>
      </c>
      <c r="G601" t="inlineStr">
        <is>
          <t>oscilación más rápida que el registro → media recortada de 4 h</t>
        </is>
      </c>
    </row>
    <row r="602">
      <c r="A602" s="22" t="n">
        <v>46280.63541666666</v>
      </c>
      <c r="B602" s="23" t="n">
        <v>42.7865</v>
      </c>
      <c r="C602" s="24" t="n">
        <v>1</v>
      </c>
      <c r="E602" s="23">
        <f>IF(OR(C602=9,B602=""),"",B602-$C$3)</f>
        <v/>
      </c>
      <c r="F602" s="25">
        <f>IF(C602=9,"",IF(C602=0,E602,IF(C602=1,IF(COUNT(E594:E610)=0,"",TRIMMEAN(E594:E610,0.5)),IF(D602="","",D602))))</f>
        <v/>
      </c>
      <c r="G602" t="inlineStr">
        <is>
          <t>oscilación más rápida que el registro → media recortada de 4 h</t>
        </is>
      </c>
    </row>
    <row r="603">
      <c r="A603" s="22" t="n">
        <v>46280.64583333334</v>
      </c>
      <c r="B603" s="23" t="n">
        <v>53.8694</v>
      </c>
      <c r="C603" s="24" t="n">
        <v>1</v>
      </c>
      <c r="E603" s="23">
        <f>IF(OR(C603=9,B603=""),"",B603-$C$3)</f>
        <v/>
      </c>
      <c r="F603" s="25">
        <f>IF(C603=9,"",IF(C603=0,E603,IF(C603=1,IF(COUNT(E595:E611)=0,"",TRIMMEAN(E595:E611,0.5)),IF(D603="","",D603))))</f>
        <v/>
      </c>
      <c r="G603" t="inlineStr">
        <is>
          <t>oscilación más rápida que el registro → media recortada de 4 h</t>
        </is>
      </c>
    </row>
    <row r="604">
      <c r="A604" s="22" t="n">
        <v>46280.65625</v>
      </c>
      <c r="B604" s="23" t="n">
        <v>95.98350000000001</v>
      </c>
      <c r="C604" s="24" t="n">
        <v>1</v>
      </c>
      <c r="E604" s="23">
        <f>IF(OR(C604=9,B604=""),"",B604-$C$3)</f>
        <v/>
      </c>
      <c r="F604" s="25">
        <f>IF(C604=9,"",IF(C604=0,E604,IF(C604=1,IF(COUNT(E596:E612)=0,"",TRIMMEAN(E596:E612,0.5)),IF(D604="","",D604))))</f>
        <v/>
      </c>
      <c r="G604" t="inlineStr">
        <is>
          <t>oscilación más rápida que el registro → media recortada de 4 h</t>
        </is>
      </c>
    </row>
    <row r="605">
      <c r="A605" s="22" t="n">
        <v>46280.66666666666</v>
      </c>
      <c r="B605" s="23" t="n">
        <v>107.9913</v>
      </c>
      <c r="C605" s="24" t="n">
        <v>1</v>
      </c>
      <c r="E605" s="23">
        <f>IF(OR(C605=9,B605=""),"",B605-$C$3)</f>
        <v/>
      </c>
      <c r="F605" s="25">
        <f>IF(C605=9,"",IF(C605=0,E605,IF(C605=1,IF(COUNT(E597:E613)=0,"",TRIMMEAN(E597:E613,0.5)),IF(D605="","",D605))))</f>
        <v/>
      </c>
      <c r="G605" t="inlineStr">
        <is>
          <t>oscilación más rápida que el registro → media recortada de 4 h</t>
        </is>
      </c>
    </row>
    <row r="606">
      <c r="A606" s="22" t="n">
        <v>46280.67708333334</v>
      </c>
      <c r="B606" s="23" t="n">
        <v>50.8343</v>
      </c>
      <c r="C606" s="24" t="n">
        <v>1</v>
      </c>
      <c r="E606" s="23">
        <f>IF(OR(C606=9,B606=""),"",B606-$C$3)</f>
        <v/>
      </c>
      <c r="F606" s="25">
        <f>IF(C606=9,"",IF(C606=0,E606,IF(C606=1,IF(COUNT(E598:E614)=0,"",TRIMMEAN(E598:E614,0.5)),IF(D606="","",D606))))</f>
        <v/>
      </c>
      <c r="G606" t="inlineStr">
        <is>
          <t>oscilación más rápida que el registro → media recortada de 4 h</t>
        </is>
      </c>
    </row>
    <row r="607">
      <c r="A607" s="22" t="n">
        <v>46280.6875</v>
      </c>
      <c r="B607" s="23" t="n">
        <v>58.6913</v>
      </c>
      <c r="C607" s="24" t="n">
        <v>1</v>
      </c>
      <c r="E607" s="23">
        <f>IF(OR(C607=9,B607=""),"",B607-$C$3)</f>
        <v/>
      </c>
      <c r="F607" s="25">
        <f>IF(C607=9,"",IF(C607=0,E607,IF(C607=1,IF(COUNT(E599:E615)=0,"",TRIMMEAN(E599:E615,0.5)),IF(D607="","",D607))))</f>
        <v/>
      </c>
      <c r="G607" t="inlineStr">
        <is>
          <t>oscilación más rápida que el registro → media recortada de 4 h</t>
        </is>
      </c>
    </row>
    <row r="608">
      <c r="A608" s="22" t="n">
        <v>46280.69791666666</v>
      </c>
      <c r="B608" s="23" t="n">
        <v>119.26</v>
      </c>
      <c r="C608" s="24" t="n">
        <v>1</v>
      </c>
      <c r="E608" s="23">
        <f>IF(OR(C608=9,B608=""),"",B608-$C$3)</f>
        <v/>
      </c>
      <c r="F608" s="25">
        <f>IF(C608=9,"",IF(C608=0,E608,IF(C608=1,IF(COUNT(E600:E616)=0,"",TRIMMEAN(E600:E616,0.5)),IF(D608="","",D608))))</f>
        <v/>
      </c>
      <c r="G608" t="inlineStr">
        <is>
          <t>oscilación más rápida que el registro → media recortada de 4 h</t>
        </is>
      </c>
    </row>
    <row r="609">
      <c r="A609" s="22" t="n">
        <v>46280.70833333334</v>
      </c>
      <c r="B609" s="23" t="n">
        <v>55.2109</v>
      </c>
      <c r="C609" s="24" t="n">
        <v>1</v>
      </c>
      <c r="E609" s="23">
        <f>IF(OR(C609=9,B609=""),"",B609-$C$3)</f>
        <v/>
      </c>
      <c r="F609" s="25">
        <f>IF(C609=9,"",IF(C609=0,E609,IF(C609=1,IF(COUNT(E601:E617)=0,"",TRIMMEAN(E601:E617,0.5)),IF(D609="","",D609))))</f>
        <v/>
      </c>
      <c r="G609" t="inlineStr">
        <is>
          <t>oscilación más rápida que el registro → media recortada de 4 h</t>
        </is>
      </c>
    </row>
    <row r="610">
      <c r="A610" s="22" t="n">
        <v>46280.71875</v>
      </c>
      <c r="B610" s="23" t="n">
        <v>110.6005</v>
      </c>
      <c r="C610" s="24" t="n">
        <v>1</v>
      </c>
      <c r="E610" s="23">
        <f>IF(OR(C610=9,B610=""),"",B610-$C$3)</f>
        <v/>
      </c>
      <c r="F610" s="25">
        <f>IF(C610=9,"",IF(C610=0,E610,IF(C610=1,IF(COUNT(E602:E618)=0,"",TRIMMEAN(E602:E618,0.5)),IF(D610="","",D610))))</f>
        <v/>
      </c>
      <c r="G610" t="inlineStr">
        <is>
          <t>oscilación más rápida que el registro → media recortada de 4 h</t>
        </is>
      </c>
    </row>
    <row r="611">
      <c r="A611" s="22" t="n">
        <v>46280.72916666666</v>
      </c>
      <c r="B611" s="23" t="n">
        <v>53.4201</v>
      </c>
      <c r="C611" s="24" t="n">
        <v>1</v>
      </c>
      <c r="E611" s="23">
        <f>IF(OR(C611=9,B611=""),"",B611-$C$3)</f>
        <v/>
      </c>
      <c r="F611" s="25">
        <f>IF(C611=9,"",IF(C611=0,E611,IF(C611=1,IF(COUNT(E603:E619)=0,"",TRIMMEAN(E603:E619,0.5)),IF(D611="","",D611))))</f>
        <v/>
      </c>
      <c r="G611" t="inlineStr">
        <is>
          <t>oscilación más rápida que el registro → media recortada de 4 h</t>
        </is>
      </c>
    </row>
    <row r="612">
      <c r="A612" s="22" t="n">
        <v>46280.73958333334</v>
      </c>
      <c r="B612" s="23" t="n">
        <v>38.7841</v>
      </c>
      <c r="C612" s="24" t="n">
        <v>1</v>
      </c>
      <c r="E612" s="23">
        <f>IF(OR(C612=9,B612=""),"",B612-$C$3)</f>
        <v/>
      </c>
      <c r="F612" s="25">
        <f>IF(C612=9,"",IF(C612=0,E612,IF(C612=1,IF(COUNT(E604:E620)=0,"",TRIMMEAN(E604:E620,0.5)),IF(D612="","",D612))))</f>
        <v/>
      </c>
      <c r="G612" t="inlineStr">
        <is>
          <t>oscilación más rápida que el registro → media recortada de 4 h</t>
        </is>
      </c>
    </row>
    <row r="613">
      <c r="A613" s="22" t="n">
        <v>46280.75</v>
      </c>
      <c r="B613" s="23" t="n">
        <v>53.3091</v>
      </c>
      <c r="C613" s="24" t="n">
        <v>1</v>
      </c>
      <c r="E613" s="23">
        <f>IF(OR(C613=9,B613=""),"",B613-$C$3)</f>
        <v/>
      </c>
      <c r="F613" s="25">
        <f>IF(C613=9,"",IF(C613=0,E613,IF(C613=1,IF(COUNT(E605:E621)=0,"",TRIMMEAN(E605:E621,0.5)),IF(D613="","",D613))))</f>
        <v/>
      </c>
      <c r="G613" t="inlineStr">
        <is>
          <t>oscilación más rápida que el registro → media recortada de 4 h</t>
        </is>
      </c>
    </row>
    <row r="614">
      <c r="A614" s="22" t="n">
        <v>46280.76041666666</v>
      </c>
      <c r="B614" s="23" t="n">
        <v>37.7231</v>
      </c>
      <c r="C614" s="24" t="n">
        <v>1</v>
      </c>
      <c r="E614" s="23">
        <f>IF(OR(C614=9,B614=""),"",B614-$C$3)</f>
        <v/>
      </c>
      <c r="F614" s="25">
        <f>IF(C614=9,"",IF(C614=0,E614,IF(C614=1,IF(COUNT(E606:E622)=0,"",TRIMMEAN(E606:E622,0.5)),IF(D614="","",D614))))</f>
        <v/>
      </c>
      <c r="G614" t="inlineStr">
        <is>
          <t>oscilación más rápida que el registro → media recortada de 4 h</t>
        </is>
      </c>
    </row>
    <row r="615">
      <c r="A615" s="22" t="n">
        <v>46280.77083333334</v>
      </c>
      <c r="B615" s="23" t="n">
        <v>37.2436</v>
      </c>
      <c r="C615" s="24" t="n">
        <v>1</v>
      </c>
      <c r="E615" s="23">
        <f>IF(OR(C615=9,B615=""),"",B615-$C$3)</f>
        <v/>
      </c>
      <c r="F615" s="25">
        <f>IF(C615=9,"",IF(C615=0,E615,IF(C615=1,IF(COUNT(E607:E623)=0,"",TRIMMEAN(E607:E623,0.5)),IF(D615="","",D615))))</f>
        <v/>
      </c>
      <c r="G615" t="inlineStr">
        <is>
          <t>oscilación más rápida que el registro → media recortada de 4 h</t>
        </is>
      </c>
    </row>
    <row r="616">
      <c r="A616" s="22" t="n">
        <v>46280.78125</v>
      </c>
      <c r="B616" s="23" t="n">
        <v>41.9998</v>
      </c>
      <c r="C616" s="24" t="n">
        <v>1</v>
      </c>
      <c r="E616" s="23">
        <f>IF(OR(C616=9,B616=""),"",B616-$C$3)</f>
        <v/>
      </c>
      <c r="F616" s="25">
        <f>IF(C616=9,"",IF(C616=0,E616,IF(C616=1,IF(COUNT(E608:E624)=0,"",TRIMMEAN(E608:E624,0.5)),IF(D616="","",D616))))</f>
        <v/>
      </c>
      <c r="G616" t="inlineStr">
        <is>
          <t>oscilación más rápida que el registro → media recortada de 4 h</t>
        </is>
      </c>
    </row>
    <row r="617">
      <c r="A617" s="22" t="n">
        <v>46280.79166666666</v>
      </c>
      <c r="B617" s="23" t="n">
        <v>34.7424</v>
      </c>
      <c r="C617" s="24" t="n">
        <v>1</v>
      </c>
      <c r="E617" s="23">
        <f>IF(OR(C617=9,B617=""),"",B617-$C$3)</f>
        <v/>
      </c>
      <c r="F617" s="25">
        <f>IF(C617=9,"",IF(C617=0,E617,IF(C617=1,IF(COUNT(E609:E625)=0,"",TRIMMEAN(E609:E625,0.5)),IF(D617="","",D617))))</f>
        <v/>
      </c>
      <c r="G617" t="inlineStr">
        <is>
          <t>oscilación más rápida que el registro → media recortada de 4 h</t>
        </is>
      </c>
    </row>
    <row r="618">
      <c r="A618" s="22" t="n">
        <v>46280.80208333334</v>
      </c>
      <c r="B618" s="23" t="n">
        <v>91.66459999999999</v>
      </c>
      <c r="C618" s="24" t="n">
        <v>1</v>
      </c>
      <c r="E618" s="23">
        <f>IF(OR(C618=9,B618=""),"",B618-$C$3)</f>
        <v/>
      </c>
      <c r="F618" s="25">
        <f>IF(C618=9,"",IF(C618=0,E618,IF(C618=1,IF(COUNT(E610:E626)=0,"",TRIMMEAN(E610:E626,0.5)),IF(D618="","",D618))))</f>
        <v/>
      </c>
      <c r="G618" t="inlineStr">
        <is>
          <t>oscilación más rápida que el registro → media recortada de 4 h</t>
        </is>
      </c>
    </row>
    <row r="619">
      <c r="A619" s="22" t="n">
        <v>46280.8125</v>
      </c>
      <c r="B619" s="23" t="n">
        <v>118.3921</v>
      </c>
      <c r="C619" s="24" t="n">
        <v>1</v>
      </c>
      <c r="E619" s="23">
        <f>IF(OR(C619=9,B619=""),"",B619-$C$3)</f>
        <v/>
      </c>
      <c r="F619" s="25">
        <f>IF(C619=9,"",IF(C619=0,E619,IF(C619=1,IF(COUNT(E611:E627)=0,"",TRIMMEAN(E611:E627,0.5)),IF(D619="","",D619))))</f>
        <v/>
      </c>
      <c r="G619" t="inlineStr">
        <is>
          <t>oscilación más rápida que el registro → media recortada de 4 h</t>
        </is>
      </c>
    </row>
    <row r="620">
      <c r="A620" s="22" t="n">
        <v>46280.82291666666</v>
      </c>
      <c r="B620" s="23" t="n">
        <v>96.33929999999999</v>
      </c>
      <c r="C620" s="24" t="n">
        <v>1</v>
      </c>
      <c r="E620" s="23">
        <f>IF(OR(C620=9,B620=""),"",B620-$C$3)</f>
        <v/>
      </c>
      <c r="F620" s="25">
        <f>IF(C620=9,"",IF(C620=0,E620,IF(C620=1,IF(COUNT(E612:E628)=0,"",TRIMMEAN(E612:E628,0.5)),IF(D620="","",D620))))</f>
        <v/>
      </c>
      <c r="G620" t="inlineStr">
        <is>
          <t>oscilación más rápida que el registro → media recortada de 4 h</t>
        </is>
      </c>
    </row>
    <row r="621">
      <c r="A621" s="22" t="n">
        <v>46280.83333333334</v>
      </c>
      <c r="B621" s="23" t="n">
        <v>48.7746</v>
      </c>
      <c r="C621" s="24" t="n">
        <v>1</v>
      </c>
      <c r="E621" s="23">
        <f>IF(OR(C621=9,B621=""),"",B621-$C$3)</f>
        <v/>
      </c>
      <c r="F621" s="25">
        <f>IF(C621=9,"",IF(C621=0,E621,IF(C621=1,IF(COUNT(E613:E629)=0,"",TRIMMEAN(E613:E629,0.5)),IF(D621="","",D621))))</f>
        <v/>
      </c>
      <c r="G621" t="inlineStr">
        <is>
          <t>oscilación más rápida que el registro → media recortada de 4 h</t>
        </is>
      </c>
    </row>
    <row r="622">
      <c r="A622" s="22" t="n">
        <v>46280.84375</v>
      </c>
      <c r="B622" s="23" t="n">
        <v>65.2747</v>
      </c>
      <c r="C622" s="24" t="n">
        <v>1</v>
      </c>
      <c r="E622" s="23">
        <f>IF(OR(C622=9,B622=""),"",B622-$C$3)</f>
        <v/>
      </c>
      <c r="F622" s="25">
        <f>IF(C622=9,"",IF(C622=0,E622,IF(C622=1,IF(COUNT(E614:E630)=0,"",TRIMMEAN(E614:E630,0.5)),IF(D622="","",D622))))</f>
        <v/>
      </c>
      <c r="G622" t="inlineStr">
        <is>
          <t>oscilación más rápida que el registro → media recortada de 4 h</t>
        </is>
      </c>
    </row>
    <row r="623">
      <c r="A623" s="22" t="n">
        <v>46280.85416666666</v>
      </c>
      <c r="B623" s="23" t="n">
        <v>36.3336</v>
      </c>
      <c r="C623" s="24" t="n">
        <v>1</v>
      </c>
      <c r="E623" s="23">
        <f>IF(OR(C623=9,B623=""),"",B623-$C$3)</f>
        <v/>
      </c>
      <c r="F623" s="25">
        <f>IF(C623=9,"",IF(C623=0,E623,IF(C623=1,IF(COUNT(E615:E631)=0,"",TRIMMEAN(E615:E631,0.5)),IF(D623="","",D623))))</f>
        <v/>
      </c>
      <c r="G623" t="inlineStr">
        <is>
          <t>oscilación más rápida que el registro → media recortada de 4 h</t>
        </is>
      </c>
    </row>
    <row r="624">
      <c r="A624" s="22" t="n">
        <v>46280.86458333334</v>
      </c>
      <c r="B624" s="23" t="n">
        <v>47.7641</v>
      </c>
      <c r="C624" s="24" t="n">
        <v>1</v>
      </c>
      <c r="E624" s="23">
        <f>IF(OR(C624=9,B624=""),"",B624-$C$3)</f>
        <v/>
      </c>
      <c r="F624" s="25">
        <f>IF(C624=9,"",IF(C624=0,E624,IF(C624=1,IF(COUNT(E616:E632)=0,"",TRIMMEAN(E616:E632,0.5)),IF(D624="","",D624))))</f>
        <v/>
      </c>
      <c r="G624" t="inlineStr">
        <is>
          <t>oscilación más rápida que el registro → media recortada de 4 h</t>
        </is>
      </c>
    </row>
    <row r="625">
      <c r="A625" s="22" t="n">
        <v>46280.875</v>
      </c>
      <c r="B625" s="23" t="n">
        <v>43.6106</v>
      </c>
      <c r="C625" s="24" t="n">
        <v>1</v>
      </c>
      <c r="E625" s="23">
        <f>IF(OR(C625=9,B625=""),"",B625-$C$3)</f>
        <v/>
      </c>
      <c r="F625" s="25">
        <f>IF(C625=9,"",IF(C625=0,E625,IF(C625=1,IF(COUNT(E617:E633)=0,"",TRIMMEAN(E617:E633,0.5)),IF(D625="","",D625))))</f>
        <v/>
      </c>
      <c r="G625" t="inlineStr">
        <is>
          <t>oscilación más rápida que el registro → media recortada de 4 h</t>
        </is>
      </c>
    </row>
    <row r="626">
      <c r="A626" s="22" t="n">
        <v>46280.88541666666</v>
      </c>
      <c r="B626" s="23" t="n">
        <v>38.5003</v>
      </c>
      <c r="C626" s="24" t="n">
        <v>1</v>
      </c>
      <c r="E626" s="23">
        <f>IF(OR(C626=9,B626=""),"",B626-$C$3)</f>
        <v/>
      </c>
      <c r="F626" s="25">
        <f>IF(C626=9,"",IF(C626=0,E626,IF(C626=1,IF(COUNT(E618:E634)=0,"",TRIMMEAN(E618:E634,0.5)),IF(D626="","",D626))))</f>
        <v/>
      </c>
      <c r="G626" t="inlineStr">
        <is>
          <t>oscilación más rápida que el registro → media recortada de 4 h</t>
        </is>
      </c>
    </row>
    <row r="627">
      <c r="A627" s="22" t="n">
        <v>46280.89583333334</v>
      </c>
      <c r="B627" s="23" t="n">
        <v>71.8716</v>
      </c>
      <c r="C627" s="24" t="n">
        <v>1</v>
      </c>
      <c r="E627" s="23">
        <f>IF(OR(C627=9,B627=""),"",B627-$C$3)</f>
        <v/>
      </c>
      <c r="F627" s="25">
        <f>IF(C627=9,"",IF(C627=0,E627,IF(C627=1,IF(COUNT(E619:E635)=0,"",TRIMMEAN(E619:E635,0.5)),IF(D627="","",D627))))</f>
        <v/>
      </c>
      <c r="G627" t="inlineStr">
        <is>
          <t>oscilación más rápida que el registro → media recortada de 4 h</t>
        </is>
      </c>
    </row>
    <row r="628">
      <c r="A628" s="22" t="n">
        <v>46280.90625</v>
      </c>
      <c r="B628" s="23" t="n">
        <v>42.4997</v>
      </c>
      <c r="C628" s="24" t="n">
        <v>1</v>
      </c>
      <c r="E628" s="23">
        <f>IF(OR(C628=9,B628=""),"",B628-$C$3)</f>
        <v/>
      </c>
      <c r="F628" s="25">
        <f>IF(C628=9,"",IF(C628=0,E628,IF(C628=1,IF(COUNT(E620:E636)=0,"",TRIMMEAN(E620:E636,0.5)),IF(D628="","",D628))))</f>
        <v/>
      </c>
      <c r="G628" t="inlineStr">
        <is>
          <t>oscilación más rápida que el registro → media recortada de 4 h</t>
        </is>
      </c>
    </row>
    <row r="629">
      <c r="A629" s="22" t="n">
        <v>46280.91666666666</v>
      </c>
      <c r="B629" s="23" t="n">
        <v>49.809</v>
      </c>
      <c r="C629" s="24" t="n">
        <v>1</v>
      </c>
      <c r="E629" s="23">
        <f>IF(OR(C629=9,B629=""),"",B629-$C$3)</f>
        <v/>
      </c>
      <c r="F629" s="25">
        <f>IF(C629=9,"",IF(C629=0,E629,IF(C629=1,IF(COUNT(E621:E637)=0,"",TRIMMEAN(E621:E637,0.5)),IF(D629="","",D629))))</f>
        <v/>
      </c>
      <c r="G629" t="inlineStr">
        <is>
          <t>oscilación más rápida que el registro → media recortada de 4 h</t>
        </is>
      </c>
    </row>
    <row r="630">
      <c r="A630" s="22" t="n">
        <v>46280.92708333334</v>
      </c>
      <c r="B630" s="23" t="n">
        <v>116.7713</v>
      </c>
      <c r="C630" s="24" t="n">
        <v>1</v>
      </c>
      <c r="E630" s="23">
        <f>IF(OR(C630=9,B630=""),"",B630-$C$3)</f>
        <v/>
      </c>
      <c r="F630" s="25">
        <f>IF(C630=9,"",IF(C630=0,E630,IF(C630=1,IF(COUNT(E622:E638)=0,"",TRIMMEAN(E622:E638,0.5)),IF(D630="","",D630))))</f>
        <v/>
      </c>
      <c r="G630" t="inlineStr">
        <is>
          <t>oscilación más rápida que el registro → media recortada de 4 h</t>
        </is>
      </c>
    </row>
    <row r="631">
      <c r="A631" s="22" t="n">
        <v>46280.9375</v>
      </c>
      <c r="B631" s="23" t="n">
        <v>50.4951</v>
      </c>
      <c r="C631" s="24" t="n">
        <v>1</v>
      </c>
      <c r="E631" s="23">
        <f>IF(OR(C631=9,B631=""),"",B631-$C$3)</f>
        <v/>
      </c>
      <c r="F631" s="25">
        <f>IF(C631=9,"",IF(C631=0,E631,IF(C631=1,IF(COUNT(E623:E639)=0,"",TRIMMEAN(E623:E639,0.5)),IF(D631="","",D631))))</f>
        <v/>
      </c>
      <c r="G631" t="inlineStr">
        <is>
          <t>oscilación más rápida que el registro → media recortada de 4 h</t>
        </is>
      </c>
    </row>
    <row r="632">
      <c r="A632" s="22" t="n">
        <v>46280.94791666666</v>
      </c>
      <c r="B632" s="23" t="n">
        <v>43.7824</v>
      </c>
      <c r="C632" s="24" t="n">
        <v>1</v>
      </c>
      <c r="E632" s="23">
        <f>IF(OR(C632=9,B632=""),"",B632-$C$3)</f>
        <v/>
      </c>
      <c r="F632" s="25">
        <f>IF(C632=9,"",IF(C632=0,E632,IF(C632=1,IF(COUNT(E624:E640)=0,"",TRIMMEAN(E624:E640,0.5)),IF(D632="","",D632))))</f>
        <v/>
      </c>
      <c r="G632" t="inlineStr">
        <is>
          <t>oscilación más rápida que el registro → media recortada de 4 h</t>
        </is>
      </c>
    </row>
    <row r="633">
      <c r="A633" s="22" t="n">
        <v>46280.95833333334</v>
      </c>
      <c r="B633" s="23" t="n">
        <v>37.6751</v>
      </c>
      <c r="C633" s="24" t="n">
        <v>1</v>
      </c>
      <c r="E633" s="23">
        <f>IF(OR(C633=9,B633=""),"",B633-$C$3)</f>
        <v/>
      </c>
      <c r="F633" s="25">
        <f>IF(C633=9,"",IF(C633=0,E633,IF(C633=1,IF(COUNT(E625:E641)=0,"",TRIMMEAN(E625:E641,0.5)),IF(D633="","",D633))))</f>
        <v/>
      </c>
      <c r="G633" t="inlineStr">
        <is>
          <t>oscilación más rápida que el registro → media recortada de 4 h</t>
        </is>
      </c>
    </row>
    <row r="634">
      <c r="A634" s="22" t="n">
        <v>46280.96875</v>
      </c>
      <c r="B634" s="23" t="n">
        <v>75.4421</v>
      </c>
      <c r="C634" s="24" t="n">
        <v>1</v>
      </c>
      <c r="E634" s="23">
        <f>IF(OR(C634=9,B634=""),"",B634-$C$3)</f>
        <v/>
      </c>
      <c r="F634" s="25">
        <f>IF(C634=9,"",IF(C634=0,E634,IF(C634=1,IF(COUNT(E626:E642)=0,"",TRIMMEAN(E626:E642,0.5)),IF(D634="","",D634))))</f>
        <v/>
      </c>
      <c r="G634" t="inlineStr">
        <is>
          <t>oscilación más rápida que el registro → media recortada de 4 h</t>
        </is>
      </c>
    </row>
    <row r="635">
      <c r="A635" s="22" t="n">
        <v>46280.97916666666</v>
      </c>
      <c r="B635" s="23" t="n">
        <v>106.5525</v>
      </c>
      <c r="C635" s="24" t="n">
        <v>1</v>
      </c>
      <c r="E635" s="23">
        <f>IF(OR(C635=9,B635=""),"",B635-$C$3)</f>
        <v/>
      </c>
      <c r="F635" s="25">
        <f>IF(C635=9,"",IF(C635=0,E635,IF(C635=1,IF(COUNT(E627:E643)=0,"",TRIMMEAN(E627:E643,0.5)),IF(D635="","",D635))))</f>
        <v/>
      </c>
      <c r="G635" t="inlineStr">
        <is>
          <t>oscilación más rápida que el registro → media recortada de 4 h</t>
        </is>
      </c>
    </row>
    <row r="636">
      <c r="A636" s="22" t="n">
        <v>46280.98958333334</v>
      </c>
      <c r="B636" s="23" t="n">
        <v>40.0007</v>
      </c>
      <c r="C636" s="24" t="n">
        <v>1</v>
      </c>
      <c r="E636" s="23">
        <f>IF(OR(C636=9,B636=""),"",B636-$C$3)</f>
        <v/>
      </c>
      <c r="F636" s="25">
        <f>IF(C636=9,"",IF(C636=0,E636,IF(C636=1,IF(COUNT(E628:E644)=0,"",TRIMMEAN(E628:E644,0.5)),IF(D636="","",D636))))</f>
        <v/>
      </c>
      <c r="G636" t="inlineStr">
        <is>
          <t>oscilación más rápida que el registro → media recortada de 4 h</t>
        </is>
      </c>
    </row>
    <row r="637">
      <c r="A637" s="22" t="n">
        <v>46281</v>
      </c>
      <c r="B637" s="23" t="n">
        <v>50.2707</v>
      </c>
      <c r="C637" s="24" t="n">
        <v>1</v>
      </c>
      <c r="E637" s="23">
        <f>IF(OR(C637=9,B637=""),"",B637-$C$3)</f>
        <v/>
      </c>
      <c r="F637" s="25">
        <f>IF(C637=9,"",IF(C637=0,E637,IF(C637=1,IF(COUNT(E629:E645)=0,"",TRIMMEAN(E629:E645,0.5)),IF(D637="","",D637))))</f>
        <v/>
      </c>
      <c r="G637" t="inlineStr">
        <is>
          <t>oscilación más rápida que el registro → media recortada de 4 h</t>
        </is>
      </c>
    </row>
    <row r="638">
      <c r="A638" s="22" t="n">
        <v>46281.01041666666</v>
      </c>
      <c r="B638" s="23" t="n">
        <v>50.0416</v>
      </c>
      <c r="C638" s="24" t="n">
        <v>1</v>
      </c>
      <c r="E638" s="23">
        <f>IF(OR(C638=9,B638=""),"",B638-$C$3)</f>
        <v/>
      </c>
      <c r="F638" s="25">
        <f>IF(C638=9,"",IF(C638=0,E638,IF(C638=1,IF(COUNT(E630:E646)=0,"",TRIMMEAN(E630:E646,0.5)),IF(D638="","",D638))))</f>
        <v/>
      </c>
      <c r="G638" t="inlineStr">
        <is>
          <t>oscilación más rápida que el registro → media recortada de 4 h</t>
        </is>
      </c>
    </row>
    <row r="639">
      <c r="A639" s="22" t="n">
        <v>46281.02083333334</v>
      </c>
      <c r="B639" s="23" t="n">
        <v>97.2606</v>
      </c>
      <c r="C639" s="24" t="n">
        <v>1</v>
      </c>
      <c r="E639" s="23">
        <f>IF(OR(C639=9,B639=""),"",B639-$C$3)</f>
        <v/>
      </c>
      <c r="F639" s="25">
        <f>IF(C639=9,"",IF(C639=0,E639,IF(C639=1,IF(COUNT(E631:E647)=0,"",TRIMMEAN(E631:E647,0.5)),IF(D639="","",D639))))</f>
        <v/>
      </c>
      <c r="G639" t="inlineStr">
        <is>
          <t>oscilación más rápida que el registro → media recortada de 4 h</t>
        </is>
      </c>
    </row>
    <row r="640">
      <c r="A640" s="22" t="n">
        <v>46281.03125</v>
      </c>
      <c r="B640" s="23" t="n">
        <v>75.05200000000001</v>
      </c>
      <c r="C640" s="24" t="n">
        <v>1</v>
      </c>
      <c r="E640" s="23">
        <f>IF(OR(C640=9,B640=""),"",B640-$C$3)</f>
        <v/>
      </c>
      <c r="F640" s="25">
        <f>IF(C640=9,"",IF(C640=0,E640,IF(C640=1,IF(COUNT(E632:E648)=0,"",TRIMMEAN(E632:E648,0.5)),IF(D640="","",D640))))</f>
        <v/>
      </c>
      <c r="G640" t="inlineStr">
        <is>
          <t>oscilación más rápida que el registro → media recortada de 4 h</t>
        </is>
      </c>
    </row>
    <row r="641">
      <c r="A641" s="22" t="n">
        <v>46281.04166666666</v>
      </c>
      <c r="B641" s="23" t="n">
        <v>68.9175</v>
      </c>
      <c r="C641" s="24" t="n">
        <v>1</v>
      </c>
      <c r="E641" s="23">
        <f>IF(OR(C641=9,B641=""),"",B641-$C$3)</f>
        <v/>
      </c>
      <c r="F641" s="25">
        <f>IF(C641=9,"",IF(C641=0,E641,IF(C641=1,IF(COUNT(E633:E649)=0,"",TRIMMEAN(E633:E649,0.5)),IF(D641="","",D641))))</f>
        <v/>
      </c>
      <c r="G641" t="inlineStr">
        <is>
          <t>oscilación más rápida que el registro → media recortada de 4 h</t>
        </is>
      </c>
    </row>
    <row r="642">
      <c r="A642" s="22" t="n">
        <v>46281.05208333334</v>
      </c>
      <c r="B642" s="23" t="n">
        <v>66.32040000000001</v>
      </c>
      <c r="C642" s="24" t="n">
        <v>1</v>
      </c>
      <c r="E642" s="23">
        <f>IF(OR(C642=9,B642=""),"",B642-$C$3)</f>
        <v/>
      </c>
      <c r="F642" s="25">
        <f>IF(C642=9,"",IF(C642=0,E642,IF(C642=1,IF(COUNT(E634:E650)=0,"",TRIMMEAN(E634:E650,0.5)),IF(D642="","",D642))))</f>
        <v/>
      </c>
      <c r="G642" t="inlineStr">
        <is>
          <t>oscilación más rápida que el registro → media recortada de 4 h</t>
        </is>
      </c>
    </row>
    <row r="643">
      <c r="A643" s="22" t="n">
        <v>46281.0625</v>
      </c>
      <c r="B643" s="23" t="n">
        <v>117.4577</v>
      </c>
      <c r="C643" s="24" t="n">
        <v>1</v>
      </c>
      <c r="E643" s="23">
        <f>IF(OR(C643=9,B643=""),"",B643-$C$3)</f>
        <v/>
      </c>
      <c r="F643" s="25">
        <f>IF(C643=9,"",IF(C643=0,E643,IF(C643=1,IF(COUNT(E635:E651)=0,"",TRIMMEAN(E635:E651,0.5)),IF(D643="","",D643))))</f>
        <v/>
      </c>
      <c r="G643" t="inlineStr">
        <is>
          <t>oscilación más rápida que el registro → media recortada de 4 h</t>
        </is>
      </c>
    </row>
    <row r="644">
      <c r="A644" s="22" t="n">
        <v>46281.07291666666</v>
      </c>
      <c r="B644" s="23" t="n">
        <v>98.19759999999999</v>
      </c>
      <c r="C644" s="24" t="n">
        <v>1</v>
      </c>
      <c r="E644" s="23">
        <f>IF(OR(C644=9,B644=""),"",B644-$C$3)</f>
        <v/>
      </c>
      <c r="F644" s="25">
        <f>IF(C644=9,"",IF(C644=0,E644,IF(C644=1,IF(COUNT(E636:E652)=0,"",TRIMMEAN(E636:E652,0.5)),IF(D644="","",D644))))</f>
        <v/>
      </c>
      <c r="G644" t="inlineStr">
        <is>
          <t>oscilación más rápida que el registro → media recortada de 4 h</t>
        </is>
      </c>
    </row>
    <row r="645">
      <c r="A645" s="22" t="n">
        <v>46281.08333333334</v>
      </c>
      <c r="B645" s="23" t="n">
        <v>46.4359</v>
      </c>
      <c r="C645" s="24" t="n">
        <v>1</v>
      </c>
      <c r="E645" s="23">
        <f>IF(OR(C645=9,B645=""),"",B645-$C$3)</f>
        <v/>
      </c>
      <c r="F645" s="25">
        <f>IF(C645=9,"",IF(C645=0,E645,IF(C645=1,IF(COUNT(E637:E653)=0,"",TRIMMEAN(E637:E653,0.5)),IF(D645="","",D645))))</f>
        <v/>
      </c>
      <c r="G645" t="inlineStr">
        <is>
          <t>oscilación más rápida que el registro → media recortada de 4 h</t>
        </is>
      </c>
    </row>
    <row r="646">
      <c r="A646" s="22" t="n">
        <v>46281.09375</v>
      </c>
      <c r="B646" s="23" t="n">
        <v>118.6726</v>
      </c>
      <c r="C646" s="24" t="n">
        <v>1</v>
      </c>
      <c r="E646" s="23">
        <f>IF(OR(C646=9,B646=""),"",B646-$C$3)</f>
        <v/>
      </c>
      <c r="F646" s="25">
        <f>IF(C646=9,"",IF(C646=0,E646,IF(C646=1,IF(COUNT(E638:E654)=0,"",TRIMMEAN(E638:E654,0.5)),IF(D646="","",D646))))</f>
        <v/>
      </c>
      <c r="G646" t="inlineStr">
        <is>
          <t>oscilación más rápida que el registro → media recortada de 4 h</t>
        </is>
      </c>
    </row>
    <row r="647">
      <c r="A647" s="22" t="n">
        <v>46281.10416666666</v>
      </c>
      <c r="B647" s="23" t="n">
        <v>97.6995</v>
      </c>
      <c r="C647" s="24" t="n">
        <v>1</v>
      </c>
      <c r="E647" s="23">
        <f>IF(OR(C647=9,B647=""),"",B647-$C$3)</f>
        <v/>
      </c>
      <c r="F647" s="25">
        <f>IF(C647=9,"",IF(C647=0,E647,IF(C647=1,IF(COUNT(E639:E655)=0,"",TRIMMEAN(E639:E655,0.5)),IF(D647="","",D647))))</f>
        <v/>
      </c>
      <c r="G647" t="inlineStr">
        <is>
          <t>oscilación más rápida que el registro → media recortada de 4 h</t>
        </is>
      </c>
    </row>
    <row r="648">
      <c r="A648" s="22" t="n">
        <v>46281.11458333334</v>
      </c>
      <c r="B648" s="23" t="n">
        <v>49.3343</v>
      </c>
      <c r="C648" s="24" t="n">
        <v>1</v>
      </c>
      <c r="E648" s="23">
        <f>IF(OR(C648=9,B648=""),"",B648-$C$3)</f>
        <v/>
      </c>
      <c r="F648" s="25">
        <f>IF(C648=9,"",IF(C648=0,E648,IF(C648=1,IF(COUNT(E640:E656)=0,"",TRIMMEAN(E640:E656,0.5)),IF(D648="","",D648))))</f>
        <v/>
      </c>
      <c r="G648" t="inlineStr">
        <is>
          <t>oscilación más rápida que el registro → media recortada de 4 h</t>
        </is>
      </c>
    </row>
    <row r="649">
      <c r="A649" s="22" t="n">
        <v>46281.125</v>
      </c>
      <c r="B649" s="23" t="n">
        <v>76.98820000000001</v>
      </c>
      <c r="C649" s="24" t="n">
        <v>1</v>
      </c>
      <c r="E649" s="23">
        <f>IF(OR(C649=9,B649=""),"",B649-$C$3)</f>
        <v/>
      </c>
      <c r="F649" s="25">
        <f>IF(C649=9,"",IF(C649=0,E649,IF(C649=1,IF(COUNT(E641:E657)=0,"",TRIMMEAN(E641:E657,0.5)),IF(D649="","",D649))))</f>
        <v/>
      </c>
      <c r="G649" t="inlineStr">
        <is>
          <t>oscilación más rápida que el registro → media recortada de 4 h</t>
        </is>
      </c>
    </row>
    <row r="650">
      <c r="A650" s="22" t="n">
        <v>46281.13541666666</v>
      </c>
      <c r="B650" s="23" t="n">
        <v>103.1198</v>
      </c>
      <c r="C650" s="24" t="n">
        <v>1</v>
      </c>
      <c r="E650" s="23">
        <f>IF(OR(C650=9,B650=""),"",B650-$C$3)</f>
        <v/>
      </c>
      <c r="F650" s="25">
        <f>IF(C650=9,"",IF(C650=0,E650,IF(C650=1,IF(COUNT(E642:E658)=0,"",TRIMMEAN(E642:E658,0.5)),IF(D650="","",D650))))</f>
        <v/>
      </c>
      <c r="G650" t="inlineStr">
        <is>
          <t>oscilación más rápida que el registro → media recortada de 4 h</t>
        </is>
      </c>
    </row>
    <row r="651">
      <c r="A651" s="22" t="n">
        <v>46281.14583333334</v>
      </c>
      <c r="B651" s="23" t="n">
        <v>81.66889999999999</v>
      </c>
      <c r="C651" s="24" t="n">
        <v>1</v>
      </c>
      <c r="E651" s="23">
        <f>IF(OR(C651=9,B651=""),"",B651-$C$3)</f>
        <v/>
      </c>
      <c r="F651" s="25">
        <f>IF(C651=9,"",IF(C651=0,E651,IF(C651=1,IF(COUNT(E643:E659)=0,"",TRIMMEAN(E643:E659,0.5)),IF(D651="","",D651))))</f>
        <v/>
      </c>
      <c r="G651" t="inlineStr">
        <is>
          <t>oscilación más rápida que el registro → media recortada de 4 h</t>
        </is>
      </c>
    </row>
    <row r="652">
      <c r="A652" s="22" t="n">
        <v>46281.15625</v>
      </c>
      <c r="B652" s="23" t="n">
        <v>106.3621</v>
      </c>
      <c r="C652" s="24" t="n">
        <v>1</v>
      </c>
      <c r="E652" s="23">
        <f>IF(OR(C652=9,B652=""),"",B652-$C$3)</f>
        <v/>
      </c>
      <c r="F652" s="25">
        <f>IF(C652=9,"",IF(C652=0,E652,IF(C652=1,IF(COUNT(E644:E660)=0,"",TRIMMEAN(E644:E660,0.5)),IF(D652="","",D652))))</f>
        <v/>
      </c>
      <c r="G652" t="inlineStr">
        <is>
          <t>oscilación más rápida que el registro → media recortada de 4 h</t>
        </is>
      </c>
    </row>
    <row r="653">
      <c r="A653" s="22" t="n">
        <v>46281.16666666666</v>
      </c>
      <c r="B653" s="23" t="n">
        <v>47.3994</v>
      </c>
      <c r="C653" s="24" t="n">
        <v>1</v>
      </c>
      <c r="E653" s="23">
        <f>IF(OR(C653=9,B653=""),"",B653-$C$3)</f>
        <v/>
      </c>
      <c r="F653" s="25">
        <f>IF(C653=9,"",IF(C653=0,E653,IF(C653=1,IF(COUNT(E645:E661)=0,"",TRIMMEAN(E645:E661,0.5)),IF(D653="","",D653))))</f>
        <v/>
      </c>
      <c r="G653" t="inlineStr">
        <is>
          <t>oscilación más rápida que el registro → media recortada de 4 h</t>
        </is>
      </c>
    </row>
    <row r="654">
      <c r="A654" s="22" t="n">
        <v>46281.17708333334</v>
      </c>
      <c r="B654" s="23" t="n">
        <v>59.6815</v>
      </c>
      <c r="C654" s="24" t="n">
        <v>1</v>
      </c>
      <c r="E654" s="23">
        <f>IF(OR(C654=9,B654=""),"",B654-$C$3)</f>
        <v/>
      </c>
      <c r="F654" s="25">
        <f>IF(C654=9,"",IF(C654=0,E654,IF(C654=1,IF(COUNT(E646:E662)=0,"",TRIMMEAN(E646:E662,0.5)),IF(D654="","",D654))))</f>
        <v/>
      </c>
      <c r="G654" t="inlineStr">
        <is>
          <t>oscilación más rápida que el registro → media recortada de 4 h</t>
        </is>
      </c>
    </row>
    <row r="655">
      <c r="A655" s="22" t="n">
        <v>46281.1875</v>
      </c>
      <c r="B655" s="23" t="n">
        <v>96.07859999999999</v>
      </c>
      <c r="C655" s="24" t="n">
        <v>1</v>
      </c>
      <c r="E655" s="23">
        <f>IF(OR(C655=9,B655=""),"",B655-$C$3)</f>
        <v/>
      </c>
      <c r="F655" s="25">
        <f>IF(C655=9,"",IF(C655=0,E655,IF(C655=1,IF(COUNT(E647:E663)=0,"",TRIMMEAN(E647:E663,0.5)),IF(D655="","",D655))))</f>
        <v/>
      </c>
      <c r="G655" t="inlineStr">
        <is>
          <t>oscilación más rápida que el registro → media recortada de 4 h</t>
        </is>
      </c>
    </row>
    <row r="656">
      <c r="A656" s="22" t="n">
        <v>46281.19791666666</v>
      </c>
      <c r="B656" s="23" t="n">
        <v>62.3015</v>
      </c>
      <c r="C656" s="24" t="n">
        <v>1</v>
      </c>
      <c r="E656" s="23">
        <f>IF(OR(C656=9,B656=""),"",B656-$C$3)</f>
        <v/>
      </c>
      <c r="F656" s="25">
        <f>IF(C656=9,"",IF(C656=0,E656,IF(C656=1,IF(COUNT(E648:E664)=0,"",TRIMMEAN(E648:E664,0.5)),IF(D656="","",D656))))</f>
        <v/>
      </c>
      <c r="G656" t="inlineStr">
        <is>
          <t>oscilación más rápida que el registro → media recortada de 4 h</t>
        </is>
      </c>
    </row>
    <row r="657">
      <c r="A657" s="22" t="n">
        <v>46281.20833333334</v>
      </c>
      <c r="B657" s="23" t="n">
        <v>97.63460000000001</v>
      </c>
      <c r="C657" s="24" t="n">
        <v>1</v>
      </c>
      <c r="E657" s="23">
        <f>IF(OR(C657=9,B657=""),"",B657-$C$3)</f>
        <v/>
      </c>
      <c r="F657" s="25">
        <f>IF(C657=9,"",IF(C657=0,E657,IF(C657=1,IF(COUNT(E649:E665)=0,"",TRIMMEAN(E649:E665,0.5)),IF(D657="","",D657))))</f>
        <v/>
      </c>
      <c r="G657" t="inlineStr">
        <is>
          <t>oscilación más rápida que el registro → media recortada de 4 h</t>
        </is>
      </c>
    </row>
    <row r="658">
      <c r="A658" s="22" t="n">
        <v>46281.21875</v>
      </c>
      <c r="B658" s="23" t="n">
        <v>36.8972</v>
      </c>
      <c r="C658" s="24" t="n">
        <v>1</v>
      </c>
      <c r="E658" s="23">
        <f>IF(OR(C658=9,B658=""),"",B658-$C$3)</f>
        <v/>
      </c>
      <c r="F658" s="25">
        <f>IF(C658=9,"",IF(C658=0,E658,IF(C658=1,IF(COUNT(E650:E666)=0,"",TRIMMEAN(E650:E666,0.5)),IF(D658="","",D658))))</f>
        <v/>
      </c>
      <c r="G658" t="inlineStr">
        <is>
          <t>oscilación más rápida que el registro → media recortada de 4 h</t>
        </is>
      </c>
    </row>
    <row r="659">
      <c r="A659" s="22" t="n">
        <v>46281.22916666666</v>
      </c>
      <c r="B659" s="23" t="n">
        <v>59.6049</v>
      </c>
      <c r="C659" s="24" t="n">
        <v>1</v>
      </c>
      <c r="E659" s="23">
        <f>IF(OR(C659=9,B659=""),"",B659-$C$3)</f>
        <v/>
      </c>
      <c r="F659" s="25">
        <f>IF(C659=9,"",IF(C659=0,E659,IF(C659=1,IF(COUNT(E651:E667)=0,"",TRIMMEAN(E651:E667,0.5)),IF(D659="","",D659))))</f>
        <v/>
      </c>
      <c r="G659" t="inlineStr">
        <is>
          <t>oscilación más rápida que el registro → media recortada de 4 h</t>
        </is>
      </c>
    </row>
    <row r="660">
      <c r="A660" s="22" t="n">
        <v>46281.23958333334</v>
      </c>
      <c r="B660" s="23" t="n">
        <v>68.85250000000001</v>
      </c>
      <c r="C660" s="24" t="n">
        <v>1</v>
      </c>
      <c r="E660" s="23">
        <f>IF(OR(C660=9,B660=""),"",B660-$C$3)</f>
        <v/>
      </c>
      <c r="F660" s="25">
        <f>IF(C660=9,"",IF(C660=0,E660,IF(C660=1,IF(COUNT(E652:E668)=0,"",TRIMMEAN(E652:E668,0.5)),IF(D660="","",D660))))</f>
        <v/>
      </c>
      <c r="G660" t="inlineStr">
        <is>
          <t>oscilación más rápida que el registro → media recortada de 4 h</t>
        </is>
      </c>
    </row>
    <row r="661">
      <c r="A661" s="22" t="n">
        <v>46281.25</v>
      </c>
      <c r="B661" s="23" t="n">
        <v>80.0458</v>
      </c>
      <c r="C661" s="24" t="n">
        <v>1</v>
      </c>
      <c r="E661" s="23">
        <f>IF(OR(C661=9,B661=""),"",B661-$C$3)</f>
        <v/>
      </c>
      <c r="F661" s="25">
        <f>IF(C661=9,"",IF(C661=0,E661,IF(C661=1,IF(COUNT(E653:E669)=0,"",TRIMMEAN(E653:E669,0.5)),IF(D661="","",D661))))</f>
        <v/>
      </c>
      <c r="G661" t="inlineStr">
        <is>
          <t>oscilación más rápida que el registro → media recortada de 4 h</t>
        </is>
      </c>
    </row>
    <row r="662">
      <c r="A662" s="22" t="n">
        <v>46281.26041666666</v>
      </c>
      <c r="B662" s="23" t="n">
        <v>65.5689</v>
      </c>
      <c r="C662" s="24" t="n">
        <v>1</v>
      </c>
      <c r="E662" s="23">
        <f>IF(OR(C662=9,B662=""),"",B662-$C$3)</f>
        <v/>
      </c>
      <c r="F662" s="25">
        <f>IF(C662=9,"",IF(C662=0,E662,IF(C662=1,IF(COUNT(E654:E670)=0,"",TRIMMEAN(E654:E670,0.5)),IF(D662="","",D662))))</f>
        <v/>
      </c>
      <c r="G662" t="inlineStr">
        <is>
          <t>oscilación más rápida que el registro → media recortada de 4 h</t>
        </is>
      </c>
    </row>
    <row r="663">
      <c r="A663" s="22" t="n">
        <v>46281.27083333334</v>
      </c>
      <c r="B663" s="23" t="n">
        <v>61.4015</v>
      </c>
      <c r="C663" s="24" t="n">
        <v>1</v>
      </c>
      <c r="E663" s="23">
        <f>IF(OR(C663=9,B663=""),"",B663-$C$3)</f>
        <v/>
      </c>
      <c r="F663" s="25">
        <f>IF(C663=9,"",IF(C663=0,E663,IF(C663=1,IF(COUNT(E655:E671)=0,"",TRIMMEAN(E655:E671,0.5)),IF(D663="","",D663))))</f>
        <v/>
      </c>
      <c r="G663" t="inlineStr">
        <is>
          <t>oscilación más rápida que el registro → media recortada de 4 h</t>
        </is>
      </c>
    </row>
    <row r="664">
      <c r="A664" s="22" t="n">
        <v>46281.28125</v>
      </c>
      <c r="B664" s="23" t="n">
        <v>97.1645</v>
      </c>
      <c r="C664" s="24" t="n">
        <v>1</v>
      </c>
      <c r="E664" s="23">
        <f>IF(OR(C664=9,B664=""),"",B664-$C$3)</f>
        <v/>
      </c>
      <c r="F664" s="25">
        <f>IF(C664=9,"",IF(C664=0,E664,IF(C664=1,IF(COUNT(E656:E672)=0,"",TRIMMEAN(E656:E672,0.5)),IF(D664="","",D664))))</f>
        <v/>
      </c>
      <c r="G664" t="inlineStr">
        <is>
          <t>oscilación más rápida que el registro → media recortada de 4 h</t>
        </is>
      </c>
    </row>
    <row r="665">
      <c r="A665" s="22" t="n">
        <v>46281.29166666666</v>
      </c>
      <c r="B665" s="23" t="n">
        <v>103.6575</v>
      </c>
      <c r="C665" s="24" t="n">
        <v>1</v>
      </c>
      <c r="E665" s="23">
        <f>IF(OR(C665=9,B665=""),"",B665-$C$3)</f>
        <v/>
      </c>
      <c r="F665" s="25">
        <f>IF(C665=9,"",IF(C665=0,E665,IF(C665=1,IF(COUNT(E657:E673)=0,"",TRIMMEAN(E657:E673,0.5)),IF(D665="","",D665))))</f>
        <v/>
      </c>
      <c r="G665" t="inlineStr">
        <is>
          <t>oscilación más rápida que el registro → media recortada de 4 h</t>
        </is>
      </c>
    </row>
    <row r="666">
      <c r="A666" s="22" t="n">
        <v>46281.30208333334</v>
      </c>
      <c r="B666" s="23" t="n">
        <v>40.7116</v>
      </c>
      <c r="C666" s="24" t="n">
        <v>1</v>
      </c>
      <c r="E666" s="23">
        <f>IF(OR(C666=9,B666=""),"",B666-$C$3)</f>
        <v/>
      </c>
      <c r="F666" s="25">
        <f>IF(C666=9,"",IF(C666=0,E666,IF(C666=1,IF(COUNT(E658:E674)=0,"",TRIMMEAN(E658:E674,0.5)),IF(D666="","",D666))))</f>
        <v/>
      </c>
      <c r="G666" t="inlineStr">
        <is>
          <t>oscilación más rápida que el registro → media recortada de 4 h</t>
        </is>
      </c>
    </row>
    <row r="667">
      <c r="A667" s="22" t="n">
        <v>46281.3125</v>
      </c>
      <c r="B667" s="23" t="n">
        <v>50.4909</v>
      </c>
      <c r="C667" s="24" t="n">
        <v>1</v>
      </c>
      <c r="E667" s="23">
        <f>IF(OR(C667=9,B667=""),"",B667-$C$3)</f>
        <v/>
      </c>
      <c r="F667" s="25">
        <f>IF(C667=9,"",IF(C667=0,E667,IF(C667=1,IF(COUNT(E659:E675)=0,"",TRIMMEAN(E659:E675,0.5)),IF(D667="","",D667))))</f>
        <v/>
      </c>
      <c r="G667" t="inlineStr">
        <is>
          <t>oscilación más rápida que el registro → media recortada de 4 h</t>
        </is>
      </c>
    </row>
    <row r="668">
      <c r="A668" s="22" t="n">
        <v>46281.32291666666</v>
      </c>
      <c r="B668" s="23" t="n">
        <v>38.0543</v>
      </c>
      <c r="C668" s="24" t="n">
        <v>1</v>
      </c>
      <c r="E668" s="23">
        <f>IF(OR(C668=9,B668=""),"",B668-$C$3)</f>
        <v/>
      </c>
      <c r="F668" s="25">
        <f>IF(C668=9,"",IF(C668=0,E668,IF(C668=1,IF(COUNT(E660:E676)=0,"",TRIMMEAN(E660:E676,0.5)),IF(D668="","",D668))))</f>
        <v/>
      </c>
      <c r="G668" t="inlineStr">
        <is>
          <t>oscilación más rápida que el registro → media recortada de 4 h</t>
        </is>
      </c>
    </row>
    <row r="669">
      <c r="A669" s="22" t="n">
        <v>46281.33333333334</v>
      </c>
      <c r="B669" s="23" t="n">
        <v>57.3146</v>
      </c>
      <c r="C669" s="24" t="n">
        <v>1</v>
      </c>
      <c r="E669" s="23">
        <f>IF(OR(C669=9,B669=""),"",B669-$C$3)</f>
        <v/>
      </c>
      <c r="F669" s="25">
        <f>IF(C669=9,"",IF(C669=0,E669,IF(C669=1,IF(COUNT(E661:E677)=0,"",TRIMMEAN(E661:E677,0.5)),IF(D669="","",D669))))</f>
        <v/>
      </c>
      <c r="G669" t="inlineStr">
        <is>
          <t>oscilación más rápida que el registro → media recortada de 4 h</t>
        </is>
      </c>
    </row>
    <row r="670">
      <c r="A670" s="22" t="n">
        <v>46281.34375</v>
      </c>
      <c r="B670" s="23" t="n">
        <v>111.7336</v>
      </c>
      <c r="C670" s="24" t="n">
        <v>1</v>
      </c>
      <c r="E670" s="23">
        <f>IF(OR(C670=9,B670=""),"",B670-$C$3)</f>
        <v/>
      </c>
      <c r="F670" s="25">
        <f>IF(C670=9,"",IF(C670=0,E670,IF(C670=1,IF(COUNT(E662:E678)=0,"",TRIMMEAN(E662:E678,0.5)),IF(D670="","",D670))))</f>
        <v/>
      </c>
      <c r="G670" t="inlineStr">
        <is>
          <t>oscilación más rápida que el registro → media recortada de 4 h</t>
        </is>
      </c>
    </row>
    <row r="671">
      <c r="A671" s="22" t="n">
        <v>46281.35416666666</v>
      </c>
      <c r="B671" s="23" t="n">
        <v>108.5409</v>
      </c>
      <c r="C671" s="24" t="n">
        <v>9</v>
      </c>
      <c r="E671" s="23">
        <f>IF(OR(C671=9,B671=""),"",B671-$C$3)</f>
        <v/>
      </c>
      <c r="F671" s="25">
        <f>IF(C671=9,"",IF(C671=0,E671,IF(C671=1,IF(COUNT(E663:E679)=0,"",TRIMMEAN(E663:E679,0.5)),IF(D671="","",D671))))</f>
        <v/>
      </c>
      <c r="G671" t="inlineStr">
        <is>
          <t>equipo sin instalar</t>
        </is>
      </c>
    </row>
    <row r="672">
      <c r="A672" s="22" t="n">
        <v>46281.36458333334</v>
      </c>
      <c r="B672" s="23" t="n">
        <v>-0.3916</v>
      </c>
      <c r="C672" s="24" t="n">
        <v>9</v>
      </c>
      <c r="E672" s="23">
        <f>IF(OR(C672=9,B672=""),"",B672-$C$3)</f>
        <v/>
      </c>
      <c r="F672" s="25">
        <f>IF(C672=9,"",IF(C672=0,E672,IF(C672=1,IF(COUNT(E664:E680)=0,"",TRIMMEAN(E664:E680,0.5)),IF(D672="","",D672))))</f>
        <v/>
      </c>
      <c r="G672" t="inlineStr">
        <is>
          <t>equipo sin instalar</t>
        </is>
      </c>
    </row>
    <row r="673">
      <c r="A673" s="22" t="n">
        <v>46281.375</v>
      </c>
      <c r="B673" s="23" t="n">
        <v>-1.5966</v>
      </c>
      <c r="C673" s="24" t="n">
        <v>9</v>
      </c>
      <c r="E673" s="23">
        <f>IF(OR(C673=9,B673=""),"",B673-$C$3)</f>
        <v/>
      </c>
      <c r="F673" s="25">
        <f>IF(C673=9,"",IF(C673=0,E673,IF(C673=1,IF(COUNT(E665:E681)=0,"",TRIMMEAN(E665:E681,0.5)),IF(D673="","",D673))))</f>
        <v/>
      </c>
      <c r="G673" t="inlineStr">
        <is>
          <t>equipo sin instalar</t>
        </is>
      </c>
    </row>
    <row r="674">
      <c r="A674" s="22" t="n">
        <v>46281.38541666666</v>
      </c>
      <c r="B674" s="23" t="n">
        <v>-1.5687</v>
      </c>
      <c r="C674" s="24" t="n">
        <v>9</v>
      </c>
      <c r="E674" s="23">
        <f>IF(OR(C674=9,B674=""),"",B674-$C$3)</f>
        <v/>
      </c>
      <c r="F674" s="25">
        <f>IF(C674=9,"",IF(C674=0,E674,IF(C674=1,IF(COUNT(E666:E682)=0,"",TRIMMEAN(E666:E682,0.5)),IF(D674="","",D674))))</f>
        <v/>
      </c>
      <c r="G674" t="inlineStr">
        <is>
          <t>equipo sin instalar</t>
        </is>
      </c>
    </row>
    <row r="675">
      <c r="A675" s="22" t="n">
        <v>46281.39583333334</v>
      </c>
      <c r="B675" s="23" t="n">
        <v>-1.55</v>
      </c>
      <c r="C675" s="24" t="n">
        <v>9</v>
      </c>
      <c r="E675" s="23">
        <f>IF(OR(C675=9,B675=""),"",B675-$C$3)</f>
        <v/>
      </c>
      <c r="F675" s="25">
        <f>IF(C675=9,"",IF(C675=0,E675,IF(C675=1,IF(COUNT(E667:E683)=0,"",TRIMMEAN(E667:E683,0.5)),IF(D675="","",D675))))</f>
        <v/>
      </c>
      <c r="G675" t="inlineStr">
        <is>
          <t>equipo sin instalar</t>
        </is>
      </c>
    </row>
    <row r="676">
      <c r="A676" s="22" t="n">
        <v>46281.40625</v>
      </c>
      <c r="B676" s="23" t="n">
        <v>-1.6328</v>
      </c>
      <c r="C676" s="24" t="n">
        <v>9</v>
      </c>
      <c r="E676" s="23">
        <f>IF(OR(C676=9,B676=""),"",B676-$C$3)</f>
        <v/>
      </c>
      <c r="F676" s="25">
        <f>IF(C676=9,"",IF(C676=0,E676,IF(C676=1,IF(COUNT(E668:E684)=0,"",TRIMMEAN(E668:E684,0.5)),IF(D676="","",D676))))</f>
        <v/>
      </c>
      <c r="G676" t="inlineStr">
        <is>
          <t>equipo sin instalar</t>
        </is>
      </c>
    </row>
    <row r="677">
      <c r="A677" s="22" t="n">
        <v>46281.41666666666</v>
      </c>
      <c r="B677" s="23" t="n">
        <v>-1.6707</v>
      </c>
      <c r="C677" s="24" t="n">
        <v>9</v>
      </c>
      <c r="E677" s="23">
        <f>IF(OR(C677=9,B677=""),"",B677-$C$3)</f>
        <v/>
      </c>
      <c r="F677" s="25">
        <f>IF(C677=9,"",IF(C677=0,E677,IF(C677=1,IF(COUNT(E669:E685)=0,"",TRIMMEAN(E669:E685,0.5)),IF(D677="","",D677))))</f>
        <v/>
      </c>
      <c r="G677" t="inlineStr">
        <is>
          <t>equipo sin instalar</t>
        </is>
      </c>
    </row>
    <row r="678">
      <c r="A678" s="22" t="n">
        <v>46281.42708333334</v>
      </c>
      <c r="B678" s="23" t="n">
        <v>-1.5788</v>
      </c>
      <c r="C678" s="24" t="n">
        <v>9</v>
      </c>
      <c r="E678" s="23">
        <f>IF(OR(C678=9,B678=""),"",B678-$C$3)</f>
        <v/>
      </c>
      <c r="F678" s="25">
        <f>IF(C678=9,"",IF(C678=0,E678,IF(C678=1,IF(COUNT(E670:E686)=0,"",TRIMMEAN(E670:E686,0.5)),IF(D678="","",D678))))</f>
        <v/>
      </c>
      <c r="G678" t="inlineStr">
        <is>
          <t>equipo sin instalar</t>
        </is>
      </c>
    </row>
    <row r="679">
      <c r="A679" s="22" t="n">
        <v>46281.4375</v>
      </c>
      <c r="B679" s="23" t="n">
        <v>-1.6055</v>
      </c>
      <c r="C679" s="24" t="n">
        <v>9</v>
      </c>
      <c r="E679" s="23">
        <f>IF(OR(C679=9,B679=""),"",B679-$C$3)</f>
        <v/>
      </c>
      <c r="F679" s="25">
        <f>IF(C679=9,"",IF(C679=0,E679,IF(C679=1,IF(COUNT(E671:E687)=0,"",TRIMMEAN(E671:E687,0.5)),IF(D679="","",D679))))</f>
        <v/>
      </c>
      <c r="G679" t="inlineStr">
        <is>
          <t>equipo sin instalar</t>
        </is>
      </c>
    </row>
    <row r="680">
      <c r="A680" s="22" t="n">
        <v>46281.44791666666</v>
      </c>
      <c r="B680" s="23" t="n">
        <v>-2.1597</v>
      </c>
      <c r="C680" s="24" t="n">
        <v>9</v>
      </c>
      <c r="E680" s="23">
        <f>IF(OR(C680=9,B680=""),"",B680-$C$3)</f>
        <v/>
      </c>
      <c r="F680" s="25">
        <f>IF(C680=9,"",IF(C680=0,E680,IF(C680=1,IF(COUNT(E672:E688)=0,"",TRIMMEAN(E672:E688,0.5)),IF(D680="","",D680))))</f>
        <v/>
      </c>
      <c r="G680" t="inlineStr">
        <is>
          <t>equipo sin instalar</t>
        </is>
      </c>
    </row>
    <row r="681">
      <c r="A681" s="22" t="n">
        <v>46281.45833333334</v>
      </c>
      <c r="B681" s="23" t="n">
        <v>-2.0736</v>
      </c>
      <c r="C681" s="24" t="n">
        <v>9</v>
      </c>
      <c r="E681" s="23">
        <f>IF(OR(C681=9,B681=""),"",B681-$C$3)</f>
        <v/>
      </c>
      <c r="F681" s="25">
        <f>IF(C681=9,"",IF(C681=0,E681,IF(C681=1,IF(COUNT(E673:E689)=0,"",TRIMMEAN(E673:E689,0.5)),IF(D681="","",D681))))</f>
        <v/>
      </c>
      <c r="G681" t="inlineStr">
        <is>
          <t>equipo sin instalar</t>
        </is>
      </c>
    </row>
    <row r="682">
      <c r="A682" s="22" t="n">
        <v>46281.46875</v>
      </c>
      <c r="B682" s="23" t="n">
        <v>-1.971</v>
      </c>
      <c r="C682" s="24" t="n">
        <v>9</v>
      </c>
      <c r="E682" s="23">
        <f>IF(OR(C682=9,B682=""),"",B682-$C$3)</f>
        <v/>
      </c>
      <c r="F682" s="25">
        <f>IF(C682=9,"",IF(C682=0,E682,IF(C682=1,IF(COUNT(E674:E690)=0,"",TRIMMEAN(E674:E690,0.5)),IF(D682="","",D682))))</f>
        <v/>
      </c>
      <c r="G682" t="inlineStr">
        <is>
          <t>equipo sin instalar</t>
        </is>
      </c>
    </row>
    <row r="683">
      <c r="A683" s="22" t="n">
        <v>46281.47916666666</v>
      </c>
      <c r="B683" s="23" t="n">
        <v>-1.896</v>
      </c>
      <c r="C683" s="24" t="n">
        <v>9</v>
      </c>
      <c r="E683" s="23">
        <f>IF(OR(C683=9,B683=""),"",B683-$C$3)</f>
        <v/>
      </c>
      <c r="F683" s="25">
        <f>IF(C683=9,"",IF(C683=0,E683,IF(C683=1,IF(COUNT(E675:E691)=0,"",TRIMMEAN(E675:E691,0.5)),IF(D683="","",D683))))</f>
        <v/>
      </c>
      <c r="G683" t="inlineStr">
        <is>
          <t>equipo sin instalar</t>
        </is>
      </c>
    </row>
    <row r="684">
      <c r="A684" s="22" t="n">
        <v>46281.48958333334</v>
      </c>
      <c r="B684" s="23" t="n">
        <v>-1.8121</v>
      </c>
      <c r="C684" s="24" t="n">
        <v>9</v>
      </c>
      <c r="E684" s="23">
        <f>IF(OR(C684=9,B684=""),"",B684-$C$3)</f>
        <v/>
      </c>
      <c r="F684" s="25">
        <f>IF(C684=9,"",IF(C684=0,E684,IF(C684=1,IF(COUNT(E676:E692)=0,"",TRIMMEAN(E676:E692,0.5)),IF(D684="","",D684))))</f>
        <v/>
      </c>
      <c r="G684" t="inlineStr">
        <is>
          <t>equipo sin instalar</t>
        </is>
      </c>
    </row>
    <row r="685">
      <c r="A685" s="22" t="n">
        <v>46281.5</v>
      </c>
      <c r="B685" s="23" t="n">
        <v>-1.7558</v>
      </c>
      <c r="C685" s="24" t="n">
        <v>9</v>
      </c>
      <c r="E685" s="23">
        <f>IF(OR(C685=9,B685=""),"",B685-$C$3)</f>
        <v/>
      </c>
      <c r="F685" s="25">
        <f>IF(C685=9,"",IF(C685=0,E685,IF(C685=1,IF(COUNT(E677:E693)=0,"",TRIMMEAN(E677:E693,0.5)),IF(D685="","",D685))))</f>
        <v/>
      </c>
      <c r="G685" t="inlineStr">
        <is>
          <t>equipo sin instalar</t>
        </is>
      </c>
    </row>
    <row r="686">
      <c r="A686" s="22" t="n">
        <v>46281.51041666666</v>
      </c>
      <c r="B686" s="23" t="n">
        <v>-1.6259</v>
      </c>
      <c r="C686" s="24" t="n">
        <v>9</v>
      </c>
      <c r="E686" s="23">
        <f>IF(OR(C686=9,B686=""),"",B686-$C$3)</f>
        <v/>
      </c>
      <c r="F686" s="25">
        <f>IF(C686=9,"",IF(C686=0,E686,IF(C686=1,IF(COUNT(E678:E694)=0,"",TRIMMEAN(E678:E694,0.5)),IF(D686="","",D686))))</f>
        <v/>
      </c>
      <c r="G686" t="inlineStr">
        <is>
          <t>equipo sin instalar</t>
        </is>
      </c>
    </row>
    <row r="687">
      <c r="A687" s="22" t="n">
        <v>46281.52083333334</v>
      </c>
      <c r="B687" s="23" t="n">
        <v>-1.6244</v>
      </c>
      <c r="C687" s="24" t="n">
        <v>9</v>
      </c>
      <c r="E687" s="23">
        <f>IF(OR(C687=9,B687=""),"",B687-$C$3)</f>
        <v/>
      </c>
      <c r="F687" s="25">
        <f>IF(C687=9,"",IF(C687=0,E687,IF(C687=1,IF(COUNT(E679:E695)=0,"",TRIMMEAN(E679:E695,0.5)),IF(D687="","",D687))))</f>
        <v/>
      </c>
      <c r="G687" t="inlineStr">
        <is>
          <t>equipo sin instalar</t>
        </is>
      </c>
    </row>
    <row r="688">
      <c r="A688" s="22" t="n">
        <v>46281.53125</v>
      </c>
      <c r="B688" s="23" t="n">
        <v>-1.6706</v>
      </c>
      <c r="C688" s="24" t="n">
        <v>9</v>
      </c>
      <c r="E688" s="23">
        <f>IF(OR(C688=9,B688=""),"",B688-$C$3)</f>
        <v/>
      </c>
      <c r="F688" s="25">
        <f>IF(C688=9,"",IF(C688=0,E688,IF(C688=1,IF(COUNT(E680:E696)=0,"",TRIMMEAN(E680:E696,0.5)),IF(D688="","",D688))))</f>
        <v/>
      </c>
      <c r="G688" t="inlineStr">
        <is>
          <t>equipo sin instalar</t>
        </is>
      </c>
    </row>
    <row r="689">
      <c r="A689" s="22" t="n">
        <v>46281.54166666666</v>
      </c>
      <c r="B689" s="23" t="n">
        <v>-1.7357</v>
      </c>
      <c r="C689" s="24" t="n">
        <v>9</v>
      </c>
      <c r="E689" s="23">
        <f>IF(OR(C689=9,B689=""),"",B689-$C$3)</f>
        <v/>
      </c>
      <c r="F689" s="25">
        <f>IF(C689=9,"",IF(C689=0,E689,IF(C689=1,IF(COUNT(E681:E697)=0,"",TRIMMEAN(E681:E697,0.5)),IF(D689="","",D689))))</f>
        <v/>
      </c>
      <c r="G689" t="inlineStr">
        <is>
          <t>equipo sin instalar</t>
        </is>
      </c>
    </row>
    <row r="690">
      <c r="A690" s="22" t="n">
        <v>46281.55208333334</v>
      </c>
      <c r="B690" s="23" t="n">
        <v>-1.7457</v>
      </c>
      <c r="C690" s="24" t="n">
        <v>9</v>
      </c>
      <c r="E690" s="23">
        <f>IF(OR(C690=9,B690=""),"",B690-$C$3)</f>
        <v/>
      </c>
      <c r="F690" s="25">
        <f>IF(C690=9,"",IF(C690=0,E690,IF(C690=1,IF(COUNT(E682:E698)=0,"",TRIMMEAN(E682:E698,0.5)),IF(D690="","",D690))))</f>
        <v/>
      </c>
      <c r="G690" t="inlineStr">
        <is>
          <t>equipo sin instalar</t>
        </is>
      </c>
    </row>
    <row r="691">
      <c r="A691" s="22" t="n">
        <v>46281.5625</v>
      </c>
      <c r="B691" s="23" t="n">
        <v>-1.3857</v>
      </c>
      <c r="C691" s="24" t="n">
        <v>9</v>
      </c>
      <c r="E691" s="23">
        <f>IF(OR(C691=9,B691=""),"",B691-$C$3)</f>
        <v/>
      </c>
      <c r="F691" s="25">
        <f>IF(C691=9,"",IF(C691=0,E691,IF(C691=1,IF(COUNT(E683:E699)=0,"",TRIMMEAN(E683:E699,0.5)),IF(D691="","",D691))))</f>
        <v/>
      </c>
      <c r="G691" t="inlineStr">
        <is>
          <t>equipo sin instalar</t>
        </is>
      </c>
    </row>
    <row r="692">
      <c r="A692" s="22" t="n">
        <v>46281.57291666666</v>
      </c>
      <c r="B692" s="23" t="n">
        <v>-1.4002</v>
      </c>
      <c r="C692" s="24" t="n">
        <v>9</v>
      </c>
      <c r="E692" s="23">
        <f>IF(OR(C692=9,B692=""),"",B692-$C$3)</f>
        <v/>
      </c>
      <c r="F692" s="25">
        <f>IF(C692=9,"",IF(C692=0,E692,IF(C692=1,IF(COUNT(E684:E700)=0,"",TRIMMEAN(E684:E700,0.5)),IF(D692="","",D692))))</f>
        <v/>
      </c>
      <c r="G692" t="inlineStr">
        <is>
          <t>equipo sin instalar</t>
        </is>
      </c>
    </row>
    <row r="693">
      <c r="A693" s="22" t="n">
        <v>46281.58333333334</v>
      </c>
      <c r="B693" s="23" t="n">
        <v>-1.3173</v>
      </c>
      <c r="C693" s="24" t="n">
        <v>9</v>
      </c>
      <c r="E693" s="23">
        <f>IF(OR(C693=9,B693=""),"",B693-$C$3)</f>
        <v/>
      </c>
      <c r="F693" s="25">
        <f>IF(C693=9,"",IF(C693=0,E693,IF(C693=1,IF(COUNT(E685:E701)=0,"",TRIMMEAN(E685:E701,0.5)),IF(D693="","",D693))))</f>
        <v/>
      </c>
      <c r="G693" t="inlineStr">
        <is>
          <t>equipo sin instalar</t>
        </is>
      </c>
    </row>
    <row r="694">
      <c r="A694" s="22" t="n">
        <v>46281.59375</v>
      </c>
      <c r="B694" s="23" t="n">
        <v>-1.3163</v>
      </c>
      <c r="C694" s="24" t="n">
        <v>9</v>
      </c>
      <c r="E694" s="23">
        <f>IF(OR(C694=9,B694=""),"",B694-$C$3)</f>
        <v/>
      </c>
      <c r="F694" s="25">
        <f>IF(C694=9,"",IF(C694=0,E694,IF(C694=1,IF(COUNT(E686:E701)=0,"",TRIMMEAN(E686:E701,0.5)),IF(D694="","",D694))))</f>
        <v/>
      </c>
      <c r="G694" t="inlineStr">
        <is>
          <t>equipo sin instalar</t>
        </is>
      </c>
    </row>
    <row r="695">
      <c r="A695" s="22" t="n">
        <v>46281.60416666666</v>
      </c>
      <c r="B695" s="23" t="n">
        <v>-1.2979</v>
      </c>
      <c r="C695" s="24" t="n">
        <v>9</v>
      </c>
      <c r="E695" s="23">
        <f>IF(OR(C695=9,B695=""),"",B695-$C$3)</f>
        <v/>
      </c>
      <c r="F695" s="25">
        <f>IF(C695=9,"",IF(C695=0,E695,IF(C695=1,IF(COUNT(E687:E701)=0,"",TRIMMEAN(E687:E701,0.5)),IF(D695="","",D695))))</f>
        <v/>
      </c>
      <c r="G695" t="inlineStr">
        <is>
          <t>equipo sin instalar</t>
        </is>
      </c>
    </row>
    <row r="696">
      <c r="A696" s="22" t="n">
        <v>46281.61458333334</v>
      </c>
      <c r="B696" s="23" t="n">
        <v>-1.3254</v>
      </c>
      <c r="C696" s="24" t="n">
        <v>9</v>
      </c>
      <c r="E696" s="23">
        <f>IF(OR(C696=9,B696=""),"",B696-$C$3)</f>
        <v/>
      </c>
      <c r="F696" s="25">
        <f>IF(C696=9,"",IF(C696=0,E696,IF(C696=1,IF(COUNT(E688:E701)=0,"",TRIMMEAN(E688:E701,0.5)),IF(D696="","",D696))))</f>
        <v/>
      </c>
      <c r="G696" t="inlineStr">
        <is>
          <t>equipo sin instalar</t>
        </is>
      </c>
    </row>
    <row r="697">
      <c r="A697" s="22" t="n">
        <v>46281.625</v>
      </c>
      <c r="B697" s="23" t="n">
        <v>-1.3165</v>
      </c>
      <c r="C697" s="24" t="n">
        <v>9</v>
      </c>
      <c r="E697" s="23">
        <f>IF(OR(C697=9,B697=""),"",B697-$C$3)</f>
        <v/>
      </c>
      <c r="F697" s="25">
        <f>IF(C697=9,"",IF(C697=0,E697,IF(C697=1,IF(COUNT(E689:E701)=0,"",TRIMMEAN(E689:E701,0.5)),IF(D697="","",D697))))</f>
        <v/>
      </c>
      <c r="G697" t="inlineStr">
        <is>
          <t>equipo sin instalar</t>
        </is>
      </c>
    </row>
    <row r="698">
      <c r="A698" s="22" t="n">
        <v>46281.63541666666</v>
      </c>
      <c r="B698" s="23" t="n">
        <v>-1.3163</v>
      </c>
      <c r="C698" s="24" t="n">
        <v>9</v>
      </c>
      <c r="E698" s="23">
        <f>IF(OR(C698=9,B698=""),"",B698-$C$3)</f>
        <v/>
      </c>
      <c r="F698" s="25">
        <f>IF(C698=9,"",IF(C698=0,E698,IF(C698=1,IF(COUNT(E690:E701)=0,"",TRIMMEAN(E690:E701,0.5)),IF(D698="","",D698))))</f>
        <v/>
      </c>
      <c r="G698" t="inlineStr">
        <is>
          <t>equipo sin instalar</t>
        </is>
      </c>
    </row>
    <row r="699">
      <c r="A699" s="22" t="n">
        <v>46281.64583333334</v>
      </c>
      <c r="B699" s="23" t="n">
        <v>-1.3163</v>
      </c>
      <c r="C699" s="24" t="n">
        <v>9</v>
      </c>
      <c r="E699" s="23">
        <f>IF(OR(C699=9,B699=""),"",B699-$C$3)</f>
        <v/>
      </c>
      <c r="F699" s="25">
        <f>IF(C699=9,"",IF(C699=0,E699,IF(C699=1,IF(COUNT(E691:E701)=0,"",TRIMMEAN(E691:E701,0.5)),IF(D699="","",D699))))</f>
        <v/>
      </c>
      <c r="G699" t="inlineStr">
        <is>
          <t>equipo sin instalar</t>
        </is>
      </c>
    </row>
    <row r="700">
      <c r="A700" s="22" t="n">
        <v>46281.65625</v>
      </c>
      <c r="B700" s="23" t="n">
        <v>-1.3163</v>
      </c>
      <c r="C700" s="24" t="n">
        <v>9</v>
      </c>
      <c r="E700" s="23">
        <f>IF(OR(C700=9,B700=""),"",B700-$C$3)</f>
        <v/>
      </c>
      <c r="F700" s="25">
        <f>IF(C700=9,"",IF(C700=0,E700,IF(C700=1,IF(COUNT(E692:E701)=0,"",TRIMMEAN(E692:E701,0.5)),IF(D700="","",D700))))</f>
        <v/>
      </c>
      <c r="G700" t="inlineStr">
        <is>
          <t>equipo sin instalar</t>
        </is>
      </c>
    </row>
    <row r="701">
      <c r="A701" s="22" t="n">
        <v>46281.66666666666</v>
      </c>
      <c r="B701" s="23" t="n">
        <v>-1.3071</v>
      </c>
      <c r="C701" s="24" t="n">
        <v>9</v>
      </c>
      <c r="E701" s="23">
        <f>IF(OR(C701=9,B701=""),"",B701-$C$3)</f>
        <v/>
      </c>
      <c r="F701" s="25">
        <f>IF(C701=9,"",IF(C701=0,E701,IF(C701=1,IF(COUNT(E693:E701)=0,"",TRIMMEAN(E693:E701,0.5)),IF(D701="","",D701))))</f>
        <v/>
      </c>
      <c r="G701" t="inlineStr">
        <is>
          <t>equipo sin instalar</t>
        </is>
      </c>
    </row>
  </sheetData>
  <autoFilter ref="A6:G701"/>
  <conditionalFormatting sqref="C7:C701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L1 · Presión (m) · VN3948124</t>
        </is>
      </c>
    </row>
    <row r="2">
      <c r="A2" s="2" t="inlineStr">
        <is>
          <t>Válido (suavizado)</t>
        </is>
      </c>
    </row>
    <row r="3">
      <c r="A3" s="11" t="inlineStr">
        <is>
          <t>Offset</t>
        </is>
      </c>
      <c r="C3" s="20" t="n">
        <v>0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46263.6875</v>
      </c>
      <c r="B7" s="23" t="n">
        <v>86.7423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46263.69791666666</v>
      </c>
      <c r="B8" s="23" t="n">
        <v>91.7527</v>
      </c>
      <c r="C8" s="24" t="n">
        <v>2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pico aislado</t>
        </is>
      </c>
    </row>
    <row r="9">
      <c r="A9" s="22" t="n">
        <v>46263.70833333334</v>
      </c>
      <c r="B9" s="23" t="n">
        <v>92.7811</v>
      </c>
      <c r="C9" s="24" t="n">
        <v>2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pico aislado</t>
        </is>
      </c>
    </row>
    <row r="10">
      <c r="A10" s="22" t="n">
        <v>46263.71875</v>
      </c>
      <c r="B10" s="23" t="n">
        <v>79.7834</v>
      </c>
      <c r="C10" s="24" t="n">
        <v>0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</row>
    <row r="11">
      <c r="A11" s="22" t="n">
        <v>46263.72916666666</v>
      </c>
      <c r="B11" s="23" t="n">
        <v>75.4006</v>
      </c>
      <c r="C11" s="24" t="n">
        <v>0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</row>
    <row r="12">
      <c r="A12" s="22" t="n">
        <v>46263.73958333334</v>
      </c>
      <c r="B12" s="23" t="n">
        <v>77.16240000000001</v>
      </c>
      <c r="C12" s="24" t="n">
        <v>0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</row>
    <row r="13">
      <c r="A13" s="22" t="n">
        <v>46263.75</v>
      </c>
      <c r="B13" s="23" t="n">
        <v>81.0758</v>
      </c>
      <c r="C13" s="24" t="n">
        <v>0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</row>
    <row r="14">
      <c r="A14" s="22" t="n">
        <v>46263.76041666666</v>
      </c>
      <c r="B14" s="23" t="n">
        <v>79.0575</v>
      </c>
      <c r="C14" s="24" t="n">
        <v>0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</row>
    <row r="15">
      <c r="A15" s="22" t="n">
        <v>46263.77083333334</v>
      </c>
      <c r="B15" s="23" t="n">
        <v>79.2505</v>
      </c>
      <c r="C15" s="24" t="n">
        <v>0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</row>
    <row r="16">
      <c r="A16" s="22" t="n">
        <v>46263.78125</v>
      </c>
      <c r="B16" s="23" t="n">
        <v>81.69710000000001</v>
      </c>
      <c r="C16" s="24" t="n">
        <v>0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</row>
    <row r="17">
      <c r="A17" s="22" t="n">
        <v>46263.79166666666</v>
      </c>
      <c r="B17" s="23" t="n">
        <v>84.6057</v>
      </c>
      <c r="C17" s="24" t="n">
        <v>0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</row>
    <row r="18">
      <c r="A18" s="22" t="n">
        <v>46263.80208333334</v>
      </c>
      <c r="B18" s="23" t="n">
        <v>83.98560000000001</v>
      </c>
      <c r="C18" s="24" t="n">
        <v>0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</row>
    <row r="19">
      <c r="A19" s="22" t="n">
        <v>46263.8125</v>
      </c>
      <c r="B19" s="23" t="n">
        <v>84.7427</v>
      </c>
      <c r="C19" s="24" t="n">
        <v>0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</row>
    <row r="20">
      <c r="A20" s="22" t="n">
        <v>46263.82291666666</v>
      </c>
      <c r="B20" s="23" t="n">
        <v>88.28879999999999</v>
      </c>
      <c r="C20" s="24" t="n">
        <v>0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</row>
    <row r="21">
      <c r="A21" s="22" t="n">
        <v>46263.83333333334</v>
      </c>
      <c r="B21" s="23" t="n">
        <v>89.3596</v>
      </c>
      <c r="C21" s="24" t="n">
        <v>0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</row>
    <row r="22">
      <c r="A22" s="22" t="n">
        <v>46263.84375</v>
      </c>
      <c r="B22" s="23" t="n">
        <v>87.49939999999999</v>
      </c>
      <c r="C22" s="24" t="n">
        <v>0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</row>
    <row r="23">
      <c r="A23" s="22" t="n">
        <v>46263.85416666666</v>
      </c>
      <c r="B23" s="23" t="n">
        <v>84.29689999999999</v>
      </c>
      <c r="C23" s="24" t="n">
        <v>0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</row>
    <row r="24">
      <c r="A24" s="22" t="n">
        <v>46263.86458333334</v>
      </c>
      <c r="B24" s="23" t="n">
        <v>86.6253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46263.875</v>
      </c>
      <c r="B25" s="23" t="n">
        <v>87.0038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46263.88541666666</v>
      </c>
      <c r="B26" s="23" t="n">
        <v>90.0917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46263.89583333334</v>
      </c>
      <c r="B27" s="23" t="n">
        <v>87.086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46263.90625</v>
      </c>
      <c r="B28" s="23" t="n">
        <v>88.4457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46263.91666666666</v>
      </c>
      <c r="B29" s="23" t="n">
        <v>87.452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46263.92708333334</v>
      </c>
      <c r="B30" s="23" t="n">
        <v>88.65730000000001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46263.9375</v>
      </c>
      <c r="B31" s="23" t="n">
        <v>91.0853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46263.94791666666</v>
      </c>
      <c r="B32" s="23" t="n">
        <v>91.8647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46263.95833333334</v>
      </c>
      <c r="B33" s="23" t="n">
        <v>93.1298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46263.96875</v>
      </c>
      <c r="B34" s="23" t="n">
        <v>93.06010000000001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46263.97916666666</v>
      </c>
      <c r="B35" s="23" t="n">
        <v>94.6463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46263.98958333334</v>
      </c>
      <c r="B36" s="23" t="n">
        <v>95.34610000000001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46264</v>
      </c>
      <c r="B37" s="23" t="n">
        <v>93.9391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46264.01041666666</v>
      </c>
      <c r="B38" s="23" t="n">
        <v>96.6709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46264.02083333334</v>
      </c>
      <c r="B39" s="23" t="n">
        <v>96.46420000000001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46264.03125</v>
      </c>
      <c r="B40" s="23" t="n">
        <v>96.8502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46264.04166666666</v>
      </c>
      <c r="B41" s="23" t="n">
        <v>96.7257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46264.05208333334</v>
      </c>
      <c r="B42" s="23" t="n">
        <v>95.5702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46264.0625</v>
      </c>
      <c r="B43" s="23" t="n">
        <v>96.4966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46264.07291666666</v>
      </c>
      <c r="B44" s="23" t="n">
        <v>97.7317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46264.08333333334</v>
      </c>
      <c r="B45" s="23" t="n">
        <v>96.92740000000001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46264.09375</v>
      </c>
      <c r="B46" s="23" t="n">
        <v>97.8413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46264.10416666666</v>
      </c>
      <c r="B47" s="23" t="n">
        <v>97.0818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46264.11458333334</v>
      </c>
      <c r="B48" s="23" t="n">
        <v>98.2895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46264.125</v>
      </c>
      <c r="B49" s="23" t="n">
        <v>97.97329999999999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46264.13541666666</v>
      </c>
      <c r="B50" s="23" t="n">
        <v>97.16889999999999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46264.14583333334</v>
      </c>
      <c r="B51" s="23" t="n">
        <v>97.413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46264.15625</v>
      </c>
      <c r="B52" s="23" t="n">
        <v>97.2611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46264.16666666666</v>
      </c>
      <c r="B53" s="23" t="n">
        <v>96.1853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46264.17708333334</v>
      </c>
      <c r="B54" s="23" t="n">
        <v>97.2088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46264.1875</v>
      </c>
      <c r="B55" s="23" t="n">
        <v>95.9114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46264.19791666666</v>
      </c>
      <c r="B56" s="23" t="n">
        <v>95.63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46264.20833333334</v>
      </c>
      <c r="B57" s="23" t="n">
        <v>95.76690000000001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46264.21875</v>
      </c>
      <c r="B58" s="23" t="n">
        <v>96.143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46264.22916666666</v>
      </c>
      <c r="B59" s="23" t="n">
        <v>96.9598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46264.23958333334</v>
      </c>
      <c r="B60" s="23" t="n">
        <v>95.31870000000001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46264.25</v>
      </c>
      <c r="B61" s="23" t="n">
        <v>94.95010000000001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46264.26041666666</v>
      </c>
      <c r="B62" s="23" t="n">
        <v>91.75020000000001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46264.27083333334</v>
      </c>
      <c r="B63" s="23" t="n">
        <v>91.9046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46264.28125</v>
      </c>
      <c r="B64" s="23" t="n">
        <v>87.67619999999999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46264.29166666666</v>
      </c>
      <c r="B65" s="23" t="n">
        <v>92.7637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46264.30208333334</v>
      </c>
      <c r="B66" s="23" t="n">
        <v>93.7449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46264.3125</v>
      </c>
      <c r="B67" s="23" t="n">
        <v>100.2718</v>
      </c>
      <c r="C67" s="24" t="n">
        <v>2</v>
      </c>
      <c r="D67" s="26" t="n">
        <v>92.8745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  <c r="G67" t="inlineStr">
        <is>
          <t>pico aislado</t>
        </is>
      </c>
    </row>
    <row r="68">
      <c r="A68" s="22" t="n">
        <v>46264.32291666666</v>
      </c>
      <c r="B68" s="23" t="n">
        <v>92.0042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46264.33333333334</v>
      </c>
      <c r="B69" s="23" t="n">
        <v>88.24639999999999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46264.34375</v>
      </c>
      <c r="B70" s="23" t="n">
        <v>83.4004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46264.35416666666</v>
      </c>
      <c r="B71" s="23" t="n">
        <v>79.2928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46264.36458333334</v>
      </c>
      <c r="B72" s="23" t="n">
        <v>83.9508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46264.375</v>
      </c>
      <c r="B73" s="23" t="n">
        <v>86.72490000000001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46264.38541666666</v>
      </c>
      <c r="B74" s="23" t="n">
        <v>85.98779999999999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46264.39583333334</v>
      </c>
      <c r="B75" s="23" t="n">
        <v>79.5655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46264.40625</v>
      </c>
      <c r="B76" s="23" t="n">
        <v>79.8904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46264.41666666666</v>
      </c>
      <c r="B77" s="23" t="n">
        <v>70.5496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46264.42708333334</v>
      </c>
      <c r="B78" s="23" t="n">
        <v>65.7559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46264.4375</v>
      </c>
      <c r="B79" s="23" t="n">
        <v>63.7413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46264.44791666666</v>
      </c>
      <c r="B80" s="23" t="n">
        <v>64.0775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46264.45833333334</v>
      </c>
      <c r="B81" s="23" t="n">
        <v>61.5959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46264.46875</v>
      </c>
      <c r="B82" s="23" t="n">
        <v>59.3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46264.47916666666</v>
      </c>
      <c r="B83" s="23" t="n">
        <v>56.3154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46264.48958333334</v>
      </c>
      <c r="B84" s="23" t="n">
        <v>57.1372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46264.5</v>
      </c>
      <c r="B85" s="23" t="n">
        <v>60.9958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46264.51041666666</v>
      </c>
      <c r="B86" s="23" t="n">
        <v>65.39230000000001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46264.52083333334</v>
      </c>
      <c r="B87" s="23" t="n">
        <v>65.9165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46264.53125</v>
      </c>
      <c r="B88" s="23" t="n">
        <v>66.45440000000001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46264.54166666666</v>
      </c>
      <c r="B89" s="23" t="n">
        <v>74.19280000000001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46264.55208333334</v>
      </c>
      <c r="B90" s="23" t="n">
        <v>70.21339999999999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46264.5625</v>
      </c>
      <c r="B91" s="23" t="n">
        <v>78.6379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46264.57291666666</v>
      </c>
      <c r="B92" s="23" t="n">
        <v>74.458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46264.58333333334</v>
      </c>
      <c r="B93" s="23" t="n">
        <v>75.8725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46264.59375</v>
      </c>
      <c r="B94" s="23" t="n">
        <v>77.5061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46264.60416666666</v>
      </c>
      <c r="B95" s="23" t="n">
        <v>69.76390000000001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46264.61458333334</v>
      </c>
      <c r="B96" s="23" t="n">
        <v>62.6817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46264.625</v>
      </c>
      <c r="B97" s="23" t="n">
        <v>62.3368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46264.63541666666</v>
      </c>
      <c r="B98" s="23" t="n">
        <v>60.7219</v>
      </c>
      <c r="C98" s="24" t="n">
        <v>2</v>
      </c>
      <c r="D98" s="26" t="n">
        <v>63.1399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  <c r="G98" t="inlineStr">
        <is>
          <t>pico aislado</t>
        </is>
      </c>
    </row>
    <row r="99">
      <c r="A99" s="22" t="n">
        <v>46264.64583333334</v>
      </c>
      <c r="B99" s="23" t="n">
        <v>63.943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46264.65625</v>
      </c>
      <c r="B100" s="23" t="n">
        <v>71.0763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46264.66666666666</v>
      </c>
      <c r="B101" s="23" t="n">
        <v>69.434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46264.67708333334</v>
      </c>
      <c r="B102" s="23" t="n">
        <v>73.65989999999999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46264.6875</v>
      </c>
      <c r="B103" s="23" t="n">
        <v>75.3943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46264.69791666666</v>
      </c>
      <c r="B104" s="23" t="n">
        <v>73.62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46264.70833333334</v>
      </c>
      <c r="B105" s="23" t="n">
        <v>75.97580000000001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46264.71875</v>
      </c>
      <c r="B106" s="23" t="n">
        <v>72.69370000000001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46264.72916666666</v>
      </c>
      <c r="B107" s="23" t="n">
        <v>72.157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46264.73958333334</v>
      </c>
      <c r="B108" s="23" t="n">
        <v>72.9738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46264.75</v>
      </c>
      <c r="B109" s="23" t="n">
        <v>73.29259999999999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46264.76041666666</v>
      </c>
      <c r="B110" s="23" t="n">
        <v>77.1636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46264.77083333334</v>
      </c>
      <c r="B111" s="23" t="n">
        <v>74.0372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46264.78125</v>
      </c>
      <c r="B112" s="23" t="n">
        <v>74.5128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46264.79166666666</v>
      </c>
      <c r="B113" s="23" t="n">
        <v>69.5373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46264.80208333334</v>
      </c>
      <c r="B114" s="23" t="n">
        <v>75.88120000000001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46264.8125</v>
      </c>
      <c r="B115" s="23" t="n">
        <v>71.8806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46264.82291666666</v>
      </c>
      <c r="B116" s="23" t="n">
        <v>79.70869999999999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46264.83333333334</v>
      </c>
      <c r="B117" s="23" t="n">
        <v>78.5856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46264.84375</v>
      </c>
      <c r="B118" s="23" t="n">
        <v>77.48990000000001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46264.85416666666</v>
      </c>
      <c r="B119" s="23" t="n">
        <v>72.0562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46264.86458333334</v>
      </c>
      <c r="B120" s="23" t="n">
        <v>77.6443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46264.875</v>
      </c>
      <c r="B121" s="23" t="n">
        <v>79.5655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46264.88541666666</v>
      </c>
      <c r="B122" s="23" t="n">
        <v>87.66119999999999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46264.89583333334</v>
      </c>
      <c r="B123" s="23" t="n">
        <v>90.8288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46264.90625</v>
      </c>
      <c r="B124" s="23" t="n">
        <v>92.816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46264.91666666666</v>
      </c>
      <c r="B125" s="23" t="n">
        <v>91.9444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46264.92708333334</v>
      </c>
      <c r="B126" s="23" t="n">
        <v>93.6104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46264.9375</v>
      </c>
      <c r="B127" s="23" t="n">
        <v>95.9288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46264.94791666666</v>
      </c>
      <c r="B128" s="23" t="n">
        <v>95.42829999999999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46264.95833333334</v>
      </c>
      <c r="B129" s="23" t="n">
        <v>96.9847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46264.96875</v>
      </c>
      <c r="B130" s="23" t="n">
        <v>94.6613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46264.97916666666</v>
      </c>
      <c r="B131" s="23" t="n">
        <v>97.3682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46264.98958333334</v>
      </c>
      <c r="B132" s="23" t="n">
        <v>98.5112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46265</v>
      </c>
      <c r="B133" s="23" t="n">
        <v>99.8982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46265.01041666666</v>
      </c>
      <c r="B134" s="23" t="n">
        <v>98.17749999999999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46265.02083333334</v>
      </c>
      <c r="B135" s="23" t="n">
        <v>99.81610000000001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46265.03125</v>
      </c>
      <c r="B136" s="23" t="n">
        <v>98.23480000000001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46265.04166666666</v>
      </c>
      <c r="B137" s="23" t="n">
        <v>100.2444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46265.05208333334</v>
      </c>
      <c r="B138" s="23" t="n">
        <v>100.5382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46265.0625</v>
      </c>
      <c r="B139" s="23" t="n">
        <v>100.466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46265.07291666666</v>
      </c>
      <c r="B140" s="23" t="n">
        <v>97.75660000000001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46265.08333333334</v>
      </c>
      <c r="B141" s="23" t="n">
        <v>101.243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46265.09375</v>
      </c>
      <c r="B142" s="23" t="n">
        <v>100.7125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46265.10416666666</v>
      </c>
      <c r="B143" s="23" t="n">
        <v>100.3315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46265.11458333334</v>
      </c>
      <c r="B144" s="23" t="n">
        <v>100.4735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46265.125</v>
      </c>
      <c r="B145" s="23" t="n">
        <v>100.5606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46265.13541666666</v>
      </c>
      <c r="B146" s="23" t="n">
        <v>100.6478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46265.14583333334</v>
      </c>
      <c r="B147" s="23" t="n">
        <v>99.4102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46265.15625</v>
      </c>
      <c r="B148" s="23" t="n">
        <v>100.5532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46265.16666666666</v>
      </c>
      <c r="B149" s="23" t="n">
        <v>99.3853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46265.17708333334</v>
      </c>
      <c r="B150" s="23" t="n">
        <v>96.0209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46265.1875</v>
      </c>
      <c r="B151" s="23" t="n">
        <v>97.0942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46265.19791666666</v>
      </c>
      <c r="B152" s="23" t="n">
        <v>95.8317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46265.20833333334</v>
      </c>
      <c r="B153" s="23" t="n">
        <v>95.29130000000001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46265.21875</v>
      </c>
      <c r="B154" s="23" t="n">
        <v>94.73350000000001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46265.22916666666</v>
      </c>
      <c r="B155" s="23" t="n">
        <v>95.1992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46265.23958333334</v>
      </c>
      <c r="B156" s="23" t="n">
        <v>92.2856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46265.25</v>
      </c>
      <c r="B157" s="23" t="n">
        <v>91.24469999999999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46265.26041666666</v>
      </c>
      <c r="B158" s="23" t="n">
        <v>89.26990000000001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46265.27083333334</v>
      </c>
      <c r="B159" s="23" t="n">
        <v>89.1105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46265.28125</v>
      </c>
      <c r="B160" s="23" t="n">
        <v>85.9181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46265.29166666666</v>
      </c>
      <c r="B161" s="23" t="n">
        <v>88.1593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46265.30208333334</v>
      </c>
      <c r="B162" s="23" t="n">
        <v>86.4858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46265.3125</v>
      </c>
      <c r="B163" s="23" t="n">
        <v>83.2436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46265.32291666666</v>
      </c>
      <c r="B164" s="23" t="n">
        <v>81.28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46265.33333333334</v>
      </c>
      <c r="B165" s="23" t="n">
        <v>69.8934</v>
      </c>
      <c r="C165" s="24" t="n">
        <v>2</v>
      </c>
      <c r="D165" s="26" t="n">
        <v>78.63939999999999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  <c r="G165" t="inlineStr">
        <is>
          <t>pico aislado</t>
        </is>
      </c>
    </row>
    <row r="166">
      <c r="A166" s="22" t="n">
        <v>46265.34375</v>
      </c>
      <c r="B166" s="23" t="n">
        <v>93.44110000000001</v>
      </c>
      <c r="C166" s="24" t="n">
        <v>2</v>
      </c>
      <c r="D166" s="26" t="n">
        <v>75.9988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  <c r="G166" t="inlineStr">
        <is>
          <t>pico aislado</t>
        </is>
      </c>
    </row>
    <row r="167">
      <c r="A167" s="22" t="n">
        <v>46265.35416666666</v>
      </c>
      <c r="B167" s="23" t="n">
        <v>82.53879999999999</v>
      </c>
      <c r="C167" s="24" t="n">
        <v>2</v>
      </c>
      <c r="D167" s="26" t="n">
        <v>73.3583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  <c r="G167" t="inlineStr">
        <is>
          <t>pico aislado</t>
        </is>
      </c>
    </row>
    <row r="168">
      <c r="A168" s="22" t="n">
        <v>46265.36458333334</v>
      </c>
      <c r="B168" s="23" t="n">
        <v>70.71769999999999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46265.375</v>
      </c>
      <c r="B169" s="23" t="n">
        <v>65.0325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46265.38541666666</v>
      </c>
      <c r="B170" s="23" t="n">
        <v>66.0883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46265.39583333334</v>
      </c>
      <c r="B171" s="23" t="n">
        <v>63.3902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46265.40625</v>
      </c>
      <c r="B172" s="23" t="n">
        <v>54.8362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46265.41666666666</v>
      </c>
      <c r="B173" s="23" t="n">
        <v>54.4701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46265.42708333334</v>
      </c>
      <c r="B174" s="23" t="n">
        <v>53.4529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46265.4375</v>
      </c>
      <c r="B175" s="23" t="n">
        <v>55.6069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46265.44791666666</v>
      </c>
      <c r="B176" s="23" t="n">
        <v>61.0058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46265.45833333334</v>
      </c>
      <c r="B177" s="23" t="n">
        <v>57.8531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46265.46875</v>
      </c>
      <c r="B178" s="23" t="n">
        <v>64.4149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46265.47916666666</v>
      </c>
      <c r="B179" s="23" t="n">
        <v>58.142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46265.48958333334</v>
      </c>
      <c r="B180" s="23" t="n">
        <v>58.1134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46265.5</v>
      </c>
      <c r="B181" s="23" t="n">
        <v>50.045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46265.51041666666</v>
      </c>
      <c r="B182" s="23" t="n">
        <v>60.2699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46265.52083333334</v>
      </c>
      <c r="B183" s="23" t="n">
        <v>54.2074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46265.53125</v>
      </c>
      <c r="B184" s="23" t="n">
        <v>48.2583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46265.54166666666</v>
      </c>
      <c r="B185" s="23" t="n">
        <v>50.7261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46265.55208333334</v>
      </c>
      <c r="B186" s="23" t="n">
        <v>49.908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46265.5625</v>
      </c>
      <c r="B187" s="23" t="n">
        <v>52.2663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46265.57291666666</v>
      </c>
      <c r="B188" s="23" t="n">
        <v>51.122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46265.58333333334</v>
      </c>
      <c r="B189" s="23" t="n">
        <v>53.5512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46265.59375</v>
      </c>
      <c r="B190" s="23" t="n">
        <v>52.9835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46265.60416666666</v>
      </c>
      <c r="B191" s="23" t="n">
        <v>52.8291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46265.61458333334</v>
      </c>
      <c r="B192" s="23" t="n">
        <v>53.0769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46265.625</v>
      </c>
      <c r="B193" s="23" t="n">
        <v>53.1441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46265.63541666666</v>
      </c>
      <c r="B194" s="23" t="n">
        <v>51.818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46265.64583333334</v>
      </c>
      <c r="B195" s="23" t="n">
        <v>53.7032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46265.65625</v>
      </c>
      <c r="B196" s="23" t="n">
        <v>54.3481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46265.66666666666</v>
      </c>
      <c r="B197" s="23" t="n">
        <v>54.1887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46265.67708333334</v>
      </c>
      <c r="B198" s="23" t="n">
        <v>53.6123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46265.6875</v>
      </c>
      <c r="B199" s="23" t="n">
        <v>54.1526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46265.69791666666</v>
      </c>
      <c r="B200" s="23" t="n">
        <v>52.783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46265.70833333334</v>
      </c>
      <c r="B201" s="23" t="n">
        <v>54.7515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46265.71875</v>
      </c>
      <c r="B202" s="23" t="n">
        <v>54.1713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46265.72916666666</v>
      </c>
      <c r="B203" s="23" t="n">
        <v>54.4353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46265.73958333334</v>
      </c>
      <c r="B204" s="23" t="n">
        <v>49.6852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46265.75</v>
      </c>
      <c r="B205" s="23" t="n">
        <v>55.5957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46265.76041666666</v>
      </c>
      <c r="B206" s="23" t="n">
        <v>55.5696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46265.77083333334</v>
      </c>
      <c r="B207" s="23" t="n">
        <v>57.6502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46265.78125</v>
      </c>
      <c r="B208" s="23" t="n">
        <v>58.3524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46265.79166666666</v>
      </c>
      <c r="B209" s="23" t="n">
        <v>55.5845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46265.80208333334</v>
      </c>
      <c r="B210" s="23" t="n">
        <v>58.4869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46265.8125</v>
      </c>
      <c r="B211" s="23" t="n">
        <v>57.8793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46265.82291666666</v>
      </c>
      <c r="B212" s="23" t="n">
        <v>59.4768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46265.83333333334</v>
      </c>
      <c r="B213" s="23" t="n">
        <v>60.5488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46265.84375</v>
      </c>
      <c r="B214" s="23" t="n">
        <v>58.9115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46265.85416666666</v>
      </c>
      <c r="B215" s="23" t="n">
        <v>55.5895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46265.86458333334</v>
      </c>
      <c r="B216" s="23" t="n">
        <v>55.1786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46265.875</v>
      </c>
      <c r="B217" s="23" t="n">
        <v>58.6824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46265.88541666666</v>
      </c>
      <c r="B218" s="23" t="n">
        <v>55.4351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46265.89583333334</v>
      </c>
      <c r="B219" s="23" t="n">
        <v>59.4182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46265.90625</v>
      </c>
      <c r="B220" s="23" t="n">
        <v>59.7046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46265.91666666666</v>
      </c>
      <c r="B221" s="23" t="n">
        <v>56.2419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46265.92708333334</v>
      </c>
      <c r="B222" s="23" t="n">
        <v>54.1452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46265.9375</v>
      </c>
      <c r="B223" s="23" t="n">
        <v>54.0456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46265.94791666666</v>
      </c>
      <c r="B224" s="23" t="n">
        <v>58.3101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46265.95833333334</v>
      </c>
      <c r="B225" s="23" t="n">
        <v>57.1658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46265.96875</v>
      </c>
      <c r="B226" s="23" t="n">
        <v>55.6742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46265.97916666666</v>
      </c>
      <c r="B227" s="23" t="n">
        <v>58.4707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46265.98958333334</v>
      </c>
      <c r="B228" s="23" t="n">
        <v>57.0525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46266</v>
      </c>
      <c r="B229" s="23" t="n">
        <v>62.9805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46266.01041666666</v>
      </c>
      <c r="B230" s="23" t="n">
        <v>57.385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46266.02083333334</v>
      </c>
      <c r="B231" s="23" t="n">
        <v>56.6989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46266.03125</v>
      </c>
      <c r="B232" s="23" t="n">
        <v>61.3905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46266.04166666666</v>
      </c>
      <c r="B233" s="23" t="n">
        <v>53.1217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46266.05208333334</v>
      </c>
      <c r="B234" s="23" t="n">
        <v>57.6427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46266.0625</v>
      </c>
      <c r="B235" s="23" t="n">
        <v>61.7279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46266.07291666666</v>
      </c>
      <c r="B236" s="23" t="n">
        <v>59.8951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46266.08333333334</v>
      </c>
      <c r="B237" s="23" t="n">
        <v>53.4666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46266.09375</v>
      </c>
      <c r="B238" s="23" t="n">
        <v>55.6617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46266.10416666666</v>
      </c>
      <c r="B239" s="23" t="n">
        <v>56.3963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46266.11458333334</v>
      </c>
      <c r="B240" s="23" t="n">
        <v>58.401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46266.125</v>
      </c>
      <c r="B241" s="23" t="n">
        <v>55.2533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46266.13541666666</v>
      </c>
      <c r="B242" s="23" t="n">
        <v>53.4093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46266.14583333334</v>
      </c>
      <c r="B243" s="23" t="n">
        <v>52.6635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46266.15625</v>
      </c>
      <c r="B244" s="23" t="n">
        <v>52.3684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46266.16666666666</v>
      </c>
      <c r="B245" s="23" t="n">
        <v>54.6133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46266.17708333334</v>
      </c>
      <c r="B246" s="23" t="n">
        <v>62.47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46266.1875</v>
      </c>
      <c r="B247" s="23" t="n">
        <v>57.2854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46266.19791666666</v>
      </c>
      <c r="B248" s="23" t="n">
        <v>59.2564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46266.20833333334</v>
      </c>
      <c r="B249" s="23" t="n">
        <v>58.1208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46266.21875</v>
      </c>
      <c r="B250" s="23" t="n">
        <v>56.0153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46266.22916666666</v>
      </c>
      <c r="B251" s="23" t="n">
        <v>59.9761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46266.23958333334</v>
      </c>
      <c r="B252" s="23" t="n">
        <v>61.8039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46266.25</v>
      </c>
      <c r="B253" s="23" t="n">
        <v>56.1037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46266.26041666666</v>
      </c>
      <c r="B254" s="23" t="n">
        <v>61.4926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46266.27083333334</v>
      </c>
      <c r="B255" s="23" t="n">
        <v>59.4606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46266.28125</v>
      </c>
      <c r="B256" s="23" t="n">
        <v>61.2859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46266.29166666666</v>
      </c>
      <c r="B257" s="23" t="n">
        <v>58.6388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46266.30208333334</v>
      </c>
      <c r="B258" s="23" t="n">
        <v>56.4412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46266.3125</v>
      </c>
      <c r="B259" s="23" t="n">
        <v>54.7627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46266.32291666666</v>
      </c>
      <c r="B260" s="23" t="n">
        <v>57.4211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46266.33333333334</v>
      </c>
      <c r="B261" s="23" t="n">
        <v>60.1939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46266.34375</v>
      </c>
      <c r="B262" s="23" t="n">
        <v>57.121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46266.35416666666</v>
      </c>
      <c r="B263" s="23" t="n">
        <v>54.2124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46266.36458333334</v>
      </c>
      <c r="B264" s="23" t="n">
        <v>55.5634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46266.375</v>
      </c>
      <c r="B265" s="23" t="n">
        <v>55.5434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46266.38541666666</v>
      </c>
      <c r="B266" s="23" t="n">
        <v>52.2663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46266.39583333334</v>
      </c>
      <c r="B267" s="23" t="n">
        <v>57.0973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46266.40625</v>
      </c>
      <c r="B268" s="23" t="n">
        <v>59.3672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46266.41666666666</v>
      </c>
      <c r="B269" s="23" t="n">
        <v>58.8019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46266.42708333334</v>
      </c>
      <c r="B270" s="23" t="n">
        <v>53.5239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46266.4375</v>
      </c>
      <c r="B271" s="23" t="n">
        <v>54.2112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46266.44791666666</v>
      </c>
      <c r="B272" s="23" t="n">
        <v>55.8198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46266.45833333334</v>
      </c>
      <c r="B273" s="23" t="n">
        <v>55.1786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46266.46875</v>
      </c>
      <c r="B274" s="23" t="n">
        <v>55.1786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46266.47916666666</v>
      </c>
      <c r="B275" s="23" t="n">
        <v>54.1663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46266.48958333334</v>
      </c>
      <c r="B276" s="23" t="n">
        <v>51.5802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46266.5</v>
      </c>
      <c r="B277" s="23" t="n">
        <v>54.7329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46266.51041666666</v>
      </c>
      <c r="B278" s="23" t="n">
        <v>58.7907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46266.52083333334</v>
      </c>
      <c r="B279" s="23" t="n">
        <v>55.8086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46266.53125</v>
      </c>
      <c r="B280" s="23" t="n">
        <v>50.736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46266.54166666666</v>
      </c>
      <c r="B281" s="23" t="n">
        <v>57.4161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46266.55208333334</v>
      </c>
      <c r="B282" s="23" t="n">
        <v>55.4662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46266.5625</v>
      </c>
      <c r="B283" s="23" t="n">
        <v>54.0792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46266.57291666666</v>
      </c>
      <c r="B284" s="23" t="n">
        <v>52.4219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46266.58333333334</v>
      </c>
      <c r="B285" s="23" t="n">
        <v>56.1498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46266.59375</v>
      </c>
      <c r="B286" s="23" t="n">
        <v>57.2891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46266.60416666666</v>
      </c>
      <c r="B287" s="23" t="n">
        <v>56.3565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46266.61458333334</v>
      </c>
      <c r="B288" s="23" t="n">
        <v>54.5561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46266.625</v>
      </c>
      <c r="B289" s="23" t="n">
        <v>51.5728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46266.63541666666</v>
      </c>
      <c r="B290" s="23" t="n">
        <v>51.0722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46266.64583333334</v>
      </c>
      <c r="B291" s="23" t="n">
        <v>52.4244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46266.65625</v>
      </c>
      <c r="B292" s="23" t="n">
        <v>53.4317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46266.66666666666</v>
      </c>
      <c r="B293" s="23" t="n">
        <v>53.4579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46266.67708333334</v>
      </c>
      <c r="B294" s="23" t="n">
        <v>52.5365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46266.6875</v>
      </c>
      <c r="B295" s="23" t="n">
        <v>51.3188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46266.69791666666</v>
      </c>
      <c r="B296" s="23" t="n">
        <v>49.5096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46266.70833333334</v>
      </c>
      <c r="B297" s="23" t="n">
        <v>50.6862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46266.71875</v>
      </c>
      <c r="B298" s="23" t="n">
        <v>54.1464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46266.72916666666</v>
      </c>
      <c r="B299" s="23" t="n">
        <v>58.2528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46266.73958333334</v>
      </c>
      <c r="B300" s="23" t="n">
        <v>51.6823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46266.75</v>
      </c>
      <c r="B301" s="23" t="n">
        <v>52.3198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46266.76041666666</v>
      </c>
      <c r="B302" s="23" t="n">
        <v>55.6505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46266.77083333334</v>
      </c>
      <c r="B303" s="23" t="n">
        <v>54.9557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46266.78125</v>
      </c>
      <c r="B304" s="23" t="n">
        <v>53.9497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46266.79166666666</v>
      </c>
      <c r="B305" s="23" t="n">
        <v>56.9778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46266.80208333334</v>
      </c>
      <c r="B306" s="23" t="n">
        <v>54.8462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46266.8125</v>
      </c>
      <c r="B307" s="23" t="n">
        <v>59.0572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46266.82291666666</v>
      </c>
      <c r="B308" s="23" t="n">
        <v>54.9918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46266.83333333334</v>
      </c>
      <c r="B309" s="23" t="n">
        <v>51.9911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46266.84375</v>
      </c>
      <c r="B310" s="23" t="n">
        <v>59.2215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46266.85416666666</v>
      </c>
      <c r="B311" s="23" t="n">
        <v>58.0772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46266.86458333334</v>
      </c>
      <c r="B312" s="23" t="n">
        <v>55.5272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46266.875</v>
      </c>
      <c r="B313" s="23" t="n">
        <v>54.6345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46266.88541666666</v>
      </c>
      <c r="B314" s="23" t="n">
        <v>54.9333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46266.89583333334</v>
      </c>
      <c r="B315" s="23" t="n">
        <v>55.9294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46266.90625</v>
      </c>
      <c r="B316" s="23" t="n">
        <v>59.3933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46266.91666666666</v>
      </c>
      <c r="B317" s="23" t="n">
        <v>56.6752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46266.92708333334</v>
      </c>
      <c r="B318" s="23" t="n">
        <v>52.8888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46266.9375</v>
      </c>
      <c r="B319" s="23" t="n">
        <v>50.9826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46266.94791666666</v>
      </c>
      <c r="B320" s="23" t="n">
        <v>55.7987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46266.95833333334</v>
      </c>
      <c r="B321" s="23" t="n">
        <v>57.5306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46266.96875</v>
      </c>
      <c r="B322" s="23" t="n">
        <v>53.1204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46266.97916666666</v>
      </c>
      <c r="B323" s="23" t="n">
        <v>50.9826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46266.98958333334</v>
      </c>
      <c r="B324" s="23" t="n">
        <v>53.1503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46267</v>
      </c>
      <c r="B325" s="23" t="n">
        <v>55.3056</v>
      </c>
      <c r="C325" s="24" t="n">
        <v>1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  <c r="G325" t="inlineStr">
        <is>
          <t>oscilación más rápida que el registro → media recortada de 2 h</t>
        </is>
      </c>
    </row>
    <row r="326">
      <c r="A326" s="22" t="n">
        <v>46267.01041666666</v>
      </c>
      <c r="B326" s="23" t="n">
        <v>59.3224</v>
      </c>
      <c r="C326" s="24" t="n">
        <v>1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  <c r="G326" t="inlineStr">
        <is>
          <t>oscilación más rápida que el registro → media recortada de 2 h</t>
        </is>
      </c>
    </row>
    <row r="327">
      <c r="A327" s="22" t="n">
        <v>46267.02083333334</v>
      </c>
      <c r="B327" s="23" t="n">
        <v>53.357</v>
      </c>
      <c r="C327" s="24" t="n">
        <v>1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  <c r="G327" t="inlineStr">
        <is>
          <t>oscilación más rápida que el registro → media recortada de 2 h</t>
        </is>
      </c>
    </row>
    <row r="328">
      <c r="A328" s="22" t="n">
        <v>46267.03125</v>
      </c>
      <c r="B328" s="23" t="n">
        <v>51.061</v>
      </c>
      <c r="C328" s="24" t="n">
        <v>1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  <c r="G328" t="inlineStr">
        <is>
          <t>oscilación más rápida que el registro → media recortada de 2 h</t>
        </is>
      </c>
    </row>
    <row r="329">
      <c r="A329" s="22" t="n">
        <v>46267.04166666666</v>
      </c>
      <c r="B329" s="23" t="n">
        <v>59.8901</v>
      </c>
      <c r="C329" s="24" t="n">
        <v>1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  <c r="G329" t="inlineStr">
        <is>
          <t>oscilación más rápida que el registro → media recortada de 2 h</t>
        </is>
      </c>
    </row>
    <row r="330">
      <c r="A330" s="22" t="n">
        <v>46267.05208333334</v>
      </c>
      <c r="B330" s="23" t="n">
        <v>54.4926</v>
      </c>
      <c r="C330" s="24" t="n">
        <v>1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  <c r="G330" t="inlineStr">
        <is>
          <t>oscilación más rápida que el registro → media recortada de 2 h</t>
        </is>
      </c>
    </row>
    <row r="331">
      <c r="A331" s="22" t="n">
        <v>46267.0625</v>
      </c>
      <c r="B331" s="23" t="n">
        <v>50.7672</v>
      </c>
      <c r="C331" s="24" t="n">
        <v>1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  <c r="G331" t="inlineStr">
        <is>
          <t>oscilación más rápida que el registro → media recortada de 2 h</t>
        </is>
      </c>
    </row>
    <row r="332">
      <c r="A332" s="22" t="n">
        <v>46267.07291666666</v>
      </c>
      <c r="B332" s="23" t="n">
        <v>57.2953</v>
      </c>
      <c r="C332" s="24" t="n">
        <v>1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  <c r="G332" t="inlineStr">
        <is>
          <t>oscilación más rápida que el registro → media recortada de 2 h</t>
        </is>
      </c>
    </row>
    <row r="333">
      <c r="A333" s="22" t="n">
        <v>46267.08333333334</v>
      </c>
      <c r="B333" s="23" t="n">
        <v>55.216</v>
      </c>
      <c r="C333" s="24" t="n">
        <v>1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  <c r="G333" t="inlineStr">
        <is>
          <t>oscilación más rápida que el registro → media recortada de 2 h</t>
        </is>
      </c>
    </row>
    <row r="334">
      <c r="A334" s="22" t="n">
        <v>46267.09375</v>
      </c>
      <c r="B334" s="23" t="n">
        <v>52.5514</v>
      </c>
      <c r="C334" s="24" t="n">
        <v>1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  <c r="G334" t="inlineStr">
        <is>
          <t>oscilación más rápida que el registro → media recortada de 2 h</t>
        </is>
      </c>
    </row>
    <row r="335">
      <c r="A335" s="22" t="n">
        <v>46267.10416666666</v>
      </c>
      <c r="B335" s="23" t="n">
        <v>56.3963</v>
      </c>
      <c r="C335" s="24" t="n">
        <v>1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  <c r="G335" t="inlineStr">
        <is>
          <t>oscilación más rápida que el registro → media recortada de 2 h</t>
        </is>
      </c>
    </row>
    <row r="336">
      <c r="A336" s="22" t="n">
        <v>46267.11458333334</v>
      </c>
      <c r="B336" s="23" t="n">
        <v>53.4529</v>
      </c>
      <c r="C336" s="24" t="n">
        <v>1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  <c r="G336" t="inlineStr">
        <is>
          <t>oscilación más rápida que el registro → media recortada de 2 h</t>
        </is>
      </c>
    </row>
    <row r="337">
      <c r="A337" s="22" t="n">
        <v>46267.125</v>
      </c>
      <c r="B337" s="23" t="n">
        <v>54.5648</v>
      </c>
      <c r="C337" s="24" t="n">
        <v>1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  <c r="G337" t="inlineStr">
        <is>
          <t>oscilación más rápida que el registro → media recortada de 2 h</t>
        </is>
      </c>
    </row>
    <row r="338">
      <c r="A338" s="22" t="n">
        <v>46267.13541666666</v>
      </c>
      <c r="B338" s="23" t="n">
        <v>59.9511</v>
      </c>
      <c r="C338" s="24" t="n">
        <v>1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  <c r="G338" t="inlineStr">
        <is>
          <t>oscilación más rápida que el registro → media recortada de 2 h</t>
        </is>
      </c>
    </row>
    <row r="339">
      <c r="A339" s="22" t="n">
        <v>46267.14583333334</v>
      </c>
      <c r="B339" s="23" t="n">
        <v>51.6711</v>
      </c>
      <c r="C339" s="24" t="n">
        <v>1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  <c r="G339" t="inlineStr">
        <is>
          <t>oscilación más rápida que el registro → media recortada de 2 h</t>
        </is>
      </c>
    </row>
    <row r="340">
      <c r="A340" s="22" t="n">
        <v>46267.15625</v>
      </c>
      <c r="B340" s="23" t="n">
        <v>57.2978</v>
      </c>
      <c r="C340" s="24" t="n">
        <v>1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  <c r="G340" t="inlineStr">
        <is>
          <t>oscilación más rápida que el registro → media recortada de 2 h</t>
        </is>
      </c>
    </row>
    <row r="341">
      <c r="A341" s="22" t="n">
        <v>46267.16666666666</v>
      </c>
      <c r="B341" s="23" t="n">
        <v>63.3441</v>
      </c>
      <c r="C341" s="24" t="n">
        <v>1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  <c r="G341" t="inlineStr">
        <is>
          <t>oscilación más rápida que el registro → media recortada de 2 h</t>
        </is>
      </c>
    </row>
    <row r="342">
      <c r="A342" s="22" t="n">
        <v>46267.17708333334</v>
      </c>
      <c r="B342" s="23" t="n">
        <v>59.9711</v>
      </c>
      <c r="C342" s="24" t="n">
        <v>1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  <c r="G342" t="inlineStr">
        <is>
          <t>oscilación más rápida que el registro → media recortada de 2 h</t>
        </is>
      </c>
    </row>
    <row r="343">
      <c r="A343" s="22" t="n">
        <v>46267.1875</v>
      </c>
      <c r="B343" s="23" t="n">
        <v>62.9469</v>
      </c>
      <c r="C343" s="24" t="n">
        <v>1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  <c r="G343" t="inlineStr">
        <is>
          <t>oscilación más rápida que el registro → media recortada de 2 h</t>
        </is>
      </c>
    </row>
    <row r="344">
      <c r="A344" s="22" t="n">
        <v>46267.19791666666</v>
      </c>
      <c r="B344" s="23" t="n">
        <v>63.3092</v>
      </c>
      <c r="C344" s="24" t="n">
        <v>1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  <c r="G344" t="inlineStr">
        <is>
          <t>oscilación más rápida que el registro → media recortada de 2 h</t>
        </is>
      </c>
    </row>
    <row r="345">
      <c r="A345" s="22" t="n">
        <v>46267.20833333334</v>
      </c>
      <c r="B345" s="23" t="n">
        <v>57.5643</v>
      </c>
      <c r="C345" s="24" t="n">
        <v>1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  <c r="G345" t="inlineStr">
        <is>
          <t>oscilación más rápida que el registro → media recortada de 2 h</t>
        </is>
      </c>
    </row>
    <row r="346">
      <c r="A346" s="22" t="n">
        <v>46267.21875</v>
      </c>
      <c r="B346" s="23" t="n">
        <v>59.0459</v>
      </c>
      <c r="C346" s="24" t="n">
        <v>1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  <c r="G346" t="inlineStr">
        <is>
          <t>oscilación más rápida que el registro → media recortada de 2 h</t>
        </is>
      </c>
    </row>
    <row r="347">
      <c r="A347" s="22" t="n">
        <v>46267.22916666666</v>
      </c>
      <c r="B347" s="23" t="n">
        <v>63.4039</v>
      </c>
      <c r="C347" s="24" t="n">
        <v>1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  <c r="G347" t="inlineStr">
        <is>
          <t>oscilación más rápida que el registro → media recortada de 2 h</t>
        </is>
      </c>
    </row>
    <row r="348">
      <c r="A348" s="22" t="n">
        <v>46267.23958333334</v>
      </c>
      <c r="B348" s="23" t="n">
        <v>61.9396</v>
      </c>
      <c r="C348" s="24" t="n">
        <v>1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  <c r="G348" t="inlineStr">
        <is>
          <t>oscilación más rápida que el registro → media recortada de 2 h</t>
        </is>
      </c>
    </row>
    <row r="349">
      <c r="A349" s="22" t="n">
        <v>46267.25</v>
      </c>
      <c r="B349" s="23" t="n">
        <v>61.0307</v>
      </c>
      <c r="C349" s="24" t="n">
        <v>1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  <c r="G349" t="inlineStr">
        <is>
          <t>oscilación más rápida que el registro → media recortada de 2 h</t>
        </is>
      </c>
    </row>
    <row r="350">
      <c r="A350" s="22" t="n">
        <v>46267.26041666666</v>
      </c>
      <c r="B350" s="23" t="n">
        <v>60.0333</v>
      </c>
      <c r="C350" s="24" t="n">
        <v>1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  <c r="G350" t="inlineStr">
        <is>
          <t>oscilación más rápida que el registro → media recortada de 2 h</t>
        </is>
      </c>
    </row>
    <row r="351">
      <c r="A351" s="22" t="n">
        <v>46267.27083333334</v>
      </c>
      <c r="B351" s="23" t="n">
        <v>61.9969</v>
      </c>
      <c r="C351" s="24" t="n">
        <v>1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  <c r="G351" t="inlineStr">
        <is>
          <t>oscilación más rápida que el registro → media recortada de 2 h</t>
        </is>
      </c>
    </row>
    <row r="352">
      <c r="A352" s="22" t="n">
        <v>46267.28125</v>
      </c>
      <c r="B352" s="23" t="n">
        <v>55.8759</v>
      </c>
      <c r="C352" s="24" t="n">
        <v>1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  <c r="G352" t="inlineStr">
        <is>
          <t>oscilación más rápida que el registro → media recortada de 2 h</t>
        </is>
      </c>
    </row>
    <row r="353">
      <c r="A353" s="22" t="n">
        <v>46267.29166666666</v>
      </c>
      <c r="B353" s="23" t="n">
        <v>63.6193</v>
      </c>
      <c r="C353" s="24" t="n">
        <v>1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  <c r="G353" t="inlineStr">
        <is>
          <t>oscilación más rápida que el registro → media recortada de 2 h</t>
        </is>
      </c>
    </row>
    <row r="354">
      <c r="A354" s="22" t="n">
        <v>46267.30208333334</v>
      </c>
      <c r="B354" s="23" t="n">
        <v>59.798</v>
      </c>
      <c r="C354" s="24" t="n">
        <v>1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  <c r="G354" t="inlineStr">
        <is>
          <t>oscilación más rápida que el registro → media recortada de 2 h</t>
        </is>
      </c>
    </row>
    <row r="355">
      <c r="A355" s="22" t="n">
        <v>46267.3125</v>
      </c>
      <c r="B355" s="23" t="n">
        <v>57.4124</v>
      </c>
      <c r="C355" s="24" t="n">
        <v>1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  <c r="G355" t="inlineStr">
        <is>
          <t>oscilación más rápida que el registro → media recortada de 2 h</t>
        </is>
      </c>
    </row>
    <row r="356">
      <c r="A356" s="22" t="n">
        <v>46267.32291666666</v>
      </c>
      <c r="B356" s="23" t="n">
        <v>56.2781</v>
      </c>
      <c r="C356" s="24" t="n">
        <v>1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  <c r="G356" t="inlineStr">
        <is>
          <t>oscilación más rápida que el registro → media recortada de 2 h</t>
        </is>
      </c>
    </row>
    <row r="357">
      <c r="A357" s="22" t="n">
        <v>46267.33333333334</v>
      </c>
      <c r="B357" s="23" t="n">
        <v>58.7409</v>
      </c>
      <c r="C357" s="24" t="n">
        <v>1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  <c r="G357" t="inlineStr">
        <is>
          <t>oscilación más rápida que el registro → media recortada de 2 h</t>
        </is>
      </c>
    </row>
    <row r="358">
      <c r="A358" s="22" t="n">
        <v>46267.34375</v>
      </c>
      <c r="B358" s="23" t="n">
        <v>60.2437</v>
      </c>
      <c r="C358" s="24" t="n">
        <v>1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  <c r="G358" t="inlineStr">
        <is>
          <t>oscilación más rápida que el registro → media recortada de 2 h</t>
        </is>
      </c>
    </row>
    <row r="359">
      <c r="A359" s="22" t="n">
        <v>46267.35416666666</v>
      </c>
      <c r="B359" s="23" t="n">
        <v>62.5298</v>
      </c>
      <c r="C359" s="24" t="n">
        <v>1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  <c r="G359" t="inlineStr">
        <is>
          <t>oscilación más rápida que el registro → media recortada de 2 h</t>
        </is>
      </c>
    </row>
    <row r="360">
      <c r="A360" s="22" t="n">
        <v>46267.36458333334</v>
      </c>
      <c r="B360" s="23" t="n">
        <v>62.5186</v>
      </c>
      <c r="C360" s="24" t="n">
        <v>1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  <c r="G360" t="inlineStr">
        <is>
          <t>oscilación más rápida que el registro → media recortada de 2 h</t>
        </is>
      </c>
    </row>
    <row r="361">
      <c r="A361" s="22" t="n">
        <v>46267.375</v>
      </c>
      <c r="B361" s="23" t="n">
        <v>58.9389</v>
      </c>
      <c r="C361" s="24" t="n">
        <v>1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  <c r="G361" t="inlineStr">
        <is>
          <t>oscilación más rápida que el registro → media recortada de 2 h</t>
        </is>
      </c>
    </row>
    <row r="362">
      <c r="A362" s="22" t="n">
        <v>46267.38541666666</v>
      </c>
      <c r="B362" s="23" t="n">
        <v>56.2395</v>
      </c>
      <c r="C362" s="24" t="n">
        <v>1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  <c r="G362" t="inlineStr">
        <is>
          <t>oscilación más rápida que el registro → media recortada de 2 h</t>
        </is>
      </c>
    </row>
    <row r="363">
      <c r="A363" s="22" t="n">
        <v>46267.39583333334</v>
      </c>
      <c r="B363" s="23" t="n">
        <v>58.1046</v>
      </c>
      <c r="C363" s="24" t="n">
        <v>1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  <c r="G363" t="inlineStr">
        <is>
          <t>oscilación más rápida que el registro → media recortada de 2 h</t>
        </is>
      </c>
    </row>
    <row r="364">
      <c r="A364" s="22" t="n">
        <v>46267.40625</v>
      </c>
      <c r="B364" s="23" t="n">
        <v>64.3252</v>
      </c>
      <c r="C364" s="24" t="n">
        <v>1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  <c r="G364" t="inlineStr">
        <is>
          <t>oscilación más rápida que el registro → media recortada de 2 h</t>
        </is>
      </c>
    </row>
    <row r="365">
      <c r="A365" s="22" t="n">
        <v>46267.41666666666</v>
      </c>
      <c r="B365" s="23" t="n">
        <v>60.7518</v>
      </c>
      <c r="C365" s="24" t="n">
        <v>1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  <c r="G365" t="inlineStr">
        <is>
          <t>oscilación más rápida que el registro → media recortada de 2 h</t>
        </is>
      </c>
    </row>
    <row r="366">
      <c r="A366" s="22" t="n">
        <v>46267.42708333334</v>
      </c>
      <c r="B366" s="23" t="n">
        <v>65.45829999999999</v>
      </c>
      <c r="C366" s="24" t="n">
        <v>1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  <c r="G366" t="inlineStr">
        <is>
          <t>oscilación más rápida que el registro → media recortada de 2 h</t>
        </is>
      </c>
    </row>
    <row r="367">
      <c r="A367" s="22" t="n">
        <v>46267.4375</v>
      </c>
      <c r="B367" s="23" t="n">
        <v>57.111</v>
      </c>
      <c r="C367" s="24" t="n">
        <v>1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  <c r="G367" t="inlineStr">
        <is>
          <t>oscilación más rápida que el registro → media recortada de 2 h</t>
        </is>
      </c>
    </row>
    <row r="368">
      <c r="A368" s="22" t="n">
        <v>46267.44791666666</v>
      </c>
      <c r="B368" s="23" t="n">
        <v>60.8252</v>
      </c>
      <c r="C368" s="24" t="n">
        <v>1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  <c r="G368" t="inlineStr">
        <is>
          <t>oscilación más rápida que el registro → media recortada de 2 h</t>
        </is>
      </c>
    </row>
    <row r="369">
      <c r="A369" s="22" t="n">
        <v>46267.45833333334</v>
      </c>
      <c r="B369" s="23" t="n">
        <v>66.03230000000001</v>
      </c>
      <c r="C369" s="24" t="n">
        <v>1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  <c r="G369" t="inlineStr">
        <is>
          <t>oscilación más rápida que el registro → media recortada de 2 h</t>
        </is>
      </c>
    </row>
    <row r="370">
      <c r="A370" s="22" t="n">
        <v>46267.46875</v>
      </c>
      <c r="B370" s="23" t="n">
        <v>59.356</v>
      </c>
      <c r="C370" s="24" t="n">
        <v>1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  <c r="G370" t="inlineStr">
        <is>
          <t>oscilación más rápida que el registro → media recortada de 2 h</t>
        </is>
      </c>
    </row>
    <row r="371">
      <c r="A371" s="22" t="n">
        <v>46267.47916666666</v>
      </c>
      <c r="B371" s="23" t="n">
        <v>59.5054</v>
      </c>
      <c r="C371" s="24" t="n">
        <v>1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  <c r="G371" t="inlineStr">
        <is>
          <t>oscilación más rápida que el registro → media recortada de 2 h</t>
        </is>
      </c>
    </row>
    <row r="372">
      <c r="A372" s="22" t="n">
        <v>46267.48958333334</v>
      </c>
      <c r="B372" s="23" t="n">
        <v>57.6888</v>
      </c>
      <c r="C372" s="24" t="n">
        <v>1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  <c r="G372" t="inlineStr">
        <is>
          <t>oscilación más rápida que el registro → media recortada de 2 h</t>
        </is>
      </c>
    </row>
    <row r="373">
      <c r="A373" s="22" t="n">
        <v>46267.5</v>
      </c>
      <c r="B373" s="23" t="n">
        <v>64.441</v>
      </c>
      <c r="C373" s="24" t="n">
        <v>1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  <c r="G373" t="inlineStr">
        <is>
          <t>oscilación más rápida que el registro → media recortada de 2 h</t>
        </is>
      </c>
    </row>
    <row r="374">
      <c r="A374" s="22" t="n">
        <v>46267.51041666666</v>
      </c>
      <c r="B374" s="23" t="n">
        <v>59.6262</v>
      </c>
      <c r="C374" s="24" t="n">
        <v>1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  <c r="G374" t="inlineStr">
        <is>
          <t>oscilación más rápida que el registro → media recortada de 2 h</t>
        </is>
      </c>
    </row>
    <row r="375">
      <c r="A375" s="22" t="n">
        <v>46267.52083333334</v>
      </c>
      <c r="B375" s="23" t="n">
        <v>64.0314</v>
      </c>
      <c r="C375" s="24" t="n">
        <v>1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  <c r="G375" t="inlineStr">
        <is>
          <t>oscilación más rápida que el registro → media recortada de 2 h</t>
        </is>
      </c>
    </row>
    <row r="376">
      <c r="A376" s="22" t="n">
        <v>46267.53125</v>
      </c>
      <c r="B376" s="23" t="n">
        <v>57.3738</v>
      </c>
      <c r="C376" s="24" t="n">
        <v>1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  <c r="G376" t="inlineStr">
        <is>
          <t>oscilación más rápida que el registro → media recortada de 2 h</t>
        </is>
      </c>
    </row>
    <row r="377">
      <c r="A377" s="22" t="n">
        <v>46267.54166666666</v>
      </c>
      <c r="B377" s="23" t="n">
        <v>64.4896</v>
      </c>
      <c r="C377" s="24" t="n">
        <v>1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  <c r="G377" t="inlineStr">
        <is>
          <t>oscilación más rápida que el registro → media recortada de 2 h</t>
        </is>
      </c>
    </row>
    <row r="378">
      <c r="A378" s="22" t="n">
        <v>46267.55208333334</v>
      </c>
      <c r="B378" s="23" t="n">
        <v>59.3286</v>
      </c>
      <c r="C378" s="24" t="n">
        <v>1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  <c r="G378" t="inlineStr">
        <is>
          <t>oscilación más rápida que el registro → media recortada de 2 h</t>
        </is>
      </c>
    </row>
    <row r="379">
      <c r="A379" s="22" t="n">
        <v>46267.5625</v>
      </c>
      <c r="B379" s="23" t="n">
        <v>59.8752</v>
      </c>
      <c r="C379" s="24" t="n">
        <v>1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  <c r="G379" t="inlineStr">
        <is>
          <t>oscilación más rápida que el registro → media recortada de 2 h</t>
        </is>
      </c>
    </row>
    <row r="380">
      <c r="A380" s="22" t="n">
        <v>46267.57291666666</v>
      </c>
      <c r="B380" s="23" t="n">
        <v>66.5752</v>
      </c>
      <c r="C380" s="24" t="n">
        <v>1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  <c r="G380" t="inlineStr">
        <is>
          <t>oscilación más rápida que el registro → media recortada de 2 h</t>
        </is>
      </c>
    </row>
    <row r="381">
      <c r="A381" s="22" t="n">
        <v>46267.58333333334</v>
      </c>
      <c r="B381" s="23" t="n">
        <v>65.58410000000001</v>
      </c>
      <c r="C381" s="24" t="n">
        <v>1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  <c r="G381" t="inlineStr">
        <is>
          <t>oscilación más rápida que el registro → media recortada de 2 h</t>
        </is>
      </c>
    </row>
    <row r="382">
      <c r="A382" s="22" t="n">
        <v>46267.59375</v>
      </c>
      <c r="B382" s="23" t="n">
        <v>63.8259</v>
      </c>
      <c r="C382" s="24" t="n">
        <v>1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  <c r="G382" t="inlineStr">
        <is>
          <t>oscilación más rápida que el registro → media recortada de 2 h</t>
        </is>
      </c>
    </row>
    <row r="383">
      <c r="A383" s="22" t="n">
        <v>46267.60416666666</v>
      </c>
      <c r="B383" s="23" t="n">
        <v>57.9751</v>
      </c>
      <c r="C383" s="24" t="n">
        <v>1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  <c r="G383" t="inlineStr">
        <is>
          <t>oscilación más rápida que el registro → media recortada de 2 h</t>
        </is>
      </c>
    </row>
    <row r="384">
      <c r="A384" s="22" t="n">
        <v>46267.61458333334</v>
      </c>
      <c r="B384" s="23" t="n">
        <v>58.015</v>
      </c>
      <c r="C384" s="24" t="n">
        <v>1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  <c r="G384" t="inlineStr">
        <is>
          <t>oscilación más rápida que el registro → media recortada de 2 h</t>
        </is>
      </c>
    </row>
    <row r="385">
      <c r="A385" s="22" t="n">
        <v>46267.625</v>
      </c>
      <c r="B385" s="23" t="n">
        <v>57.3352</v>
      </c>
      <c r="C385" s="24" t="n">
        <v>1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  <c r="G385" t="inlineStr">
        <is>
          <t>oscilación más rápida que el registro → media recortada de 2 h</t>
        </is>
      </c>
    </row>
    <row r="386">
      <c r="A386" s="22" t="n">
        <v>46267.63541666666</v>
      </c>
      <c r="B386" s="23" t="n">
        <v>65.4135</v>
      </c>
      <c r="C386" s="24" t="n">
        <v>1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  <c r="G386" t="inlineStr">
        <is>
          <t>oscilación más rápida que el registro → media recortada de 2 h</t>
        </is>
      </c>
    </row>
    <row r="387">
      <c r="A387" s="22" t="n">
        <v>46267.64583333334</v>
      </c>
      <c r="B387" s="23" t="n">
        <v>65.9825</v>
      </c>
      <c r="C387" s="24" t="n">
        <v>1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  <c r="G387" t="inlineStr">
        <is>
          <t>oscilación más rápida que el registro → media recortada de 2 h</t>
        </is>
      </c>
    </row>
    <row r="388">
      <c r="A388" s="22" t="n">
        <v>46267.65625</v>
      </c>
      <c r="B388" s="23" t="n">
        <v>67.8415</v>
      </c>
      <c r="C388" s="24" t="n">
        <v>1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  <c r="G388" t="inlineStr">
        <is>
          <t>oscilación más rápida que el registro → media recortada de 2 h</t>
        </is>
      </c>
    </row>
    <row r="389">
      <c r="A389" s="22" t="n">
        <v>46267.66666666666</v>
      </c>
      <c r="B389" s="23" t="n">
        <v>64.8432</v>
      </c>
      <c r="C389" s="24" t="n">
        <v>1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  <c r="G389" t="inlineStr">
        <is>
          <t>oscilación más rápida que el registro → media recortada de 2 h</t>
        </is>
      </c>
    </row>
    <row r="390">
      <c r="A390" s="22" t="n">
        <v>46267.67708333334</v>
      </c>
      <c r="B390" s="23" t="n">
        <v>66.18049999999999</v>
      </c>
      <c r="C390" s="24" t="n">
        <v>1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  <c r="G390" t="inlineStr">
        <is>
          <t>oscilación más rápida que el registro → media recortada de 2 h</t>
        </is>
      </c>
    </row>
    <row r="391">
      <c r="A391" s="22" t="n">
        <v>46267.6875</v>
      </c>
      <c r="B391" s="23" t="n">
        <v>67.16540000000001</v>
      </c>
      <c r="C391" s="24" t="n">
        <v>1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  <c r="G391" t="inlineStr">
        <is>
          <t>oscilación más rápida que el registro → media recortada de 2 h</t>
        </is>
      </c>
    </row>
    <row r="392">
      <c r="A392" s="22" t="n">
        <v>46267.69791666666</v>
      </c>
      <c r="B392" s="23" t="n">
        <v>55.7825</v>
      </c>
      <c r="C392" s="24" t="n">
        <v>1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  <c r="G392" t="inlineStr">
        <is>
          <t>oscilación más rápida que el registro → media recortada de 2 h</t>
        </is>
      </c>
    </row>
    <row r="393">
      <c r="A393" s="22" t="n">
        <v>46267.70833333334</v>
      </c>
      <c r="B393" s="23" t="n">
        <v>57.7348</v>
      </c>
      <c r="C393" s="24" t="n">
        <v>1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  <c r="G393" t="inlineStr">
        <is>
          <t>oscilación más rápida que el registro → media recortada de 2 h</t>
        </is>
      </c>
    </row>
    <row r="394">
      <c r="A394" s="22" t="n">
        <v>46267.71875</v>
      </c>
      <c r="B394" s="23" t="n">
        <v>65.56789999999999</v>
      </c>
      <c r="C394" s="24" t="n">
        <v>1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  <c r="G394" t="inlineStr">
        <is>
          <t>oscilación más rápida que el registro → media recortada de 2 h</t>
        </is>
      </c>
    </row>
    <row r="395">
      <c r="A395" s="22" t="n">
        <v>46267.72916666666</v>
      </c>
      <c r="B395" s="23" t="n">
        <v>58.8268</v>
      </c>
      <c r="C395" s="24" t="n">
        <v>1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  <c r="G395" t="inlineStr">
        <is>
          <t>oscilación más rápida que el registro → media recortada de 2 h</t>
        </is>
      </c>
    </row>
    <row r="396">
      <c r="A396" s="22" t="n">
        <v>46267.73958333334</v>
      </c>
      <c r="B396" s="23" t="n">
        <v>55.7389</v>
      </c>
      <c r="C396" s="24" t="n">
        <v>1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  <c r="G396" t="inlineStr">
        <is>
          <t>oscilación más rápida que el registro → media recortada de 2 h</t>
        </is>
      </c>
    </row>
    <row r="397">
      <c r="A397" s="22" t="n">
        <v>46267.75</v>
      </c>
      <c r="B397" s="23" t="n">
        <v>56.0141</v>
      </c>
      <c r="C397" s="24" t="n">
        <v>1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  <c r="G397" t="inlineStr">
        <is>
          <t>oscilación más rápida que el registro → media recortada de 2 h</t>
        </is>
      </c>
    </row>
    <row r="398">
      <c r="A398" s="22" t="n">
        <v>46267.76041666666</v>
      </c>
      <c r="B398" s="23" t="n">
        <v>59.1406</v>
      </c>
      <c r="C398" s="24" t="n">
        <v>1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  <c r="G398" t="inlineStr">
        <is>
          <t>oscilación más rápida que el registro → media recortada de 2 h</t>
        </is>
      </c>
    </row>
    <row r="399">
      <c r="A399" s="22" t="n">
        <v>46267.77083333334</v>
      </c>
      <c r="B399" s="23" t="n">
        <v>54.4677</v>
      </c>
      <c r="C399" s="24" t="n">
        <v>1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  <c r="G399" t="inlineStr">
        <is>
          <t>oscilación más rápida que el registro → media recortada de 2 h</t>
        </is>
      </c>
    </row>
    <row r="400">
      <c r="A400" s="22" t="n">
        <v>46267.78125</v>
      </c>
      <c r="B400" s="23" t="n">
        <v>62.9494</v>
      </c>
      <c r="C400" s="24" t="n">
        <v>1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  <c r="G400" t="inlineStr">
        <is>
          <t>oscilación más rápida que el registro → media recortada de 2 h</t>
        </is>
      </c>
    </row>
    <row r="401">
      <c r="A401" s="22" t="n">
        <v>46267.79166666666</v>
      </c>
      <c r="B401" s="23" t="n">
        <v>65.538</v>
      </c>
      <c r="C401" s="24" t="n">
        <v>1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  <c r="G401" t="inlineStr">
        <is>
          <t>oscilación más rápida que el registro → media recortada de 2 h</t>
        </is>
      </c>
    </row>
    <row r="402">
      <c r="A402" s="22" t="n">
        <v>46267.80208333334</v>
      </c>
      <c r="B402" s="23" t="n">
        <v>66.2514</v>
      </c>
      <c r="C402" s="24" t="n">
        <v>1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  <c r="G402" t="inlineStr">
        <is>
          <t>oscilación más rápida que el registro → media recortada de 2 h</t>
        </is>
      </c>
    </row>
    <row r="403">
      <c r="A403" s="22" t="n">
        <v>46267.8125</v>
      </c>
      <c r="B403" s="23" t="n">
        <v>57.4671</v>
      </c>
      <c r="C403" s="24" t="n">
        <v>1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  <c r="G403" t="inlineStr">
        <is>
          <t>oscilación más rápida que el registro → media recortada de 2 h</t>
        </is>
      </c>
    </row>
    <row r="404">
      <c r="A404" s="22" t="n">
        <v>46267.82291666666</v>
      </c>
      <c r="B404" s="23" t="n">
        <v>64.7585</v>
      </c>
      <c r="C404" s="24" t="n">
        <v>1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  <c r="G404" t="inlineStr">
        <is>
          <t>oscilación más rápida que el registro → media recortada de 2 h</t>
        </is>
      </c>
    </row>
    <row r="405">
      <c r="A405" s="22" t="n">
        <v>46267.83333333334</v>
      </c>
      <c r="B405" s="23" t="n">
        <v>58.4209</v>
      </c>
      <c r="C405" s="24" t="n">
        <v>1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  <c r="G405" t="inlineStr">
        <is>
          <t>oscilación más rápida que el registro → media recortada de 2 h</t>
        </is>
      </c>
    </row>
    <row r="406">
      <c r="A406" s="22" t="n">
        <v>46267.84375</v>
      </c>
      <c r="B406" s="23" t="n">
        <v>54.3506</v>
      </c>
      <c r="C406" s="24" t="n">
        <v>1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  <c r="G406" t="inlineStr">
        <is>
          <t>oscilación más rápida que el registro → media recortada de 2 h</t>
        </is>
      </c>
    </row>
    <row r="407">
      <c r="A407" s="22" t="n">
        <v>46267.85416666666</v>
      </c>
      <c r="B407" s="23" t="n">
        <v>60.4716</v>
      </c>
      <c r="C407" s="24" t="n">
        <v>1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  <c r="G407" t="inlineStr">
        <is>
          <t>oscilación más rápida que el registro → media recortada de 2 h</t>
        </is>
      </c>
    </row>
    <row r="408">
      <c r="A408" s="22" t="n">
        <v>46267.86458333334</v>
      </c>
      <c r="B408" s="23" t="n">
        <v>60.4255</v>
      </c>
      <c r="C408" s="24" t="n">
        <v>1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  <c r="G408" t="inlineStr">
        <is>
          <t>oscilación más rápida que el registro → media recortada de 2 h</t>
        </is>
      </c>
    </row>
    <row r="409">
      <c r="A409" s="22" t="n">
        <v>46267.875</v>
      </c>
      <c r="B409" s="23" t="n">
        <v>63.3839</v>
      </c>
      <c r="C409" s="24" t="n">
        <v>1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  <c r="G409" t="inlineStr">
        <is>
          <t>oscilación más rápida que el registro → media recortada de 2 h</t>
        </is>
      </c>
    </row>
    <row r="410">
      <c r="A410" s="22" t="n">
        <v>46267.88541666666</v>
      </c>
      <c r="B410" s="23" t="n">
        <v>63.6467</v>
      </c>
      <c r="C410" s="24" t="n">
        <v>1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  <c r="G410" t="inlineStr">
        <is>
          <t>oscilación más rápida que el registro → media recortada de 2 h</t>
        </is>
      </c>
    </row>
    <row r="411">
      <c r="A411" s="22" t="n">
        <v>46267.89583333334</v>
      </c>
      <c r="B411" s="23" t="n">
        <v>66.7184</v>
      </c>
      <c r="C411" s="24" t="n">
        <v>1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  <c r="G411" t="inlineStr">
        <is>
          <t>oscilación más rápida que el registro → media recortada de 2 h</t>
        </is>
      </c>
    </row>
    <row r="412">
      <c r="A412" s="22" t="n">
        <v>46267.90625</v>
      </c>
      <c r="B412" s="23" t="n">
        <v>57.7797</v>
      </c>
      <c r="C412" s="24" t="n">
        <v>1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  <c r="G412" t="inlineStr">
        <is>
          <t>oscilación más rápida que el registro → media recortada de 2 h</t>
        </is>
      </c>
    </row>
    <row r="413">
      <c r="A413" s="22" t="n">
        <v>46267.91666666666</v>
      </c>
      <c r="B413" s="23" t="n">
        <v>64.4136</v>
      </c>
      <c r="C413" s="24" t="n">
        <v>1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  <c r="G413" t="inlineStr">
        <is>
          <t>oscilación más rápida que el registro → media recortada de 2 h</t>
        </is>
      </c>
    </row>
    <row r="414">
      <c r="A414" s="22" t="n">
        <v>46267.92708333334</v>
      </c>
      <c r="B414" s="23" t="n">
        <v>63.2793</v>
      </c>
      <c r="C414" s="24" t="n">
        <v>1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  <c r="G414" t="inlineStr">
        <is>
          <t>oscilación más rápida que el registro → media recortada de 2 h</t>
        </is>
      </c>
    </row>
    <row r="415">
      <c r="A415" s="22" t="n">
        <v>46267.9375</v>
      </c>
      <c r="B415" s="23" t="n">
        <v>65.1246</v>
      </c>
      <c r="C415" s="24" t="n">
        <v>1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  <c r="G415" t="inlineStr">
        <is>
          <t>oscilación más rápida que el registro → media recortada de 2 h</t>
        </is>
      </c>
    </row>
    <row r="416">
      <c r="A416" s="22" t="n">
        <v>46267.94791666666</v>
      </c>
      <c r="B416" s="23" t="n">
        <v>60.6907</v>
      </c>
      <c r="C416" s="24" t="n">
        <v>1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  <c r="G416" t="inlineStr">
        <is>
          <t>oscilación más rápida que el registro → media recortada de 2 h</t>
        </is>
      </c>
    </row>
    <row r="417">
      <c r="A417" s="22" t="n">
        <v>46267.95833333334</v>
      </c>
      <c r="B417" s="23" t="n">
        <v>66.8155</v>
      </c>
      <c r="C417" s="24" t="n">
        <v>1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  <c r="G417" t="inlineStr">
        <is>
          <t>oscilación más rápida que el registro → media recortada de 2 h</t>
        </is>
      </c>
    </row>
    <row r="418">
      <c r="A418" s="22" t="n">
        <v>46267.96875</v>
      </c>
      <c r="B418" s="23" t="n">
        <v>63.1349</v>
      </c>
      <c r="C418" s="24" t="n">
        <v>1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  <c r="G418" t="inlineStr">
        <is>
          <t>oscilación más rápida que el registro → media recortada de 2 h</t>
        </is>
      </c>
    </row>
    <row r="419">
      <c r="A419" s="22" t="n">
        <v>46267.97916666666</v>
      </c>
      <c r="B419" s="23" t="n">
        <v>57.1434</v>
      </c>
      <c r="C419" s="24" t="n">
        <v>1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  <c r="G419" t="inlineStr">
        <is>
          <t>oscilación más rápida que el registro → media recortada de 2 h</t>
        </is>
      </c>
    </row>
    <row r="420">
      <c r="A420" s="22" t="n">
        <v>46267.98958333334</v>
      </c>
      <c r="B420" s="23" t="n">
        <v>56.6877</v>
      </c>
      <c r="C420" s="24" t="n">
        <v>1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  <c r="G420" t="inlineStr">
        <is>
          <t>oscilación más rápida que el registro → media recortada de 2 h</t>
        </is>
      </c>
    </row>
    <row r="421">
      <c r="A421" s="22" t="n">
        <v>46268</v>
      </c>
      <c r="B421" s="23" t="n">
        <v>64.3489</v>
      </c>
      <c r="C421" s="24" t="n">
        <v>1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  <c r="G421" t="inlineStr">
        <is>
          <t>oscilación más rápida que el registro → media recortada de 2 h</t>
        </is>
      </c>
    </row>
    <row r="422">
      <c r="A422" s="22" t="n">
        <v>46268.01041666666</v>
      </c>
      <c r="B422" s="23" t="n">
        <v>65.58410000000001</v>
      </c>
      <c r="C422" s="24" t="n">
        <v>1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  <c r="G422" t="inlineStr">
        <is>
          <t>oscilación más rápida que el registro → media recortada de 2 h</t>
        </is>
      </c>
    </row>
    <row r="423">
      <c r="A423" s="22" t="n">
        <v>46268.02083333334</v>
      </c>
      <c r="B423" s="23" t="n">
        <v>59.2875</v>
      </c>
      <c r="C423" s="24" t="n">
        <v>1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  <c r="G423" t="inlineStr">
        <is>
          <t>oscilación más rápida que el registro → media recortada de 2 h</t>
        </is>
      </c>
    </row>
    <row r="424">
      <c r="A424" s="22" t="n">
        <v>46268.03125</v>
      </c>
      <c r="B424" s="23" t="n">
        <v>66.0111</v>
      </c>
      <c r="C424" s="24" t="n">
        <v>1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  <c r="G424" t="inlineStr">
        <is>
          <t>oscilación más rápida que el registro → media recortada de 2 h</t>
        </is>
      </c>
    </row>
    <row r="425">
      <c r="A425" s="22" t="n">
        <v>46268.04166666666</v>
      </c>
      <c r="B425" s="23" t="n">
        <v>65.6675</v>
      </c>
      <c r="C425" s="24" t="n">
        <v>1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  <c r="G425" t="inlineStr">
        <is>
          <t>oscilación más rápida que el registro → media recortada de 2 h</t>
        </is>
      </c>
    </row>
    <row r="426">
      <c r="A426" s="22" t="n">
        <v>46268.05208333334</v>
      </c>
      <c r="B426" s="23" t="n">
        <v>66.60509999999999</v>
      </c>
      <c r="C426" s="24" t="n">
        <v>1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  <c r="G426" t="inlineStr">
        <is>
          <t>oscilación más rápida que el registro → media recortada de 2 h</t>
        </is>
      </c>
    </row>
    <row r="427">
      <c r="A427" s="22" t="n">
        <v>46268.0625</v>
      </c>
      <c r="B427" s="23" t="n">
        <v>66.5826</v>
      </c>
      <c r="C427" s="24" t="n">
        <v>1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  <c r="G427" t="inlineStr">
        <is>
          <t>oscilación más rápida que el registro → media recortada de 2 h</t>
        </is>
      </c>
    </row>
    <row r="428">
      <c r="A428" s="22" t="n">
        <v>46268.07291666666</v>
      </c>
      <c r="B428" s="23" t="n">
        <v>66.08580000000001</v>
      </c>
      <c r="C428" s="24" t="n">
        <v>1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  <c r="G428" t="inlineStr">
        <is>
          <t>oscilación más rápida que el registro → media recortada de 2 h</t>
        </is>
      </c>
    </row>
    <row r="429">
      <c r="A429" s="22" t="n">
        <v>46268.08333333334</v>
      </c>
      <c r="B429" s="23" t="n">
        <v>65.5056</v>
      </c>
      <c r="C429" s="24" t="n">
        <v>1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  <c r="G429" t="inlineStr">
        <is>
          <t>oscilación más rápida que el registro → media recortada de 2 h</t>
        </is>
      </c>
    </row>
    <row r="430">
      <c r="A430" s="22" t="n">
        <v>46268.09375</v>
      </c>
      <c r="B430" s="23" t="n">
        <v>60.8651</v>
      </c>
      <c r="C430" s="24" t="n">
        <v>1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  <c r="G430" t="inlineStr">
        <is>
          <t>oscilación más rápida que el registro → media recortada de 2 h</t>
        </is>
      </c>
    </row>
    <row r="431">
      <c r="A431" s="22" t="n">
        <v>46268.10416666666</v>
      </c>
      <c r="B431" s="23" t="n">
        <v>58.7882</v>
      </c>
      <c r="C431" s="24" t="n">
        <v>1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  <c r="G431" t="inlineStr">
        <is>
          <t>oscilación más rápida que el registro → media recortada de 2 h</t>
        </is>
      </c>
    </row>
    <row r="432">
      <c r="A432" s="22" t="n">
        <v>46268.11458333334</v>
      </c>
      <c r="B432" s="23" t="n">
        <v>57.9751</v>
      </c>
      <c r="C432" s="24" t="n">
        <v>1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  <c r="G432" t="inlineStr">
        <is>
          <t>oscilación más rápida que el registro → media recortada de 2 h</t>
        </is>
      </c>
    </row>
    <row r="433">
      <c r="A433" s="22" t="n">
        <v>46268.125</v>
      </c>
      <c r="B433" s="23" t="n">
        <v>61.8288</v>
      </c>
      <c r="C433" s="24" t="n">
        <v>1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  <c r="G433" t="inlineStr">
        <is>
          <t>oscilación más rápida que el registro → media recortada de 2 h</t>
        </is>
      </c>
    </row>
    <row r="434">
      <c r="A434" s="22" t="n">
        <v>46268.13541666666</v>
      </c>
      <c r="B434" s="23" t="n">
        <v>61.7317</v>
      </c>
      <c r="C434" s="24" t="n">
        <v>1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  <c r="G434" t="inlineStr">
        <is>
          <t>oscilación más rápida que el registro → media recortada de 2 h</t>
        </is>
      </c>
    </row>
    <row r="435">
      <c r="A435" s="22" t="n">
        <v>46268.14583333334</v>
      </c>
      <c r="B435" s="23" t="n">
        <v>64.639</v>
      </c>
      <c r="C435" s="24" t="n">
        <v>1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  <c r="G435" t="inlineStr">
        <is>
          <t>oscilación más rápida que el registro → media recortada de 2 h</t>
        </is>
      </c>
    </row>
    <row r="436">
      <c r="A436" s="22" t="n">
        <v>46268.15625</v>
      </c>
      <c r="B436" s="23" t="n">
        <v>57.4696</v>
      </c>
      <c r="C436" s="24" t="n">
        <v>1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  <c r="G436" t="inlineStr">
        <is>
          <t>oscilación más rápida que el registro → media recortada de 2 h</t>
        </is>
      </c>
    </row>
    <row r="437">
      <c r="A437" s="22" t="n">
        <v>46268.16666666666</v>
      </c>
      <c r="B437" s="23" t="n">
        <v>62.6319</v>
      </c>
      <c r="C437" s="24" t="n">
        <v>1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  <c r="G437" t="inlineStr">
        <is>
          <t>oscilación más rápida que el registro → media recortada de 2 h</t>
        </is>
      </c>
    </row>
    <row r="438">
      <c r="A438" s="22" t="n">
        <v>46268.17708333334</v>
      </c>
      <c r="B438" s="23" t="n">
        <v>65.355</v>
      </c>
      <c r="C438" s="24" t="n">
        <v>1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  <c r="G438" t="inlineStr">
        <is>
          <t>oscilación más rápida que el registro → media recortada de 2 h</t>
        </is>
      </c>
    </row>
    <row r="439">
      <c r="A439" s="22" t="n">
        <v>46268.1875</v>
      </c>
      <c r="B439" s="23" t="n">
        <v>56.3229</v>
      </c>
      <c r="C439" s="24" t="n">
        <v>1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  <c r="G439" t="inlineStr">
        <is>
          <t>oscilación más rápida que el registro → media recortada de 2 h</t>
        </is>
      </c>
    </row>
    <row r="440">
      <c r="A440" s="22" t="n">
        <v>46268.19791666666</v>
      </c>
      <c r="B440" s="23" t="n">
        <v>66.4158</v>
      </c>
      <c r="C440" s="24" t="n">
        <v>1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  <c r="G440" t="inlineStr">
        <is>
          <t>oscilación más rápida que el registro → media recortada de 2 h</t>
        </is>
      </c>
    </row>
    <row r="441">
      <c r="A441" s="22" t="n">
        <v>46268.20833333334</v>
      </c>
      <c r="B441" s="23" t="n">
        <v>57.177</v>
      </c>
      <c r="C441" s="24" t="n">
        <v>1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  <c r="G441" t="inlineStr">
        <is>
          <t>oscilación más rápida que el registro → media recortada de 2 h</t>
        </is>
      </c>
    </row>
    <row r="442">
      <c r="A442" s="22" t="n">
        <v>46268.21875</v>
      </c>
      <c r="B442" s="23" t="n">
        <v>64.98139999999999</v>
      </c>
      <c r="C442" s="24" t="n">
        <v>1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  <c r="G442" t="inlineStr">
        <is>
          <t>oscilación más rápida que el registro → media recortada de 2 h</t>
        </is>
      </c>
    </row>
    <row r="443">
      <c r="A443" s="22" t="n">
        <v>46268.22916666666</v>
      </c>
      <c r="B443" s="23" t="n">
        <v>58.6039</v>
      </c>
      <c r="C443" s="24" t="n">
        <v>1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  <c r="G443" t="inlineStr">
        <is>
          <t>oscilación más rápida que el registro → media recortada de 2 h</t>
        </is>
      </c>
    </row>
    <row r="444">
      <c r="A444" s="22" t="n">
        <v>46268.23958333334</v>
      </c>
      <c r="B444" s="23" t="n">
        <v>65.3537</v>
      </c>
      <c r="C444" s="24" t="n">
        <v>1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  <c r="G444" t="inlineStr">
        <is>
          <t>oscilación más rápida que el registro → media recortada de 2 h</t>
        </is>
      </c>
    </row>
    <row r="445">
      <c r="A445" s="22" t="n">
        <v>46268.25</v>
      </c>
      <c r="B445" s="23" t="n">
        <v>61.4316</v>
      </c>
      <c r="C445" s="24" t="n">
        <v>1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  <c r="G445" t="inlineStr">
        <is>
          <t>oscilación más rápida que el registro → media recortada de 2 h</t>
        </is>
      </c>
    </row>
    <row r="446">
      <c r="A446" s="22" t="n">
        <v>46268.26041666666</v>
      </c>
      <c r="B446" s="23" t="n">
        <v>60.5986</v>
      </c>
      <c r="C446" s="24" t="n">
        <v>1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  <c r="G446" t="inlineStr">
        <is>
          <t>oscilación más rápida que el registro → media recortada de 2 h</t>
        </is>
      </c>
    </row>
    <row r="447">
      <c r="A447" s="22" t="n">
        <v>46268.27083333334</v>
      </c>
      <c r="B447" s="23" t="n">
        <v>60.6484</v>
      </c>
      <c r="C447" s="24" t="n">
        <v>1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  <c r="G447" t="inlineStr">
        <is>
          <t>oscilación más rápida que el registro → media recortada de 2 h</t>
        </is>
      </c>
    </row>
    <row r="448">
      <c r="A448" s="22" t="n">
        <v>46268.28125</v>
      </c>
      <c r="B448" s="23" t="n">
        <v>65.1931</v>
      </c>
      <c r="C448" s="24" t="n">
        <v>1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  <c r="G448" t="inlineStr">
        <is>
          <t>oscilación más rápida que el registro → media recortada de 2 h</t>
        </is>
      </c>
    </row>
    <row r="449">
      <c r="A449" s="22" t="n">
        <v>46268.29166666666</v>
      </c>
      <c r="B449" s="23" t="n">
        <v>66.5565</v>
      </c>
      <c r="C449" s="24" t="n">
        <v>1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  <c r="G449" t="inlineStr">
        <is>
          <t>oscilación más rápida que el registro → media recortada de 2 h</t>
        </is>
      </c>
    </row>
    <row r="450">
      <c r="A450" s="22" t="n">
        <v>46268.30208333334</v>
      </c>
      <c r="B450" s="23" t="n">
        <v>54.576</v>
      </c>
      <c r="C450" s="24" t="n">
        <v>1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  <c r="G450" t="inlineStr">
        <is>
          <t>oscilación más rápida que el registro → media recortada de 2 h</t>
        </is>
      </c>
    </row>
    <row r="451">
      <c r="A451" s="22" t="n">
        <v>46268.3125</v>
      </c>
      <c r="B451" s="23" t="n">
        <v>65.14700000000001</v>
      </c>
      <c r="C451" s="24" t="n">
        <v>1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  <c r="G451" t="inlineStr">
        <is>
          <t>oscilación más rápida que el registro → media recortada de 2 h</t>
        </is>
      </c>
    </row>
    <row r="452">
      <c r="A452" s="22" t="n">
        <v>46268.32291666666</v>
      </c>
      <c r="B452" s="23" t="n">
        <v>59.7669</v>
      </c>
      <c r="C452" s="24" t="n">
        <v>1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  <c r="G452" t="inlineStr">
        <is>
          <t>oscilación más rápida que el registro → media recortada de 2 h</t>
        </is>
      </c>
    </row>
    <row r="453">
      <c r="A453" s="22" t="n">
        <v>46268.33333333334</v>
      </c>
      <c r="B453" s="23" t="n">
        <v>56.1473</v>
      </c>
      <c r="C453" s="24" t="n">
        <v>1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  <c r="G453" t="inlineStr">
        <is>
          <t>oscilación más rápida que el registro → media recortada de 2 h</t>
        </is>
      </c>
    </row>
    <row r="454">
      <c r="A454" s="22" t="n">
        <v>46268.34375</v>
      </c>
      <c r="B454" s="23" t="n">
        <v>65.85299999999999</v>
      </c>
      <c r="C454" s="24" t="n">
        <v>1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  <c r="G454" t="inlineStr">
        <is>
          <t>oscilación más rápida que el registro → media recortada de 2 h</t>
        </is>
      </c>
    </row>
    <row r="455">
      <c r="A455" s="22" t="n">
        <v>46268.35416666666</v>
      </c>
      <c r="B455" s="23" t="n">
        <v>64.837</v>
      </c>
      <c r="C455" s="24" t="n">
        <v>1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  <c r="G455" t="inlineStr">
        <is>
          <t>oscilación más rápida que el registro → media recortada de 2 h</t>
        </is>
      </c>
    </row>
    <row r="456">
      <c r="A456" s="22" t="n">
        <v>46268.36458333334</v>
      </c>
      <c r="B456" s="23" t="n">
        <v>59.158</v>
      </c>
      <c r="C456" s="24" t="n">
        <v>1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  <c r="G456" t="inlineStr">
        <is>
          <t>oscilación más rápida que el registro → media recortada de 2 h</t>
        </is>
      </c>
    </row>
    <row r="457">
      <c r="A457" s="22" t="n">
        <v>46268.375</v>
      </c>
      <c r="B457" s="23" t="n">
        <v>61.4054</v>
      </c>
      <c r="C457" s="24" t="n">
        <v>1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  <c r="G457" t="inlineStr">
        <is>
          <t>oscilación más rápida que el registro → media recortada de 2 h</t>
        </is>
      </c>
    </row>
    <row r="458">
      <c r="A458" s="22" t="n">
        <v>46268.38541666666</v>
      </c>
      <c r="B458" s="23" t="n">
        <v>63.5147</v>
      </c>
      <c r="C458" s="24" t="n">
        <v>1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  <c r="G458" t="inlineStr">
        <is>
          <t>oscilación más rápida que el registro → media recortada de 2 h</t>
        </is>
      </c>
    </row>
    <row r="459">
      <c r="A459" s="22" t="n">
        <v>46268.39583333334</v>
      </c>
      <c r="B459" s="23" t="n">
        <v>64.8955</v>
      </c>
      <c r="C459" s="24" t="n">
        <v>1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  <c r="G459" t="inlineStr">
        <is>
          <t>oscilación más rápida que el registro → media recortada de 2 h</t>
        </is>
      </c>
    </row>
    <row r="460">
      <c r="A460" s="22" t="n">
        <v>46268.40625</v>
      </c>
      <c r="B460" s="23" t="n">
        <v>61.8412</v>
      </c>
      <c r="C460" s="24" t="n">
        <v>1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  <c r="G460" t="inlineStr">
        <is>
          <t>oscilación más rápida que el registro → media recortada de 2 h</t>
        </is>
      </c>
    </row>
    <row r="461">
      <c r="A461" s="22" t="n">
        <v>46268.41666666666</v>
      </c>
      <c r="B461" s="23" t="n">
        <v>61.6956</v>
      </c>
      <c r="C461" s="24" t="n">
        <v>1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  <c r="G461" t="inlineStr">
        <is>
          <t>oscilación más rápida que el registro → media recortada de 2 h</t>
        </is>
      </c>
    </row>
    <row r="462">
      <c r="A462" s="22" t="n">
        <v>46268.42708333334</v>
      </c>
      <c r="B462" s="23" t="n">
        <v>62.3318</v>
      </c>
      <c r="C462" s="24" t="n">
        <v>1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  <c r="G462" t="inlineStr">
        <is>
          <t>oscilación más rápida que el registro → media recortada de 2 h</t>
        </is>
      </c>
    </row>
    <row r="463">
      <c r="A463" s="22" t="n">
        <v>46268.4375</v>
      </c>
      <c r="B463" s="23" t="n">
        <v>61.2672</v>
      </c>
      <c r="C463" s="24" t="n">
        <v>1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  <c r="G463" t="inlineStr">
        <is>
          <t>oscilación más rápida que el registro → media recortada de 2 h</t>
        </is>
      </c>
    </row>
    <row r="464">
      <c r="A464" s="22" t="n">
        <v>46268.44791666666</v>
      </c>
      <c r="B464" s="23" t="n">
        <v>61.073</v>
      </c>
      <c r="C464" s="24" t="n">
        <v>1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  <c r="G464" t="inlineStr">
        <is>
          <t>oscilación más rápida que el registro → media recortada de 2 h</t>
        </is>
      </c>
    </row>
    <row r="465">
      <c r="A465" s="22" t="n">
        <v>46268.45833333334</v>
      </c>
      <c r="B465" s="23" t="n">
        <v>61.7404</v>
      </c>
      <c r="C465" s="24" t="n">
        <v>1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  <c r="G465" t="inlineStr">
        <is>
          <t>oscilación más rápida que el registro → media recortada de 2 h</t>
        </is>
      </c>
    </row>
    <row r="466">
      <c r="A466" s="22" t="n">
        <v>46268.46875</v>
      </c>
      <c r="B466" s="23" t="n">
        <v>61.3706</v>
      </c>
      <c r="C466" s="24" t="n">
        <v>1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  <c r="G466" t="inlineStr">
        <is>
          <t>oscilación más rápida que el registro → media recortada de 2 h</t>
        </is>
      </c>
    </row>
    <row r="467">
      <c r="A467" s="22" t="n">
        <v>46268.47916666666</v>
      </c>
      <c r="B467" s="23" t="n">
        <v>60.941</v>
      </c>
      <c r="C467" s="24" t="n">
        <v>1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  <c r="G467" t="inlineStr">
        <is>
          <t>oscilación más rápida que el registro → media recortada de 2 h</t>
        </is>
      </c>
    </row>
    <row r="468">
      <c r="A468" s="22" t="n">
        <v>46268.48958333334</v>
      </c>
      <c r="B468" s="23" t="n">
        <v>61.7678</v>
      </c>
      <c r="C468" s="24" t="n">
        <v>1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  <c r="G468" t="inlineStr">
        <is>
          <t>oscilación más rápida que el registro → media recortada de 2 h</t>
        </is>
      </c>
    </row>
    <row r="469">
      <c r="A469" s="22" t="n">
        <v>46268.5</v>
      </c>
      <c r="B469" s="23" t="n">
        <v>61.5623</v>
      </c>
      <c r="C469" s="24" t="n">
        <v>1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  <c r="G469" t="inlineStr">
        <is>
          <t>oscilación más rápida que el registro → media recortada de 2 h</t>
        </is>
      </c>
    </row>
    <row r="470">
      <c r="A470" s="22" t="n">
        <v>46268.51041666666</v>
      </c>
      <c r="B470" s="23" t="n">
        <v>60.9074</v>
      </c>
      <c r="C470" s="24" t="n">
        <v>1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  <c r="G470" t="inlineStr">
        <is>
          <t>oscilación más rápida que el registro → media recortada de 2 h</t>
        </is>
      </c>
    </row>
    <row r="471">
      <c r="A471" s="22" t="n">
        <v>46268.52083333334</v>
      </c>
      <c r="B471" s="23" t="n">
        <v>62.3729</v>
      </c>
      <c r="C471" s="24" t="n">
        <v>1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  <c r="G471" t="inlineStr">
        <is>
          <t>oscilación más rápida que el registro → media recortada de 2 h</t>
        </is>
      </c>
    </row>
    <row r="472">
      <c r="A472" s="22" t="n">
        <v>46268.53125</v>
      </c>
      <c r="B472" s="23" t="n">
        <v>61.6084</v>
      </c>
      <c r="C472" s="24" t="n">
        <v>1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  <c r="G472" t="inlineStr">
        <is>
          <t>oscilación más rápida que el registro → media recortada de 2 h</t>
        </is>
      </c>
    </row>
    <row r="473">
      <c r="A473" s="22" t="n">
        <v>46268.54166666666</v>
      </c>
      <c r="B473" s="23" t="n">
        <v>53.5251</v>
      </c>
      <c r="C473" s="24" t="n">
        <v>1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  <c r="G473" t="inlineStr">
        <is>
          <t>oscilación más rápida que el registro → media recortada de 2 h</t>
        </is>
      </c>
    </row>
    <row r="474">
      <c r="A474" s="22" t="n">
        <v>46268.55208333334</v>
      </c>
      <c r="B474" s="23" t="n">
        <v>61.2274</v>
      </c>
      <c r="C474" s="24" t="n">
        <v>1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  <c r="G474" t="inlineStr">
        <is>
          <t>oscilación más rápida que el registro → media recortada de 2 h</t>
        </is>
      </c>
    </row>
    <row r="475">
      <c r="A475" s="22" t="n">
        <v>46268.5625</v>
      </c>
      <c r="B475" s="23" t="n">
        <v>64.56059999999999</v>
      </c>
      <c r="C475" s="24" t="n">
        <v>1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  <c r="G475" t="inlineStr">
        <is>
          <t>oscilación más rápida que el registro → media recortada de 2 h</t>
        </is>
      </c>
    </row>
    <row r="476">
      <c r="A476" s="22" t="n">
        <v>46268.57291666666</v>
      </c>
      <c r="B476" s="23" t="n">
        <v>60.433</v>
      </c>
      <c r="C476" s="24" t="n">
        <v>1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  <c r="G476" t="inlineStr">
        <is>
          <t>oscilación más rápida que el registro → media recortada de 2 h</t>
        </is>
      </c>
    </row>
    <row r="477">
      <c r="A477" s="22" t="n">
        <v>46268.58333333334</v>
      </c>
      <c r="B477" s="23" t="n">
        <v>64.2792</v>
      </c>
      <c r="C477" s="24" t="n">
        <v>1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  <c r="G477" t="inlineStr">
        <is>
          <t>oscilación más rápida que el registro → media recortada de 2 h</t>
        </is>
      </c>
    </row>
    <row r="478">
      <c r="A478" s="22" t="n">
        <v>46268.59375</v>
      </c>
      <c r="B478" s="23" t="n">
        <v>54.7341</v>
      </c>
      <c r="C478" s="24" t="n">
        <v>1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  <c r="G478" t="inlineStr">
        <is>
          <t>oscilación más rápida que el registro → media recortada de 2 h</t>
        </is>
      </c>
    </row>
    <row r="479">
      <c r="A479" s="22" t="n">
        <v>46268.60416666666</v>
      </c>
      <c r="B479" s="23" t="n">
        <v>66.6623</v>
      </c>
      <c r="C479" s="24" t="n">
        <v>1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  <c r="G479" t="inlineStr">
        <is>
          <t>oscilación más rápida que el registro → media recortada de 2 h</t>
        </is>
      </c>
    </row>
    <row r="480">
      <c r="A480" s="22" t="n">
        <v>46268.61458333334</v>
      </c>
      <c r="B480" s="23" t="n">
        <v>65.47199999999999</v>
      </c>
      <c r="C480" s="24" t="n">
        <v>1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  <c r="G480" t="inlineStr">
        <is>
          <t>oscilación más rápida que el registro → media recortada de 2 h</t>
        </is>
      </c>
    </row>
    <row r="481">
      <c r="A481" s="22" t="n">
        <v>46268.625</v>
      </c>
      <c r="B481" s="23" t="n">
        <v>66.3274</v>
      </c>
      <c r="C481" s="24" t="n">
        <v>1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  <c r="G481" t="inlineStr">
        <is>
          <t>oscilación más rápida que el registro → media recortada de 2 h</t>
        </is>
      </c>
    </row>
    <row r="482">
      <c r="A482" s="22" t="n">
        <v>46268.63541666666</v>
      </c>
      <c r="B482" s="23" t="n">
        <v>63.3179</v>
      </c>
      <c r="C482" s="24" t="n">
        <v>1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  <c r="G482" t="inlineStr">
        <is>
          <t>oscilación más rápida que el registro → media recortada de 2 h</t>
        </is>
      </c>
    </row>
    <row r="483">
      <c r="A483" s="22" t="n">
        <v>46268.64583333334</v>
      </c>
      <c r="B483" s="23" t="n">
        <v>62.6331</v>
      </c>
      <c r="C483" s="24" t="n">
        <v>1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  <c r="G483" t="inlineStr">
        <is>
          <t>oscilación más rápida que el registro → media recortada de 2 h</t>
        </is>
      </c>
    </row>
    <row r="484">
      <c r="A484" s="22" t="n">
        <v>46268.65625</v>
      </c>
      <c r="B484" s="23" t="n">
        <v>64.0712</v>
      </c>
      <c r="C484" s="24" t="n">
        <v>1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  <c r="G484" t="inlineStr">
        <is>
          <t>oscilación más rápida que el registro → media recortada de 2 h</t>
        </is>
      </c>
    </row>
    <row r="485">
      <c r="A485" s="22" t="n">
        <v>46268.66666666666</v>
      </c>
      <c r="B485" s="23" t="n">
        <v>66.4756</v>
      </c>
      <c r="C485" s="24" t="n">
        <v>1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  <c r="G485" t="inlineStr">
        <is>
          <t>oscilación más rápida que el registro → media recortada de 2 h</t>
        </is>
      </c>
    </row>
    <row r="486">
      <c r="A486" s="22" t="n">
        <v>46268.67708333334</v>
      </c>
      <c r="B486" s="23" t="n">
        <v>63.8384</v>
      </c>
      <c r="C486" s="24" t="n">
        <v>1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  <c r="G486" t="inlineStr">
        <is>
          <t>oscilación más rápida que el registro → media recortada de 2 h</t>
        </is>
      </c>
    </row>
    <row r="487">
      <c r="A487" s="22" t="n">
        <v>46268.6875</v>
      </c>
      <c r="B487" s="23" t="n">
        <v>58.0038</v>
      </c>
      <c r="C487" s="24" t="n">
        <v>1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  <c r="G487" t="inlineStr">
        <is>
          <t>oscilación más rápida que el registro → media recortada de 2 h</t>
        </is>
      </c>
    </row>
    <row r="488">
      <c r="A488" s="22" t="n">
        <v>46268.69791666666</v>
      </c>
      <c r="B488" s="23" t="n">
        <v>57.5904</v>
      </c>
      <c r="C488" s="24" t="n">
        <v>1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  <c r="G488" t="inlineStr">
        <is>
          <t>oscilación más rápida que el registro → media recortada de 2 h</t>
        </is>
      </c>
    </row>
    <row r="489">
      <c r="A489" s="22" t="n">
        <v>46268.70833333334</v>
      </c>
      <c r="B489" s="23" t="n">
        <v>55.5559</v>
      </c>
      <c r="C489" s="24" t="n">
        <v>1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  <c r="G489" t="inlineStr">
        <is>
          <t>oscilación más rápida que el registro → media recortada de 2 h</t>
        </is>
      </c>
    </row>
    <row r="490">
      <c r="A490" s="22" t="n">
        <v>46268.71875</v>
      </c>
      <c r="B490" s="23" t="n">
        <v>66.0958</v>
      </c>
      <c r="C490" s="24" t="n">
        <v>1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  <c r="G490" t="inlineStr">
        <is>
          <t>oscilación más rápida que el registro → media recortada de 2 h</t>
        </is>
      </c>
    </row>
    <row r="491">
      <c r="A491" s="22" t="n">
        <v>46268.72916666666</v>
      </c>
      <c r="B491" s="23" t="n">
        <v>61.7217</v>
      </c>
      <c r="C491" s="24" t="n">
        <v>1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  <c r="G491" t="inlineStr">
        <is>
          <t>oscilación más rápida que el registro → media recortada de 2 h</t>
        </is>
      </c>
    </row>
    <row r="492">
      <c r="A492" s="22" t="n">
        <v>46268.73958333334</v>
      </c>
      <c r="B492" s="23" t="n">
        <v>59.5826</v>
      </c>
      <c r="C492" s="24" t="n">
        <v>1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  <c r="G492" t="inlineStr">
        <is>
          <t>oscilación más rápida que el registro → media recortada de 2 h</t>
        </is>
      </c>
    </row>
    <row r="493">
      <c r="A493" s="22" t="n">
        <v>46268.75</v>
      </c>
      <c r="B493" s="23" t="n">
        <v>55.9618</v>
      </c>
      <c r="C493" s="24" t="n">
        <v>1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  <c r="G493" t="inlineStr">
        <is>
          <t>oscilación más rápida que el registro → media recortada de 2 h</t>
        </is>
      </c>
    </row>
    <row r="494">
      <c r="A494" s="22" t="n">
        <v>46268.76041666666</v>
      </c>
      <c r="B494" s="23" t="n">
        <v>55.1014</v>
      </c>
      <c r="C494" s="24" t="n">
        <v>1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  <c r="G494" t="inlineStr">
        <is>
          <t>oscilación más rápida que el registro → media recortada de 2 h</t>
        </is>
      </c>
    </row>
    <row r="495">
      <c r="A495" s="22" t="n">
        <v>46268.77083333334</v>
      </c>
      <c r="B495" s="23" t="n">
        <v>62.0131</v>
      </c>
      <c r="C495" s="24" t="n">
        <v>1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  <c r="G495" t="inlineStr">
        <is>
          <t>oscilación más rápida que el registro → media recortada de 2 h</t>
        </is>
      </c>
    </row>
    <row r="496">
      <c r="A496" s="22" t="n">
        <v>46268.78125</v>
      </c>
      <c r="B496" s="23" t="n">
        <v>58.1295</v>
      </c>
      <c r="C496" s="24" t="n">
        <v>1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  <c r="G496" t="inlineStr">
        <is>
          <t>oscilación más rápida que el registro → media recortada de 2 h</t>
        </is>
      </c>
    </row>
    <row r="497">
      <c r="A497" s="22" t="n">
        <v>46268.79166666666</v>
      </c>
      <c r="B497" s="23" t="n">
        <v>67.15170000000001</v>
      </c>
      <c r="C497" s="24" t="n">
        <v>1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  <c r="G497" t="inlineStr">
        <is>
          <t>oscilación más rápida que el registro → media recortada de 2 h</t>
        </is>
      </c>
    </row>
    <row r="498">
      <c r="A498" s="22" t="n">
        <v>46268.80208333334</v>
      </c>
      <c r="B498" s="23" t="n">
        <v>60.9398</v>
      </c>
      <c r="C498" s="24" t="n">
        <v>1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  <c r="G498" t="inlineStr">
        <is>
          <t>oscilación más rápida que el registro → media recortada de 2 h</t>
        </is>
      </c>
    </row>
    <row r="499">
      <c r="A499" s="22" t="n">
        <v>46268.8125</v>
      </c>
      <c r="B499" s="23" t="n">
        <v>64.1049</v>
      </c>
      <c r="C499" s="24" t="n">
        <v>1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  <c r="G499" t="inlineStr">
        <is>
          <t>oscilación más rápida que el registro → media recortada de 2 h</t>
        </is>
      </c>
    </row>
    <row r="500">
      <c r="A500" s="22" t="n">
        <v>46268.82291666666</v>
      </c>
      <c r="B500" s="23" t="n">
        <v>66.3249</v>
      </c>
      <c r="C500" s="24" t="n">
        <v>1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  <c r="G500" t="inlineStr">
        <is>
          <t>oscilación más rápida que el registro → media recortada de 2 h</t>
        </is>
      </c>
    </row>
    <row r="501">
      <c r="A501" s="22" t="n">
        <v>46268.83333333334</v>
      </c>
      <c r="B501" s="23" t="n">
        <v>61.3631</v>
      </c>
      <c r="C501" s="24" t="n">
        <v>1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  <c r="G501" t="inlineStr">
        <is>
          <t>oscilación más rápida que el registro → media recortada de 2 h</t>
        </is>
      </c>
    </row>
    <row r="502">
      <c r="A502" s="22" t="n">
        <v>46268.84375</v>
      </c>
      <c r="B502" s="23" t="n">
        <v>59.4606</v>
      </c>
      <c r="C502" s="24" t="n">
        <v>1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  <c r="G502" t="inlineStr">
        <is>
          <t>oscilación más rápida que el registro → media recortada de 2 h</t>
        </is>
      </c>
    </row>
    <row r="503">
      <c r="A503" s="22" t="n">
        <v>46268.85416666666</v>
      </c>
      <c r="B503" s="23" t="n">
        <v>67.1118</v>
      </c>
      <c r="C503" s="24" t="n">
        <v>1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  <c r="G503" t="inlineStr">
        <is>
          <t>oscilación más rápida que el registro → media recortada de 2 h</t>
        </is>
      </c>
    </row>
    <row r="504">
      <c r="A504" s="22" t="n">
        <v>46268.86458333334</v>
      </c>
      <c r="B504" s="23" t="n">
        <v>54.9196</v>
      </c>
      <c r="C504" s="24" t="n">
        <v>1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  <c r="G504" t="inlineStr">
        <is>
          <t>oscilación más rápida que el registro → media recortada de 2 h</t>
        </is>
      </c>
    </row>
    <row r="505">
      <c r="A505" s="22" t="n">
        <v>46268.875</v>
      </c>
      <c r="B505" s="23" t="n">
        <v>66.8342</v>
      </c>
      <c r="C505" s="24" t="n">
        <v>1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  <c r="G505" t="inlineStr">
        <is>
          <t>oscilación más rápida que el registro → media recortada de 2 h</t>
        </is>
      </c>
    </row>
    <row r="506">
      <c r="A506" s="22" t="n">
        <v>46268.88541666666</v>
      </c>
      <c r="B506" s="23" t="n">
        <v>60.8626</v>
      </c>
      <c r="C506" s="24" t="n">
        <v>1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  <c r="G506" t="inlineStr">
        <is>
          <t>oscilación más rápida que el registro → media recortada de 2 h</t>
        </is>
      </c>
    </row>
    <row r="507">
      <c r="A507" s="22" t="n">
        <v>46268.89583333334</v>
      </c>
      <c r="B507" s="23" t="n">
        <v>61.6184</v>
      </c>
      <c r="C507" s="24" t="n">
        <v>1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  <c r="G507" t="inlineStr">
        <is>
          <t>oscilación más rápida que el registro → media recortada de 2 h</t>
        </is>
      </c>
    </row>
    <row r="508">
      <c r="A508" s="22" t="n">
        <v>46268.90625</v>
      </c>
      <c r="B508" s="23" t="n">
        <v>56.7773</v>
      </c>
      <c r="C508" s="24" t="n">
        <v>1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  <c r="G508" t="inlineStr">
        <is>
          <t>oscilación más rápida que el registro → media recortada de 2 h</t>
        </is>
      </c>
    </row>
    <row r="509">
      <c r="A509" s="22" t="n">
        <v>46268.91666666666</v>
      </c>
      <c r="B509" s="23" t="n">
        <v>58.3948</v>
      </c>
      <c r="C509" s="24" t="n">
        <v>1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  <c r="G509" t="inlineStr">
        <is>
          <t>oscilación más rápida que el registro → media recortada de 2 h</t>
        </is>
      </c>
    </row>
    <row r="510">
      <c r="A510" s="22" t="n">
        <v>46268.92708333334</v>
      </c>
      <c r="B510" s="23" t="n">
        <v>55.4588</v>
      </c>
      <c r="C510" s="24" t="n">
        <v>1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  <c r="G510" t="inlineStr">
        <is>
          <t>oscilación más rápida que el registro → media recortada de 2 h</t>
        </is>
      </c>
    </row>
    <row r="511">
      <c r="A511" s="22" t="n">
        <v>46268.9375</v>
      </c>
      <c r="B511" s="23" t="n">
        <v>58.6375</v>
      </c>
      <c r="C511" s="24" t="n">
        <v>1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  <c r="G511" t="inlineStr">
        <is>
          <t>oscilación más rápida que el registro → media recortada de 2 h</t>
        </is>
      </c>
    </row>
    <row r="512">
      <c r="A512" s="22" t="n">
        <v>46268.94791666666</v>
      </c>
      <c r="B512" s="23" t="n">
        <v>58.3176</v>
      </c>
      <c r="C512" s="24" t="n">
        <v>1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  <c r="G512" t="inlineStr">
        <is>
          <t>oscilación más rápida que el registro → media recortada de 2 h</t>
        </is>
      </c>
    </row>
    <row r="513">
      <c r="A513" s="22" t="n">
        <v>46268.95833333334</v>
      </c>
      <c r="B513" s="23" t="n">
        <v>59.5801</v>
      </c>
      <c r="C513" s="24" t="n">
        <v>1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  <c r="G513" t="inlineStr">
        <is>
          <t>oscilación más rápida que el registro → media recortada de 2 h</t>
        </is>
      </c>
    </row>
    <row r="514">
      <c r="A514" s="22" t="n">
        <v>46268.96875</v>
      </c>
      <c r="B514" s="23" t="n">
        <v>64.72369999999999</v>
      </c>
      <c r="C514" s="24" t="n">
        <v>1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  <c r="G514" t="inlineStr">
        <is>
          <t>oscilación más rápida que el registro → media recortada de 2 h</t>
        </is>
      </c>
    </row>
    <row r="515">
      <c r="A515" s="22" t="n">
        <v>46268.97916666666</v>
      </c>
      <c r="B515" s="23" t="n">
        <v>57.3775</v>
      </c>
      <c r="C515" s="24" t="n">
        <v>1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  <c r="G515" t="inlineStr">
        <is>
          <t>oscilación más rápida que el registro → media recortada de 2 h</t>
        </is>
      </c>
    </row>
    <row r="516">
      <c r="A516" s="22" t="n">
        <v>46268.98958333334</v>
      </c>
      <c r="B516" s="23" t="n">
        <v>66.1593</v>
      </c>
      <c r="C516" s="24" t="n">
        <v>1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  <c r="G516" t="inlineStr">
        <is>
          <t>oscilación más rápida que el registro → media recortada de 2 h</t>
        </is>
      </c>
    </row>
    <row r="517">
      <c r="A517" s="22" t="n">
        <v>46269</v>
      </c>
      <c r="B517" s="23" t="n">
        <v>63.4088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46269.01041666666</v>
      </c>
      <c r="B518" s="23" t="n">
        <v>56.7985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46269.02083333334</v>
      </c>
      <c r="B519" s="23" t="n">
        <v>57.883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46269.03125</v>
      </c>
      <c r="B520" s="23" t="n">
        <v>57.1534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46269.04166666666</v>
      </c>
      <c r="B521" s="23" t="n">
        <v>66.7221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46269.05208333334</v>
      </c>
      <c r="B522" s="23" t="n">
        <v>66.6686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46269.0625</v>
      </c>
      <c r="B523" s="23" t="n">
        <v>64.0526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46269.07291666666</v>
      </c>
      <c r="B524" s="23" t="n">
        <v>63.501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46269.08333333334</v>
      </c>
      <c r="B525" s="23" t="n">
        <v>60.1989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46269.09375</v>
      </c>
      <c r="B526" s="23" t="n">
        <v>57.5792</v>
      </c>
      <c r="C526" s="24" t="n">
        <v>0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</row>
    <row r="527">
      <c r="A527" s="22" t="n">
        <v>46269.10416666666</v>
      </c>
      <c r="B527" s="23" t="n">
        <v>63.6778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46269.11458333334</v>
      </c>
      <c r="B528" s="23" t="n">
        <v>66.47929999999999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46269.125</v>
      </c>
      <c r="B529" s="23" t="n">
        <v>57.177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46269.13541666666</v>
      </c>
      <c r="B530" s="23" t="n">
        <v>57.8905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46269.14583333334</v>
      </c>
      <c r="B531" s="23" t="n">
        <v>57.6689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46269.15625</v>
      </c>
      <c r="B532" s="23" t="n">
        <v>63.8421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46269.16666666666</v>
      </c>
      <c r="B533" s="23" t="n">
        <v>64.3203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46269.17708333334</v>
      </c>
      <c r="B534" s="23" t="n">
        <v>62.6929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46269.1875</v>
      </c>
      <c r="B535" s="23" t="n">
        <v>57.8967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46269.19791666666</v>
      </c>
      <c r="B536" s="23" t="n">
        <v>56.6005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46269.20833333334</v>
      </c>
      <c r="B537" s="23" t="n">
        <v>65.3462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46269.21875</v>
      </c>
      <c r="B538" s="23" t="n">
        <v>58.2055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46269.22916666666</v>
      </c>
      <c r="B539" s="23" t="n">
        <v>58.6774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46269.23958333334</v>
      </c>
      <c r="B540" s="23" t="n">
        <v>58.64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46269.25</v>
      </c>
      <c r="B541" s="23" t="n">
        <v>65.2603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46269.26041666666</v>
      </c>
      <c r="B542" s="23" t="n">
        <v>54.759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46269.27083333334</v>
      </c>
      <c r="B543" s="23" t="n">
        <v>64.5431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46269.28125</v>
      </c>
      <c r="B544" s="23" t="n">
        <v>64.19199999999999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46269.29166666666</v>
      </c>
      <c r="B545" s="23" t="n">
        <v>55.6393</v>
      </c>
      <c r="C545" s="24" t="n">
        <v>2</v>
      </c>
      <c r="D545" s="26" t="n">
        <v>62.1189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  <c r="G545" t="inlineStr">
        <is>
          <t>pico aislado</t>
        </is>
      </c>
    </row>
    <row r="546">
      <c r="A546" s="22" t="n">
        <v>46269.30208333334</v>
      </c>
      <c r="B546" s="23" t="n">
        <v>60.0458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46269.3125</v>
      </c>
      <c r="B547" s="23" t="n">
        <v>64.6814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46269.32291666666</v>
      </c>
      <c r="B548" s="23" t="n">
        <v>63.6778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46269.33333333334</v>
      </c>
      <c r="B549" s="23" t="n">
        <v>64.7623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46269.34375</v>
      </c>
      <c r="B550" s="23" t="n">
        <v>65.68859999999999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46269.35416666666</v>
      </c>
      <c r="B551" s="23" t="n">
        <v>65.7808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46269.36458333334</v>
      </c>
      <c r="B552" s="23" t="n">
        <v>65.152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46269.375</v>
      </c>
      <c r="B553" s="23" t="n">
        <v>65.78830000000001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46269.38541666666</v>
      </c>
      <c r="B554" s="23" t="n">
        <v>54.6606</v>
      </c>
      <c r="C554" s="24" t="n">
        <v>2</v>
      </c>
      <c r="D554" s="26" t="n">
        <v>65.8661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  <c r="G554" t="inlineStr">
        <is>
          <t>pico aislado</t>
        </is>
      </c>
    </row>
    <row r="555">
      <c r="A555" s="22" t="n">
        <v>46269.39583333334</v>
      </c>
      <c r="B555" s="23" t="n">
        <v>65.9439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46269.40625</v>
      </c>
      <c r="B556" s="23" t="n">
        <v>63.7512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46269.41666666666</v>
      </c>
      <c r="B557" s="23" t="n">
        <v>55.8111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46269.42708333334</v>
      </c>
      <c r="B558" s="23" t="n">
        <v>58.9613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46269.4375</v>
      </c>
      <c r="B559" s="23" t="n">
        <v>61.4665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46269.44791666666</v>
      </c>
      <c r="B560" s="23" t="n">
        <v>63.0565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46269.45833333334</v>
      </c>
      <c r="B561" s="23" t="n">
        <v>62.0616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46269.46875</v>
      </c>
      <c r="B562" s="23" t="n">
        <v>62.9818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46269.47916666666</v>
      </c>
      <c r="B563" s="23" t="n">
        <v>62.2048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46269.48958333334</v>
      </c>
      <c r="B564" s="23" t="n">
        <v>62.2447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46269.5</v>
      </c>
      <c r="B565" s="23" t="n">
        <v>62.6543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46269.51041666666</v>
      </c>
      <c r="B566" s="23" t="n">
        <v>61.8064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46269.52083333334</v>
      </c>
      <c r="B567" s="23" t="n">
        <v>61.3556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46269.53125</v>
      </c>
      <c r="B568" s="23" t="n">
        <v>62.5173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46269.54166666666</v>
      </c>
      <c r="B569" s="23" t="n">
        <v>62.2546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46269.55208333334</v>
      </c>
      <c r="B570" s="23" t="n">
        <v>61.6993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46269.5625</v>
      </c>
      <c r="B571" s="23" t="n">
        <v>60.5401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46269.57291666666</v>
      </c>
      <c r="B572" s="23" t="n">
        <v>61.9022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46269.58333333334</v>
      </c>
      <c r="B573" s="23" t="n">
        <v>61.5798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46269.59375</v>
      </c>
      <c r="B574" s="23" t="n">
        <v>62.6244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46269.60416666666</v>
      </c>
      <c r="B575" s="23" t="n">
        <v>62.6207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46269.61458333334</v>
      </c>
      <c r="B576" s="23" t="n">
        <v>62.348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46269.625</v>
      </c>
      <c r="B577" s="23" t="n">
        <v>60.4816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46269.63541666666</v>
      </c>
      <c r="B578" s="23" t="n">
        <v>61.2996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46269.64583333334</v>
      </c>
      <c r="B579" s="23" t="n">
        <v>61.8537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46269.65625</v>
      </c>
      <c r="B580" s="23" t="n">
        <v>62.1675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46269.66666666666</v>
      </c>
      <c r="B581" s="23" t="n">
        <v>61.3855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46269.67708333334</v>
      </c>
      <c r="B582" s="23" t="n">
        <v>62.5148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46269.6875</v>
      </c>
      <c r="B583" s="23" t="n">
        <v>61.7155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46269.69791666666</v>
      </c>
      <c r="B584" s="23" t="n">
        <v>63.105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46269.70833333334</v>
      </c>
      <c r="B585" s="23" t="n">
        <v>61.4453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46269.71875</v>
      </c>
      <c r="B586" s="23" t="n">
        <v>61.9869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46269.72916666666</v>
      </c>
      <c r="B587" s="23" t="n">
        <v>62.6306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46269.73958333334</v>
      </c>
      <c r="B588" s="23" t="n">
        <v>63.5533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46269.75</v>
      </c>
      <c r="B589" s="23" t="n">
        <v>63.2109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46269.76041666666</v>
      </c>
      <c r="B590" s="23" t="n">
        <v>62.1762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46269.77083333334</v>
      </c>
      <c r="B591" s="23" t="n">
        <v>61.8948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46269.78125</v>
      </c>
      <c r="B592" s="23" t="n">
        <v>62.3791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46269.79166666666</v>
      </c>
      <c r="B593" s="23" t="n">
        <v>63.1959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46269.80208333334</v>
      </c>
      <c r="B594" s="23" t="n">
        <v>62.2745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46269.8125</v>
      </c>
      <c r="B595" s="23" t="n">
        <v>63.8583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46269.82291666666</v>
      </c>
      <c r="B596" s="23" t="n">
        <v>59.2228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46269.83333333334</v>
      </c>
      <c r="B597" s="23" t="n">
        <v>58.5105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46269.84375</v>
      </c>
      <c r="B598" s="23" t="n">
        <v>55.8647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46269.85416666666</v>
      </c>
      <c r="B599" s="23" t="n">
        <v>63.374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46269.86458333334</v>
      </c>
      <c r="B600" s="23" t="n">
        <v>65.9962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46269.875</v>
      </c>
      <c r="B601" s="23" t="n">
        <v>66.0784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46269.88541666666</v>
      </c>
      <c r="B602" s="23" t="n">
        <v>66.7445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46269.89583333334</v>
      </c>
      <c r="B603" s="23" t="n">
        <v>61.332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46269.90625</v>
      </c>
      <c r="B604" s="23" t="n">
        <v>66.79179999999999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46269.91666666666</v>
      </c>
      <c r="B605" s="23" t="n">
        <v>63.9517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46269.92708333334</v>
      </c>
      <c r="B606" s="23" t="n">
        <v>64.4933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46269.9375</v>
      </c>
      <c r="B607" s="23" t="n">
        <v>58.1906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46269.94791666666</v>
      </c>
      <c r="B608" s="23" t="n">
        <v>60.2064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46269.95833333334</v>
      </c>
      <c r="B609" s="23" t="n">
        <v>58.7608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46269.96875</v>
      </c>
      <c r="B610" s="23" t="n">
        <v>58.0735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46269.97916666666</v>
      </c>
      <c r="B611" s="23" t="n">
        <v>58.1943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46269.98958333334</v>
      </c>
      <c r="B612" s="23" t="n">
        <v>58.2777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46270</v>
      </c>
      <c r="B613" s="23" t="n">
        <v>57.898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46270.01041666666</v>
      </c>
      <c r="B614" s="23" t="n">
        <v>61.7927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46270.02083333334</v>
      </c>
      <c r="B615" s="23" t="n">
        <v>63.5047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46270.03125</v>
      </c>
      <c r="B616" s="23" t="n">
        <v>57.3576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46270.04166666666</v>
      </c>
      <c r="B617" s="23" t="n">
        <v>61.9695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46270.05208333334</v>
      </c>
      <c r="B618" s="23" t="n">
        <v>57.6066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46270.0625</v>
      </c>
      <c r="B619" s="23" t="n">
        <v>61.0855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46270.07291666666</v>
      </c>
      <c r="B620" s="23" t="n">
        <v>57.9004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46270.08333333334</v>
      </c>
      <c r="B621" s="23" t="n">
        <v>60.8539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46270.09375</v>
      </c>
      <c r="B622" s="23" t="n">
        <v>60.8489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46270.10416666666</v>
      </c>
      <c r="B623" s="23" t="n">
        <v>60.7007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46270.11458333334</v>
      </c>
      <c r="B624" s="23" t="n">
        <v>57.6502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46270.125</v>
      </c>
      <c r="B625" s="23" t="n">
        <v>57.9602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46270.13541666666</v>
      </c>
      <c r="B626" s="23" t="n">
        <v>57.558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46270.14583333334</v>
      </c>
      <c r="B627" s="23" t="n">
        <v>61.6619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46270.15625</v>
      </c>
      <c r="B628" s="23" t="n">
        <v>60.4293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46270.16666666666</v>
      </c>
      <c r="B629" s="23" t="n">
        <v>64.4734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46270.17708333334</v>
      </c>
      <c r="B630" s="23" t="n">
        <v>57.9116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46270.1875</v>
      </c>
      <c r="B631" s="23" t="n">
        <v>56.1685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46270.19791666666</v>
      </c>
      <c r="B632" s="23" t="n">
        <v>55.3641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46270.20833333334</v>
      </c>
      <c r="B633" s="23" t="n">
        <v>65.6388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46270.21875</v>
      </c>
      <c r="B634" s="23" t="n">
        <v>65.05240000000001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46270.22916666666</v>
      </c>
      <c r="B635" s="23" t="n">
        <v>62.0292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46270.23958333334</v>
      </c>
      <c r="B636" s="23" t="n">
        <v>57.3215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46270.25</v>
      </c>
      <c r="B637" s="23" t="n">
        <v>66.5789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46270.26041666666</v>
      </c>
      <c r="B638" s="23" t="n">
        <v>56.3403</v>
      </c>
      <c r="C638" s="24" t="n">
        <v>2</v>
      </c>
      <c r="D638" s="26" t="n">
        <v>66.69159999999999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  <c r="G638" t="inlineStr">
        <is>
          <t>pico aislado</t>
        </is>
      </c>
    </row>
    <row r="639">
      <c r="A639" s="22" t="n">
        <v>46270.27083333334</v>
      </c>
      <c r="B639" s="23" t="n">
        <v>66.8043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46270.28125</v>
      </c>
      <c r="B640" s="23" t="n">
        <v>64.5792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46270.29166666666</v>
      </c>
      <c r="B641" s="23" t="n">
        <v>67.0508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46270.30208333334</v>
      </c>
      <c r="B642" s="23" t="n">
        <v>64.76349999999999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46270.3125</v>
      </c>
      <c r="B643" s="23" t="n">
        <v>64.08240000000001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46270.32291666666</v>
      </c>
      <c r="B644" s="23" t="n">
        <v>57.4509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46270.33333333334</v>
      </c>
      <c r="B645" s="23" t="n">
        <v>62.4862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46270.34375</v>
      </c>
      <c r="B646" s="23" t="n">
        <v>56.1212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46270.35416666666</v>
      </c>
      <c r="B647" s="23" t="n">
        <v>62.475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46270.36458333334</v>
      </c>
      <c r="B648" s="23" t="n">
        <v>57.238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46270.375</v>
      </c>
      <c r="B649" s="23" t="n">
        <v>60.433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46270.38541666666</v>
      </c>
      <c r="B650" s="23" t="n">
        <v>60.377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46270.39583333334</v>
      </c>
      <c r="B651" s="23" t="n">
        <v>60.6185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46270.40625</v>
      </c>
      <c r="B652" s="23" t="n">
        <v>60.504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46270.41666666666</v>
      </c>
      <c r="B653" s="23" t="n">
        <v>60.1379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46270.42708333334</v>
      </c>
      <c r="B654" s="23" t="n">
        <v>59.468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46270.4375</v>
      </c>
      <c r="B655" s="23" t="n">
        <v>59.3672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46270.44791666666</v>
      </c>
      <c r="B656" s="23" t="n">
        <v>57.9988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46270.45833333334</v>
      </c>
      <c r="B657" s="23" t="n">
        <v>58.2067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46270.46875</v>
      </c>
      <c r="B658" s="23" t="n">
        <v>56.349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46270.47916666666</v>
      </c>
      <c r="B659" s="23" t="n">
        <v>54.2112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46270.48958333334</v>
      </c>
      <c r="B660" s="23" t="n">
        <v>56.3366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46270.5</v>
      </c>
      <c r="B661" s="23" t="n">
        <v>54.8624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46270.51041666666</v>
      </c>
      <c r="B662" s="23" t="n">
        <v>54.4154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46270.52083333334</v>
      </c>
      <c r="B663" s="23" t="n">
        <v>53.4155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46270.53125</v>
      </c>
      <c r="B664" s="23" t="n">
        <v>50.2293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46270.54166666666</v>
      </c>
      <c r="B665" s="23" t="n">
        <v>57.9478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46270.55208333334</v>
      </c>
      <c r="B666" s="23" t="n">
        <v>56.8794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46270.5625</v>
      </c>
      <c r="B667" s="23" t="n">
        <v>54.0281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46270.57291666666</v>
      </c>
      <c r="B668" s="23" t="n">
        <v>54.0169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46270.58333333334</v>
      </c>
      <c r="B669" s="23" t="n">
        <v>57.6664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46270.59375</v>
      </c>
      <c r="B670" s="23" t="n">
        <v>59.732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46270.60416666666</v>
      </c>
      <c r="B671" s="23" t="n">
        <v>56.0452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46270.61458333334</v>
      </c>
      <c r="B672" s="23" t="n">
        <v>60.2624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46270.625</v>
      </c>
      <c r="B673" s="23" t="n">
        <v>56.537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46270.63541666666</v>
      </c>
      <c r="B674" s="23" t="n">
        <v>57.3576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46270.64583333334</v>
      </c>
      <c r="B675" s="23" t="n">
        <v>56.8421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46270.65625</v>
      </c>
      <c r="B676" s="23" t="n">
        <v>55.7227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46270.66666666666</v>
      </c>
      <c r="B677" s="23" t="n">
        <v>53.5799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46270.67708333334</v>
      </c>
      <c r="B678" s="23" t="n">
        <v>58.127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46270.6875</v>
      </c>
      <c r="B679" s="23" t="n">
        <v>57.6875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46270.69791666666</v>
      </c>
      <c r="B680" s="23" t="n">
        <v>61.0742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46270.70833333334</v>
      </c>
      <c r="B681" s="23" t="n">
        <v>61.4552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46270.71875</v>
      </c>
      <c r="B682" s="23" t="n">
        <v>61.8437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46270.72916666666</v>
      </c>
      <c r="B683" s="23" t="n">
        <v>54.048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46270.73958333334</v>
      </c>
      <c r="B684" s="23" t="n">
        <v>58.1034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46270.75</v>
      </c>
      <c r="B685" s="23" t="n">
        <v>58.8032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46270.76041666666</v>
      </c>
      <c r="B686" s="23" t="n">
        <v>60.0308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46270.77083333334</v>
      </c>
      <c r="B687" s="23" t="n">
        <v>56.5868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46270.78125</v>
      </c>
      <c r="B688" s="23" t="n">
        <v>54.2859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46270.79166666666</v>
      </c>
      <c r="B689" s="23" t="n">
        <v>55.2073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46270.80208333334</v>
      </c>
      <c r="B690" s="23" t="n">
        <v>56.8595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46270.8125</v>
      </c>
      <c r="B691" s="23" t="n">
        <v>58.3437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46270.82291666666</v>
      </c>
      <c r="B692" s="23" t="n">
        <v>60.6422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46270.83333333334</v>
      </c>
      <c r="B693" s="23" t="n">
        <v>62.5796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46270.84375</v>
      </c>
      <c r="B694" s="23" t="n">
        <v>57.0538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46270.85416666666</v>
      </c>
      <c r="B695" s="23" t="n">
        <v>57.4223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46270.86458333334</v>
      </c>
      <c r="B696" s="23" t="n">
        <v>57.9577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46270.875</v>
      </c>
      <c r="B697" s="23" t="n">
        <v>61.9309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46270.88541666666</v>
      </c>
      <c r="B698" s="23" t="n">
        <v>60.047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46270.89583333334</v>
      </c>
      <c r="B699" s="23" t="n">
        <v>54.0717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46270.90625</v>
      </c>
      <c r="B700" s="23" t="n">
        <v>59.168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46270.91666666666</v>
      </c>
      <c r="B701" s="23" t="n">
        <v>57.563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46270.92708333334</v>
      </c>
      <c r="B702" s="23" t="n">
        <v>59.9748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46270.9375</v>
      </c>
      <c r="B703" s="23" t="n">
        <v>54.3556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46270.94791666666</v>
      </c>
      <c r="B704" s="23" t="n">
        <v>62.6219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46270.95833333334</v>
      </c>
      <c r="B705" s="23" t="n">
        <v>57.9029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46270.96875</v>
      </c>
      <c r="B706" s="23" t="n">
        <v>56.0664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46270.97916666666</v>
      </c>
      <c r="B707" s="23" t="n">
        <v>54.134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46270.98958333334</v>
      </c>
      <c r="B708" s="23" t="n">
        <v>53.2362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46271</v>
      </c>
      <c r="B709" s="23" t="n">
        <v>54.3929</v>
      </c>
      <c r="C709" s="24" t="n">
        <v>1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  <c r="G709" t="inlineStr">
        <is>
          <t>oscilación más rápida que el registro → media recortada de 2 h</t>
        </is>
      </c>
    </row>
    <row r="710">
      <c r="A710" s="22" t="n">
        <v>46271.01041666666</v>
      </c>
      <c r="B710" s="23" t="n">
        <v>56.4001</v>
      </c>
      <c r="C710" s="24" t="n">
        <v>1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  <c r="G710" t="inlineStr">
        <is>
          <t>oscilación más rápida que el registro → media recortada de 2 h</t>
        </is>
      </c>
    </row>
    <row r="711">
      <c r="A711" s="22" t="n">
        <v>46271.02083333334</v>
      </c>
      <c r="B711" s="23" t="n">
        <v>60.9236</v>
      </c>
      <c r="C711" s="24" t="n">
        <v>1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  <c r="G711" t="inlineStr">
        <is>
          <t>oscilación más rápida que el registro → media recortada de 2 h</t>
        </is>
      </c>
    </row>
    <row r="712">
      <c r="A712" s="22" t="n">
        <v>46271.03125</v>
      </c>
      <c r="B712" s="23" t="n">
        <v>52.8116</v>
      </c>
      <c r="C712" s="24" t="n">
        <v>1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  <c r="G712" t="inlineStr">
        <is>
          <t>oscilación más rápida que el registro → media recortada de 2 h</t>
        </is>
      </c>
    </row>
    <row r="713">
      <c r="A713" s="22" t="n">
        <v>46271.04166666666</v>
      </c>
      <c r="B713" s="23" t="n">
        <v>54.5698</v>
      </c>
      <c r="C713" s="24" t="n">
        <v>1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  <c r="G713" t="inlineStr">
        <is>
          <t>oscilación más rápida que el registro → media recortada de 2 h</t>
        </is>
      </c>
    </row>
    <row r="714">
      <c r="A714" s="22" t="n">
        <v>46271.05208333334</v>
      </c>
      <c r="B714" s="23" t="n">
        <v>59.6971</v>
      </c>
      <c r="C714" s="24" t="n">
        <v>1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  <c r="G714" t="inlineStr">
        <is>
          <t>oscilación más rápida que el registro → media recortada de 2 h</t>
        </is>
      </c>
    </row>
    <row r="715">
      <c r="A715" s="22" t="n">
        <v>46271.0625</v>
      </c>
      <c r="B715" s="23" t="n">
        <v>52.1505</v>
      </c>
      <c r="C715" s="24" t="n">
        <v>1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  <c r="G715" t="inlineStr">
        <is>
          <t>oscilación más rápida que el registro → media recortada de 2 h</t>
        </is>
      </c>
    </row>
    <row r="716">
      <c r="A716" s="22" t="n">
        <v>46271.07291666666</v>
      </c>
      <c r="B716" s="23" t="n">
        <v>56.6927</v>
      </c>
      <c r="C716" s="24" t="n">
        <v>1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  <c r="G716" t="inlineStr">
        <is>
          <t>oscilación más rápida que el registro → media recortada de 2 h</t>
        </is>
      </c>
    </row>
    <row r="717">
      <c r="A717" s="22" t="n">
        <v>46271.08333333334</v>
      </c>
      <c r="B717" s="23" t="n">
        <v>55.7265</v>
      </c>
      <c r="C717" s="24" t="n">
        <v>1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  <c r="G717" t="inlineStr">
        <is>
          <t>oscilación más rápida que el registro → media recortada de 2 h</t>
        </is>
      </c>
    </row>
    <row r="718">
      <c r="A718" s="22" t="n">
        <v>46271.09375</v>
      </c>
      <c r="B718" s="23" t="n">
        <v>55.8136</v>
      </c>
      <c r="C718" s="24" t="n">
        <v>1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  <c r="G718" t="inlineStr">
        <is>
          <t>oscilación más rápida que el registro → media recortada de 2 h</t>
        </is>
      </c>
    </row>
    <row r="719">
      <c r="A719" s="22" t="n">
        <v>46271.10416666666</v>
      </c>
      <c r="B719" s="23" t="n">
        <v>54.5274</v>
      </c>
      <c r="C719" s="24" t="n">
        <v>1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  <c r="G719" t="inlineStr">
        <is>
          <t>oscilación más rápida que el registro → media recortada de 2 h</t>
        </is>
      </c>
    </row>
    <row r="720">
      <c r="A720" s="22" t="n">
        <v>46271.11458333334</v>
      </c>
      <c r="B720" s="23" t="n">
        <v>56.679</v>
      </c>
      <c r="C720" s="24" t="n">
        <v>1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  <c r="G720" t="inlineStr">
        <is>
          <t>oscilación más rápida que el registro → media recortada de 2 h</t>
        </is>
      </c>
    </row>
    <row r="721">
      <c r="A721" s="22" t="n">
        <v>46271.125</v>
      </c>
      <c r="B721" s="23" t="n">
        <v>51.6823</v>
      </c>
      <c r="C721" s="24" t="n">
        <v>1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  <c r="G721" t="inlineStr">
        <is>
          <t>oscilación más rápida que el registro → media recortada de 2 h</t>
        </is>
      </c>
    </row>
    <row r="722">
      <c r="A722" s="22" t="n">
        <v>46271.13541666666</v>
      </c>
      <c r="B722" s="23" t="n">
        <v>60.2512</v>
      </c>
      <c r="C722" s="24" t="n">
        <v>1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  <c r="G722" t="inlineStr">
        <is>
          <t>oscilación más rápida que el registro → media recortada de 2 h</t>
        </is>
      </c>
    </row>
    <row r="723">
      <c r="A723" s="22" t="n">
        <v>46271.14583333334</v>
      </c>
      <c r="B723" s="23" t="n">
        <v>53.56</v>
      </c>
      <c r="C723" s="24" t="n">
        <v>1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  <c r="G723" t="inlineStr">
        <is>
          <t>oscilación más rápida que el registro → media recortada de 2 h</t>
        </is>
      </c>
    </row>
    <row r="724">
      <c r="A724" s="22" t="n">
        <v>46271.15625</v>
      </c>
      <c r="B724" s="23" t="n">
        <v>60.0943</v>
      </c>
      <c r="C724" s="24" t="n">
        <v>1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  <c r="G724" t="inlineStr">
        <is>
          <t>oscilación más rápida que el registro → media recortada de 2 h</t>
        </is>
      </c>
    </row>
    <row r="725">
      <c r="A725" s="22" t="n">
        <v>46271.16666666666</v>
      </c>
      <c r="B725" s="23" t="n">
        <v>53.1989</v>
      </c>
      <c r="C725" s="24" t="n">
        <v>1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  <c r="G725" t="inlineStr">
        <is>
          <t>oscilación más rápida que el registro → media recortada de 2 h</t>
        </is>
      </c>
    </row>
    <row r="726">
      <c r="A726" s="22" t="n">
        <v>46271.17708333334</v>
      </c>
      <c r="B726" s="23" t="n">
        <v>60.555</v>
      </c>
      <c r="C726" s="24" t="n">
        <v>1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  <c r="G726" t="inlineStr">
        <is>
          <t>oscilación más rápida que el registro → media recortada de 2 h</t>
        </is>
      </c>
    </row>
    <row r="727">
      <c r="A727" s="22" t="n">
        <v>46271.1875</v>
      </c>
      <c r="B727" s="23" t="n">
        <v>53.3147</v>
      </c>
      <c r="C727" s="24" t="n">
        <v>1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  <c r="G727" t="inlineStr">
        <is>
          <t>oscilación más rápida que el registro → media recortada de 2 h</t>
        </is>
      </c>
    </row>
    <row r="728">
      <c r="A728" s="22" t="n">
        <v>46271.19791666666</v>
      </c>
      <c r="B728" s="23" t="n">
        <v>60.7642</v>
      </c>
      <c r="C728" s="24" t="n">
        <v>1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  <c r="G728" t="inlineStr">
        <is>
          <t>oscilación más rápida que el registro → media recortada de 2 h</t>
        </is>
      </c>
    </row>
    <row r="729">
      <c r="A729" s="22" t="n">
        <v>46271.20833333334</v>
      </c>
      <c r="B729" s="23" t="n">
        <v>54.3245</v>
      </c>
      <c r="C729" s="24" t="n">
        <v>1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  <c r="G729" t="inlineStr">
        <is>
          <t>oscilación más rápida que el registro → media recortada de 2 h</t>
        </is>
      </c>
    </row>
    <row r="730">
      <c r="A730" s="22" t="n">
        <v>46271.21875</v>
      </c>
      <c r="B730" s="23" t="n">
        <v>61.2934</v>
      </c>
      <c r="C730" s="24" t="n">
        <v>1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  <c r="G730" t="inlineStr">
        <is>
          <t>oscilación más rápida que el registro → media recortada de 2 h</t>
        </is>
      </c>
    </row>
    <row r="731">
      <c r="A731" s="22" t="n">
        <v>46271.22916666666</v>
      </c>
      <c r="B731" s="23" t="n">
        <v>52.1517</v>
      </c>
      <c r="C731" s="24" t="n">
        <v>1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  <c r="G731" t="inlineStr">
        <is>
          <t>oscilación más rápida que el registro → media recortada de 2 h</t>
        </is>
      </c>
    </row>
    <row r="732">
      <c r="A732" s="22" t="n">
        <v>46271.23958333334</v>
      </c>
      <c r="B732" s="23" t="n">
        <v>56.1921</v>
      </c>
      <c r="C732" s="24" t="n">
        <v>1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  <c r="G732" t="inlineStr">
        <is>
          <t>oscilación más rápida que el registro → media recortada de 2 h</t>
        </is>
      </c>
    </row>
    <row r="733">
      <c r="A733" s="22" t="n">
        <v>46271.25</v>
      </c>
      <c r="B733" s="23" t="n">
        <v>59.3884</v>
      </c>
      <c r="C733" s="24" t="n">
        <v>1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  <c r="G733" t="inlineStr">
        <is>
          <t>oscilación más rápida que el registro → media recortada de 2 h</t>
        </is>
      </c>
    </row>
    <row r="734">
      <c r="A734" s="22" t="n">
        <v>46271.26041666666</v>
      </c>
      <c r="B734" s="23" t="n">
        <v>61.7404</v>
      </c>
      <c r="C734" s="24" t="n">
        <v>1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  <c r="G734" t="inlineStr">
        <is>
          <t>oscilación más rápida que el registro → media recortada de 2 h</t>
        </is>
      </c>
    </row>
    <row r="735">
      <c r="A735" s="22" t="n">
        <v>46271.27083333334</v>
      </c>
      <c r="B735" s="23" t="n">
        <v>61.4353</v>
      </c>
      <c r="C735" s="24" t="n">
        <v>1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  <c r="G735" t="inlineStr">
        <is>
          <t>oscilación más rápida que el registro → media recortada de 2 h</t>
        </is>
      </c>
    </row>
    <row r="736">
      <c r="A736" s="22" t="n">
        <v>46271.28125</v>
      </c>
      <c r="B736" s="23" t="n">
        <v>60.9809</v>
      </c>
      <c r="C736" s="24" t="n">
        <v>1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  <c r="G736" t="inlineStr">
        <is>
          <t>oscilación más rápida que el registro → media recortada de 2 h</t>
        </is>
      </c>
    </row>
    <row r="737">
      <c r="A737" s="22" t="n">
        <v>46271.29166666666</v>
      </c>
      <c r="B737" s="23" t="n">
        <v>61.5997</v>
      </c>
      <c r="C737" s="24" t="n">
        <v>1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  <c r="G737" t="inlineStr">
        <is>
          <t>oscilación más rápida que el registro → media recortada de 2 h</t>
        </is>
      </c>
    </row>
    <row r="738">
      <c r="A738" s="22" t="n">
        <v>46271.30208333334</v>
      </c>
      <c r="B738" s="23" t="n">
        <v>57.8481</v>
      </c>
      <c r="C738" s="24" t="n">
        <v>1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  <c r="G738" t="inlineStr">
        <is>
          <t>oscilación más rápida que el registro → media recortada de 2 h</t>
        </is>
      </c>
    </row>
    <row r="739">
      <c r="A739" s="22" t="n">
        <v>46271.3125</v>
      </c>
      <c r="B739" s="23" t="n">
        <v>55.1861</v>
      </c>
      <c r="C739" s="24" t="n">
        <v>1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  <c r="G739" t="inlineStr">
        <is>
          <t>oscilación más rápida que el registro → media recortada de 2 h</t>
        </is>
      </c>
    </row>
    <row r="740">
      <c r="A740" s="22" t="n">
        <v>46271.32291666666</v>
      </c>
      <c r="B740" s="23" t="n">
        <v>54.0954</v>
      </c>
      <c r="C740" s="24" t="n">
        <v>1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  <c r="G740" t="inlineStr">
        <is>
          <t>oscilación más rápida que el registro → media recortada de 2 h</t>
        </is>
      </c>
    </row>
    <row r="741">
      <c r="A741" s="22" t="n">
        <v>46271.33333333334</v>
      </c>
      <c r="B741" s="23" t="n">
        <v>61.911</v>
      </c>
      <c r="C741" s="24" t="n">
        <v>1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  <c r="G741" t="inlineStr">
        <is>
          <t>oscilación más rápida que el registro → media recortada de 2 h</t>
        </is>
      </c>
    </row>
    <row r="742">
      <c r="A742" s="22" t="n">
        <v>46271.34375</v>
      </c>
      <c r="B742" s="23" t="n">
        <v>58.7434</v>
      </c>
      <c r="C742" s="24" t="n">
        <v>1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  <c r="G742" t="inlineStr">
        <is>
          <t>oscilación más rápida que el registro → media recortada de 2 h</t>
        </is>
      </c>
    </row>
    <row r="743">
      <c r="A743" s="22" t="n">
        <v>46271.35416666666</v>
      </c>
      <c r="B743" s="23" t="n">
        <v>62.4601</v>
      </c>
      <c r="C743" s="24" t="n">
        <v>1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  <c r="G743" t="inlineStr">
        <is>
          <t>oscilación más rápida que el registro → media recortada de 2 h</t>
        </is>
      </c>
    </row>
    <row r="744">
      <c r="A744" s="22" t="n">
        <v>46271.36458333334</v>
      </c>
      <c r="B744" s="23" t="n">
        <v>57.2306</v>
      </c>
      <c r="C744" s="24" t="n">
        <v>1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  <c r="G744" t="inlineStr">
        <is>
          <t>oscilación más rápida que el registro → media recortada de 2 h</t>
        </is>
      </c>
    </row>
    <row r="745">
      <c r="A745" s="22" t="n">
        <v>46271.375</v>
      </c>
      <c r="B745" s="23" t="n">
        <v>61.6171</v>
      </c>
      <c r="C745" s="24" t="n">
        <v>1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  <c r="G745" t="inlineStr">
        <is>
          <t>oscilación más rápida que el registro → media recortada de 2 h</t>
        </is>
      </c>
    </row>
    <row r="746">
      <c r="A746" s="22" t="n">
        <v>46271.38541666666</v>
      </c>
      <c r="B746" s="23" t="n">
        <v>55.7862</v>
      </c>
      <c r="C746" s="24" t="n">
        <v>1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  <c r="G746" t="inlineStr">
        <is>
          <t>oscilación más rápida que el registro → media recortada de 2 h</t>
        </is>
      </c>
    </row>
    <row r="747">
      <c r="A747" s="22" t="n">
        <v>46271.39583333334</v>
      </c>
      <c r="B747" s="23" t="n">
        <v>57.385</v>
      </c>
      <c r="C747" s="24" t="n">
        <v>1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  <c r="G747" t="inlineStr">
        <is>
          <t>oscilación más rápida que el registro → media recortada de 2 h</t>
        </is>
      </c>
    </row>
    <row r="748">
      <c r="A748" s="22" t="n">
        <v>46271.40625</v>
      </c>
      <c r="B748" s="23" t="n">
        <v>57.1559</v>
      </c>
      <c r="C748" s="24" t="n">
        <v>1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  <c r="G748" t="inlineStr">
        <is>
          <t>oscilación más rápida que el registro → media recortada de 2 h</t>
        </is>
      </c>
    </row>
    <row r="749">
      <c r="A749" s="22" t="n">
        <v>46271.41666666666</v>
      </c>
      <c r="B749" s="23" t="n">
        <v>56.1361</v>
      </c>
      <c r="C749" s="24" t="n">
        <v>1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  <c r="G749" t="inlineStr">
        <is>
          <t>oscilación más rápida que el registro → media recortada de 2 h</t>
        </is>
      </c>
    </row>
    <row r="750">
      <c r="A750" s="22" t="n">
        <v>46271.42708333334</v>
      </c>
      <c r="B750" s="23" t="n">
        <v>60.5625</v>
      </c>
      <c r="C750" s="24" t="n">
        <v>1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  <c r="G750" t="inlineStr">
        <is>
          <t>oscilación más rápida que el registro → media recortada de 2 h</t>
        </is>
      </c>
    </row>
    <row r="751">
      <c r="A751" s="22" t="n">
        <v>46271.4375</v>
      </c>
      <c r="B751" s="23" t="n">
        <v>59.0024</v>
      </c>
      <c r="C751" s="24" t="n">
        <v>1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  <c r="G751" t="inlineStr">
        <is>
          <t>oscilación más rápida que el registro → media recortada de 2 h</t>
        </is>
      </c>
    </row>
    <row r="752">
      <c r="A752" s="22" t="n">
        <v>46271.44791666666</v>
      </c>
      <c r="B752" s="23" t="n">
        <v>58.7073</v>
      </c>
      <c r="C752" s="24" t="n">
        <v>1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  <c r="G752" t="inlineStr">
        <is>
          <t>oscilación más rápida que el registro → media recortada de 2 h</t>
        </is>
      </c>
    </row>
    <row r="753">
      <c r="A753" s="22" t="n">
        <v>46271.45833333334</v>
      </c>
      <c r="B753" s="23" t="n">
        <v>58.6936</v>
      </c>
      <c r="C753" s="24" t="n">
        <v>1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  <c r="G753" t="inlineStr">
        <is>
          <t>oscilación más rápida que el registro → media recortada de 2 h</t>
        </is>
      </c>
    </row>
    <row r="754">
      <c r="A754" s="22" t="n">
        <v>46271.46875</v>
      </c>
      <c r="B754" s="23" t="n">
        <v>59.3896</v>
      </c>
      <c r="C754" s="24" t="n">
        <v>1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  <c r="G754" t="inlineStr">
        <is>
          <t>oscilación más rápida que el registro → media recortada de 2 h</t>
        </is>
      </c>
    </row>
    <row r="755">
      <c r="A755" s="22" t="n">
        <v>46271.47916666666</v>
      </c>
      <c r="B755" s="23" t="n">
        <v>54.058</v>
      </c>
      <c r="C755" s="24" t="n">
        <v>1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  <c r="G755" t="inlineStr">
        <is>
          <t>oscilación más rápida que el registro → media recortada de 2 h</t>
        </is>
      </c>
    </row>
    <row r="756">
      <c r="A756" s="22" t="n">
        <v>46271.48958333334</v>
      </c>
      <c r="B756" s="23" t="n">
        <v>58.2416</v>
      </c>
      <c r="C756" s="24" t="n">
        <v>1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  <c r="G756" t="inlineStr">
        <is>
          <t>oscilación más rápida que el registro → media recortada de 2 h</t>
        </is>
      </c>
    </row>
    <row r="757">
      <c r="A757" s="22" t="n">
        <v>46271.5</v>
      </c>
      <c r="B757" s="23" t="n">
        <v>53.0345</v>
      </c>
      <c r="C757" s="24" t="n">
        <v>1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  <c r="G757" t="inlineStr">
        <is>
          <t>oscilación más rápida que el registro → media recortada de 2 h</t>
        </is>
      </c>
    </row>
    <row r="758">
      <c r="A758" s="22" t="n">
        <v>46271.51041666666</v>
      </c>
      <c r="B758" s="23" t="n">
        <v>58.3698</v>
      </c>
      <c r="C758" s="24" t="n">
        <v>1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  <c r="G758" t="inlineStr">
        <is>
          <t>oscilación más rápida que el registro → media recortada de 2 h</t>
        </is>
      </c>
    </row>
    <row r="759">
      <c r="A759" s="22" t="n">
        <v>46271.52083333334</v>
      </c>
      <c r="B759" s="23" t="n">
        <v>52.7145</v>
      </c>
      <c r="C759" s="24" t="n">
        <v>1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  <c r="G759" t="inlineStr">
        <is>
          <t>oscilación más rápida que el registro → media recortada de 2 h</t>
        </is>
      </c>
    </row>
    <row r="760">
      <c r="A760" s="22" t="n">
        <v>46271.53125</v>
      </c>
      <c r="B760" s="23" t="n">
        <v>56.1623</v>
      </c>
      <c r="C760" s="24" t="n">
        <v>1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  <c r="G760" t="inlineStr">
        <is>
          <t>oscilación más rápida que el registro → media recortada de 2 h</t>
        </is>
      </c>
    </row>
    <row r="761">
      <c r="A761" s="22" t="n">
        <v>46271.54166666666</v>
      </c>
      <c r="B761" s="23" t="n">
        <v>58.2715</v>
      </c>
      <c r="C761" s="24" t="n">
        <v>1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  <c r="G761" t="inlineStr">
        <is>
          <t>oscilación más rápida que el registro → media recortada de 2 h</t>
        </is>
      </c>
    </row>
    <row r="762">
      <c r="A762" s="22" t="n">
        <v>46271.55208333334</v>
      </c>
      <c r="B762" s="23" t="n">
        <v>53.1404</v>
      </c>
      <c r="C762" s="24" t="n">
        <v>1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  <c r="G762" t="inlineStr">
        <is>
          <t>oscilación más rápida que el registro → media recortada de 2 h</t>
        </is>
      </c>
    </row>
    <row r="763">
      <c r="A763" s="22" t="n">
        <v>46271.5625</v>
      </c>
      <c r="B763" s="23" t="n">
        <v>55.8323</v>
      </c>
      <c r="C763" s="24" t="n">
        <v>1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  <c r="G763" t="inlineStr">
        <is>
          <t>oscilación más rápida que el registro → media recortada de 2 h</t>
        </is>
      </c>
    </row>
    <row r="764">
      <c r="A764" s="22" t="n">
        <v>46271.57291666666</v>
      </c>
      <c r="B764" s="23" t="n">
        <v>59.6947</v>
      </c>
      <c r="C764" s="24" t="n">
        <v>1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  <c r="G764" t="inlineStr">
        <is>
          <t>oscilación más rápida que el registro → media recortada de 2 h</t>
        </is>
      </c>
    </row>
    <row r="765">
      <c r="A765" s="22" t="n">
        <v>46271.58333333334</v>
      </c>
      <c r="B765" s="23" t="n">
        <v>59.1406</v>
      </c>
      <c r="C765" s="24" t="n">
        <v>1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  <c r="G765" t="inlineStr">
        <is>
          <t>oscilación más rápida que el registro → media recortada de 2 h</t>
        </is>
      </c>
    </row>
    <row r="766">
      <c r="A766" s="22" t="n">
        <v>46271.59375</v>
      </c>
      <c r="B766" s="23" t="n">
        <v>59.9375</v>
      </c>
      <c r="C766" s="24" t="n">
        <v>1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  <c r="G766" t="inlineStr">
        <is>
          <t>oscilación más rápida que el registro → media recortada de 2 h</t>
        </is>
      </c>
    </row>
    <row r="767">
      <c r="A767" s="22" t="n">
        <v>46271.60416666666</v>
      </c>
      <c r="B767" s="23" t="n">
        <v>54.2087</v>
      </c>
      <c r="C767" s="24" t="n">
        <v>1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  <c r="G767" t="inlineStr">
        <is>
          <t>oscilación más rápida que el registro → media recortada de 2 h</t>
        </is>
      </c>
    </row>
    <row r="768">
      <c r="A768" s="22" t="n">
        <v>46271.61458333334</v>
      </c>
      <c r="B768" s="23" t="n">
        <v>54.8511</v>
      </c>
      <c r="C768" s="24" t="n">
        <v>1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  <c r="G768" t="inlineStr">
        <is>
          <t>oscilación más rápida que el registro → media recortada de 2 h</t>
        </is>
      </c>
    </row>
    <row r="769">
      <c r="A769" s="22" t="n">
        <v>46271.625</v>
      </c>
      <c r="B769" s="23" t="n">
        <v>59.2277</v>
      </c>
      <c r="C769" s="24" t="n">
        <v>1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  <c r="G769" t="inlineStr">
        <is>
          <t>oscilación más rápida que el registro → media recortada de 2 h</t>
        </is>
      </c>
    </row>
    <row r="770">
      <c r="A770" s="22" t="n">
        <v>46271.63541666666</v>
      </c>
      <c r="B770" s="23" t="n">
        <v>53.6621</v>
      </c>
      <c r="C770" s="24" t="n">
        <v>1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  <c r="G770" t="inlineStr">
        <is>
          <t>oscilación más rápida que el registro → media recortada de 2 h</t>
        </is>
      </c>
    </row>
    <row r="771">
      <c r="A771" s="22" t="n">
        <v>46271.64583333334</v>
      </c>
      <c r="B771" s="23" t="n">
        <v>56.7114</v>
      </c>
      <c r="C771" s="24" t="n">
        <v>1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  <c r="G771" t="inlineStr">
        <is>
          <t>oscilación más rápida que el registro → media recortada de 2 h</t>
        </is>
      </c>
    </row>
    <row r="772">
      <c r="A772" s="22" t="n">
        <v>46271.65625</v>
      </c>
      <c r="B772" s="23" t="n">
        <v>58.6749</v>
      </c>
      <c r="C772" s="24" t="n">
        <v>1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  <c r="G772" t="inlineStr">
        <is>
          <t>oscilación más rápida que el registro → media recortada de 2 h</t>
        </is>
      </c>
    </row>
    <row r="773">
      <c r="A773" s="22" t="n">
        <v>46271.66666666666</v>
      </c>
      <c r="B773" s="23" t="n">
        <v>54.4652</v>
      </c>
      <c r="C773" s="24" t="n">
        <v>1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  <c r="G773" t="inlineStr">
        <is>
          <t>oscilación más rápida que el registro → media recortada de 2 h</t>
        </is>
      </c>
    </row>
    <row r="774">
      <c r="A774" s="22" t="n">
        <v>46271.67708333334</v>
      </c>
      <c r="B774" s="23" t="n">
        <v>54.2049</v>
      </c>
      <c r="C774" s="24" t="n">
        <v>1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  <c r="G774" t="inlineStr">
        <is>
          <t>oscilación más rápida que el registro → media recortada de 2 h</t>
        </is>
      </c>
    </row>
    <row r="775">
      <c r="A775" s="22" t="n">
        <v>46271.6875</v>
      </c>
      <c r="B775" s="23" t="n">
        <v>57.4011</v>
      </c>
      <c r="C775" s="24" t="n">
        <v>1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  <c r="G775" t="inlineStr">
        <is>
          <t>oscilación más rápida que el registro → media recortada de 2 h</t>
        </is>
      </c>
    </row>
    <row r="776">
      <c r="A776" s="22" t="n">
        <v>46271.69791666666</v>
      </c>
      <c r="B776" s="23" t="n">
        <v>60.6335</v>
      </c>
      <c r="C776" s="24" t="n">
        <v>1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  <c r="G776" t="inlineStr">
        <is>
          <t>oscilación más rápida que el registro → media recortada de 2 h</t>
        </is>
      </c>
    </row>
    <row r="777">
      <c r="A777" s="22" t="n">
        <v>46271.70833333334</v>
      </c>
      <c r="B777" s="23" t="n">
        <v>59.9375</v>
      </c>
      <c r="C777" s="24" t="n">
        <v>1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  <c r="G777" t="inlineStr">
        <is>
          <t>oscilación más rápida que el registro → media recortada de 2 h</t>
        </is>
      </c>
    </row>
    <row r="778">
      <c r="A778" s="22" t="n">
        <v>46271.71875</v>
      </c>
      <c r="B778" s="23" t="n">
        <v>60.4168</v>
      </c>
      <c r="C778" s="24" t="n">
        <v>1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  <c r="G778" t="inlineStr">
        <is>
          <t>oscilación más rápida que el registro → media recortada de 2 h</t>
        </is>
      </c>
    </row>
    <row r="779">
      <c r="A779" s="22" t="n">
        <v>46271.72916666666</v>
      </c>
      <c r="B779" s="23" t="n">
        <v>54.3257</v>
      </c>
      <c r="C779" s="24" t="n">
        <v>1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  <c r="G779" t="inlineStr">
        <is>
          <t>oscilación más rápida que el registro → media recortada de 2 h</t>
        </is>
      </c>
    </row>
    <row r="780">
      <c r="A780" s="22" t="n">
        <v>46271.73958333334</v>
      </c>
      <c r="B780" s="23" t="n">
        <v>54.637</v>
      </c>
      <c r="C780" s="24" t="n">
        <v>1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  <c r="G780" t="inlineStr">
        <is>
          <t>oscilación más rápida que el registro → media recortada de 2 h</t>
        </is>
      </c>
    </row>
    <row r="781">
      <c r="A781" s="22" t="n">
        <v>46271.75</v>
      </c>
      <c r="B781" s="23" t="n">
        <v>59.0509</v>
      </c>
      <c r="C781" s="24" t="n">
        <v>1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oscilación más rápida que el registro → media recortada de 2 h</t>
        </is>
      </c>
    </row>
    <row r="782">
      <c r="A782" s="22" t="n">
        <v>46271.76041666666</v>
      </c>
      <c r="B782" s="23" t="n">
        <v>58.1383</v>
      </c>
      <c r="C782" s="24" t="n">
        <v>1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oscilación más rápida que el registro → media recortada de 2 h</t>
        </is>
      </c>
    </row>
    <row r="783">
      <c r="A783" s="22" t="n">
        <v>46271.77083333334</v>
      </c>
      <c r="B783" s="23" t="n">
        <v>54.7192</v>
      </c>
      <c r="C783" s="24" t="n">
        <v>1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oscilación más rápida que el registro → media recortada de 2 h</t>
        </is>
      </c>
    </row>
    <row r="784">
      <c r="A784" s="22" t="n">
        <v>46271.78125</v>
      </c>
      <c r="B784" s="23" t="n">
        <v>61.0705</v>
      </c>
      <c r="C784" s="24" t="n">
        <v>1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oscilación más rápida que el registro → media recortada de 2 h</t>
        </is>
      </c>
    </row>
    <row r="785">
      <c r="A785" s="22" t="n">
        <v>46271.79166666666</v>
      </c>
      <c r="B785" s="23" t="n">
        <v>54.7565</v>
      </c>
      <c r="C785" s="24" t="n">
        <v>1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oscilación más rápida que el registro → media recortada de 2 h</t>
        </is>
      </c>
    </row>
    <row r="786">
      <c r="A786" s="22" t="n">
        <v>46271.80208333334</v>
      </c>
      <c r="B786" s="23" t="n">
        <v>54.4403</v>
      </c>
      <c r="C786" s="24" t="n">
        <v>1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oscilación más rápida que el registro → media recortada de 2 h</t>
        </is>
      </c>
    </row>
    <row r="787">
      <c r="A787" s="22" t="n">
        <v>46271.8125</v>
      </c>
      <c r="B787" s="23" t="n">
        <v>58.0287</v>
      </c>
      <c r="C787" s="24" t="n">
        <v>1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oscilación más rápida que el registro → media recortada de 2 h</t>
        </is>
      </c>
    </row>
    <row r="788">
      <c r="A788" s="22" t="n">
        <v>46271.82291666666</v>
      </c>
      <c r="B788" s="23" t="n">
        <v>60.4816</v>
      </c>
      <c r="C788" s="24" t="n">
        <v>1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oscilación más rápida que el registro → media recortada de 2 h</t>
        </is>
      </c>
    </row>
    <row r="789">
      <c r="A789" s="22" t="n">
        <v>46271.83333333334</v>
      </c>
      <c r="B789" s="23" t="n">
        <v>58.4881</v>
      </c>
      <c r="C789" s="24" t="n">
        <v>1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oscilación más rápida que el registro → media recortada de 2 h</t>
        </is>
      </c>
    </row>
    <row r="790">
      <c r="A790" s="22" t="n">
        <v>46271.84375</v>
      </c>
      <c r="B790" s="23" t="n">
        <v>56.5806</v>
      </c>
      <c r="C790" s="24" t="n">
        <v>1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oscilación más rápida que el registro → media recortada de 2 h</t>
        </is>
      </c>
    </row>
    <row r="791">
      <c r="A791" s="22" t="n">
        <v>46271.85416666666</v>
      </c>
      <c r="B791" s="23" t="n">
        <v>55.521</v>
      </c>
      <c r="C791" s="24" t="n">
        <v>1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oscilación más rápida que el registro → media recortada de 2 h</t>
        </is>
      </c>
    </row>
    <row r="792">
      <c r="A792" s="22" t="n">
        <v>46271.86458333334</v>
      </c>
      <c r="B792" s="23" t="n">
        <v>56.1535</v>
      </c>
      <c r="C792" s="24" t="n">
        <v>1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oscilación más rápida que el registro → media recortada de 2 h</t>
        </is>
      </c>
    </row>
    <row r="793">
      <c r="A793" s="22" t="n">
        <v>46271.875</v>
      </c>
      <c r="B793" s="23" t="n">
        <v>54.7777</v>
      </c>
      <c r="C793" s="24" t="n">
        <v>1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oscilación más rápida que el registro → media recortada de 2 h</t>
        </is>
      </c>
    </row>
    <row r="794">
      <c r="A794" s="22" t="n">
        <v>46271.88541666666</v>
      </c>
      <c r="B794" s="23" t="n">
        <v>56.3876</v>
      </c>
      <c r="C794" s="24" t="n">
        <v>1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oscilación más rápida que el registro → media recortada de 2 h</t>
        </is>
      </c>
    </row>
    <row r="795">
      <c r="A795" s="22" t="n">
        <v>46271.89583333334</v>
      </c>
      <c r="B795" s="23" t="n">
        <v>59.9761</v>
      </c>
      <c r="C795" s="24" t="n">
        <v>1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oscilación más rápida que el registro → media recortada de 2 h</t>
        </is>
      </c>
    </row>
    <row r="796">
      <c r="A796" s="22" t="n">
        <v>46271.90625</v>
      </c>
      <c r="B796" s="23" t="n">
        <v>56.684</v>
      </c>
      <c r="C796" s="24" t="n">
        <v>1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oscilación más rápida que el registro → media recortada de 2 h</t>
        </is>
      </c>
    </row>
    <row r="797">
      <c r="A797" s="22" t="n">
        <v>46271.91666666666</v>
      </c>
      <c r="B797" s="23" t="n">
        <v>54.4975</v>
      </c>
      <c r="C797" s="24" t="n">
        <v>1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oscilación más rápida que el registro → media recortada de 2 h</t>
        </is>
      </c>
    </row>
    <row r="798">
      <c r="A798" s="22" t="n">
        <v>46271.92708333334</v>
      </c>
      <c r="B798" s="23" t="n">
        <v>51.8292</v>
      </c>
      <c r="C798" s="24" t="n">
        <v>1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oscilación más rápida que el registro → media recortada de 2 h</t>
        </is>
      </c>
    </row>
    <row r="799">
      <c r="A799" s="22" t="n">
        <v>46271.9375</v>
      </c>
      <c r="B799" s="23" t="n">
        <v>54.3294</v>
      </c>
      <c r="C799" s="24" t="n">
        <v>1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oscilación más rápida que el registro → media recortada de 2 h</t>
        </is>
      </c>
    </row>
    <row r="800">
      <c r="A800" s="22" t="n">
        <v>46271.94791666666</v>
      </c>
      <c r="B800" s="23" t="n">
        <v>56.9778</v>
      </c>
      <c r="C800" s="24" t="n">
        <v>1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oscilación más rápida que el registro → media recortada de 2 h</t>
        </is>
      </c>
    </row>
    <row r="801">
      <c r="A801" s="22" t="n">
        <v>46271.95833333334</v>
      </c>
      <c r="B801" s="23" t="n">
        <v>56.8085</v>
      </c>
      <c r="C801" s="24" t="n">
        <v>1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oscilación más rápida que el registro → media recortada de 2 h</t>
        </is>
      </c>
    </row>
    <row r="802">
      <c r="A802" s="22" t="n">
        <v>46271.96875</v>
      </c>
      <c r="B802" s="23" t="n">
        <v>53.8401</v>
      </c>
      <c r="C802" s="24" t="n">
        <v>1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oscilación más rápida que el registro → media recortada de 2 h</t>
        </is>
      </c>
    </row>
    <row r="803">
      <c r="A803" s="22" t="n">
        <v>46271.97916666666</v>
      </c>
      <c r="B803" s="23" t="n">
        <v>59.412</v>
      </c>
      <c r="C803" s="24" t="n">
        <v>1</v>
      </c>
      <c r="E803" s="23">
        <f>IF(OR(C803=9,B803=""),"",B803-$C$3)</f>
        <v/>
      </c>
      <c r="F803" s="25">
        <f>IF(C803=9,"",IF(C803=0,E803,IF(C803=1,IF(COUNT(E799:E807)=0,"",TRIMMEAN(E799:E807,0.5)),IF(D803="","",D803))))</f>
        <v/>
      </c>
      <c r="G803" t="inlineStr">
        <is>
          <t>oscilación más rápida que el registro → media recortada de 2 h</t>
        </is>
      </c>
    </row>
    <row r="804">
      <c r="A804" s="22" t="n">
        <v>46271.98958333334</v>
      </c>
      <c r="B804" s="23" t="n">
        <v>52.9038</v>
      </c>
      <c r="C804" s="24" t="n">
        <v>1</v>
      </c>
      <c r="E804" s="23">
        <f>IF(OR(C804=9,B804=""),"",B804-$C$3)</f>
        <v/>
      </c>
      <c r="F804" s="25">
        <f>IF(C804=9,"",IF(C804=0,E804,IF(C804=1,IF(COUNT(E800:E808)=0,"",TRIMMEAN(E800:E808,0.5)),IF(D804="","",D804))))</f>
        <v/>
      </c>
      <c r="G804" t="inlineStr">
        <is>
          <t>oscilación más rápida que el registro → media recortada de 2 h</t>
        </is>
      </c>
    </row>
    <row r="805">
      <c r="A805" s="22" t="n">
        <v>46272</v>
      </c>
      <c r="B805" s="23" t="n">
        <v>55.8037</v>
      </c>
      <c r="C805" s="24" t="n">
        <v>1</v>
      </c>
      <c r="E805" s="23">
        <f>IF(OR(C805=9,B805=""),"",B805-$C$3)</f>
        <v/>
      </c>
      <c r="F805" s="25">
        <f>IF(C805=9,"",IF(C805=0,E805,IF(C805=1,IF(COUNT(E801:E809)=0,"",TRIMMEAN(E801:E809,0.5)),IF(D805="","",D805))))</f>
        <v/>
      </c>
      <c r="G805" t="inlineStr">
        <is>
          <t>oscilación más rápida que el registro → media recortada de 2 h</t>
        </is>
      </c>
    </row>
    <row r="806">
      <c r="A806" s="22" t="n">
        <v>46272.01041666666</v>
      </c>
      <c r="B806" s="23" t="n">
        <v>56.3864</v>
      </c>
      <c r="C806" s="24" t="n">
        <v>1</v>
      </c>
      <c r="E806" s="23">
        <f>IF(OR(C806=9,B806=""),"",B806-$C$3)</f>
        <v/>
      </c>
      <c r="F806" s="25">
        <f>IF(C806=9,"",IF(C806=0,E806,IF(C806=1,IF(COUNT(E802:E810)=0,"",TRIMMEAN(E802:E810,0.5)),IF(D806="","",D806))))</f>
        <v/>
      </c>
      <c r="G806" t="inlineStr">
        <is>
          <t>oscilación más rápida que el registro → media recortada de 2 h</t>
        </is>
      </c>
    </row>
    <row r="807">
      <c r="A807" s="22" t="n">
        <v>46272.02083333334</v>
      </c>
      <c r="B807" s="23" t="n">
        <v>51.8255</v>
      </c>
      <c r="C807" s="24" t="n">
        <v>1</v>
      </c>
      <c r="E807" s="23">
        <f>IF(OR(C807=9,B807=""),"",B807-$C$3)</f>
        <v/>
      </c>
      <c r="F807" s="25">
        <f>IF(C807=9,"",IF(C807=0,E807,IF(C807=1,IF(COUNT(E803:E811)=0,"",TRIMMEAN(E803:E811,0.5)),IF(D807="","",D807))))</f>
        <v/>
      </c>
      <c r="G807" t="inlineStr">
        <is>
          <t>oscilación más rápida que el registro → media recortada de 2 h</t>
        </is>
      </c>
    </row>
    <row r="808">
      <c r="A808" s="22" t="n">
        <v>46272.03125</v>
      </c>
      <c r="B808" s="23" t="n">
        <v>50.6414</v>
      </c>
      <c r="C808" s="24" t="n">
        <v>1</v>
      </c>
      <c r="E808" s="23">
        <f>IF(OR(C808=9,B808=""),"",B808-$C$3)</f>
        <v/>
      </c>
      <c r="F808" s="25">
        <f>IF(C808=9,"",IF(C808=0,E808,IF(C808=1,IF(COUNT(E804:E812)=0,"",TRIMMEAN(E804:E812,0.5)),IF(D808="","",D808))))</f>
        <v/>
      </c>
      <c r="G808" t="inlineStr">
        <is>
          <t>oscilación más rápida que el registro → media recortada de 2 h</t>
        </is>
      </c>
    </row>
    <row r="809">
      <c r="A809" s="22" t="n">
        <v>46272.04166666666</v>
      </c>
      <c r="B809" s="23" t="n">
        <v>57.3127</v>
      </c>
      <c r="C809" s="24" t="n">
        <v>1</v>
      </c>
      <c r="E809" s="23">
        <f>IF(OR(C809=9,B809=""),"",B809-$C$3)</f>
        <v/>
      </c>
      <c r="F809" s="25">
        <f>IF(C809=9,"",IF(C809=0,E809,IF(C809=1,IF(COUNT(E805:E813)=0,"",TRIMMEAN(E805:E813,0.5)),IF(D809="","",D809))))</f>
        <v/>
      </c>
      <c r="G809" t="inlineStr">
        <is>
          <t>oscilación más rápida que el registro → media recortada de 2 h</t>
        </is>
      </c>
    </row>
    <row r="810">
      <c r="A810" s="22" t="n">
        <v>46272.05208333334</v>
      </c>
      <c r="B810" s="23" t="n">
        <v>56.5744</v>
      </c>
      <c r="C810" s="24" t="n">
        <v>1</v>
      </c>
      <c r="E810" s="23">
        <f>IF(OR(C810=9,B810=""),"",B810-$C$3)</f>
        <v/>
      </c>
      <c r="F810" s="25">
        <f>IF(C810=9,"",IF(C810=0,E810,IF(C810=1,IF(COUNT(E806:E814)=0,"",TRIMMEAN(E806:E814,0.5)),IF(D810="","",D810))))</f>
        <v/>
      </c>
      <c r="G810" t="inlineStr">
        <is>
          <t>oscilación más rápida que el registro → media recortada de 2 h</t>
        </is>
      </c>
    </row>
    <row r="811">
      <c r="A811" s="22" t="n">
        <v>46272.0625</v>
      </c>
      <c r="B811" s="23" t="n">
        <v>53.8924</v>
      </c>
      <c r="C811" s="24" t="n">
        <v>1</v>
      </c>
      <c r="E811" s="23">
        <f>IF(OR(C811=9,B811=""),"",B811-$C$3)</f>
        <v/>
      </c>
      <c r="F811" s="25">
        <f>IF(C811=9,"",IF(C811=0,E811,IF(C811=1,IF(COUNT(E807:E815)=0,"",TRIMMEAN(E807:E815,0.5)),IF(D811="","",D811))))</f>
        <v/>
      </c>
      <c r="G811" t="inlineStr">
        <is>
          <t>oscilación más rápida que el registro → media recortada de 2 h</t>
        </is>
      </c>
    </row>
    <row r="812">
      <c r="A812" s="22" t="n">
        <v>46272.07291666666</v>
      </c>
      <c r="B812" s="23" t="n">
        <v>51.7907</v>
      </c>
      <c r="C812" s="24" t="n">
        <v>1</v>
      </c>
      <c r="E812" s="23">
        <f>IF(OR(C812=9,B812=""),"",B812-$C$3)</f>
        <v/>
      </c>
      <c r="F812" s="25">
        <f>IF(C812=9,"",IF(C812=0,E812,IF(C812=1,IF(COUNT(E808:E816)=0,"",TRIMMEAN(E808:E816,0.5)),IF(D812="","",D812))))</f>
        <v/>
      </c>
      <c r="G812" t="inlineStr">
        <is>
          <t>oscilación más rápida que el registro → media recortada de 2 h</t>
        </is>
      </c>
    </row>
    <row r="813">
      <c r="A813" s="22" t="n">
        <v>46272.08333333334</v>
      </c>
      <c r="B813" s="23" t="n">
        <v>50.1048</v>
      </c>
      <c r="C813" s="24" t="n">
        <v>1</v>
      </c>
      <c r="E813" s="23">
        <f>IF(OR(C813=9,B813=""),"",B813-$C$3)</f>
        <v/>
      </c>
      <c r="F813" s="25">
        <f>IF(C813=9,"",IF(C813=0,E813,IF(C813=1,IF(COUNT(E809:E817)=0,"",TRIMMEAN(E809:E817,0.5)),IF(D813="","",D813))))</f>
        <v/>
      </c>
      <c r="G813" t="inlineStr">
        <is>
          <t>oscilación más rápida que el registro → media recortada de 2 h</t>
        </is>
      </c>
    </row>
    <row r="814">
      <c r="A814" s="22" t="n">
        <v>46272.09375</v>
      </c>
      <c r="B814" s="23" t="n">
        <v>57.9913</v>
      </c>
      <c r="C814" s="24" t="n">
        <v>1</v>
      </c>
      <c r="E814" s="23">
        <f>IF(OR(C814=9,B814=""),"",B814-$C$3)</f>
        <v/>
      </c>
      <c r="F814" s="25">
        <f>IF(C814=9,"",IF(C814=0,E814,IF(C814=1,IF(COUNT(E810:E818)=0,"",TRIMMEAN(E810:E818,0.5)),IF(D814="","",D814))))</f>
        <v/>
      </c>
      <c r="G814" t="inlineStr">
        <is>
          <t>oscilación más rápida que el registro → media recortada de 2 h</t>
        </is>
      </c>
    </row>
    <row r="815">
      <c r="A815" s="22" t="n">
        <v>46272.10416666666</v>
      </c>
      <c r="B815" s="23" t="n">
        <v>57.2629</v>
      </c>
      <c r="C815" s="24" t="n">
        <v>1</v>
      </c>
      <c r="E815" s="23">
        <f>IF(OR(C815=9,B815=""),"",B815-$C$3)</f>
        <v/>
      </c>
      <c r="F815" s="25">
        <f>IF(C815=9,"",IF(C815=0,E815,IF(C815=1,IF(COUNT(E811:E819)=0,"",TRIMMEAN(E811:E819,0.5)),IF(D815="","",D815))))</f>
        <v/>
      </c>
      <c r="G815" t="inlineStr">
        <is>
          <t>oscilación más rápida que el registro → media recortada de 2 h</t>
        </is>
      </c>
    </row>
    <row r="816">
      <c r="A816" s="22" t="n">
        <v>46272.11458333334</v>
      </c>
      <c r="B816" s="23" t="n">
        <v>56.2407</v>
      </c>
      <c r="C816" s="24" t="n">
        <v>1</v>
      </c>
      <c r="E816" s="23">
        <f>IF(OR(C816=9,B816=""),"",B816-$C$3)</f>
        <v/>
      </c>
      <c r="F816" s="25">
        <f>IF(C816=9,"",IF(C816=0,E816,IF(C816=1,IF(COUNT(E812:E820)=0,"",TRIMMEAN(E812:E820,0.5)),IF(D816="","",D816))))</f>
        <v/>
      </c>
      <c r="G816" t="inlineStr">
        <is>
          <t>oscilación más rápida que el registro → media recortada de 2 h</t>
        </is>
      </c>
    </row>
    <row r="817">
      <c r="A817" s="22" t="n">
        <v>46272.125</v>
      </c>
      <c r="B817" s="23" t="n">
        <v>61.2735</v>
      </c>
      <c r="C817" s="24" t="n">
        <v>1</v>
      </c>
      <c r="E817" s="23">
        <f>IF(OR(C817=9,B817=""),"",B817-$C$3)</f>
        <v/>
      </c>
      <c r="F817" s="25">
        <f>IF(C817=9,"",IF(C817=0,E817,IF(C817=1,IF(COUNT(E813:E821)=0,"",TRIMMEAN(E813:E821,0.5)),IF(D817="","",D817))))</f>
        <v/>
      </c>
      <c r="G817" t="inlineStr">
        <is>
          <t>oscilación más rápida que el registro → media recortada de 2 h</t>
        </is>
      </c>
    </row>
    <row r="818">
      <c r="A818" s="22" t="n">
        <v>46272.13541666666</v>
      </c>
      <c r="B818" s="23" t="n">
        <v>62.0492</v>
      </c>
      <c r="C818" s="24" t="n">
        <v>1</v>
      </c>
      <c r="E818" s="23">
        <f>IF(OR(C818=9,B818=""),"",B818-$C$3)</f>
        <v/>
      </c>
      <c r="F818" s="25">
        <f>IF(C818=9,"",IF(C818=0,E818,IF(C818=1,IF(COUNT(E814:E822)=0,"",TRIMMEAN(E814:E822,0.5)),IF(D818="","",D818))))</f>
        <v/>
      </c>
      <c r="G818" t="inlineStr">
        <is>
          <t>oscilación más rápida que el registro → media recortada de 2 h</t>
        </is>
      </c>
    </row>
    <row r="819">
      <c r="A819" s="22" t="n">
        <v>46272.14583333334</v>
      </c>
      <c r="B819" s="23" t="n">
        <v>59.8105</v>
      </c>
      <c r="C819" s="24" t="n">
        <v>1</v>
      </c>
      <c r="E819" s="23">
        <f>IF(OR(C819=9,B819=""),"",B819-$C$3)</f>
        <v/>
      </c>
      <c r="F819" s="25">
        <f>IF(C819=9,"",IF(C819=0,E819,IF(C819=1,IF(COUNT(E815:E823)=0,"",TRIMMEAN(E815:E823,0.5)),IF(D819="","",D819))))</f>
        <v/>
      </c>
      <c r="G819" t="inlineStr">
        <is>
          <t>oscilación más rápida que el registro → media recortada de 2 h</t>
        </is>
      </c>
    </row>
    <row r="820">
      <c r="A820" s="22" t="n">
        <v>46272.15625</v>
      </c>
      <c r="B820" s="23" t="n">
        <v>56.7238</v>
      </c>
      <c r="C820" s="24" t="n">
        <v>1</v>
      </c>
      <c r="E820" s="23">
        <f>IF(OR(C820=9,B820=""),"",B820-$C$3)</f>
        <v/>
      </c>
      <c r="F820" s="25">
        <f>IF(C820=9,"",IF(C820=0,E820,IF(C820=1,IF(COUNT(E816:E824)=0,"",TRIMMEAN(E816:E824,0.5)),IF(D820="","",D820))))</f>
        <v/>
      </c>
      <c r="G820" t="inlineStr">
        <is>
          <t>oscilación más rápida que el registro → media recortada de 2 h</t>
        </is>
      </c>
    </row>
    <row r="821">
      <c r="A821" s="22" t="n">
        <v>46272.16666666666</v>
      </c>
      <c r="B821" s="23" t="n">
        <v>62.9183</v>
      </c>
      <c r="C821" s="24" t="n">
        <v>1</v>
      </c>
      <c r="E821" s="23">
        <f>IF(OR(C821=9,B821=""),"",B821-$C$3)</f>
        <v/>
      </c>
      <c r="F821" s="25">
        <f>IF(C821=9,"",IF(C821=0,E821,IF(C821=1,IF(COUNT(E817:E825)=0,"",TRIMMEAN(E817:E825,0.5)),IF(D821="","",D821))))</f>
        <v/>
      </c>
      <c r="G821" t="inlineStr">
        <is>
          <t>oscilación más rápida que el registro → media recortada de 2 h</t>
        </is>
      </c>
    </row>
    <row r="822">
      <c r="A822" s="22" t="n">
        <v>46272.17708333334</v>
      </c>
      <c r="B822" s="23" t="n">
        <v>57.6838</v>
      </c>
      <c r="C822" s="24" t="n">
        <v>1</v>
      </c>
      <c r="E822" s="23">
        <f>IF(OR(C822=9,B822=""),"",B822-$C$3)</f>
        <v/>
      </c>
      <c r="F822" s="25">
        <f>IF(C822=9,"",IF(C822=0,E822,IF(C822=1,IF(COUNT(E818:E826)=0,"",TRIMMEAN(E818:E826,0.5)),IF(D822="","",D822))))</f>
        <v/>
      </c>
      <c r="G822" t="inlineStr">
        <is>
          <t>oscilación más rápida que el registro → media recortada de 2 h</t>
        </is>
      </c>
    </row>
    <row r="823">
      <c r="A823" s="22" t="n">
        <v>46272.1875</v>
      </c>
      <c r="B823" s="23" t="n">
        <v>60.9809</v>
      </c>
      <c r="C823" s="24" t="n">
        <v>1</v>
      </c>
      <c r="E823" s="23">
        <f>IF(OR(C823=9,B823=""),"",B823-$C$3)</f>
        <v/>
      </c>
      <c r="F823" s="25">
        <f>IF(C823=9,"",IF(C823=0,E823,IF(C823=1,IF(COUNT(E819:E827)=0,"",TRIMMEAN(E819:E827,0.5)),IF(D823="","",D823))))</f>
        <v/>
      </c>
      <c r="G823" t="inlineStr">
        <is>
          <t>oscilación más rápida que el registro → media recortada de 2 h</t>
        </is>
      </c>
    </row>
    <row r="824">
      <c r="A824" s="22" t="n">
        <v>46272.19791666666</v>
      </c>
      <c r="B824" s="23" t="n">
        <v>62.6045</v>
      </c>
      <c r="C824" s="24" t="n">
        <v>1</v>
      </c>
      <c r="E824" s="23">
        <f>IF(OR(C824=9,B824=""),"",B824-$C$3)</f>
        <v/>
      </c>
      <c r="F824" s="25">
        <f>IF(C824=9,"",IF(C824=0,E824,IF(C824=1,IF(COUNT(E820:E828)=0,"",TRIMMEAN(E820:E828,0.5)),IF(D824="","",D824))))</f>
        <v/>
      </c>
      <c r="G824" t="inlineStr">
        <is>
          <t>oscilación más rápida que el registro → media recortada de 2 h</t>
        </is>
      </c>
    </row>
    <row r="825">
      <c r="A825" s="22" t="n">
        <v>46272.20833333334</v>
      </c>
      <c r="B825" s="23" t="n">
        <v>63.9853</v>
      </c>
      <c r="C825" s="24" t="n">
        <v>1</v>
      </c>
      <c r="E825" s="23">
        <f>IF(OR(C825=9,B825=""),"",B825-$C$3)</f>
        <v/>
      </c>
      <c r="F825" s="25">
        <f>IF(C825=9,"",IF(C825=0,E825,IF(C825=1,IF(COUNT(E821:E829)=0,"",TRIMMEAN(E821:E829,0.5)),IF(D825="","",D825))))</f>
        <v/>
      </c>
      <c r="G825" t="inlineStr">
        <is>
          <t>oscilación más rápida que el registro → media recortada de 2 h</t>
        </is>
      </c>
    </row>
    <row r="826">
      <c r="A826" s="22" t="n">
        <v>46272.21875</v>
      </c>
      <c r="B826" s="23" t="n">
        <v>59.3647</v>
      </c>
      <c r="C826" s="24" t="n">
        <v>1</v>
      </c>
      <c r="E826" s="23">
        <f>IF(OR(C826=9,B826=""),"",B826-$C$3)</f>
        <v/>
      </c>
      <c r="F826" s="25">
        <f>IF(C826=9,"",IF(C826=0,E826,IF(C826=1,IF(COUNT(E822:E830)=0,"",TRIMMEAN(E822:E830,0.5)),IF(D826="","",D826))))</f>
        <v/>
      </c>
      <c r="G826" t="inlineStr">
        <is>
          <t>oscilación más rápida que el registro → media recortada de 2 h</t>
        </is>
      </c>
    </row>
    <row r="827">
      <c r="A827" s="22" t="n">
        <v>46272.22916666666</v>
      </c>
      <c r="B827" s="23" t="n">
        <v>63.4325</v>
      </c>
      <c r="C827" s="24" t="n">
        <v>1</v>
      </c>
      <c r="E827" s="23">
        <f>IF(OR(C827=9,B827=""),"",B827-$C$3)</f>
        <v/>
      </c>
      <c r="F827" s="25">
        <f>IF(C827=9,"",IF(C827=0,E827,IF(C827=1,IF(COUNT(E823:E831)=0,"",TRIMMEAN(E823:E831,0.5)),IF(D827="","",D827))))</f>
        <v/>
      </c>
      <c r="G827" t="inlineStr">
        <is>
          <t>oscilación más rápida que el registro → media recortada de 2 h</t>
        </is>
      </c>
    </row>
    <row r="828">
      <c r="A828" s="22" t="n">
        <v>46272.23958333334</v>
      </c>
      <c r="B828" s="23" t="n">
        <v>60.4915</v>
      </c>
      <c r="C828" s="24" t="n">
        <v>1</v>
      </c>
      <c r="E828" s="23">
        <f>IF(OR(C828=9,B828=""),"",B828-$C$3)</f>
        <v/>
      </c>
      <c r="F828" s="25">
        <f>IF(C828=9,"",IF(C828=0,E828,IF(C828=1,IF(COUNT(E824:E832)=0,"",TRIMMEAN(E824:E832,0.5)),IF(D828="","",D828))))</f>
        <v/>
      </c>
      <c r="G828" t="inlineStr">
        <is>
          <t>oscilación más rápida que el registro → media recortada de 2 h</t>
        </is>
      </c>
    </row>
    <row r="829">
      <c r="A829" s="22" t="n">
        <v>46272.25</v>
      </c>
      <c r="B829" s="23" t="n">
        <v>58.2939</v>
      </c>
      <c r="C829" s="24" t="n">
        <v>1</v>
      </c>
      <c r="E829" s="23">
        <f>IF(OR(C829=9,B829=""),"",B829-$C$3)</f>
        <v/>
      </c>
      <c r="F829" s="25">
        <f>IF(C829=9,"",IF(C829=0,E829,IF(C829=1,IF(COUNT(E825:E833)=0,"",TRIMMEAN(E825:E833,0.5)),IF(D829="","",D829))))</f>
        <v/>
      </c>
      <c r="G829" t="inlineStr">
        <is>
          <t>oscilación más rápida que el registro → media recortada de 2 h</t>
        </is>
      </c>
    </row>
    <row r="830">
      <c r="A830" s="22" t="n">
        <v>46272.26041666666</v>
      </c>
      <c r="B830" s="23" t="n">
        <v>63.12</v>
      </c>
      <c r="C830" s="24" t="n">
        <v>1</v>
      </c>
      <c r="E830" s="23">
        <f>IF(OR(C830=9,B830=""),"",B830-$C$3)</f>
        <v/>
      </c>
      <c r="F830" s="25">
        <f>IF(C830=9,"",IF(C830=0,E830,IF(C830=1,IF(COUNT(E826:E834)=0,"",TRIMMEAN(E826:E834,0.5)),IF(D830="","",D830))))</f>
        <v/>
      </c>
      <c r="G830" t="inlineStr">
        <is>
          <t>oscilación más rápida que el registro → media recortada de 2 h</t>
        </is>
      </c>
    </row>
    <row r="831">
      <c r="A831" s="22" t="n">
        <v>46272.27083333334</v>
      </c>
      <c r="B831" s="23" t="n">
        <v>62.6157</v>
      </c>
      <c r="C831" s="24" t="n">
        <v>1</v>
      </c>
      <c r="E831" s="23">
        <f>IF(OR(C831=9,B831=""),"",B831-$C$3)</f>
        <v/>
      </c>
      <c r="F831" s="25">
        <f>IF(C831=9,"",IF(C831=0,E831,IF(C831=1,IF(COUNT(E827:E835)=0,"",TRIMMEAN(E827:E835,0.5)),IF(D831="","",D831))))</f>
        <v/>
      </c>
      <c r="G831" t="inlineStr">
        <is>
          <t>oscilación más rápida que el registro → media recortada de 2 h</t>
        </is>
      </c>
    </row>
    <row r="832">
      <c r="A832" s="22" t="n">
        <v>46272.28125</v>
      </c>
      <c r="B832" s="23" t="n">
        <v>57.5742</v>
      </c>
      <c r="C832" s="24" t="n">
        <v>1</v>
      </c>
      <c r="E832" s="23">
        <f>IF(OR(C832=9,B832=""),"",B832-$C$3)</f>
        <v/>
      </c>
      <c r="F832" s="25">
        <f>IF(C832=9,"",IF(C832=0,E832,IF(C832=1,IF(COUNT(E828:E836)=0,"",TRIMMEAN(E828:E836,0.5)),IF(D832="","",D832))))</f>
        <v/>
      </c>
      <c r="G832" t="inlineStr">
        <is>
          <t>oscilación más rápida que el registro → media recortada de 2 h</t>
        </is>
      </c>
    </row>
    <row r="833">
      <c r="A833" s="22" t="n">
        <v>46272.29166666666</v>
      </c>
      <c r="B833" s="23" t="n">
        <v>62.79</v>
      </c>
      <c r="C833" s="24" t="n">
        <v>1</v>
      </c>
      <c r="E833" s="23">
        <f>IF(OR(C833=9,B833=""),"",B833-$C$3)</f>
        <v/>
      </c>
      <c r="F833" s="25">
        <f>IF(C833=9,"",IF(C833=0,E833,IF(C833=1,IF(COUNT(E829:E837)=0,"",TRIMMEAN(E829:E837,0.5)),IF(D833="","",D833))))</f>
        <v/>
      </c>
      <c r="G833" t="inlineStr">
        <is>
          <t>oscilación más rápida que el registro → media recortada de 2 h</t>
        </is>
      </c>
    </row>
    <row r="834">
      <c r="A834" s="22" t="n">
        <v>46272.30208333334</v>
      </c>
      <c r="B834" s="23" t="n">
        <v>62.0716</v>
      </c>
      <c r="C834" s="24" t="n">
        <v>1</v>
      </c>
      <c r="E834" s="23">
        <f>IF(OR(C834=9,B834=""),"",B834-$C$3)</f>
        <v/>
      </c>
      <c r="F834" s="25">
        <f>IF(C834=9,"",IF(C834=0,E834,IF(C834=1,IF(COUNT(E830:E838)=0,"",TRIMMEAN(E830:E838,0.5)),IF(D834="","",D834))))</f>
        <v/>
      </c>
      <c r="G834" t="inlineStr">
        <is>
          <t>oscilación más rápida que el registro → media recortada de 2 h</t>
        </is>
      </c>
    </row>
    <row r="835">
      <c r="A835" s="22" t="n">
        <v>46272.3125</v>
      </c>
      <c r="B835" s="23" t="n">
        <v>56.2992</v>
      </c>
      <c r="C835" s="24" t="n">
        <v>1</v>
      </c>
      <c r="E835" s="23">
        <f>IF(OR(C835=9,B835=""),"",B835-$C$3)</f>
        <v/>
      </c>
      <c r="F835" s="25">
        <f>IF(C835=9,"",IF(C835=0,E835,IF(C835=1,IF(COUNT(E831:E839)=0,"",TRIMMEAN(E831:E839,0.5)),IF(D835="","",D835))))</f>
        <v/>
      </c>
      <c r="G835" t="inlineStr">
        <is>
          <t>oscilación más rápida que el registro → media recortada de 2 h</t>
        </is>
      </c>
    </row>
    <row r="836">
      <c r="A836" s="22" t="n">
        <v>46272.32291666666</v>
      </c>
      <c r="B836" s="23" t="n">
        <v>60.6883</v>
      </c>
      <c r="C836" s="24" t="n">
        <v>1</v>
      </c>
      <c r="E836" s="23">
        <f>IF(OR(C836=9,B836=""),"",B836-$C$3)</f>
        <v/>
      </c>
      <c r="F836" s="25">
        <f>IF(C836=9,"",IF(C836=0,E836,IF(C836=1,IF(COUNT(E832:E840)=0,"",TRIMMEAN(E832:E840,0.5)),IF(D836="","",D836))))</f>
        <v/>
      </c>
      <c r="G836" t="inlineStr">
        <is>
          <t>oscilación más rápida que el registro → media recortada de 2 h</t>
        </is>
      </c>
    </row>
    <row r="837">
      <c r="A837" s="22" t="n">
        <v>46272.33333333334</v>
      </c>
      <c r="B837" s="23" t="n">
        <v>58.4732</v>
      </c>
      <c r="C837" s="24" t="n">
        <v>1</v>
      </c>
      <c r="E837" s="23">
        <f>IF(OR(C837=9,B837=""),"",B837-$C$3)</f>
        <v/>
      </c>
      <c r="F837" s="25">
        <f>IF(C837=9,"",IF(C837=0,E837,IF(C837=1,IF(COUNT(E833:E841)=0,"",TRIMMEAN(E833:E841,0.5)),IF(D837="","",D837))))</f>
        <v/>
      </c>
      <c r="G837" t="inlineStr">
        <is>
          <t>oscilación más rápida que el registro → media recortada de 2 h</t>
        </is>
      </c>
    </row>
    <row r="838">
      <c r="A838" s="22" t="n">
        <v>46272.34375</v>
      </c>
      <c r="B838" s="23" t="n">
        <v>60.4816</v>
      </c>
      <c r="C838" s="24" t="n">
        <v>1</v>
      </c>
      <c r="E838" s="23">
        <f>IF(OR(C838=9,B838=""),"",B838-$C$3)</f>
        <v/>
      </c>
      <c r="F838" s="25">
        <f>IF(C838=9,"",IF(C838=0,E838,IF(C838=1,IF(COUNT(E834:E842)=0,"",TRIMMEAN(E834:E842,0.5)),IF(D838="","",D838))))</f>
        <v/>
      </c>
      <c r="G838" t="inlineStr">
        <is>
          <t>oscilación más rápida que el registro → media recortada de 2 h</t>
        </is>
      </c>
    </row>
    <row r="839">
      <c r="A839" s="22" t="n">
        <v>46272.35416666666</v>
      </c>
      <c r="B839" s="23" t="n">
        <v>54.7739</v>
      </c>
      <c r="C839" s="24" t="n">
        <v>1</v>
      </c>
      <c r="E839" s="23">
        <f>IF(OR(C839=9,B839=""),"",B839-$C$3)</f>
        <v/>
      </c>
      <c r="F839" s="25">
        <f>IF(C839=9,"",IF(C839=0,E839,IF(C839=1,IF(COUNT(E835:E843)=0,"",TRIMMEAN(E835:E843,0.5)),IF(D839="","",D839))))</f>
        <v/>
      </c>
      <c r="G839" t="inlineStr">
        <is>
          <t>oscilación más rápida que el registro → media recortada de 2 h</t>
        </is>
      </c>
    </row>
    <row r="840">
      <c r="A840" s="22" t="n">
        <v>46272.36458333334</v>
      </c>
      <c r="B840" s="23" t="n">
        <v>60.6123</v>
      </c>
      <c r="C840" s="24" t="n">
        <v>1</v>
      </c>
      <c r="E840" s="23">
        <f>IF(OR(C840=9,B840=""),"",B840-$C$3)</f>
        <v/>
      </c>
      <c r="F840" s="25">
        <f>IF(C840=9,"",IF(C840=0,E840,IF(C840=1,IF(COUNT(E836:E844)=0,"",TRIMMEAN(E836:E844,0.5)),IF(D840="","",D840))))</f>
        <v/>
      </c>
      <c r="G840" t="inlineStr">
        <is>
          <t>oscilación más rápida que el registro → media recortada de 2 h</t>
        </is>
      </c>
    </row>
    <row r="841">
      <c r="A841" s="22" t="n">
        <v>46272.375</v>
      </c>
      <c r="B841" s="23" t="n">
        <v>53.1179</v>
      </c>
      <c r="C841" s="24" t="n">
        <v>1</v>
      </c>
      <c r="E841" s="23">
        <f>IF(OR(C841=9,B841=""),"",B841-$C$3)</f>
        <v/>
      </c>
      <c r="F841" s="25">
        <f>IF(C841=9,"",IF(C841=0,E841,IF(C841=1,IF(COUNT(E837:E845)=0,"",TRIMMEAN(E837:E845,0.5)),IF(D841="","",D841))))</f>
        <v/>
      </c>
      <c r="G841" t="inlineStr">
        <is>
          <t>oscilación más rápida que el registro → media recortada de 2 h</t>
        </is>
      </c>
    </row>
    <row r="842">
      <c r="A842" s="22" t="n">
        <v>46272.38541666666</v>
      </c>
      <c r="B842" s="23" t="n">
        <v>53.3558</v>
      </c>
      <c r="C842" s="24" t="n">
        <v>1</v>
      </c>
      <c r="E842" s="23">
        <f>IF(OR(C842=9,B842=""),"",B842-$C$3)</f>
        <v/>
      </c>
      <c r="F842" s="25">
        <f>IF(C842=9,"",IF(C842=0,E842,IF(C842=1,IF(COUNT(E838:E846)=0,"",TRIMMEAN(E838:E846,0.5)),IF(D842="","",D842))))</f>
        <v/>
      </c>
      <c r="G842" t="inlineStr">
        <is>
          <t>oscilación más rápida que el registro → media recortada de 2 h</t>
        </is>
      </c>
    </row>
    <row r="843">
      <c r="A843" s="22" t="n">
        <v>46272.39583333334</v>
      </c>
      <c r="B843" s="23" t="n">
        <v>59.3859</v>
      </c>
      <c r="C843" s="24" t="n">
        <v>1</v>
      </c>
      <c r="E843" s="23">
        <f>IF(OR(C843=9,B843=""),"",B843-$C$3)</f>
        <v/>
      </c>
      <c r="F843" s="25">
        <f>IF(C843=9,"",IF(C843=0,E843,IF(C843=1,IF(COUNT(E839:E847)=0,"",TRIMMEAN(E839:E847,0.5)),IF(D843="","",D843))))</f>
        <v/>
      </c>
      <c r="G843" t="inlineStr">
        <is>
          <t>oscilación más rápida que el registro → media recortada de 2 h</t>
        </is>
      </c>
    </row>
    <row r="844">
      <c r="A844" s="22" t="n">
        <v>46272.40625</v>
      </c>
      <c r="B844" s="23" t="n">
        <v>56.3689</v>
      </c>
      <c r="C844" s="24" t="n">
        <v>1</v>
      </c>
      <c r="E844" s="23">
        <f>IF(OR(C844=9,B844=""),"",B844-$C$3)</f>
        <v/>
      </c>
      <c r="F844" s="25">
        <f>IF(C844=9,"",IF(C844=0,E844,IF(C844=1,IF(COUNT(E840:E848)=0,"",TRIMMEAN(E840:E848,0.5)),IF(D844="","",D844))))</f>
        <v/>
      </c>
      <c r="G844" t="inlineStr">
        <is>
          <t>oscilación más rápida que el registro → media recortada de 2 h</t>
        </is>
      </c>
    </row>
    <row r="845">
      <c r="A845" s="22" t="n">
        <v>46272.41666666666</v>
      </c>
      <c r="B845" s="23" t="n">
        <v>54.1788</v>
      </c>
      <c r="C845" s="24" t="n">
        <v>1</v>
      </c>
      <c r="E845" s="23">
        <f>IF(OR(C845=9,B845=""),"",B845-$C$3)</f>
        <v/>
      </c>
      <c r="F845" s="25">
        <f>IF(C845=9,"",IF(C845=0,E845,IF(C845=1,IF(COUNT(E841:E849)=0,"",TRIMMEAN(E841:E849,0.5)),IF(D845="","",D845))))</f>
        <v/>
      </c>
      <c r="G845" t="inlineStr">
        <is>
          <t>oscilación más rápida que el registro → media recortada de 2 h</t>
        </is>
      </c>
    </row>
    <row r="846">
      <c r="A846" s="22" t="n">
        <v>46272.42708333334</v>
      </c>
      <c r="B846" s="23" t="n">
        <v>58.5168</v>
      </c>
      <c r="C846" s="24" t="n">
        <v>1</v>
      </c>
      <c r="E846" s="23">
        <f>IF(OR(C846=9,B846=""),"",B846-$C$3)</f>
        <v/>
      </c>
      <c r="F846" s="25">
        <f>IF(C846=9,"",IF(C846=0,E846,IF(C846=1,IF(COUNT(E842:E850)=0,"",TRIMMEAN(E842:E850,0.5)),IF(D846="","",D846))))</f>
        <v/>
      </c>
      <c r="G846" t="inlineStr">
        <is>
          <t>oscilación más rápida que el registro → media recortada de 2 h</t>
        </is>
      </c>
    </row>
    <row r="847">
      <c r="A847" s="22" t="n">
        <v>46272.4375</v>
      </c>
      <c r="B847" s="23" t="n">
        <v>57.8531</v>
      </c>
      <c r="C847" s="24" t="n">
        <v>1</v>
      </c>
      <c r="E847" s="23">
        <f>IF(OR(C847=9,B847=""),"",B847-$C$3)</f>
        <v/>
      </c>
      <c r="F847" s="25">
        <f>IF(C847=9,"",IF(C847=0,E847,IF(C847=1,IF(COUNT(E843:E851)=0,"",TRIMMEAN(E843:E851,0.5)),IF(D847="","",D847))))</f>
        <v/>
      </c>
      <c r="G847" t="inlineStr">
        <is>
          <t>oscilación más rápida que el registro → media recortada de 2 h</t>
        </is>
      </c>
    </row>
    <row r="848">
      <c r="A848" s="22" t="n">
        <v>46272.44791666666</v>
      </c>
      <c r="B848" s="23" t="n">
        <v>55.1388</v>
      </c>
      <c r="C848" s="24" t="n">
        <v>1</v>
      </c>
      <c r="E848" s="23">
        <f>IF(OR(C848=9,B848=""),"",B848-$C$3)</f>
        <v/>
      </c>
      <c r="F848" s="25">
        <f>IF(C848=9,"",IF(C848=0,E848,IF(C848=1,IF(COUNT(E844:E852)=0,"",TRIMMEAN(E844:E852,0.5)),IF(D848="","",D848))))</f>
        <v/>
      </c>
      <c r="G848" t="inlineStr">
        <is>
          <t>oscilación más rápida que el registro → media recortada de 2 h</t>
        </is>
      </c>
    </row>
    <row r="849">
      <c r="A849" s="22" t="n">
        <v>46272.45833333334</v>
      </c>
      <c r="B849" s="23" t="n">
        <v>54.4253</v>
      </c>
      <c r="C849" s="24" t="n">
        <v>1</v>
      </c>
      <c r="E849" s="23">
        <f>IF(OR(C849=9,B849=""),"",B849-$C$3)</f>
        <v/>
      </c>
      <c r="F849" s="25">
        <f>IF(C849=9,"",IF(C849=0,E849,IF(C849=1,IF(COUNT(E845:E853)=0,"",TRIMMEAN(E845:E853,0.5)),IF(D849="","",D849))))</f>
        <v/>
      </c>
      <c r="G849" t="inlineStr">
        <is>
          <t>oscilación más rápida que el registro → media recortada de 2 h</t>
        </is>
      </c>
    </row>
    <row r="850">
      <c r="A850" s="22" t="n">
        <v>46272.46875</v>
      </c>
      <c r="B850" s="23" t="n">
        <v>57.5779</v>
      </c>
      <c r="C850" s="24" t="n">
        <v>1</v>
      </c>
      <c r="E850" s="23">
        <f>IF(OR(C850=9,B850=""),"",B850-$C$3)</f>
        <v/>
      </c>
      <c r="F850" s="25">
        <f>IF(C850=9,"",IF(C850=0,E850,IF(C850=1,IF(COUNT(E846:E854)=0,"",TRIMMEAN(E846:E854,0.5)),IF(D850="","",D850))))</f>
        <v/>
      </c>
      <c r="G850" t="inlineStr">
        <is>
          <t>oscilación más rápida que el registro → media recortada de 2 h</t>
        </is>
      </c>
    </row>
    <row r="851">
      <c r="A851" s="22" t="n">
        <v>46272.47916666666</v>
      </c>
      <c r="B851" s="23" t="n">
        <v>60.4467</v>
      </c>
      <c r="C851" s="24" t="n">
        <v>1</v>
      </c>
      <c r="E851" s="23">
        <f>IF(OR(C851=9,B851=""),"",B851-$C$3)</f>
        <v/>
      </c>
      <c r="F851" s="25">
        <f>IF(C851=9,"",IF(C851=0,E851,IF(C851=1,IF(COUNT(E847:E855)=0,"",TRIMMEAN(E847:E855,0.5)),IF(D851="","",D851))))</f>
        <v/>
      </c>
      <c r="G851" t="inlineStr">
        <is>
          <t>oscilación más rápida que el registro → media recortada de 2 h</t>
        </is>
      </c>
    </row>
    <row r="852">
      <c r="A852" s="22" t="n">
        <v>46272.48958333334</v>
      </c>
      <c r="B852" s="23" t="n">
        <v>58.6363</v>
      </c>
      <c r="C852" s="24" t="n">
        <v>1</v>
      </c>
      <c r="E852" s="23">
        <f>IF(OR(C852=9,B852=""),"",B852-$C$3)</f>
        <v/>
      </c>
      <c r="F852" s="25">
        <f>IF(C852=9,"",IF(C852=0,E852,IF(C852=1,IF(COUNT(E848:E856)=0,"",TRIMMEAN(E848:E856,0.5)),IF(D852="","",D852))))</f>
        <v/>
      </c>
      <c r="G852" t="inlineStr">
        <is>
          <t>oscilación más rápida que el registro → media recortada de 2 h</t>
        </is>
      </c>
    </row>
    <row r="853">
      <c r="A853" s="22" t="n">
        <v>46272.5</v>
      </c>
      <c r="B853" s="23" t="n">
        <v>60.235</v>
      </c>
      <c r="C853" s="24" t="n">
        <v>1</v>
      </c>
      <c r="E853" s="23">
        <f>IF(OR(C853=9,B853=""),"",B853-$C$3)</f>
        <v/>
      </c>
      <c r="F853" s="25">
        <f>IF(C853=9,"",IF(C853=0,E853,IF(C853=1,IF(COUNT(E849:E857)=0,"",TRIMMEAN(E849:E857,0.5)),IF(D853="","",D853))))</f>
        <v/>
      </c>
      <c r="G853" t="inlineStr">
        <is>
          <t>oscilación más rápida que el registro → media recortada de 2 h</t>
        </is>
      </c>
    </row>
    <row r="854">
      <c r="A854" s="22" t="n">
        <v>46272.51041666666</v>
      </c>
      <c r="B854" s="23" t="n">
        <v>63.5122</v>
      </c>
      <c r="C854" s="24" t="n">
        <v>1</v>
      </c>
      <c r="E854" s="23">
        <f>IF(OR(C854=9,B854=""),"",B854-$C$3)</f>
        <v/>
      </c>
      <c r="F854" s="25">
        <f>IF(C854=9,"",IF(C854=0,E854,IF(C854=1,IF(COUNT(E850:E858)=0,"",TRIMMEAN(E850:E858,0.5)),IF(D854="","",D854))))</f>
        <v/>
      </c>
      <c r="G854" t="inlineStr">
        <is>
          <t>oscilación más rápida que el registro → media recortada de 2 h</t>
        </is>
      </c>
    </row>
    <row r="855">
      <c r="A855" s="22" t="n">
        <v>46272.52083333334</v>
      </c>
      <c r="B855" s="23" t="n">
        <v>60.5675</v>
      </c>
      <c r="C855" s="24" t="n">
        <v>1</v>
      </c>
      <c r="E855" s="23">
        <f>IF(OR(C855=9,B855=""),"",B855-$C$3)</f>
        <v/>
      </c>
      <c r="F855" s="25">
        <f>IF(C855=9,"",IF(C855=0,E855,IF(C855=1,IF(COUNT(E851:E859)=0,"",TRIMMEAN(E851:E859,0.5)),IF(D855="","",D855))))</f>
        <v/>
      </c>
      <c r="G855" t="inlineStr">
        <is>
          <t>oscilación más rápida que el registro → media recortada de 2 h</t>
        </is>
      </c>
    </row>
    <row r="856">
      <c r="A856" s="22" t="n">
        <v>46272.53125</v>
      </c>
      <c r="B856" s="23" t="n">
        <v>57.0687</v>
      </c>
      <c r="C856" s="24" t="n">
        <v>1</v>
      </c>
      <c r="E856" s="23">
        <f>IF(OR(C856=9,B856=""),"",B856-$C$3)</f>
        <v/>
      </c>
      <c r="F856" s="25">
        <f>IF(C856=9,"",IF(C856=0,E856,IF(C856=1,IF(COUNT(E852:E860)=0,"",TRIMMEAN(E852:E860,0.5)),IF(D856="","",D856))))</f>
        <v/>
      </c>
      <c r="G856" t="inlineStr">
        <is>
          <t>oscilación más rápida que el registro → media recortada de 2 h</t>
        </is>
      </c>
    </row>
    <row r="857">
      <c r="A857" s="22" t="n">
        <v>46272.54166666666</v>
      </c>
      <c r="B857" s="23" t="n">
        <v>58.2379</v>
      </c>
      <c r="C857" s="24" t="n">
        <v>1</v>
      </c>
      <c r="E857" s="23">
        <f>IF(OR(C857=9,B857=""),"",B857-$C$3)</f>
        <v/>
      </c>
      <c r="F857" s="25">
        <f>IF(C857=9,"",IF(C857=0,E857,IF(C857=1,IF(COUNT(E853:E861)=0,"",TRIMMEAN(E853:E861,0.5)),IF(D857="","",D857))))</f>
        <v/>
      </c>
      <c r="G857" t="inlineStr">
        <is>
          <t>oscilación más rápida que el registro → media recortada de 2 h</t>
        </is>
      </c>
    </row>
    <row r="858">
      <c r="A858" s="22" t="n">
        <v>46272.55208333334</v>
      </c>
      <c r="B858" s="23" t="n">
        <v>59.0186</v>
      </c>
      <c r="C858" s="24" t="n">
        <v>1</v>
      </c>
      <c r="E858" s="23">
        <f>IF(OR(C858=9,B858=""),"",B858-$C$3)</f>
        <v/>
      </c>
      <c r="F858" s="25">
        <f>IF(C858=9,"",IF(C858=0,E858,IF(C858=1,IF(COUNT(E854:E862)=0,"",TRIMMEAN(E854:E862,0.5)),IF(D858="","",D858))))</f>
        <v/>
      </c>
      <c r="G858" t="inlineStr">
        <is>
          <t>oscilación más rápida que el registro → media recortada de 2 h</t>
        </is>
      </c>
    </row>
    <row r="859">
      <c r="A859" s="22" t="n">
        <v>46272.5625</v>
      </c>
      <c r="B859" s="23" t="n">
        <v>59.407</v>
      </c>
      <c r="C859" s="24" t="n">
        <v>1</v>
      </c>
      <c r="E859" s="23">
        <f>IF(OR(C859=9,B859=""),"",B859-$C$3)</f>
        <v/>
      </c>
      <c r="F859" s="25">
        <f>IF(C859=9,"",IF(C859=0,E859,IF(C859=1,IF(COUNT(E855:E863)=0,"",TRIMMEAN(E855:E863,0.5)),IF(D859="","",D859))))</f>
        <v/>
      </c>
      <c r="G859" t="inlineStr">
        <is>
          <t>oscilación más rápida que el registro → media recortada de 2 h</t>
        </is>
      </c>
    </row>
    <row r="860">
      <c r="A860" s="22" t="n">
        <v>46272.57291666666</v>
      </c>
      <c r="B860" s="23" t="n">
        <v>62.3779</v>
      </c>
      <c r="C860" s="24" t="n">
        <v>1</v>
      </c>
      <c r="E860" s="23">
        <f>IF(OR(C860=9,B860=""),"",B860-$C$3)</f>
        <v/>
      </c>
      <c r="F860" s="25">
        <f>IF(C860=9,"",IF(C860=0,E860,IF(C860=1,IF(COUNT(E856:E864)=0,"",TRIMMEAN(E856:E864,0.5)),IF(D860="","",D860))))</f>
        <v/>
      </c>
      <c r="G860" t="inlineStr">
        <is>
          <t>oscilación más rápida que el registro → media recortada de 2 h</t>
        </is>
      </c>
    </row>
    <row r="861">
      <c r="A861" s="22" t="n">
        <v>46272.58333333334</v>
      </c>
      <c r="B861" s="23" t="n">
        <v>65.6961</v>
      </c>
      <c r="C861" s="24" t="n">
        <v>1</v>
      </c>
      <c r="E861" s="23">
        <f>IF(OR(C861=9,B861=""),"",B861-$C$3)</f>
        <v/>
      </c>
      <c r="F861" s="25">
        <f>IF(C861=9,"",IF(C861=0,E861,IF(C861=1,IF(COUNT(E857:E865)=0,"",TRIMMEAN(E857:E865,0.5)),IF(D861="","",D861))))</f>
        <v/>
      </c>
      <c r="G861" t="inlineStr">
        <is>
          <t>oscilación más rápida que el registro → media recortada de 2 h</t>
        </is>
      </c>
    </row>
    <row r="862">
      <c r="A862" s="22" t="n">
        <v>46272.59375</v>
      </c>
      <c r="B862" s="23" t="n">
        <v>56.867</v>
      </c>
      <c r="C862" s="24" t="n">
        <v>1</v>
      </c>
      <c r="E862" s="23">
        <f>IF(OR(C862=9,B862=""),"",B862-$C$3)</f>
        <v/>
      </c>
      <c r="F862" s="25">
        <f>IF(C862=9,"",IF(C862=0,E862,IF(C862=1,IF(COUNT(E858:E866)=0,"",TRIMMEAN(E858:E866,0.5)),IF(D862="","",D862))))</f>
        <v/>
      </c>
      <c r="G862" t="inlineStr">
        <is>
          <t>oscilación más rápida que el registro → media recortada de 2 h</t>
        </is>
      </c>
    </row>
    <row r="863">
      <c r="A863" s="22" t="n">
        <v>46272.60416666666</v>
      </c>
      <c r="B863" s="23" t="n">
        <v>62.4127</v>
      </c>
      <c r="C863" s="24" t="n">
        <v>1</v>
      </c>
      <c r="E863" s="23">
        <f>IF(OR(C863=9,B863=""),"",B863-$C$3)</f>
        <v/>
      </c>
      <c r="F863" s="25">
        <f>IF(C863=9,"",IF(C863=0,E863,IF(C863=1,IF(COUNT(E859:E867)=0,"",TRIMMEAN(E859:E867,0.5)),IF(D863="","",D863))))</f>
        <v/>
      </c>
      <c r="G863" t="inlineStr">
        <is>
          <t>oscilación más rápida que el registro → media recortada de 2 h</t>
        </is>
      </c>
    </row>
    <row r="864">
      <c r="A864" s="22" t="n">
        <v>46272.61458333334</v>
      </c>
      <c r="B864" s="23" t="n">
        <v>64.761</v>
      </c>
      <c r="C864" s="24" t="n">
        <v>1</v>
      </c>
      <c r="E864" s="23">
        <f>IF(OR(C864=9,B864=""),"",B864-$C$3)</f>
        <v/>
      </c>
      <c r="F864" s="25">
        <f>IF(C864=9,"",IF(C864=0,E864,IF(C864=1,IF(COUNT(E860:E868)=0,"",TRIMMEAN(E860:E868,0.5)),IF(D864="","",D864))))</f>
        <v/>
      </c>
      <c r="G864" t="inlineStr">
        <is>
          <t>oscilación más rápida que el registro → media recortada de 2 h</t>
        </is>
      </c>
    </row>
    <row r="865">
      <c r="A865" s="22" t="n">
        <v>46272.625</v>
      </c>
      <c r="B865" s="23" t="n">
        <v>61.5436</v>
      </c>
      <c r="C865" s="24" t="n">
        <v>1</v>
      </c>
      <c r="E865" s="23">
        <f>IF(OR(C865=9,B865=""),"",B865-$C$3)</f>
        <v/>
      </c>
      <c r="F865" s="25">
        <f>IF(C865=9,"",IF(C865=0,E865,IF(C865=1,IF(COUNT(E861:E869)=0,"",TRIMMEAN(E861:E869,0.5)),IF(D865="","",D865))))</f>
        <v/>
      </c>
      <c r="G865" t="inlineStr">
        <is>
          <t>oscilación más rápida que el registro → media recortada de 2 h</t>
        </is>
      </c>
    </row>
    <row r="866">
      <c r="A866" s="22" t="n">
        <v>46272.63541666666</v>
      </c>
      <c r="B866" s="23" t="n">
        <v>59.8316</v>
      </c>
      <c r="C866" s="24" t="n">
        <v>1</v>
      </c>
      <c r="E866" s="23">
        <f>IF(OR(C866=9,B866=""),"",B866-$C$3)</f>
        <v/>
      </c>
      <c r="F866" s="25">
        <f>IF(C866=9,"",IF(C866=0,E866,IF(C866=1,IF(COUNT(E862:E870)=0,"",TRIMMEAN(E862:E870,0.5)),IF(D866="","",D866))))</f>
        <v/>
      </c>
      <c r="G866" t="inlineStr">
        <is>
          <t>oscilación más rápida que el registro → media recortada de 2 h</t>
        </is>
      </c>
    </row>
    <row r="867">
      <c r="A867" s="22" t="n">
        <v>46272.64583333334</v>
      </c>
      <c r="B867" s="23" t="n">
        <v>60.5924</v>
      </c>
      <c r="C867" s="24" t="n">
        <v>1</v>
      </c>
      <c r="E867" s="23">
        <f>IF(OR(C867=9,B867=""),"",B867-$C$3)</f>
        <v/>
      </c>
      <c r="F867" s="25">
        <f>IF(C867=9,"",IF(C867=0,E867,IF(C867=1,IF(COUNT(E863:E871)=0,"",TRIMMEAN(E863:E871,0.5)),IF(D867="","",D867))))</f>
        <v/>
      </c>
      <c r="G867" t="inlineStr">
        <is>
          <t>oscilación más rápida que el registro → media recortada de 2 h</t>
        </is>
      </c>
    </row>
    <row r="868">
      <c r="A868" s="22" t="n">
        <v>46272.65625</v>
      </c>
      <c r="B868" s="23" t="n">
        <v>65.7509</v>
      </c>
      <c r="C868" s="24" t="n">
        <v>1</v>
      </c>
      <c r="E868" s="23">
        <f>IF(OR(C868=9,B868=""),"",B868-$C$3)</f>
        <v/>
      </c>
      <c r="F868" s="25">
        <f>IF(C868=9,"",IF(C868=0,E868,IF(C868=1,IF(COUNT(E864:E872)=0,"",TRIMMEAN(E864:E872,0.5)),IF(D868="","",D868))))</f>
        <v/>
      </c>
      <c r="G868" t="inlineStr">
        <is>
          <t>oscilación más rápida que el registro → media recortada de 2 h</t>
        </is>
      </c>
    </row>
    <row r="869">
      <c r="A869" s="22" t="n">
        <v>46272.66666666666</v>
      </c>
      <c r="B869" s="23" t="n">
        <v>59.8316</v>
      </c>
      <c r="C869" s="24" t="n">
        <v>1</v>
      </c>
      <c r="E869" s="23">
        <f>IF(OR(C869=9,B869=""),"",B869-$C$3)</f>
        <v/>
      </c>
      <c r="F869" s="25">
        <f>IF(C869=9,"",IF(C869=0,E869,IF(C869=1,IF(COUNT(E865:E873)=0,"",TRIMMEAN(E865:E873,0.5)),IF(D869="","",D869))))</f>
        <v/>
      </c>
      <c r="G869" t="inlineStr">
        <is>
          <t>oscilación más rápida que el registro → media recortada de 2 h</t>
        </is>
      </c>
    </row>
    <row r="870">
      <c r="A870" s="22" t="n">
        <v>46272.67708333334</v>
      </c>
      <c r="B870" s="23" t="n">
        <v>63.5084</v>
      </c>
      <c r="C870" s="24" t="n">
        <v>1</v>
      </c>
      <c r="E870" s="23">
        <f>IF(OR(C870=9,B870=""),"",B870-$C$3)</f>
        <v/>
      </c>
      <c r="F870" s="25">
        <f>IF(C870=9,"",IF(C870=0,E870,IF(C870=1,IF(COUNT(E866:E874)=0,"",TRIMMEAN(E866:E874,0.5)),IF(D870="","",D870))))</f>
        <v/>
      </c>
      <c r="G870" t="inlineStr">
        <is>
          <t>oscilación más rápida que el registro → media recortada de 2 h</t>
        </is>
      </c>
    </row>
    <row r="871">
      <c r="A871" s="22" t="n">
        <v>46272.6875</v>
      </c>
      <c r="B871" s="23" t="n">
        <v>57.5431</v>
      </c>
      <c r="C871" s="24" t="n">
        <v>1</v>
      </c>
      <c r="E871" s="23">
        <f>IF(OR(C871=9,B871=""),"",B871-$C$3)</f>
        <v/>
      </c>
      <c r="F871" s="25">
        <f>IF(C871=9,"",IF(C871=0,E871,IF(C871=1,IF(COUNT(E867:E875)=0,"",TRIMMEAN(E867:E875,0.5)),IF(D871="","",D871))))</f>
        <v/>
      </c>
      <c r="G871" t="inlineStr">
        <is>
          <t>oscilación más rápida que el registro → media recortada de 2 h</t>
        </is>
      </c>
    </row>
    <row r="872">
      <c r="A872" s="22" t="n">
        <v>46272.69791666666</v>
      </c>
      <c r="B872" s="23" t="n">
        <v>57.3663</v>
      </c>
      <c r="C872" s="24" t="n">
        <v>1</v>
      </c>
      <c r="E872" s="23">
        <f>IF(OR(C872=9,B872=""),"",B872-$C$3)</f>
        <v/>
      </c>
      <c r="F872" s="25">
        <f>IF(C872=9,"",IF(C872=0,E872,IF(C872=1,IF(COUNT(E868:E876)=0,"",TRIMMEAN(E868:E876,0.5)),IF(D872="","",D872))))</f>
        <v/>
      </c>
      <c r="G872" t="inlineStr">
        <is>
          <t>oscilación más rápida que el registro → media recortada de 2 h</t>
        </is>
      </c>
    </row>
    <row r="873">
      <c r="A873" s="22" t="n">
        <v>46272.70833333334</v>
      </c>
      <c r="B873" s="23" t="n">
        <v>60.4778</v>
      </c>
      <c r="C873" s="24" t="n">
        <v>1</v>
      </c>
      <c r="E873" s="23">
        <f>IF(OR(C873=9,B873=""),"",B873-$C$3)</f>
        <v/>
      </c>
      <c r="F873" s="25">
        <f>IF(C873=9,"",IF(C873=0,E873,IF(C873=1,IF(COUNT(E869:E877)=0,"",TRIMMEAN(E869:E877,0.5)),IF(D873="","",D873))))</f>
        <v/>
      </c>
      <c r="G873" t="inlineStr">
        <is>
          <t>oscilación más rápida que el registro → media recortada de 2 h</t>
        </is>
      </c>
    </row>
    <row r="874">
      <c r="A874" s="22" t="n">
        <v>46272.71875</v>
      </c>
      <c r="B874" s="23" t="n">
        <v>63.4711</v>
      </c>
      <c r="C874" s="24" t="n">
        <v>1</v>
      </c>
      <c r="E874" s="23">
        <f>IF(OR(C874=9,B874=""),"",B874-$C$3)</f>
        <v/>
      </c>
      <c r="F874" s="25">
        <f>IF(C874=9,"",IF(C874=0,E874,IF(C874=1,IF(COUNT(E870:E878)=0,"",TRIMMEAN(E870:E878,0.5)),IF(D874="","",D874))))</f>
        <v/>
      </c>
      <c r="G874" t="inlineStr">
        <is>
          <t>oscilación más rápida que el registro → media recortada de 2 h</t>
        </is>
      </c>
    </row>
    <row r="875">
      <c r="A875" s="22" t="n">
        <v>46272.72916666666</v>
      </c>
      <c r="B875" s="23" t="n">
        <v>62.9046</v>
      </c>
      <c r="C875" s="24" t="n">
        <v>1</v>
      </c>
      <c r="E875" s="23">
        <f>IF(OR(C875=9,B875=""),"",B875-$C$3)</f>
        <v/>
      </c>
      <c r="F875" s="25">
        <f>IF(C875=9,"",IF(C875=0,E875,IF(C875=1,IF(COUNT(E871:E879)=0,"",TRIMMEAN(E871:E879,0.5)),IF(D875="","",D875))))</f>
        <v/>
      </c>
      <c r="G875" t="inlineStr">
        <is>
          <t>oscilación más rápida que el registro → media recortada de 2 h</t>
        </is>
      </c>
    </row>
    <row r="876">
      <c r="A876" s="22" t="n">
        <v>46272.73958333334</v>
      </c>
      <c r="B876" s="23" t="n">
        <v>58.6126</v>
      </c>
      <c r="C876" s="24" t="n">
        <v>1</v>
      </c>
      <c r="E876" s="23">
        <f>IF(OR(C876=9,B876=""),"",B876-$C$3)</f>
        <v/>
      </c>
      <c r="F876" s="25">
        <f>IF(C876=9,"",IF(C876=0,E876,IF(C876=1,IF(COUNT(E872:E880)=0,"",TRIMMEAN(E872:E880,0.5)),IF(D876="","",D876))))</f>
        <v/>
      </c>
      <c r="G876" t="inlineStr">
        <is>
          <t>oscilación más rápida que el registro → media recortada de 2 h</t>
        </is>
      </c>
    </row>
    <row r="877">
      <c r="A877" s="22" t="n">
        <v>46272.75</v>
      </c>
      <c r="B877" s="23" t="n">
        <v>64.5531</v>
      </c>
      <c r="C877" s="24" t="n">
        <v>1</v>
      </c>
      <c r="E877" s="23">
        <f>IF(OR(C877=9,B877=""),"",B877-$C$3)</f>
        <v/>
      </c>
      <c r="F877" s="25">
        <f>IF(C877=9,"",IF(C877=0,E877,IF(C877=1,IF(COUNT(E873:E881)=0,"",TRIMMEAN(E873:E881,0.5)),IF(D877="","",D877))))</f>
        <v/>
      </c>
      <c r="G877" t="inlineStr">
        <is>
          <t>oscilación más rápida que el registro → media recortada de 2 h</t>
        </is>
      </c>
    </row>
    <row r="878">
      <c r="A878" s="22" t="n">
        <v>46272.76041666666</v>
      </c>
      <c r="B878" s="23" t="n">
        <v>60.5438</v>
      </c>
      <c r="C878" s="24" t="n">
        <v>1</v>
      </c>
      <c r="E878" s="23">
        <f>IF(OR(C878=9,B878=""),"",B878-$C$3)</f>
        <v/>
      </c>
      <c r="F878" s="25">
        <f>IF(C878=9,"",IF(C878=0,E878,IF(C878=1,IF(COUNT(E874:E882)=0,"",TRIMMEAN(E874:E882,0.5)),IF(D878="","",D878))))</f>
        <v/>
      </c>
      <c r="G878" t="inlineStr">
        <is>
          <t>oscilación más rápida que el registro → media recortada de 2 h</t>
        </is>
      </c>
    </row>
    <row r="879">
      <c r="A879" s="22" t="n">
        <v>46272.77083333334</v>
      </c>
      <c r="B879" s="23" t="n">
        <v>64.26300000000001</v>
      </c>
      <c r="C879" s="24" t="n">
        <v>1</v>
      </c>
      <c r="E879" s="23">
        <f>IF(OR(C879=9,B879=""),"",B879-$C$3)</f>
        <v/>
      </c>
      <c r="F879" s="25">
        <f>IF(C879=9,"",IF(C879=0,E879,IF(C879=1,IF(COUNT(E875:E883)=0,"",TRIMMEAN(E875:E883,0.5)),IF(D879="","",D879))))</f>
        <v/>
      </c>
      <c r="G879" t="inlineStr">
        <is>
          <t>oscilación más rápida que el registro → media recortada de 2 h</t>
        </is>
      </c>
    </row>
    <row r="880">
      <c r="A880" s="22" t="n">
        <v>46272.78125</v>
      </c>
      <c r="B880" s="23" t="n">
        <v>66.0124</v>
      </c>
      <c r="C880" s="24" t="n">
        <v>1</v>
      </c>
      <c r="E880" s="23">
        <f>IF(OR(C880=9,B880=""),"",B880-$C$3)</f>
        <v/>
      </c>
      <c r="F880" s="25">
        <f>IF(C880=9,"",IF(C880=0,E880,IF(C880=1,IF(COUNT(E876:E884)=0,"",TRIMMEAN(E876:E884,0.5)),IF(D880="","",D880))))</f>
        <v/>
      </c>
      <c r="G880" t="inlineStr">
        <is>
          <t>oscilación más rápida que el registro → media recortada de 2 h</t>
        </is>
      </c>
    </row>
    <row r="881">
      <c r="A881" s="22" t="n">
        <v>46272.79166666666</v>
      </c>
      <c r="B881" s="23" t="n">
        <v>62.0927</v>
      </c>
      <c r="C881" s="24" t="n">
        <v>1</v>
      </c>
      <c r="E881" s="23">
        <f>IF(OR(C881=9,B881=""),"",B881-$C$3)</f>
        <v/>
      </c>
      <c r="F881" s="25">
        <f>IF(C881=9,"",IF(C881=0,E881,IF(C881=1,IF(COUNT(E877:E885)=0,"",TRIMMEAN(E877:E885,0.5)),IF(D881="","",D881))))</f>
        <v/>
      </c>
      <c r="G881" t="inlineStr">
        <is>
          <t>oscilación más rápida que el registro → media recortada de 2 h</t>
        </is>
      </c>
    </row>
    <row r="882">
      <c r="A882" s="22" t="n">
        <v>46272.80208333334</v>
      </c>
      <c r="B882" s="23" t="n">
        <v>66.02979999999999</v>
      </c>
      <c r="C882" s="24" t="n">
        <v>1</v>
      </c>
      <c r="E882" s="23">
        <f>IF(OR(C882=9,B882=""),"",B882-$C$3)</f>
        <v/>
      </c>
      <c r="F882" s="25">
        <f>IF(C882=9,"",IF(C882=0,E882,IF(C882=1,IF(COUNT(E878:E886)=0,"",TRIMMEAN(E878:E886,0.5)),IF(D882="","",D882))))</f>
        <v/>
      </c>
      <c r="G882" t="inlineStr">
        <is>
          <t>oscilación más rápida que el registro → media recortada de 2 h</t>
        </is>
      </c>
    </row>
    <row r="883">
      <c r="A883" s="22" t="n">
        <v>46272.8125</v>
      </c>
      <c r="B883" s="23" t="n">
        <v>66.6598</v>
      </c>
      <c r="C883" s="24" t="n">
        <v>1</v>
      </c>
      <c r="E883" s="23">
        <f>IF(OR(C883=9,B883=""),"",B883-$C$3)</f>
        <v/>
      </c>
      <c r="F883" s="25">
        <f>IF(C883=9,"",IF(C883=0,E883,IF(C883=1,IF(COUNT(E879:E887)=0,"",TRIMMEAN(E879:E887,0.5)),IF(D883="","",D883))))</f>
        <v/>
      </c>
      <c r="G883" t="inlineStr">
        <is>
          <t>oscilación más rápida que el registro → media recortada de 2 h</t>
        </is>
      </c>
    </row>
    <row r="884">
      <c r="A884" s="22" t="n">
        <v>46272.82291666666</v>
      </c>
      <c r="B884" s="23" t="n">
        <v>66.7146</v>
      </c>
      <c r="C884" s="24" t="n">
        <v>1</v>
      </c>
      <c r="E884" s="23">
        <f>IF(OR(C884=9,B884=""),"",B884-$C$3)</f>
        <v/>
      </c>
      <c r="F884" s="25">
        <f>IF(C884=9,"",IF(C884=0,E884,IF(C884=1,IF(COUNT(E880:E888)=0,"",TRIMMEAN(E880:E888,0.5)),IF(D884="","",D884))))</f>
        <v/>
      </c>
      <c r="G884" t="inlineStr">
        <is>
          <t>oscilación más rápida que el registro → media recortada de 2 h</t>
        </is>
      </c>
    </row>
    <row r="885">
      <c r="A885" s="22" t="n">
        <v>46272.83333333334</v>
      </c>
      <c r="B885" s="23" t="n">
        <v>59.1207</v>
      </c>
      <c r="C885" s="24" t="n">
        <v>1</v>
      </c>
      <c r="E885" s="23">
        <f>IF(OR(C885=9,B885=""),"",B885-$C$3)</f>
        <v/>
      </c>
      <c r="F885" s="25">
        <f>IF(C885=9,"",IF(C885=0,E885,IF(C885=1,IF(COUNT(E881:E889)=0,"",TRIMMEAN(E881:E889,0.5)),IF(D885="","",D885))))</f>
        <v/>
      </c>
      <c r="G885" t="inlineStr">
        <is>
          <t>oscilación más rápida que el registro → media recortada de 2 h</t>
        </is>
      </c>
    </row>
    <row r="886">
      <c r="A886" s="22" t="n">
        <v>46272.84375</v>
      </c>
      <c r="B886" s="23" t="n">
        <v>61.2324</v>
      </c>
      <c r="C886" s="24" t="n">
        <v>1</v>
      </c>
      <c r="E886" s="23">
        <f>IF(OR(C886=9,B886=""),"",B886-$C$3)</f>
        <v/>
      </c>
      <c r="F886" s="25">
        <f>IF(C886=9,"",IF(C886=0,E886,IF(C886=1,IF(COUNT(E882:E890)=0,"",TRIMMEAN(E882:E890,0.5)),IF(D886="","",D886))))</f>
        <v/>
      </c>
      <c r="G886" t="inlineStr">
        <is>
          <t>oscilación más rápida que el registro → media recortada de 2 h</t>
        </is>
      </c>
    </row>
    <row r="887">
      <c r="A887" s="22" t="n">
        <v>46272.85416666666</v>
      </c>
      <c r="B887" s="23" t="n">
        <v>57.0749</v>
      </c>
      <c r="C887" s="24" t="n">
        <v>1</v>
      </c>
      <c r="E887" s="23">
        <f>IF(OR(C887=9,B887=""),"",B887-$C$3)</f>
        <v/>
      </c>
      <c r="F887" s="25">
        <f>IF(C887=9,"",IF(C887=0,E887,IF(C887=1,IF(COUNT(E883:E891)=0,"",TRIMMEAN(E883:E891,0.5)),IF(D887="","",D887))))</f>
        <v/>
      </c>
      <c r="G887" t="inlineStr">
        <is>
          <t>oscilación más rápida que el registro → media recortada de 2 h</t>
        </is>
      </c>
    </row>
    <row r="888">
      <c r="A888" s="22" t="n">
        <v>46272.86458333334</v>
      </c>
      <c r="B888" s="23" t="n">
        <v>64.776</v>
      </c>
      <c r="C888" s="24" t="n">
        <v>1</v>
      </c>
      <c r="E888" s="23">
        <f>IF(OR(C888=9,B888=""),"",B888-$C$3)</f>
        <v/>
      </c>
      <c r="F888" s="25">
        <f>IF(C888=9,"",IF(C888=0,E888,IF(C888=1,IF(COUNT(E884:E892)=0,"",TRIMMEAN(E884:E892,0.5)),IF(D888="","",D888))))</f>
        <v/>
      </c>
      <c r="G888" t="inlineStr">
        <is>
          <t>oscilación más rápida que el registro → media recortada de 2 h</t>
        </is>
      </c>
    </row>
    <row r="889">
      <c r="A889" s="22" t="n">
        <v>46272.875</v>
      </c>
      <c r="B889" s="23" t="n">
        <v>56.217</v>
      </c>
      <c r="C889" s="24" t="n">
        <v>1</v>
      </c>
      <c r="E889" s="23">
        <f>IF(OR(C889=9,B889=""),"",B889-$C$3)</f>
        <v/>
      </c>
      <c r="F889" s="25">
        <f>IF(C889=9,"",IF(C889=0,E889,IF(C889=1,IF(COUNT(E885:E893)=0,"",TRIMMEAN(E885:E893,0.5)),IF(D889="","",D889))))</f>
        <v/>
      </c>
      <c r="G889" t="inlineStr">
        <is>
          <t>oscilación más rápida que el registro → media recortada de 2 h</t>
        </is>
      </c>
    </row>
    <row r="890">
      <c r="A890" s="22" t="n">
        <v>46272.88541666666</v>
      </c>
      <c r="B890" s="23" t="n">
        <v>62.541</v>
      </c>
      <c r="C890" s="24" t="n">
        <v>1</v>
      </c>
      <c r="E890" s="23">
        <f>IF(OR(C890=9,B890=""),"",B890-$C$3)</f>
        <v/>
      </c>
      <c r="F890" s="25">
        <f>IF(C890=9,"",IF(C890=0,E890,IF(C890=1,IF(COUNT(E886:E894)=0,"",TRIMMEAN(E886:E894,0.5)),IF(D890="","",D890))))</f>
        <v/>
      </c>
      <c r="G890" t="inlineStr">
        <is>
          <t>oscilación más rápida que el registro → media recortada de 2 h</t>
        </is>
      </c>
    </row>
    <row r="891">
      <c r="A891" s="22" t="n">
        <v>46272.89583333334</v>
      </c>
      <c r="B891" s="23" t="n">
        <v>62.9133</v>
      </c>
      <c r="C891" s="24" t="n">
        <v>1</v>
      </c>
      <c r="E891" s="23">
        <f>IF(OR(C891=9,B891=""),"",B891-$C$3)</f>
        <v/>
      </c>
      <c r="F891" s="25">
        <f>IF(C891=9,"",IF(C891=0,E891,IF(C891=1,IF(COUNT(E887:E895)=0,"",TRIMMEAN(E887:E895,0.5)),IF(D891="","",D891))))</f>
        <v/>
      </c>
      <c r="G891" t="inlineStr">
        <is>
          <t>oscilación más rápida que el registro → media recortada de 2 h</t>
        </is>
      </c>
    </row>
    <row r="892">
      <c r="A892" s="22" t="n">
        <v>46272.90625</v>
      </c>
      <c r="B892" s="23" t="n">
        <v>57.8096</v>
      </c>
      <c r="C892" s="24" t="n">
        <v>1</v>
      </c>
      <c r="E892" s="23">
        <f>IF(OR(C892=9,B892=""),"",B892-$C$3)</f>
        <v/>
      </c>
      <c r="F892" s="25">
        <f>IF(C892=9,"",IF(C892=0,E892,IF(C892=1,IF(COUNT(E888:E896)=0,"",TRIMMEAN(E888:E896,0.5)),IF(D892="","",D892))))</f>
        <v/>
      </c>
      <c r="G892" t="inlineStr">
        <is>
          <t>oscilación más rápida que el registro → media recortada de 2 h</t>
        </is>
      </c>
    </row>
    <row r="893">
      <c r="A893" s="22" t="n">
        <v>46272.91666666666</v>
      </c>
      <c r="B893" s="23" t="n">
        <v>62.9195</v>
      </c>
      <c r="C893" s="24" t="n">
        <v>1</v>
      </c>
      <c r="E893" s="23">
        <f>IF(OR(C893=9,B893=""),"",B893-$C$3)</f>
        <v/>
      </c>
      <c r="F893" s="25">
        <f>IF(C893=9,"",IF(C893=0,E893,IF(C893=1,IF(COUNT(E889:E897)=0,"",TRIMMEAN(E889:E897,0.5)),IF(D893="","",D893))))</f>
        <v/>
      </c>
      <c r="G893" t="inlineStr">
        <is>
          <t>oscilación más rápida que el registro → media recortada de 2 h</t>
        </is>
      </c>
    </row>
    <row r="894">
      <c r="A894" s="22" t="n">
        <v>46272.92708333334</v>
      </c>
      <c r="B894" s="23" t="n">
        <v>63.1499</v>
      </c>
      <c r="C894" s="24" t="n">
        <v>1</v>
      </c>
      <c r="E894" s="23">
        <f>IF(OR(C894=9,B894=""),"",B894-$C$3)</f>
        <v/>
      </c>
      <c r="F894" s="25">
        <f>IF(C894=9,"",IF(C894=0,E894,IF(C894=1,IF(COUNT(E890:E898)=0,"",TRIMMEAN(E890:E898,0.5)),IF(D894="","",D894))))</f>
        <v/>
      </c>
      <c r="G894" t="inlineStr">
        <is>
          <t>oscilación más rápida que el registro → media recortada de 2 h</t>
        </is>
      </c>
    </row>
    <row r="895">
      <c r="A895" s="22" t="n">
        <v>46272.9375</v>
      </c>
      <c r="B895" s="23" t="n">
        <v>65.40600000000001</v>
      </c>
      <c r="C895" s="24" t="n">
        <v>1</v>
      </c>
      <c r="E895" s="23">
        <f>IF(OR(C895=9,B895=""),"",B895-$C$3)</f>
        <v/>
      </c>
      <c r="F895" s="25">
        <f>IF(C895=9,"",IF(C895=0,E895,IF(C895=1,IF(COUNT(E891:E899)=0,"",TRIMMEAN(E891:E899,0.5)),IF(D895="","",D895))))</f>
        <v/>
      </c>
      <c r="G895" t="inlineStr">
        <is>
          <t>oscilación más rápida que el registro → media recortada de 2 h</t>
        </is>
      </c>
    </row>
    <row r="896">
      <c r="A896" s="22" t="n">
        <v>46272.94791666666</v>
      </c>
      <c r="B896" s="23" t="n">
        <v>56.6205</v>
      </c>
      <c r="C896" s="24" t="n">
        <v>1</v>
      </c>
      <c r="E896" s="23">
        <f>IF(OR(C896=9,B896=""),"",B896-$C$3)</f>
        <v/>
      </c>
      <c r="F896" s="25">
        <f>IF(C896=9,"",IF(C896=0,E896,IF(C896=1,IF(COUNT(E892:E900)=0,"",TRIMMEAN(E892:E900,0.5)),IF(D896="","",D896))))</f>
        <v/>
      </c>
      <c r="G896" t="inlineStr">
        <is>
          <t>oscilación más rápida que el registro → media recortada de 2 h</t>
        </is>
      </c>
    </row>
    <row r="897">
      <c r="A897" s="22" t="n">
        <v>46272.95833333334</v>
      </c>
      <c r="B897" s="23" t="n">
        <v>65.36490000000001</v>
      </c>
      <c r="C897" s="24" t="n">
        <v>1</v>
      </c>
      <c r="E897" s="23">
        <f>IF(OR(C897=9,B897=""),"",B897-$C$3)</f>
        <v/>
      </c>
      <c r="F897" s="25">
        <f>IF(C897=9,"",IF(C897=0,E897,IF(C897=1,IF(COUNT(E893:E901)=0,"",TRIMMEAN(E893:E901,0.5)),IF(D897="","",D897))))</f>
        <v/>
      </c>
      <c r="G897" t="inlineStr">
        <is>
          <t>oscilación más rápida que el registro → media recortada de 2 h</t>
        </is>
      </c>
    </row>
    <row r="898">
      <c r="A898" s="22" t="n">
        <v>46272.96875</v>
      </c>
      <c r="B898" s="23" t="n">
        <v>58.6587</v>
      </c>
      <c r="C898" s="24" t="n">
        <v>1</v>
      </c>
      <c r="E898" s="23">
        <f>IF(OR(C898=9,B898=""),"",B898-$C$3)</f>
        <v/>
      </c>
      <c r="F898" s="25">
        <f>IF(C898=9,"",IF(C898=0,E898,IF(C898=1,IF(COUNT(E894:E902)=0,"",TRIMMEAN(E894:E902,0.5)),IF(D898="","",D898))))</f>
        <v/>
      </c>
      <c r="G898" t="inlineStr">
        <is>
          <t>oscilación más rápida que el registro → media recortada de 2 h</t>
        </is>
      </c>
    </row>
    <row r="899">
      <c r="A899" s="22" t="n">
        <v>46272.97916666666</v>
      </c>
      <c r="B899" s="23" t="n">
        <v>58.0287</v>
      </c>
      <c r="C899" s="24" t="n">
        <v>1</v>
      </c>
      <c r="E899" s="23">
        <f>IF(OR(C899=9,B899=""),"",B899-$C$3)</f>
        <v/>
      </c>
      <c r="F899" s="25">
        <f>IF(C899=9,"",IF(C899=0,E899,IF(C899=1,IF(COUNT(E895:E903)=0,"",TRIMMEAN(E895:E903,0.5)),IF(D899="","",D899))))</f>
        <v/>
      </c>
      <c r="G899" t="inlineStr">
        <is>
          <t>oscilación más rápida que el registro → media recortada de 2 h</t>
        </is>
      </c>
    </row>
    <row r="900">
      <c r="A900" s="22" t="n">
        <v>46272.98958333334</v>
      </c>
      <c r="B900" s="23" t="n">
        <v>59.3261</v>
      </c>
      <c r="C900" s="24" t="n">
        <v>1</v>
      </c>
      <c r="E900" s="23">
        <f>IF(OR(C900=9,B900=""),"",B900-$C$3)</f>
        <v/>
      </c>
      <c r="F900" s="25">
        <f>IF(C900=9,"",IF(C900=0,E900,IF(C900=1,IF(COUNT(E896:E904)=0,"",TRIMMEAN(E896:E904,0.5)),IF(D900="","",D900))))</f>
        <v/>
      </c>
      <c r="G900" t="inlineStr">
        <is>
          <t>oscilación más rápida que el registro → media recortada de 2 h</t>
        </is>
      </c>
    </row>
    <row r="901">
      <c r="A901" s="22" t="n">
        <v>46273</v>
      </c>
      <c r="B901" s="23" t="n">
        <v>65.1532</v>
      </c>
      <c r="C901" s="24" t="n">
        <v>1</v>
      </c>
      <c r="E901" s="23">
        <f>IF(OR(C901=9,B901=""),"",B901-$C$3)</f>
        <v/>
      </c>
      <c r="F901" s="25">
        <f>IF(C901=9,"",IF(C901=0,E901,IF(C901=1,IF(COUNT(E897:E905)=0,"",TRIMMEAN(E897:E905,0.5)),IF(D901="","",D901))))</f>
        <v/>
      </c>
      <c r="G901" t="inlineStr">
        <is>
          <t>oscilación más rápida que el registro → media recortada de 2 h</t>
        </is>
      </c>
    </row>
    <row r="902">
      <c r="A902" s="22" t="n">
        <v>46273.01041666666</v>
      </c>
      <c r="B902" s="23" t="n">
        <v>59.1368</v>
      </c>
      <c r="C902" s="24" t="n">
        <v>1</v>
      </c>
      <c r="E902" s="23">
        <f>IF(OR(C902=9,B902=""),"",B902-$C$3)</f>
        <v/>
      </c>
      <c r="F902" s="25">
        <f>IF(C902=9,"",IF(C902=0,E902,IF(C902=1,IF(COUNT(E898:E906)=0,"",TRIMMEAN(E898:E906,0.5)),IF(D902="","",D902))))</f>
        <v/>
      </c>
      <c r="G902" t="inlineStr">
        <is>
          <t>oscilación más rápida que el registro → media recortada de 2 h</t>
        </is>
      </c>
    </row>
    <row r="903">
      <c r="A903" s="22" t="n">
        <v>46273.02083333334</v>
      </c>
      <c r="B903" s="23" t="n">
        <v>58.7621</v>
      </c>
      <c r="C903" s="24" t="n">
        <v>1</v>
      </c>
      <c r="E903" s="23">
        <f>IF(OR(C903=9,B903=""),"",B903-$C$3)</f>
        <v/>
      </c>
      <c r="F903" s="25">
        <f>IF(C903=9,"",IF(C903=0,E903,IF(C903=1,IF(COUNT(E899:E907)=0,"",TRIMMEAN(E899:E907,0.5)),IF(D903="","",D903))))</f>
        <v/>
      </c>
      <c r="G903" t="inlineStr">
        <is>
          <t>oscilación más rápida que el registro → media recortada de 2 h</t>
        </is>
      </c>
    </row>
    <row r="904">
      <c r="A904" s="22" t="n">
        <v>46273.03125</v>
      </c>
      <c r="B904" s="23" t="n">
        <v>59.1393</v>
      </c>
      <c r="C904" s="24" t="n">
        <v>1</v>
      </c>
      <c r="E904" s="23">
        <f>IF(OR(C904=9,B904=""),"",B904-$C$3)</f>
        <v/>
      </c>
      <c r="F904" s="25">
        <f>IF(C904=9,"",IF(C904=0,E904,IF(C904=1,IF(COUNT(E900:E908)=0,"",TRIMMEAN(E900:E908,0.5)),IF(D904="","",D904))))</f>
        <v/>
      </c>
      <c r="G904" t="inlineStr">
        <is>
          <t>oscilación más rápida que el registro → media recortada de 2 h</t>
        </is>
      </c>
    </row>
    <row r="905">
      <c r="A905" s="22" t="n">
        <v>46273.04166666666</v>
      </c>
      <c r="B905" s="23" t="n">
        <v>63.6342</v>
      </c>
      <c r="C905" s="24" t="n">
        <v>1</v>
      </c>
      <c r="E905" s="23">
        <f>IF(OR(C905=9,B905=""),"",B905-$C$3)</f>
        <v/>
      </c>
      <c r="F905" s="25">
        <f>IF(C905=9,"",IF(C905=0,E905,IF(C905=1,IF(COUNT(E901:E909)=0,"",TRIMMEAN(E901:E909,0.5)),IF(D905="","",D905))))</f>
        <v/>
      </c>
      <c r="G905" t="inlineStr">
        <is>
          <t>oscilación más rápida que el registro → media recortada de 2 h</t>
        </is>
      </c>
    </row>
    <row r="906">
      <c r="A906" s="22" t="n">
        <v>46273.05208333334</v>
      </c>
      <c r="B906" s="23" t="n">
        <v>58.7957</v>
      </c>
      <c r="C906" s="24" t="n">
        <v>1</v>
      </c>
      <c r="E906" s="23">
        <f>IF(OR(C906=9,B906=""),"",B906-$C$3)</f>
        <v/>
      </c>
      <c r="F906" s="25">
        <f>IF(C906=9,"",IF(C906=0,E906,IF(C906=1,IF(COUNT(E902:E910)=0,"",TRIMMEAN(E902:E910,0.5)),IF(D906="","",D906))))</f>
        <v/>
      </c>
      <c r="G906" t="inlineStr">
        <is>
          <t>oscilación más rápida que el registro → media recortada de 2 h</t>
        </is>
      </c>
    </row>
    <row r="907">
      <c r="A907" s="22" t="n">
        <v>46273.0625</v>
      </c>
      <c r="B907" s="23" t="n">
        <v>60.2562</v>
      </c>
      <c r="C907" s="24" t="n">
        <v>1</v>
      </c>
      <c r="E907" s="23">
        <f>IF(OR(C907=9,B907=""),"",B907-$C$3)</f>
        <v/>
      </c>
      <c r="F907" s="25">
        <f>IF(C907=9,"",IF(C907=0,E907,IF(C907=1,IF(COUNT(E903:E911)=0,"",TRIMMEAN(E903:E911,0.5)),IF(D907="","",D907))))</f>
        <v/>
      </c>
      <c r="G907" t="inlineStr">
        <is>
          <t>oscilación más rápida que el registro → media recortada de 2 h</t>
        </is>
      </c>
    </row>
    <row r="908">
      <c r="A908" s="22" t="n">
        <v>46273.07291666666</v>
      </c>
      <c r="B908" s="23" t="n">
        <v>60.3247</v>
      </c>
      <c r="C908" s="24" t="n">
        <v>1</v>
      </c>
      <c r="E908" s="23">
        <f>IF(OR(C908=9,B908=""),"",B908-$C$3)</f>
        <v/>
      </c>
      <c r="F908" s="25">
        <f>IF(C908=9,"",IF(C908=0,E908,IF(C908=1,IF(COUNT(E904:E912)=0,"",TRIMMEAN(E904:E912,0.5)),IF(D908="","",D908))))</f>
        <v/>
      </c>
      <c r="G908" t="inlineStr">
        <is>
          <t>oscilación más rápida que el registro → media recortada de 2 h</t>
        </is>
      </c>
    </row>
    <row r="909">
      <c r="A909" s="22" t="n">
        <v>46273.08333333334</v>
      </c>
      <c r="B909" s="23" t="n">
        <v>63.5022</v>
      </c>
      <c r="C909" s="24" t="n">
        <v>1</v>
      </c>
      <c r="E909" s="23">
        <f>IF(OR(C909=9,B909=""),"",B909-$C$3)</f>
        <v/>
      </c>
      <c r="F909" s="25">
        <f>IF(C909=9,"",IF(C909=0,E909,IF(C909=1,IF(COUNT(E905:E913)=0,"",TRIMMEAN(E905:E913,0.5)),IF(D909="","",D909))))</f>
        <v/>
      </c>
      <c r="G909" t="inlineStr">
        <is>
          <t>oscilación más rápida que el registro → media recortada de 2 h</t>
        </is>
      </c>
    </row>
    <row r="910">
      <c r="A910" s="22" t="n">
        <v>46273.09375</v>
      </c>
      <c r="B910" s="23" t="n">
        <v>60.2761</v>
      </c>
      <c r="C910" s="24" t="n">
        <v>1</v>
      </c>
      <c r="E910" s="23">
        <f>IF(OR(C910=9,B910=""),"",B910-$C$3)</f>
        <v/>
      </c>
      <c r="F910" s="25">
        <f>IF(C910=9,"",IF(C910=0,E910,IF(C910=1,IF(COUNT(E906:E914)=0,"",TRIMMEAN(E906:E914,0.5)),IF(D910="","",D910))))</f>
        <v/>
      </c>
      <c r="G910" t="inlineStr">
        <is>
          <t>oscilación más rápida que el registro → media recortada de 2 h</t>
        </is>
      </c>
    </row>
    <row r="911">
      <c r="A911" s="22" t="n">
        <v>46273.10416666666</v>
      </c>
      <c r="B911" s="23" t="n">
        <v>58.0499</v>
      </c>
      <c r="C911" s="24" t="n">
        <v>1</v>
      </c>
      <c r="E911" s="23">
        <f>IF(OR(C911=9,B911=""),"",B911-$C$3)</f>
        <v/>
      </c>
      <c r="F911" s="25">
        <f>IF(C911=9,"",IF(C911=0,E911,IF(C911=1,IF(COUNT(E907:E915)=0,"",TRIMMEAN(E907:E915,0.5)),IF(D911="","",D911))))</f>
        <v/>
      </c>
      <c r="G911" t="inlineStr">
        <is>
          <t>oscilación más rápida que el registro → media recortada de 2 h</t>
        </is>
      </c>
    </row>
    <row r="912">
      <c r="A912" s="22" t="n">
        <v>46273.11458333334</v>
      </c>
      <c r="B912" s="23" t="n">
        <v>60.2599</v>
      </c>
      <c r="C912" s="24" t="n">
        <v>1</v>
      </c>
      <c r="E912" s="23">
        <f>IF(OR(C912=9,B912=""),"",B912-$C$3)</f>
        <v/>
      </c>
      <c r="F912" s="25">
        <f>IF(C912=9,"",IF(C912=0,E912,IF(C912=1,IF(COUNT(E908:E916)=0,"",TRIMMEAN(E908:E916,0.5)),IF(D912="","",D912))))</f>
        <v/>
      </c>
      <c r="G912" t="inlineStr">
        <is>
          <t>oscilación más rápida que el registro → media recortada de 2 h</t>
        </is>
      </c>
    </row>
    <row r="913">
      <c r="A913" s="22" t="n">
        <v>46273.125</v>
      </c>
      <c r="B913" s="23" t="n">
        <v>66.38720000000001</v>
      </c>
      <c r="C913" s="24" t="n">
        <v>1</v>
      </c>
      <c r="E913" s="23">
        <f>IF(OR(C913=9,B913=""),"",B913-$C$3)</f>
        <v/>
      </c>
      <c r="F913" s="25">
        <f>IF(C913=9,"",IF(C913=0,E913,IF(C913=1,IF(COUNT(E909:E917)=0,"",TRIMMEAN(E909:E917,0.5)),IF(D913="","",D913))))</f>
        <v/>
      </c>
      <c r="G913" t="inlineStr">
        <is>
          <t>oscilación más rápida que el registro → media recortada de 2 h</t>
        </is>
      </c>
    </row>
    <row r="914">
      <c r="A914" s="22" t="n">
        <v>46273.13541666666</v>
      </c>
      <c r="B914" s="23" t="n">
        <v>64.3128</v>
      </c>
      <c r="C914" s="24" t="n">
        <v>1</v>
      </c>
      <c r="E914" s="23">
        <f>IF(OR(C914=9,B914=""),"",B914-$C$3)</f>
        <v/>
      </c>
      <c r="F914" s="25">
        <f>IF(C914=9,"",IF(C914=0,E914,IF(C914=1,IF(COUNT(E910:E918)=0,"",TRIMMEAN(E910:E918,0.5)),IF(D914="","",D914))))</f>
        <v/>
      </c>
      <c r="G914" t="inlineStr">
        <is>
          <t>oscilación más rápida que el registro → media recortada de 2 h</t>
        </is>
      </c>
    </row>
    <row r="915">
      <c r="A915" s="22" t="n">
        <v>46273.14583333334</v>
      </c>
      <c r="B915" s="23" t="n">
        <v>60.3508</v>
      </c>
      <c r="C915" s="24" t="n">
        <v>1</v>
      </c>
      <c r="E915" s="23">
        <f>IF(OR(C915=9,B915=""),"",B915-$C$3)</f>
        <v/>
      </c>
      <c r="F915" s="25">
        <f>IF(C915=9,"",IF(C915=0,E915,IF(C915=1,IF(COUNT(E911:E919)=0,"",TRIMMEAN(E911:E919,0.5)),IF(D915="","",D915))))</f>
        <v/>
      </c>
      <c r="G915" t="inlineStr">
        <is>
          <t>oscilación más rápida que el registro → media recortada de 2 h</t>
        </is>
      </c>
    </row>
    <row r="916">
      <c r="A916" s="22" t="n">
        <v>46273.15625</v>
      </c>
      <c r="B916" s="23" t="n">
        <v>58.7409</v>
      </c>
      <c r="C916" s="24" t="n">
        <v>1</v>
      </c>
      <c r="E916" s="23">
        <f>IF(OR(C916=9,B916=""),"",B916-$C$3)</f>
        <v/>
      </c>
      <c r="F916" s="25">
        <f>IF(C916=9,"",IF(C916=0,E916,IF(C916=1,IF(COUNT(E912:E920)=0,"",TRIMMEAN(E912:E920,0.5)),IF(D916="","",D916))))</f>
        <v/>
      </c>
      <c r="G916" t="inlineStr">
        <is>
          <t>oscilación más rápida que el registro → media recortada de 2 h</t>
        </is>
      </c>
    </row>
    <row r="917">
      <c r="A917" s="22" t="n">
        <v>46273.16666666666</v>
      </c>
      <c r="B917" s="23" t="n">
        <v>66.1618</v>
      </c>
      <c r="C917" s="24" t="n">
        <v>1</v>
      </c>
      <c r="E917" s="23">
        <f>IF(OR(C917=9,B917=""),"",B917-$C$3)</f>
        <v/>
      </c>
      <c r="F917" s="25">
        <f>IF(C917=9,"",IF(C917=0,E917,IF(C917=1,IF(COUNT(E913:E921)=0,"",TRIMMEAN(E913:E921,0.5)),IF(D917="","",D917))))</f>
        <v/>
      </c>
      <c r="G917" t="inlineStr">
        <is>
          <t>oscilación más rápida que el registro → media recortada de 2 h</t>
        </is>
      </c>
    </row>
    <row r="918">
      <c r="A918" s="22" t="n">
        <v>46273.17708333334</v>
      </c>
      <c r="B918" s="23" t="n">
        <v>61.3805</v>
      </c>
      <c r="C918" s="24" t="n">
        <v>1</v>
      </c>
      <c r="E918" s="23">
        <f>IF(OR(C918=9,B918=""),"",B918-$C$3)</f>
        <v/>
      </c>
      <c r="F918" s="25">
        <f>IF(C918=9,"",IF(C918=0,E918,IF(C918=1,IF(COUNT(E914:E922)=0,"",TRIMMEAN(E914:E922,0.5)),IF(D918="","",D918))))</f>
        <v/>
      </c>
      <c r="G918" t="inlineStr">
        <is>
          <t>oscilación más rápida que el registro → media recortada de 2 h</t>
        </is>
      </c>
    </row>
    <row r="919">
      <c r="A919" s="22" t="n">
        <v>46273.1875</v>
      </c>
      <c r="B919" s="23" t="n">
        <v>58.7496</v>
      </c>
      <c r="C919" s="24" t="n">
        <v>1</v>
      </c>
      <c r="E919" s="23">
        <f>IF(OR(C919=9,B919=""),"",B919-$C$3)</f>
        <v/>
      </c>
      <c r="F919" s="25">
        <f>IF(C919=9,"",IF(C919=0,E919,IF(C919=1,IF(COUNT(E915:E923)=0,"",TRIMMEAN(E915:E923,0.5)),IF(D919="","",D919))))</f>
        <v/>
      </c>
      <c r="G919" t="inlineStr">
        <is>
          <t>oscilación más rápida que el registro → media recortada de 2 h</t>
        </is>
      </c>
    </row>
    <row r="920">
      <c r="A920" s="22" t="n">
        <v>46273.19791666666</v>
      </c>
      <c r="B920" s="23" t="n">
        <v>61.647</v>
      </c>
      <c r="C920" s="24" t="n">
        <v>1</v>
      </c>
      <c r="E920" s="23">
        <f>IF(OR(C920=9,B920=""),"",B920-$C$3)</f>
        <v/>
      </c>
      <c r="F920" s="25">
        <f>IF(C920=9,"",IF(C920=0,E920,IF(C920=1,IF(COUNT(E916:E924)=0,"",TRIMMEAN(E916:E924,0.5)),IF(D920="","",D920))))</f>
        <v/>
      </c>
      <c r="G920" t="inlineStr">
        <is>
          <t>oscilación más rápida que el registro → media recortada de 2 h</t>
        </is>
      </c>
    </row>
    <row r="921">
      <c r="A921" s="22" t="n">
        <v>46273.20833333334</v>
      </c>
      <c r="B921" s="23" t="n">
        <v>59.854</v>
      </c>
      <c r="C921" s="24" t="n">
        <v>1</v>
      </c>
      <c r="E921" s="23">
        <f>IF(OR(C921=9,B921=""),"",B921-$C$3)</f>
        <v/>
      </c>
      <c r="F921" s="25">
        <f>IF(C921=9,"",IF(C921=0,E921,IF(C921=1,IF(COUNT(E917:E925)=0,"",TRIMMEAN(E917:E925,0.5)),IF(D921="","",D921))))</f>
        <v/>
      </c>
      <c r="G921" t="inlineStr">
        <is>
          <t>oscilación más rápida que el registro → media recortada de 2 h</t>
        </is>
      </c>
    </row>
    <row r="922">
      <c r="A922" s="22" t="n">
        <v>46273.21875</v>
      </c>
      <c r="B922" s="23" t="n">
        <v>57.0973</v>
      </c>
      <c r="C922" s="24" t="n">
        <v>1</v>
      </c>
      <c r="E922" s="23">
        <f>IF(OR(C922=9,B922=""),"",B922-$C$3)</f>
        <v/>
      </c>
      <c r="F922" s="25">
        <f>IF(C922=9,"",IF(C922=0,E922,IF(C922=1,IF(COUNT(E918:E926)=0,"",TRIMMEAN(E918:E926,0.5)),IF(D922="","",D922))))</f>
        <v/>
      </c>
      <c r="G922" t="inlineStr">
        <is>
          <t>oscilación más rápida que el registro → media recortada de 2 h</t>
        </is>
      </c>
    </row>
    <row r="923">
      <c r="A923" s="22" t="n">
        <v>46273.22916666666</v>
      </c>
      <c r="B923" s="23" t="n">
        <v>64.75109999999999</v>
      </c>
      <c r="C923" s="24" t="n">
        <v>1</v>
      </c>
      <c r="E923" s="23">
        <f>IF(OR(C923=9,B923=""),"",B923-$C$3)</f>
        <v/>
      </c>
      <c r="F923" s="25">
        <f>IF(C923=9,"",IF(C923=0,E923,IF(C923=1,IF(COUNT(E919:E927)=0,"",TRIMMEAN(E919:E927,0.5)),IF(D923="","",D923))))</f>
        <v/>
      </c>
      <c r="G923" t="inlineStr">
        <is>
          <t>oscilación más rápida que el registro → media recortada de 2 h</t>
        </is>
      </c>
    </row>
    <row r="924">
      <c r="A924" s="22" t="n">
        <v>46273.23958333334</v>
      </c>
      <c r="B924" s="23" t="n">
        <v>61.4465</v>
      </c>
      <c r="C924" s="24" t="n">
        <v>1</v>
      </c>
      <c r="E924" s="23">
        <f>IF(OR(C924=9,B924=""),"",B924-$C$3)</f>
        <v/>
      </c>
      <c r="F924" s="25">
        <f>IF(C924=9,"",IF(C924=0,E924,IF(C924=1,IF(COUNT(E920:E928)=0,"",TRIMMEAN(E920:E928,0.5)),IF(D924="","",D924))))</f>
        <v/>
      </c>
      <c r="G924" t="inlineStr">
        <is>
          <t>oscilación más rápida que el registro → media recortada de 2 h</t>
        </is>
      </c>
    </row>
    <row r="925">
      <c r="A925" s="22" t="n">
        <v>46273.25</v>
      </c>
      <c r="B925" s="23" t="n">
        <v>70.7002</v>
      </c>
      <c r="C925" s="24" t="n">
        <v>1</v>
      </c>
      <c r="E925" s="23">
        <f>IF(OR(C925=9,B925=""),"",B925-$C$3)</f>
        <v/>
      </c>
      <c r="F925" s="25">
        <f>IF(C925=9,"",IF(C925=0,E925,IF(C925=1,IF(COUNT(E921:E929)=0,"",TRIMMEAN(E921:E929,0.5)),IF(D925="","",D925))))</f>
        <v/>
      </c>
      <c r="G925" t="inlineStr">
        <is>
          <t>oscilación más rápida que el registro → media recortada de 2 h</t>
        </is>
      </c>
    </row>
    <row r="926">
      <c r="A926" s="22" t="n">
        <v>46273.26041666666</v>
      </c>
      <c r="B926" s="23" t="n">
        <v>91.0056</v>
      </c>
      <c r="C926" s="24" t="n">
        <v>1</v>
      </c>
      <c r="E926" s="23">
        <f>IF(OR(C926=9,B926=""),"",B926-$C$3)</f>
        <v/>
      </c>
      <c r="F926" s="25">
        <f>IF(C926=9,"",IF(C926=0,E926,IF(C926=1,IF(COUNT(E922:E930)=0,"",TRIMMEAN(E922:E930,0.5)),IF(D926="","",D926))))</f>
        <v/>
      </c>
      <c r="G926" t="inlineStr">
        <is>
          <t>oscilación más rápida que el registro → media recortada de 2 h</t>
        </is>
      </c>
    </row>
    <row r="927">
      <c r="A927" s="22" t="n">
        <v>46273.27083333334</v>
      </c>
      <c r="B927" s="23" t="n">
        <v>94.75839999999999</v>
      </c>
      <c r="C927" s="24" t="n">
        <v>1</v>
      </c>
      <c r="E927" s="23">
        <f>IF(OR(C927=9,B927=""),"",B927-$C$3)</f>
        <v/>
      </c>
      <c r="F927" s="25">
        <f>IF(C927=9,"",IF(C927=0,E927,IF(C927=1,IF(COUNT(E923:E931)=0,"",TRIMMEAN(E923:E931,0.5)),IF(D927="","",D927))))</f>
        <v/>
      </c>
      <c r="G927" t="inlineStr">
        <is>
          <t>oscilación más rápida que el registro → media recortada de 2 h</t>
        </is>
      </c>
    </row>
    <row r="928">
      <c r="A928" s="22" t="n">
        <v>46273.28125</v>
      </c>
      <c r="B928" s="23" t="n">
        <v>95.5354</v>
      </c>
      <c r="C928" s="24" t="n">
        <v>1</v>
      </c>
      <c r="E928" s="23">
        <f>IF(OR(C928=9,B928=""),"",B928-$C$3)</f>
        <v/>
      </c>
      <c r="F928" s="25">
        <f>IF(C928=9,"",IF(C928=0,E928,IF(C928=1,IF(COUNT(E924:E932)=0,"",TRIMMEAN(E924:E932,0.5)),IF(D928="","",D928))))</f>
        <v/>
      </c>
      <c r="G928" t="inlineStr">
        <is>
          <t>oscilación más rápida que el registro → media recortada de 2 h</t>
        </is>
      </c>
    </row>
    <row r="929">
      <c r="A929" s="22" t="n">
        <v>46273.29166666666</v>
      </c>
      <c r="B929" s="23" t="n">
        <v>93.58799999999999</v>
      </c>
      <c r="C929" s="24" t="n">
        <v>1</v>
      </c>
      <c r="E929" s="23">
        <f>IF(OR(C929=9,B929=""),"",B929-$C$3)</f>
        <v/>
      </c>
      <c r="F929" s="25">
        <f>IF(C929=9,"",IF(C929=0,E929,IF(C929=1,IF(COUNT(E925:E933)=0,"",TRIMMEAN(E925:E933,0.5)),IF(D929="","",D929))))</f>
        <v/>
      </c>
      <c r="G929" t="inlineStr">
        <is>
          <t>oscilación más rápida que el registro → media recortada de 2 h</t>
        </is>
      </c>
    </row>
    <row r="930">
      <c r="A930" s="22" t="n">
        <v>46273.30208333334</v>
      </c>
      <c r="B930" s="23" t="n">
        <v>95.83669999999999</v>
      </c>
      <c r="C930" s="24" t="n">
        <v>1</v>
      </c>
      <c r="E930" s="23">
        <f>IF(OR(C930=9,B930=""),"",B930-$C$3)</f>
        <v/>
      </c>
      <c r="F930" s="25">
        <f>IF(C930=9,"",IF(C930=0,E930,IF(C930=1,IF(COUNT(E926:E934)=0,"",TRIMMEAN(E926:E934,0.5)),IF(D930="","",D930))))</f>
        <v/>
      </c>
      <c r="G930" t="inlineStr">
        <is>
          <t>oscilación más rápida que el registro → media recortada de 2 h</t>
        </is>
      </c>
    </row>
    <row r="931">
      <c r="A931" s="22" t="n">
        <v>46273.3125</v>
      </c>
      <c r="B931" s="23" t="n">
        <v>90.535</v>
      </c>
      <c r="C931" s="24" t="n">
        <v>1</v>
      </c>
      <c r="E931" s="23">
        <f>IF(OR(C931=9,B931=""),"",B931-$C$3)</f>
        <v/>
      </c>
      <c r="F931" s="25">
        <f>IF(C931=9,"",IF(C931=0,E931,IF(C931=1,IF(COUNT(E927:E935)=0,"",TRIMMEAN(E927:E935,0.5)),IF(D931="","",D931))))</f>
        <v/>
      </c>
      <c r="G931" t="inlineStr">
        <is>
          <t>oscilación más rápida que el registro → media recortada de 2 h</t>
        </is>
      </c>
    </row>
    <row r="932">
      <c r="A932" s="22" t="n">
        <v>46273.32291666666</v>
      </c>
      <c r="B932" s="23" t="n">
        <v>90.8462</v>
      </c>
      <c r="C932" s="24" t="n">
        <v>1</v>
      </c>
      <c r="E932" s="23">
        <f>IF(OR(C932=9,B932=""),"",B932-$C$3)</f>
        <v/>
      </c>
      <c r="F932" s="25">
        <f>IF(C932=9,"",IF(C932=0,E932,IF(C932=1,IF(COUNT(E928:E936)=0,"",TRIMMEAN(E928:E936,0.5)),IF(D932="","",D932))))</f>
        <v/>
      </c>
      <c r="G932" t="inlineStr">
        <is>
          <t>oscilación más rápida que el registro → media recortada de 2 h</t>
        </is>
      </c>
    </row>
    <row r="933">
      <c r="A933" s="22" t="n">
        <v>46273.33333333334</v>
      </c>
      <c r="B933" s="23" t="n">
        <v>90.9782</v>
      </c>
      <c r="C933" s="24" t="n">
        <v>1</v>
      </c>
      <c r="E933" s="23">
        <f>IF(OR(C933=9,B933=""),"",B933-$C$3)</f>
        <v/>
      </c>
      <c r="F933" s="25">
        <f>IF(C933=9,"",IF(C933=0,E933,IF(C933=1,IF(COUNT(E929:E937)=0,"",TRIMMEAN(E929:E937,0.5)),IF(D933="","",D933))))</f>
        <v/>
      </c>
      <c r="G933" t="inlineStr">
        <is>
          <t>oscilación más rápida que el registro → media recortada de 2 h</t>
        </is>
      </c>
    </row>
    <row r="934">
      <c r="A934" s="22" t="n">
        <v>46273.34375</v>
      </c>
      <c r="B934" s="23" t="n">
        <v>92.77370000000001</v>
      </c>
      <c r="C934" s="24" t="n">
        <v>1</v>
      </c>
      <c r="E934" s="23">
        <f>IF(OR(C934=9,B934=""),"",B934-$C$3)</f>
        <v/>
      </c>
      <c r="F934" s="25">
        <f>IF(C934=9,"",IF(C934=0,E934,IF(C934=1,IF(COUNT(E930:E938)=0,"",TRIMMEAN(E930:E938,0.5)),IF(D934="","",D934))))</f>
        <v/>
      </c>
      <c r="G934" t="inlineStr">
        <is>
          <t>oscilación más rápida que el registro → media recortada de 2 h</t>
        </is>
      </c>
    </row>
    <row r="935">
      <c r="A935" s="22" t="n">
        <v>46273.35416666666</v>
      </c>
      <c r="B935" s="23" t="n">
        <v>86.7448</v>
      </c>
      <c r="C935" s="24" t="n">
        <v>1</v>
      </c>
      <c r="E935" s="23">
        <f>IF(OR(C935=9,B935=""),"",B935-$C$3)</f>
        <v/>
      </c>
      <c r="F935" s="25">
        <f>IF(C935=9,"",IF(C935=0,E935,IF(C935=1,IF(COUNT(E931:E939)=0,"",TRIMMEAN(E931:E939,0.5)),IF(D935="","",D935))))</f>
        <v/>
      </c>
      <c r="G935" t="inlineStr">
        <is>
          <t>oscilación más rápida que el registro → media recortada de 2 h</t>
        </is>
      </c>
    </row>
    <row r="936">
      <c r="A936" s="22" t="n">
        <v>46273.36458333334</v>
      </c>
      <c r="B936" s="23" t="n">
        <v>88.1966</v>
      </c>
      <c r="C936" s="24" t="n">
        <v>1</v>
      </c>
      <c r="E936" s="23">
        <f>IF(OR(C936=9,B936=""),"",B936-$C$3)</f>
        <v/>
      </c>
      <c r="F936" s="25">
        <f>IF(C936=9,"",IF(C936=0,E936,IF(C936=1,IF(COUNT(E932:E940)=0,"",TRIMMEAN(E932:E940,0.5)),IF(D936="","",D936))))</f>
        <v/>
      </c>
      <c r="G936" t="inlineStr">
        <is>
          <t>oscilación más rápida que el registro → media recortada de 2 h</t>
        </is>
      </c>
    </row>
    <row r="937">
      <c r="A937" s="22" t="n">
        <v>46273.375</v>
      </c>
      <c r="B937" s="23" t="n">
        <v>89.3048</v>
      </c>
      <c r="C937" s="24" t="n">
        <v>1</v>
      </c>
      <c r="E937" s="23">
        <f>IF(OR(C937=9,B937=""),"",B937-$C$3)</f>
        <v/>
      </c>
      <c r="F937" s="25">
        <f>IF(C937=9,"",IF(C937=0,E937,IF(C937=1,IF(COUNT(E933:E941)=0,"",TRIMMEAN(E933:E941,0.5)),IF(D937="","",D937))))</f>
        <v/>
      </c>
      <c r="G937" t="inlineStr">
        <is>
          <t>oscilación más rápida que el registro → media recortada de 2 h</t>
        </is>
      </c>
    </row>
    <row r="938">
      <c r="A938" s="22" t="n">
        <v>46273.38541666666</v>
      </c>
      <c r="B938" s="23" t="n">
        <v>73.2353</v>
      </c>
      <c r="C938" s="24" t="n">
        <v>1</v>
      </c>
      <c r="E938" s="23">
        <f>IF(OR(C938=9,B938=""),"",B938-$C$3)</f>
        <v/>
      </c>
      <c r="F938" s="25">
        <f>IF(C938=9,"",IF(C938=0,E938,IF(C938=1,IF(COUNT(E934:E942)=0,"",TRIMMEAN(E934:E942,0.5)),IF(D938="","",D938))))</f>
        <v/>
      </c>
      <c r="G938" t="inlineStr">
        <is>
          <t>oscilación más rápida que el registro → media recortada de 2 h</t>
        </is>
      </c>
    </row>
    <row r="939">
      <c r="A939" s="22" t="n">
        <v>46273.39583333334</v>
      </c>
      <c r="B939" s="23" t="n">
        <v>72.4422</v>
      </c>
      <c r="C939" s="24" t="n">
        <v>1</v>
      </c>
      <c r="E939" s="23">
        <f>IF(OR(C939=9,B939=""),"",B939-$C$3)</f>
        <v/>
      </c>
      <c r="F939" s="25">
        <f>IF(C939=9,"",IF(C939=0,E939,IF(C939=1,IF(COUNT(E935:E943)=0,"",TRIMMEAN(E935:E943,0.5)),IF(D939="","",D939))))</f>
        <v/>
      </c>
      <c r="G939" t="inlineStr">
        <is>
          <t>oscilación más rápida que el registro → media recortada de 2 h</t>
        </is>
      </c>
    </row>
    <row r="940">
      <c r="A940" s="22" t="n">
        <v>46273.40625</v>
      </c>
      <c r="B940" s="23" t="n">
        <v>68.3955</v>
      </c>
      <c r="C940" s="24" t="n">
        <v>1</v>
      </c>
      <c r="E940" s="23">
        <f>IF(OR(C940=9,B940=""),"",B940-$C$3)</f>
        <v/>
      </c>
      <c r="F940" s="25">
        <f>IF(C940=9,"",IF(C940=0,E940,IF(C940=1,IF(COUNT(E936:E944)=0,"",TRIMMEAN(E936:E944,0.5)),IF(D940="","",D940))))</f>
        <v/>
      </c>
      <c r="G940" t="inlineStr">
        <is>
          <t>oscilación más rápida que el registro → media recortada de 2 h</t>
        </is>
      </c>
    </row>
    <row r="941">
      <c r="A941" s="22" t="n">
        <v>46273.41666666666</v>
      </c>
      <c r="B941" s="23" t="n">
        <v>65.2715</v>
      </c>
      <c r="C941" s="24" t="n">
        <v>1</v>
      </c>
      <c r="E941" s="23">
        <f>IF(OR(C941=9,B941=""),"",B941-$C$3)</f>
        <v/>
      </c>
      <c r="F941" s="25">
        <f>IF(C941=9,"",IF(C941=0,E941,IF(C941=1,IF(COUNT(E937:E945)=0,"",TRIMMEAN(E937:E945,0.5)),IF(D941="","",D941))))</f>
        <v/>
      </c>
      <c r="G941" t="inlineStr">
        <is>
          <t>oscilación más rápida que el registro → media recortada de 2 h</t>
        </is>
      </c>
    </row>
    <row r="942">
      <c r="A942" s="22" t="n">
        <v>46273.42708333334</v>
      </c>
      <c r="B942" s="23" t="n">
        <v>72.88290000000001</v>
      </c>
      <c r="C942" s="24" t="n">
        <v>1</v>
      </c>
      <c r="E942" s="23">
        <f>IF(OR(C942=9,B942=""),"",B942-$C$3)</f>
        <v/>
      </c>
      <c r="F942" s="25">
        <f>IF(C942=9,"",IF(C942=0,E942,IF(C942=1,IF(COUNT(E938:E946)=0,"",TRIMMEAN(E938:E946,0.5)),IF(D942="","",D942))))</f>
        <v/>
      </c>
      <c r="G942" t="inlineStr">
        <is>
          <t>oscilación más rápida que el registro → media recortada de 2 h</t>
        </is>
      </c>
    </row>
    <row r="943">
      <c r="A943" s="22" t="n">
        <v>46273.4375</v>
      </c>
      <c r="B943" s="23" t="n">
        <v>73.94</v>
      </c>
      <c r="C943" s="24" t="n">
        <v>1</v>
      </c>
      <c r="E943" s="23">
        <f>IF(OR(C943=9,B943=""),"",B943-$C$3)</f>
        <v/>
      </c>
      <c r="F943" s="25">
        <f>IF(C943=9,"",IF(C943=0,E943,IF(C943=1,IF(COUNT(E939:E947)=0,"",TRIMMEAN(E939:E947,0.5)),IF(D943="","",D943))))</f>
        <v/>
      </c>
      <c r="G943" t="inlineStr">
        <is>
          <t>oscilación más rápida que el registro → media recortada de 2 h</t>
        </is>
      </c>
    </row>
    <row r="944">
      <c r="A944" s="22" t="n">
        <v>46273.44791666666</v>
      </c>
      <c r="B944" s="23" t="n">
        <v>71.4598</v>
      </c>
      <c r="C944" s="24" t="n">
        <v>1</v>
      </c>
      <c r="E944" s="23">
        <f>IF(OR(C944=9,B944=""),"",B944-$C$3)</f>
        <v/>
      </c>
      <c r="F944" s="25">
        <f>IF(C944=9,"",IF(C944=0,E944,IF(C944=1,IF(COUNT(E940:E948)=0,"",TRIMMEAN(E940:E948,0.5)),IF(D944="","",D944))))</f>
        <v/>
      </c>
      <c r="G944" t="inlineStr">
        <is>
          <t>oscilación más rápida que el registro → media recortada de 2 h</t>
        </is>
      </c>
    </row>
    <row r="945">
      <c r="A945" s="22" t="n">
        <v>46273.45833333334</v>
      </c>
      <c r="B945" s="23" t="n">
        <v>70.45869999999999</v>
      </c>
      <c r="C945" s="24" t="n">
        <v>1</v>
      </c>
      <c r="E945" s="23">
        <f>IF(OR(C945=9,B945=""),"",B945-$C$3)</f>
        <v/>
      </c>
      <c r="F945" s="25">
        <f>IF(C945=9,"",IF(C945=0,E945,IF(C945=1,IF(COUNT(E941:E949)=0,"",TRIMMEAN(E941:E949,0.5)),IF(D945="","",D945))))</f>
        <v/>
      </c>
      <c r="G945" t="inlineStr">
        <is>
          <t>oscilación más rápida que el registro → media recortada de 2 h</t>
        </is>
      </c>
    </row>
    <row r="946">
      <c r="A946" s="22" t="n">
        <v>46273.46875</v>
      </c>
      <c r="B946" s="23" t="n">
        <v>70.96169999999999</v>
      </c>
      <c r="C946" s="24" t="n">
        <v>1</v>
      </c>
      <c r="E946" s="23">
        <f>IF(OR(C946=9,B946=""),"",B946-$C$3)</f>
        <v/>
      </c>
      <c r="F946" s="25">
        <f>IF(C946=9,"",IF(C946=0,E946,IF(C946=1,IF(COUNT(E942:E950)=0,"",TRIMMEAN(E942:E950,0.5)),IF(D946="","",D946))))</f>
        <v/>
      </c>
      <c r="G946" t="inlineStr">
        <is>
          <t>oscilación más rápida que el registro → media recortada de 2 h</t>
        </is>
      </c>
    </row>
    <row r="947">
      <c r="A947" s="22" t="n">
        <v>46273.47916666666</v>
      </c>
      <c r="B947" s="23" t="n">
        <v>75.3981</v>
      </c>
      <c r="C947" s="24" t="n">
        <v>1</v>
      </c>
      <c r="E947" s="23">
        <f>IF(OR(C947=9,B947=""),"",B947-$C$3)</f>
        <v/>
      </c>
      <c r="F947" s="25">
        <f>IF(C947=9,"",IF(C947=0,E947,IF(C947=1,IF(COUNT(E943:E951)=0,"",TRIMMEAN(E943:E951,0.5)),IF(D947="","",D947))))</f>
        <v/>
      </c>
      <c r="G947" t="inlineStr">
        <is>
          <t>oscilación más rápida que el registro → media recortada de 2 h</t>
        </is>
      </c>
    </row>
    <row r="948">
      <c r="A948" s="22" t="n">
        <v>46273.48958333334</v>
      </c>
      <c r="B948" s="23" t="n">
        <v>72.3064</v>
      </c>
      <c r="C948" s="24" t="n">
        <v>1</v>
      </c>
      <c r="E948" s="23">
        <f>IF(OR(C948=9,B948=""),"",B948-$C$3)</f>
        <v/>
      </c>
      <c r="F948" s="25">
        <f>IF(C948=9,"",IF(C948=0,E948,IF(C948=1,IF(COUNT(E944:E952)=0,"",TRIMMEAN(E944:E952,0.5)),IF(D948="","",D948))))</f>
        <v/>
      </c>
      <c r="G948" t="inlineStr">
        <is>
          <t>oscilación más rápida que el registro → media recortada de 2 h</t>
        </is>
      </c>
    </row>
    <row r="949">
      <c r="A949" s="22" t="n">
        <v>46273.5</v>
      </c>
      <c r="B949" s="23" t="n">
        <v>71.0688</v>
      </c>
      <c r="C949" s="24" t="n">
        <v>1</v>
      </c>
      <c r="E949" s="23">
        <f>IF(OR(C949=9,B949=""),"",B949-$C$3)</f>
        <v/>
      </c>
      <c r="F949" s="25">
        <f>IF(C949=9,"",IF(C949=0,E949,IF(C949=1,IF(COUNT(E945:E953)=0,"",TRIMMEAN(E945:E953,0.5)),IF(D949="","",D949))))</f>
        <v/>
      </c>
      <c r="G949" t="inlineStr">
        <is>
          <t>oscilación más rápida que el registro → media recortada de 2 h</t>
        </is>
      </c>
    </row>
    <row r="950">
      <c r="A950" s="22" t="n">
        <v>46273.51041666666</v>
      </c>
      <c r="B950" s="23" t="n">
        <v>71.2195</v>
      </c>
      <c r="C950" s="24" t="n">
        <v>1</v>
      </c>
      <c r="E950" s="23">
        <f>IF(OR(C950=9,B950=""),"",B950-$C$3)</f>
        <v/>
      </c>
      <c r="F950" s="25">
        <f>IF(C950=9,"",IF(C950=0,E950,IF(C950=1,IF(COUNT(E946:E954)=0,"",TRIMMEAN(E946:E954,0.5)),IF(D950="","",D950))))</f>
        <v/>
      </c>
      <c r="G950" t="inlineStr">
        <is>
          <t>oscilación más rápida que el registro → media recortada de 2 h</t>
        </is>
      </c>
    </row>
    <row r="951">
      <c r="A951" s="22" t="n">
        <v>46273.52083333334</v>
      </c>
      <c r="B951" s="23" t="n">
        <v>86.3738</v>
      </c>
      <c r="C951" s="24" t="n">
        <v>1</v>
      </c>
      <c r="E951" s="23">
        <f>IF(OR(C951=9,B951=""),"",B951-$C$3)</f>
        <v/>
      </c>
      <c r="F951" s="25">
        <f>IF(C951=9,"",IF(C951=0,E951,IF(C951=1,IF(COUNT(E947:E955)=0,"",TRIMMEAN(E947:E955,0.5)),IF(D951="","",D951))))</f>
        <v/>
      </c>
      <c r="G951" t="inlineStr">
        <is>
          <t>oscilación más rápida que el registro → media recortada de 2 h</t>
        </is>
      </c>
    </row>
    <row r="952">
      <c r="A952" s="22" t="n">
        <v>46273.53125</v>
      </c>
      <c r="B952" s="23" t="n">
        <v>86.2642</v>
      </c>
      <c r="C952" s="24" t="n">
        <v>1</v>
      </c>
      <c r="E952" s="23">
        <f>IF(OR(C952=9,B952=""),"",B952-$C$3)</f>
        <v/>
      </c>
      <c r="F952" s="25">
        <f>IF(C952=9,"",IF(C952=0,E952,IF(C952=1,IF(COUNT(E948:E956)=0,"",TRIMMEAN(E948:E956,0.5)),IF(D952="","",D952))))</f>
        <v/>
      </c>
      <c r="G952" t="inlineStr">
        <is>
          <t>oscilación más rápida que el registro → media recortada de 2 h</t>
        </is>
      </c>
    </row>
    <row r="953">
      <c r="A953" s="22" t="n">
        <v>46273.54166666666</v>
      </c>
      <c r="B953" s="23" t="n">
        <v>87.6289</v>
      </c>
      <c r="C953" s="24" t="n">
        <v>1</v>
      </c>
      <c r="E953" s="23">
        <f>IF(OR(C953=9,B953=""),"",B953-$C$3)</f>
        <v/>
      </c>
      <c r="F953" s="25">
        <f>IF(C953=9,"",IF(C953=0,E953,IF(C953=1,IF(COUNT(E949:E957)=0,"",TRIMMEAN(E949:E957,0.5)),IF(D953="","",D953))))</f>
        <v/>
      </c>
      <c r="G953" t="inlineStr">
        <is>
          <t>oscilación más rápida que el registro → media recortada de 2 h</t>
        </is>
      </c>
    </row>
    <row r="954">
      <c r="A954" s="22" t="n">
        <v>46273.55208333334</v>
      </c>
      <c r="B954" s="23" t="n">
        <v>73.67230000000001</v>
      </c>
      <c r="C954" s="24" t="n">
        <v>1</v>
      </c>
      <c r="E954" s="23">
        <f>IF(OR(C954=9,B954=""),"",B954-$C$3)</f>
        <v/>
      </c>
      <c r="F954" s="25">
        <f>IF(C954=9,"",IF(C954=0,E954,IF(C954=1,IF(COUNT(E950:E958)=0,"",TRIMMEAN(E950:E958,0.5)),IF(D954="","",D954))))</f>
        <v/>
      </c>
      <c r="G954" t="inlineStr">
        <is>
          <t>oscilación más rápida que el registro → media recortada de 2 h</t>
        </is>
      </c>
    </row>
    <row r="955">
      <c r="A955" s="22" t="n">
        <v>46273.5625</v>
      </c>
      <c r="B955" s="23" t="n">
        <v>83.1315</v>
      </c>
      <c r="C955" s="24" t="n">
        <v>1</v>
      </c>
      <c r="E955" s="23">
        <f>IF(OR(C955=9,B955=""),"",B955-$C$3)</f>
        <v/>
      </c>
      <c r="F955" s="25">
        <f>IF(C955=9,"",IF(C955=0,E955,IF(C955=1,IF(COUNT(E951:E959)=0,"",TRIMMEAN(E951:E959,0.5)),IF(D955="","",D955))))</f>
        <v/>
      </c>
      <c r="G955" t="inlineStr">
        <is>
          <t>oscilación más rápida que el registro → media recortada de 2 h</t>
        </is>
      </c>
    </row>
    <row r="956">
      <c r="A956" s="22" t="n">
        <v>46273.57291666666</v>
      </c>
      <c r="B956" s="23" t="n">
        <v>89.8601</v>
      </c>
      <c r="C956" s="24" t="n">
        <v>1</v>
      </c>
      <c r="E956" s="23">
        <f>IF(OR(C956=9,B956=""),"",B956-$C$3)</f>
        <v/>
      </c>
      <c r="F956" s="25">
        <f>IF(C956=9,"",IF(C956=0,E956,IF(C956=1,IF(COUNT(E952:E960)=0,"",TRIMMEAN(E952:E960,0.5)),IF(D956="","",D956))))</f>
        <v/>
      </c>
      <c r="G956" t="inlineStr">
        <is>
          <t>oscilación más rápida que el registro → media recortada de 2 h</t>
        </is>
      </c>
    </row>
    <row r="957">
      <c r="A957" s="22" t="n">
        <v>46273.58333333334</v>
      </c>
      <c r="B957" s="23" t="n">
        <v>91.04049999999999</v>
      </c>
      <c r="C957" s="24" t="n">
        <v>1</v>
      </c>
      <c r="E957" s="23">
        <f>IF(OR(C957=9,B957=""),"",B957-$C$3)</f>
        <v/>
      </c>
      <c r="F957" s="25">
        <f>IF(C957=9,"",IF(C957=0,E957,IF(C957=1,IF(COUNT(E953:E961)=0,"",TRIMMEAN(E953:E961,0.5)),IF(D957="","",D957))))</f>
        <v/>
      </c>
      <c r="G957" t="inlineStr">
        <is>
          <t>oscilación más rápida que el registro → media recortada de 2 h</t>
        </is>
      </c>
    </row>
    <row r="958">
      <c r="A958" s="22" t="n">
        <v>46273.59375</v>
      </c>
      <c r="B958" s="23" t="n">
        <v>90.5175</v>
      </c>
      <c r="C958" s="24" t="n">
        <v>1</v>
      </c>
      <c r="E958" s="23">
        <f>IF(OR(C958=9,B958=""),"",B958-$C$3)</f>
        <v/>
      </c>
      <c r="F958" s="25">
        <f>IF(C958=9,"",IF(C958=0,E958,IF(C958=1,IF(COUNT(E954:E962)=0,"",TRIMMEAN(E954:E962,0.5)),IF(D958="","",D958))))</f>
        <v/>
      </c>
      <c r="G958" t="inlineStr">
        <is>
          <t>oscilación más rápida que el registro → media recortada de 2 h</t>
        </is>
      </c>
    </row>
    <row r="959">
      <c r="A959" s="22" t="n">
        <v>46273.60416666666</v>
      </c>
      <c r="B959" s="23" t="n">
        <v>87.5068</v>
      </c>
      <c r="C959" s="24" t="n">
        <v>1</v>
      </c>
      <c r="E959" s="23">
        <f>IF(OR(C959=9,B959=""),"",B959-$C$3)</f>
        <v/>
      </c>
      <c r="F959" s="25">
        <f>IF(C959=9,"",IF(C959=0,E959,IF(C959=1,IF(COUNT(E955:E963)=0,"",TRIMMEAN(E955:E963,0.5)),IF(D959="","",D959))))</f>
        <v/>
      </c>
      <c r="G959" t="inlineStr">
        <is>
          <t>oscilación más rápida que el registro → media recortada de 2 h</t>
        </is>
      </c>
    </row>
    <row r="960">
      <c r="A960" s="22" t="n">
        <v>46273.61458333334</v>
      </c>
      <c r="B960" s="23" t="n">
        <v>94.9726</v>
      </c>
      <c r="C960" s="24" t="n">
        <v>1</v>
      </c>
      <c r="E960" s="23">
        <f>IF(OR(C960=9,B960=""),"",B960-$C$3)</f>
        <v/>
      </c>
      <c r="F960" s="25">
        <f>IF(C960=9,"",IF(C960=0,E960,IF(C960=1,IF(COUNT(E956:E964)=0,"",TRIMMEAN(E956:E964,0.5)),IF(D960="","",D960))))</f>
        <v/>
      </c>
      <c r="G960" t="inlineStr">
        <is>
          <t>oscilación más rápida que el registro → media recortada de 2 h</t>
        </is>
      </c>
    </row>
    <row r="961">
      <c r="A961" s="22" t="n">
        <v>46273.625</v>
      </c>
      <c r="B961" s="23" t="n">
        <v>91.32689999999999</v>
      </c>
      <c r="C961" s="24" t="n">
        <v>1</v>
      </c>
      <c r="E961" s="23">
        <f>IF(OR(C961=9,B961=""),"",B961-$C$3)</f>
        <v/>
      </c>
      <c r="F961" s="25">
        <f>IF(C961=9,"",IF(C961=0,E961,IF(C961=1,IF(COUNT(E957:E965)=0,"",TRIMMEAN(E957:E965,0.5)),IF(D961="","",D961))))</f>
        <v/>
      </c>
      <c r="G961" t="inlineStr">
        <is>
          <t>oscilación más rápida que el registro → media recortada de 2 h</t>
        </is>
      </c>
    </row>
    <row r="962">
      <c r="A962" s="22" t="n">
        <v>46273.63541666666</v>
      </c>
      <c r="B962" s="23" t="n">
        <v>90.5848</v>
      </c>
      <c r="C962" s="24" t="n">
        <v>1</v>
      </c>
      <c r="E962" s="23">
        <f>IF(OR(C962=9,B962=""),"",B962-$C$3)</f>
        <v/>
      </c>
      <c r="F962" s="25">
        <f>IF(C962=9,"",IF(C962=0,E962,IF(C962=1,IF(COUNT(E958:E966)=0,"",TRIMMEAN(E958:E966,0.5)),IF(D962="","",D962))))</f>
        <v/>
      </c>
      <c r="G962" t="inlineStr">
        <is>
          <t>oscilación más rápida que el registro → media recortada de 2 h</t>
        </is>
      </c>
    </row>
    <row r="963">
      <c r="A963" s="22" t="n">
        <v>46273.64583333334</v>
      </c>
      <c r="B963" s="23" t="n">
        <v>98.30200000000001</v>
      </c>
      <c r="C963" s="24" t="n">
        <v>1</v>
      </c>
      <c r="E963" s="23">
        <f>IF(OR(C963=9,B963=""),"",B963-$C$3)</f>
        <v/>
      </c>
      <c r="F963" s="25">
        <f>IF(C963=9,"",IF(C963=0,E963,IF(C963=1,IF(COUNT(E959:E967)=0,"",TRIMMEAN(E959:E967,0.5)),IF(D963="","",D963))))</f>
        <v/>
      </c>
      <c r="G963" t="inlineStr">
        <is>
          <t>oscilación más rápida que el registro → media recortada de 2 h</t>
        </is>
      </c>
    </row>
    <row r="964">
      <c r="A964" s="22" t="n">
        <v>46273.65625</v>
      </c>
      <c r="B964" s="23" t="n">
        <v>92.6019</v>
      </c>
      <c r="C964" s="24" t="n">
        <v>1</v>
      </c>
      <c r="E964" s="23">
        <f>IF(OR(C964=9,B964=""),"",B964-$C$3)</f>
        <v/>
      </c>
      <c r="F964" s="25">
        <f>IF(C964=9,"",IF(C964=0,E964,IF(C964=1,IF(COUNT(E960:E968)=0,"",TRIMMEAN(E960:E968,0.5)),IF(D964="","",D964))))</f>
        <v/>
      </c>
      <c r="G964" t="inlineStr">
        <is>
          <t>oscilación más rápida que el registro → media recortada de 2 h</t>
        </is>
      </c>
    </row>
    <row r="965">
      <c r="A965" s="22" t="n">
        <v>46273.66666666666</v>
      </c>
      <c r="B965" s="23" t="n">
        <v>85.2482</v>
      </c>
      <c r="C965" s="24" t="n">
        <v>1</v>
      </c>
      <c r="E965" s="23">
        <f>IF(OR(C965=9,B965=""),"",B965-$C$3)</f>
        <v/>
      </c>
      <c r="F965" s="25">
        <f>IF(C965=9,"",IF(C965=0,E965,IF(C965=1,IF(COUNT(E961:E969)=0,"",TRIMMEAN(E961:E969,0.5)),IF(D965="","",D965))))</f>
        <v/>
      </c>
      <c r="G965" t="inlineStr">
        <is>
          <t>oscilación más rápida que el registro → media recortada de 2 h</t>
        </is>
      </c>
    </row>
    <row r="966">
      <c r="A966" s="22" t="n">
        <v>46273.67708333334</v>
      </c>
      <c r="B966" s="23" t="n">
        <v>92.41759999999999</v>
      </c>
      <c r="C966" s="24" t="n">
        <v>1</v>
      </c>
      <c r="E966" s="23">
        <f>IF(OR(C966=9,B966=""),"",B966-$C$3)</f>
        <v/>
      </c>
      <c r="F966" s="25">
        <f>IF(C966=9,"",IF(C966=0,E966,IF(C966=1,IF(COUNT(E962:E970)=0,"",TRIMMEAN(E962:E970,0.5)),IF(D966="","",D966))))</f>
        <v/>
      </c>
      <c r="G966" t="inlineStr">
        <is>
          <t>oscilación más rápida que el registro → media recortada de 2 h</t>
        </is>
      </c>
    </row>
    <row r="967">
      <c r="A967" s="22" t="n">
        <v>46273.6875</v>
      </c>
      <c r="B967" s="23" t="n">
        <v>89.13549999999999</v>
      </c>
      <c r="C967" s="24" t="n">
        <v>1</v>
      </c>
      <c r="E967" s="23">
        <f>IF(OR(C967=9,B967=""),"",B967-$C$3)</f>
        <v/>
      </c>
      <c r="F967" s="25">
        <f>IF(C967=9,"",IF(C967=0,E967,IF(C967=1,IF(COUNT(E963:E971)=0,"",TRIMMEAN(E963:E971,0.5)),IF(D967="","",D967))))</f>
        <v/>
      </c>
      <c r="G967" t="inlineStr">
        <is>
          <t>oscilación más rápida que el registro → media recortada de 2 h</t>
        </is>
      </c>
    </row>
    <row r="968">
      <c r="A968" s="22" t="n">
        <v>46273.69791666666</v>
      </c>
      <c r="B968" s="23" t="n">
        <v>90.27849999999999</v>
      </c>
      <c r="C968" s="24" t="n">
        <v>1</v>
      </c>
      <c r="E968" s="23">
        <f>IF(OR(C968=9,B968=""),"",B968-$C$3)</f>
        <v/>
      </c>
      <c r="F968" s="25">
        <f>IF(C968=9,"",IF(C968=0,E968,IF(C968=1,IF(COUNT(E964:E972)=0,"",TRIMMEAN(E964:E972,0.5)),IF(D968="","",D968))))</f>
        <v/>
      </c>
      <c r="G968" t="inlineStr">
        <is>
          <t>oscilación más rápida que el registro → media recortada de 2 h</t>
        </is>
      </c>
    </row>
    <row r="969">
      <c r="A969" s="22" t="n">
        <v>46273.70833333334</v>
      </c>
      <c r="B969" s="23" t="n">
        <v>86.65770000000001</v>
      </c>
      <c r="C969" s="24" t="n">
        <v>1</v>
      </c>
      <c r="E969" s="23">
        <f>IF(OR(C969=9,B969=""),"",B969-$C$3)</f>
        <v/>
      </c>
      <c r="F969" s="25">
        <f>IF(C969=9,"",IF(C969=0,E969,IF(C969=1,IF(COUNT(E965:E973)=0,"",TRIMMEAN(E965:E973,0.5)),IF(D969="","",D969))))</f>
        <v/>
      </c>
      <c r="G969" t="inlineStr">
        <is>
          <t>oscilación más rápida que el registro → media recortada de 2 h</t>
        </is>
      </c>
    </row>
    <row r="970">
      <c r="A970" s="22" t="n">
        <v>46273.71875</v>
      </c>
      <c r="B970" s="23" t="n">
        <v>86.2144</v>
      </c>
      <c r="C970" s="24" t="n">
        <v>1</v>
      </c>
      <c r="E970" s="23">
        <f>IF(OR(C970=9,B970=""),"",B970-$C$3)</f>
        <v/>
      </c>
      <c r="F970" s="25">
        <f>IF(C970=9,"",IF(C970=0,E970,IF(C970=1,IF(COUNT(E966:E974)=0,"",TRIMMEAN(E966:E974,0.5)),IF(D970="","",D970))))</f>
        <v/>
      </c>
      <c r="G970" t="inlineStr">
        <is>
          <t>oscilación más rápida que el registro → media recortada de 2 h</t>
        </is>
      </c>
    </row>
    <row r="971">
      <c r="A971" s="22" t="n">
        <v>46273.72916666666</v>
      </c>
      <c r="B971" s="23" t="n">
        <v>97.4952</v>
      </c>
      <c r="C971" s="24" t="n">
        <v>1</v>
      </c>
      <c r="E971" s="23">
        <f>IF(OR(C971=9,B971=""),"",B971-$C$3)</f>
        <v/>
      </c>
      <c r="F971" s="25">
        <f>IF(C971=9,"",IF(C971=0,E971,IF(C971=1,IF(COUNT(E967:E975)=0,"",TRIMMEAN(E967:E975,0.5)),IF(D971="","",D971))))</f>
        <v/>
      </c>
      <c r="G971" t="inlineStr">
        <is>
          <t>oscilación más rápida que el registro → media recortada de 2 h</t>
        </is>
      </c>
    </row>
    <row r="972">
      <c r="A972" s="22" t="n">
        <v>46273.73958333334</v>
      </c>
      <c r="B972" s="23" t="n">
        <v>91.6232</v>
      </c>
      <c r="C972" s="24" t="n">
        <v>1</v>
      </c>
      <c r="E972" s="23">
        <f>IF(OR(C972=9,B972=""),"",B972-$C$3)</f>
        <v/>
      </c>
      <c r="F972" s="25">
        <f>IF(C972=9,"",IF(C972=0,E972,IF(C972=1,IF(COUNT(E968:E976)=0,"",TRIMMEAN(E968:E976,0.5)),IF(D972="","",D972))))</f>
        <v/>
      </c>
      <c r="G972" t="inlineStr">
        <is>
          <t>oscilación más rápida que el registro → media recortada de 2 h</t>
        </is>
      </c>
    </row>
    <row r="973">
      <c r="A973" s="22" t="n">
        <v>46273.75</v>
      </c>
      <c r="B973" s="23" t="n">
        <v>88.346</v>
      </c>
      <c r="C973" s="24" t="n">
        <v>1</v>
      </c>
      <c r="E973" s="23">
        <f>IF(OR(C973=9,B973=""),"",B973-$C$3)</f>
        <v/>
      </c>
      <c r="F973" s="25">
        <f>IF(C973=9,"",IF(C973=0,E973,IF(C973=1,IF(COUNT(E969:E977)=0,"",TRIMMEAN(E969:E977,0.5)),IF(D973="","",D973))))</f>
        <v/>
      </c>
      <c r="G973" t="inlineStr">
        <is>
          <t>oscilación más rápida que el registro → media recortada de 2 h</t>
        </is>
      </c>
    </row>
    <row r="974">
      <c r="A974" s="22" t="n">
        <v>46273.76041666666</v>
      </c>
      <c r="B974" s="23" t="n">
        <v>90.38549999999999</v>
      </c>
      <c r="C974" s="24" t="n">
        <v>1</v>
      </c>
      <c r="E974" s="23">
        <f>IF(OR(C974=9,B974=""),"",B974-$C$3)</f>
        <v/>
      </c>
      <c r="F974" s="25">
        <f>IF(C974=9,"",IF(C974=0,E974,IF(C974=1,IF(COUNT(E970:E978)=0,"",TRIMMEAN(E970:E978,0.5)),IF(D974="","",D974))))</f>
        <v/>
      </c>
      <c r="G974" t="inlineStr">
        <is>
          <t>oscilación más rápida que el registro → media recortada de 2 h</t>
        </is>
      </c>
    </row>
    <row r="975">
      <c r="A975" s="22" t="n">
        <v>46273.77083333334</v>
      </c>
      <c r="B975" s="23" t="n">
        <v>100.2369</v>
      </c>
      <c r="C975" s="24" t="n">
        <v>1</v>
      </c>
      <c r="E975" s="23">
        <f>IF(OR(C975=9,B975=""),"",B975-$C$3)</f>
        <v/>
      </c>
      <c r="F975" s="25">
        <f>IF(C975=9,"",IF(C975=0,E975,IF(C975=1,IF(COUNT(E971:E979)=0,"",TRIMMEAN(E971:E979,0.5)),IF(D975="","",D975))))</f>
        <v/>
      </c>
      <c r="G975" t="inlineStr">
        <is>
          <t>oscilación más rápida que el registro → media recortada de 2 h</t>
        </is>
      </c>
    </row>
    <row r="976">
      <c r="A976" s="22" t="n">
        <v>46273.78125</v>
      </c>
      <c r="B976" s="23" t="n">
        <v>89.14790000000001</v>
      </c>
      <c r="C976" s="24" t="n">
        <v>1</v>
      </c>
      <c r="E976" s="23">
        <f>IF(OR(C976=9,B976=""),"",B976-$C$3)</f>
        <v/>
      </c>
      <c r="F976" s="25">
        <f>IF(C976=9,"",IF(C976=0,E976,IF(C976=1,IF(COUNT(E972:E980)=0,"",TRIMMEAN(E972:E980,0.5)),IF(D976="","",D976))))</f>
        <v/>
      </c>
      <c r="G976" t="inlineStr">
        <is>
          <t>oscilación más rápida que el registro → media recortada de 2 h</t>
        </is>
      </c>
    </row>
    <row r="977">
      <c r="A977" s="22" t="n">
        <v>46273.79166666666</v>
      </c>
      <c r="B977" s="23" t="n">
        <v>95.83920000000001</v>
      </c>
      <c r="C977" s="24" t="n">
        <v>1</v>
      </c>
      <c r="E977" s="23">
        <f>IF(OR(C977=9,B977=""),"",B977-$C$3)</f>
        <v/>
      </c>
      <c r="F977" s="25">
        <f>IF(C977=9,"",IF(C977=0,E977,IF(C977=1,IF(COUNT(E973:E981)=0,"",TRIMMEAN(E973:E981,0.5)),IF(D977="","",D977))))</f>
        <v/>
      </c>
      <c r="G977" t="inlineStr">
        <is>
          <t>oscilación más rápida que el registro → media recortada de 2 h</t>
        </is>
      </c>
    </row>
    <row r="978">
      <c r="A978" s="22" t="n">
        <v>46273.80208333334</v>
      </c>
      <c r="B978" s="23" t="n">
        <v>89.64100000000001</v>
      </c>
      <c r="C978" s="24" t="n">
        <v>1</v>
      </c>
      <c r="E978" s="23">
        <f>IF(OR(C978=9,B978=""),"",B978-$C$3)</f>
        <v/>
      </c>
      <c r="F978" s="25">
        <f>IF(C978=9,"",IF(C978=0,E978,IF(C978=1,IF(COUNT(E974:E982)=0,"",TRIMMEAN(E974:E982,0.5)),IF(D978="","",D978))))</f>
        <v/>
      </c>
      <c r="G978" t="inlineStr">
        <is>
          <t>oscilación más rápida que el registro → media recortada de 2 h</t>
        </is>
      </c>
    </row>
    <row r="979">
      <c r="A979" s="22" t="n">
        <v>46273.8125</v>
      </c>
      <c r="B979" s="23" t="n">
        <v>95.7445</v>
      </c>
      <c r="C979" s="24" t="n">
        <v>1</v>
      </c>
      <c r="E979" s="23">
        <f>IF(OR(C979=9,B979=""),"",B979-$C$3)</f>
        <v/>
      </c>
      <c r="F979" s="25">
        <f>IF(C979=9,"",IF(C979=0,E979,IF(C979=1,IF(COUNT(E975:E983)=0,"",TRIMMEAN(E975:E983,0.5)),IF(D979="","",D979))))</f>
        <v/>
      </c>
      <c r="G979" t="inlineStr">
        <is>
          <t>oscilación más rápida que el registro → media recortada de 2 h</t>
        </is>
      </c>
    </row>
    <row r="980">
      <c r="A980" s="22" t="n">
        <v>46273.82291666666</v>
      </c>
      <c r="B980" s="23" t="n">
        <v>95.7047</v>
      </c>
      <c r="C980" s="24" t="n">
        <v>1</v>
      </c>
      <c r="E980" s="23">
        <f>IF(OR(C980=9,B980=""),"",B980-$C$3)</f>
        <v/>
      </c>
      <c r="F980" s="25">
        <f>IF(C980=9,"",IF(C980=0,E980,IF(C980=1,IF(COUNT(E976:E984)=0,"",TRIMMEAN(E976:E984,0.5)),IF(D980="","",D980))))</f>
        <v/>
      </c>
      <c r="G980" t="inlineStr">
        <is>
          <t>oscilación más rápida que el registro → media recortada de 2 h</t>
        </is>
      </c>
    </row>
    <row r="981">
      <c r="A981" s="22" t="n">
        <v>46273.83333333334</v>
      </c>
      <c r="B981" s="23" t="n">
        <v>91.7278</v>
      </c>
      <c r="C981" s="24" t="n">
        <v>1</v>
      </c>
      <c r="E981" s="23">
        <f>IF(OR(C981=9,B981=""),"",B981-$C$3)</f>
        <v/>
      </c>
      <c r="F981" s="25">
        <f>IF(C981=9,"",IF(C981=0,E981,IF(C981=1,IF(COUNT(E977:E985)=0,"",TRIMMEAN(E977:E985,0.5)),IF(D981="","",D981))))</f>
        <v/>
      </c>
      <c r="G981" t="inlineStr">
        <is>
          <t>oscilación más rápida que el registro → media recortada de 2 h</t>
        </is>
      </c>
    </row>
    <row r="982">
      <c r="A982" s="22" t="n">
        <v>46273.84375</v>
      </c>
      <c r="B982" s="23" t="n">
        <v>94.86799999999999</v>
      </c>
      <c r="C982" s="24" t="n">
        <v>1</v>
      </c>
      <c r="E982" s="23">
        <f>IF(OR(C982=9,B982=""),"",B982-$C$3)</f>
        <v/>
      </c>
      <c r="F982" s="25">
        <f>IF(C982=9,"",IF(C982=0,E982,IF(C982=1,IF(COUNT(E978:E986)=0,"",TRIMMEAN(E978:E986,0.5)),IF(D982="","",D982))))</f>
        <v/>
      </c>
      <c r="G982" t="inlineStr">
        <is>
          <t>oscilación más rápida que el registro → media recortada de 2 h</t>
        </is>
      </c>
    </row>
    <row r="983">
      <c r="A983" s="22" t="n">
        <v>46273.85416666666</v>
      </c>
      <c r="B983" s="23" t="n">
        <v>96.6883</v>
      </c>
      <c r="C983" s="24" t="n">
        <v>1</v>
      </c>
      <c r="E983" s="23">
        <f>IF(OR(C983=9,B983=""),"",B983-$C$3)</f>
        <v/>
      </c>
      <c r="F983" s="25">
        <f>IF(C983=9,"",IF(C983=0,E983,IF(C983=1,IF(COUNT(E979:E987)=0,"",TRIMMEAN(E979:E987,0.5)),IF(D983="","",D983))))</f>
        <v/>
      </c>
      <c r="G983" t="inlineStr">
        <is>
          <t>oscilación más rápida que el registro → media recortada de 2 h</t>
        </is>
      </c>
    </row>
    <row r="984">
      <c r="A984" s="22" t="n">
        <v>46273.86458333334</v>
      </c>
      <c r="B984" s="23" t="n">
        <v>100.6926</v>
      </c>
      <c r="C984" s="24" t="n">
        <v>1</v>
      </c>
      <c r="E984" s="23">
        <f>IF(OR(C984=9,B984=""),"",B984-$C$3)</f>
        <v/>
      </c>
      <c r="F984" s="25">
        <f>IF(C984=9,"",IF(C984=0,E984,IF(C984=1,IF(COUNT(E980:E988)=0,"",TRIMMEAN(E980:E988,0.5)),IF(D984="","",D984))))</f>
        <v/>
      </c>
      <c r="G984" t="inlineStr">
        <is>
          <t>oscilación más rápida que el registro → media recortada de 2 h</t>
        </is>
      </c>
    </row>
    <row r="985">
      <c r="A985" s="22" t="n">
        <v>46273.875</v>
      </c>
      <c r="B985" s="23" t="n">
        <v>96.27</v>
      </c>
      <c r="C985" s="24" t="n">
        <v>1</v>
      </c>
      <c r="E985" s="23">
        <f>IF(OR(C985=9,B985=""),"",B985-$C$3)</f>
        <v/>
      </c>
      <c r="F985" s="25">
        <f>IF(C985=9,"",IF(C985=0,E985,IF(C985=1,IF(COUNT(E981:E989)=0,"",TRIMMEAN(E981:E989,0.5)),IF(D985="","",D985))))</f>
        <v/>
      </c>
      <c r="G985" t="inlineStr">
        <is>
          <t>oscilación más rápida que el registro → media recortada de 2 h</t>
        </is>
      </c>
    </row>
    <row r="986">
      <c r="A986" s="22" t="n">
        <v>46273.88541666666</v>
      </c>
      <c r="B986" s="23" t="n">
        <v>100.588</v>
      </c>
      <c r="C986" s="24" t="n">
        <v>1</v>
      </c>
      <c r="E986" s="23">
        <f>IF(OR(C986=9,B986=""),"",B986-$C$3)</f>
        <v/>
      </c>
      <c r="F986" s="25">
        <f>IF(C986=9,"",IF(C986=0,E986,IF(C986=1,IF(COUNT(E982:E990)=0,"",TRIMMEAN(E982:E990,0.5)),IF(D986="","",D986))))</f>
        <v/>
      </c>
      <c r="G986" t="inlineStr">
        <is>
          <t>oscilación más rápida que el registro → media recortada de 2 h</t>
        </is>
      </c>
    </row>
    <row r="987">
      <c r="A987" s="22" t="n">
        <v>46273.89583333334</v>
      </c>
      <c r="B987" s="23" t="n">
        <v>94.06359999999999</v>
      </c>
      <c r="C987" s="24" t="n">
        <v>1</v>
      </c>
      <c r="E987" s="23">
        <f>IF(OR(C987=9,B987=""),"",B987-$C$3)</f>
        <v/>
      </c>
      <c r="F987" s="25">
        <f>IF(C987=9,"",IF(C987=0,E987,IF(C987=1,IF(COUNT(E983:E991)=0,"",TRIMMEAN(E983:E991,0.5)),IF(D987="","",D987))))</f>
        <v/>
      </c>
      <c r="G987" t="inlineStr">
        <is>
          <t>oscilación más rápida que el registro → media recortada de 2 h</t>
        </is>
      </c>
    </row>
    <row r="988">
      <c r="A988" s="22" t="n">
        <v>46273.90625</v>
      </c>
      <c r="B988" s="23" t="n">
        <v>98.8673</v>
      </c>
      <c r="C988" s="24" t="n">
        <v>1</v>
      </c>
      <c r="E988" s="23">
        <f>IF(OR(C988=9,B988=""),"",B988-$C$3)</f>
        <v/>
      </c>
      <c r="F988" s="25">
        <f>IF(C988=9,"",IF(C988=0,E988,IF(C988=1,IF(COUNT(E984:E992)=0,"",TRIMMEAN(E984:E992,0.5)),IF(D988="","",D988))))</f>
        <v/>
      </c>
      <c r="G988" t="inlineStr">
        <is>
          <t>oscilación más rápida que el registro → media recortada de 2 h</t>
        </is>
      </c>
    </row>
    <row r="989">
      <c r="A989" s="22" t="n">
        <v>46273.91666666666</v>
      </c>
      <c r="B989" s="23" t="n">
        <v>101.0288</v>
      </c>
      <c r="C989" s="24" t="n">
        <v>1</v>
      </c>
      <c r="E989" s="23">
        <f>IF(OR(C989=9,B989=""),"",B989-$C$3)</f>
        <v/>
      </c>
      <c r="F989" s="25">
        <f>IF(C989=9,"",IF(C989=0,E989,IF(C989=1,IF(COUNT(E985:E993)=0,"",TRIMMEAN(E985:E993,0.5)),IF(D989="","",D989))))</f>
        <v/>
      </c>
      <c r="G989" t="inlineStr">
        <is>
          <t>oscilación más rápida que el registro → media recortada de 2 h</t>
        </is>
      </c>
    </row>
    <row r="990">
      <c r="A990" s="22" t="n">
        <v>46273.92708333334</v>
      </c>
      <c r="B990" s="23" t="n">
        <v>106.0691</v>
      </c>
      <c r="C990" s="24" t="n">
        <v>1</v>
      </c>
      <c r="E990" s="23">
        <f>IF(OR(C990=9,B990=""),"",B990-$C$3)</f>
        <v/>
      </c>
      <c r="F990" s="25">
        <f>IF(C990=9,"",IF(C990=0,E990,IF(C990=1,IF(COUNT(E986:E994)=0,"",TRIMMEAN(E986:E994,0.5)),IF(D990="","",D990))))</f>
        <v/>
      </c>
      <c r="G990" t="inlineStr">
        <is>
          <t>oscilación más rápida que el registro → media recortada de 2 h</t>
        </is>
      </c>
    </row>
    <row r="991">
      <c r="A991" s="22" t="n">
        <v>46273.9375</v>
      </c>
      <c r="B991" s="23" t="n">
        <v>103.0832</v>
      </c>
      <c r="C991" s="24" t="n">
        <v>1</v>
      </c>
      <c r="E991" s="23">
        <f>IF(OR(C991=9,B991=""),"",B991-$C$3)</f>
        <v/>
      </c>
      <c r="F991" s="25">
        <f>IF(C991=9,"",IF(C991=0,E991,IF(C991=1,IF(COUNT(E987:E995)=0,"",TRIMMEAN(E987:E995,0.5)),IF(D991="","",D991))))</f>
        <v/>
      </c>
      <c r="G991" t="inlineStr">
        <is>
          <t>oscilación más rápida que el registro → media recortada de 2 h</t>
        </is>
      </c>
    </row>
    <row r="992">
      <c r="A992" s="22" t="n">
        <v>46273.94791666666</v>
      </c>
      <c r="B992" s="23" t="n">
        <v>102.7073</v>
      </c>
      <c r="C992" s="24" t="n">
        <v>1</v>
      </c>
      <c r="E992" s="23">
        <f>IF(OR(C992=9,B992=""),"",B992-$C$3)</f>
        <v/>
      </c>
      <c r="F992" s="25">
        <f>IF(C992=9,"",IF(C992=0,E992,IF(C992=1,IF(COUNT(E988:E996)=0,"",TRIMMEAN(E988:E996,0.5)),IF(D992="","",D992))))</f>
        <v/>
      </c>
      <c r="G992" t="inlineStr">
        <is>
          <t>oscilación más rápida que el registro → media recortada de 2 h</t>
        </is>
      </c>
    </row>
    <row r="993">
      <c r="A993" s="22" t="n">
        <v>46273.95833333334</v>
      </c>
      <c r="B993" s="23" t="n">
        <v>105.1377</v>
      </c>
      <c r="C993" s="24" t="n">
        <v>1</v>
      </c>
      <c r="E993" s="23">
        <f>IF(OR(C993=9,B993=""),"",B993-$C$3)</f>
        <v/>
      </c>
      <c r="F993" s="25">
        <f>IF(C993=9,"",IF(C993=0,E993,IF(C993=1,IF(COUNT(E989:E997)=0,"",TRIMMEAN(E989:E997,0.5)),IF(D993="","",D993))))</f>
        <v/>
      </c>
      <c r="G993" t="inlineStr">
        <is>
          <t>oscilación más rápida que el registro → media recortada de 2 h</t>
        </is>
      </c>
    </row>
    <row r="994">
      <c r="A994" s="22" t="n">
        <v>46273.96875</v>
      </c>
      <c r="B994" s="23" t="n">
        <v>107.1971</v>
      </c>
      <c r="C994" s="24" t="n">
        <v>1</v>
      </c>
      <c r="E994" s="23">
        <f>IF(OR(C994=9,B994=""),"",B994-$C$3)</f>
        <v/>
      </c>
      <c r="F994" s="25">
        <f>IF(C994=9,"",IF(C994=0,E994,IF(C994=1,IF(COUNT(E990:E998)=0,"",TRIMMEAN(E990:E998,0.5)),IF(D994="","",D994))))</f>
        <v/>
      </c>
      <c r="G994" t="inlineStr">
        <is>
          <t>oscilación más rápida que el registro → media recortada de 2 h</t>
        </is>
      </c>
    </row>
    <row r="995">
      <c r="A995" s="22" t="n">
        <v>46273.97916666666</v>
      </c>
      <c r="B995" s="23" t="n">
        <v>106.5546</v>
      </c>
      <c r="C995" s="24" t="n">
        <v>1</v>
      </c>
      <c r="E995" s="23">
        <f>IF(OR(C995=9,B995=""),"",B995-$C$3)</f>
        <v/>
      </c>
      <c r="F995" s="25">
        <f>IF(C995=9,"",IF(C995=0,E995,IF(C995=1,IF(COUNT(E991:E999)=0,"",TRIMMEAN(E991:E999,0.5)),IF(D995="","",D995))))</f>
        <v/>
      </c>
      <c r="G995" t="inlineStr">
        <is>
          <t>oscilación más rápida que el registro → media recortada de 2 h</t>
        </is>
      </c>
    </row>
    <row r="996">
      <c r="A996" s="22" t="n">
        <v>46273.98958333334</v>
      </c>
      <c r="B996" s="23" t="n">
        <v>107.0253</v>
      </c>
      <c r="C996" s="24" t="n">
        <v>1</v>
      </c>
      <c r="E996" s="23">
        <f>IF(OR(C996=9,B996=""),"",B996-$C$3)</f>
        <v/>
      </c>
      <c r="F996" s="25">
        <f>IF(C996=9,"",IF(C996=0,E996,IF(C996=1,IF(COUNT(E992:E1000)=0,"",TRIMMEAN(E992:E1000,0.5)),IF(D996="","",D996))))</f>
        <v/>
      </c>
      <c r="G996" t="inlineStr">
        <is>
          <t>oscilación más rápida que el registro → media recortada de 2 h</t>
        </is>
      </c>
    </row>
    <row r="997">
      <c r="A997" s="22" t="n">
        <v>46274</v>
      </c>
      <c r="B997" s="23" t="n">
        <v>103.9872</v>
      </c>
      <c r="C997" s="24" t="n">
        <v>0</v>
      </c>
      <c r="E997" s="23">
        <f>IF(OR(C997=9,B997=""),"",B997-$C$3)</f>
        <v/>
      </c>
      <c r="F997" s="25">
        <f>IF(C997=9,"",IF(C997=0,E997,IF(C997=1,IF(COUNT(E993:E1001)=0,"",TRIMMEAN(E993:E1001,0.5)),IF(D997="","",D997))))</f>
        <v/>
      </c>
    </row>
    <row r="998">
      <c r="A998" s="22" t="n">
        <v>46274.01041666666</v>
      </c>
      <c r="B998" s="23" t="n">
        <v>91.8548</v>
      </c>
      <c r="C998" s="24" t="n">
        <v>0</v>
      </c>
      <c r="E998" s="23">
        <f>IF(OR(C998=9,B998=""),"",B998-$C$3)</f>
        <v/>
      </c>
      <c r="F998" s="25">
        <f>IF(C998=9,"",IF(C998=0,E998,IF(C998=1,IF(COUNT(E994:E1002)=0,"",TRIMMEAN(E994:E1002,0.5)),IF(D998="","",D998))))</f>
        <v/>
      </c>
    </row>
    <row r="999">
      <c r="A999" s="22" t="n">
        <v>46274.02083333334</v>
      </c>
      <c r="B999" s="23" t="n">
        <v>92.63420000000001</v>
      </c>
      <c r="C999" s="24" t="n">
        <v>0</v>
      </c>
      <c r="E999" s="23">
        <f>IF(OR(C999=9,B999=""),"",B999-$C$3)</f>
        <v/>
      </c>
      <c r="F999" s="25">
        <f>IF(C999=9,"",IF(C999=0,E999,IF(C999=1,IF(COUNT(E995:E1003)=0,"",TRIMMEAN(E995:E1003,0.5)),IF(D999="","",D999))))</f>
        <v/>
      </c>
    </row>
    <row r="1000">
      <c r="A1000" s="22" t="n">
        <v>46274.03125</v>
      </c>
      <c r="B1000" s="23" t="n">
        <v>91.1052</v>
      </c>
      <c r="C1000" s="24" t="n">
        <v>0</v>
      </c>
      <c r="E1000" s="23">
        <f>IF(OR(C1000=9,B1000=""),"",B1000-$C$3)</f>
        <v/>
      </c>
      <c r="F1000" s="25">
        <f>IF(C1000=9,"",IF(C1000=0,E1000,IF(C1000=1,IF(COUNT(E996:E1004)=0,"",TRIMMEAN(E996:E1004,0.5)),IF(D1000="","",D1000))))</f>
        <v/>
      </c>
    </row>
    <row r="1001">
      <c r="A1001" s="22" t="n">
        <v>46274.04166666666</v>
      </c>
      <c r="B1001" s="23" t="n">
        <v>94.736</v>
      </c>
      <c r="C1001" s="24" t="n">
        <v>0</v>
      </c>
      <c r="E1001" s="23">
        <f>IF(OR(C1001=9,B1001=""),"",B1001-$C$3)</f>
        <v/>
      </c>
      <c r="F1001" s="25">
        <f>IF(C1001=9,"",IF(C1001=0,E1001,IF(C1001=1,IF(COUNT(E997:E1005)=0,"",TRIMMEAN(E997:E1005,0.5)),IF(D1001="","",D1001))))</f>
        <v/>
      </c>
    </row>
    <row r="1002">
      <c r="A1002" s="22" t="n">
        <v>46274.05208333334</v>
      </c>
      <c r="B1002" s="23" t="n">
        <v>94.3425</v>
      </c>
      <c r="C1002" s="24" t="n">
        <v>0</v>
      </c>
      <c r="E1002" s="23">
        <f>IF(OR(C1002=9,B1002=""),"",B1002-$C$3)</f>
        <v/>
      </c>
      <c r="F1002" s="25">
        <f>IF(C1002=9,"",IF(C1002=0,E1002,IF(C1002=1,IF(COUNT(E998:E1006)=0,"",TRIMMEAN(E998:E1006,0.5)),IF(D1002="","",D1002))))</f>
        <v/>
      </c>
    </row>
    <row r="1003">
      <c r="A1003" s="22" t="n">
        <v>46274.0625</v>
      </c>
      <c r="B1003" s="23" t="n">
        <v>93.38379999999999</v>
      </c>
      <c r="C1003" s="24" t="n">
        <v>0</v>
      </c>
      <c r="E1003" s="23">
        <f>IF(OR(C1003=9,B1003=""),"",B1003-$C$3)</f>
        <v/>
      </c>
      <c r="F1003" s="25">
        <f>IF(C1003=9,"",IF(C1003=0,E1003,IF(C1003=1,IF(COUNT(E999:E1007)=0,"",TRIMMEAN(E999:E1007,0.5)),IF(D1003="","",D1003))))</f>
        <v/>
      </c>
    </row>
    <row r="1004">
      <c r="A1004" s="22" t="n">
        <v>46274.07291666666</v>
      </c>
      <c r="B1004" s="23" t="n">
        <v>94.6887</v>
      </c>
      <c r="C1004" s="24" t="n">
        <v>0</v>
      </c>
      <c r="E1004" s="23">
        <f>IF(OR(C1004=9,B1004=""),"",B1004-$C$3)</f>
        <v/>
      </c>
      <c r="F1004" s="25">
        <f>IF(C1004=9,"",IF(C1004=0,E1004,IF(C1004=1,IF(COUNT(E1000:E1008)=0,"",TRIMMEAN(E1000:E1008,0.5)),IF(D1004="","",D1004))))</f>
        <v/>
      </c>
    </row>
    <row r="1005">
      <c r="A1005" s="22" t="n">
        <v>46274.08333333334</v>
      </c>
      <c r="B1005" s="23" t="n">
        <v>93.827</v>
      </c>
      <c r="C1005" s="24" t="n">
        <v>0</v>
      </c>
      <c r="E1005" s="23">
        <f>IF(OR(C1005=9,B1005=""),"",B1005-$C$3)</f>
        <v/>
      </c>
      <c r="F1005" s="25">
        <f>IF(C1005=9,"",IF(C1005=0,E1005,IF(C1005=1,IF(COUNT(E1001:E1009)=0,"",TRIMMEAN(E1001:E1009,0.5)),IF(D1005="","",D1005))))</f>
        <v/>
      </c>
    </row>
    <row r="1006">
      <c r="A1006" s="22" t="n">
        <v>46274.09375</v>
      </c>
      <c r="B1006" s="23" t="n">
        <v>94.3425</v>
      </c>
      <c r="C1006" s="24" t="n">
        <v>0</v>
      </c>
      <c r="E1006" s="23">
        <f>IF(OR(C1006=9,B1006=""),"",B1006-$C$3)</f>
        <v/>
      </c>
      <c r="F1006" s="25">
        <f>IF(C1006=9,"",IF(C1006=0,E1006,IF(C1006=1,IF(COUNT(E1002:E1010)=0,"",TRIMMEAN(E1002:E1010,0.5)),IF(D1006="","",D1006))))</f>
        <v/>
      </c>
    </row>
    <row r="1007">
      <c r="A1007" s="22" t="n">
        <v>46274.10416666666</v>
      </c>
      <c r="B1007" s="23" t="n">
        <v>95.3361</v>
      </c>
      <c r="C1007" s="24" t="n">
        <v>0</v>
      </c>
      <c r="E1007" s="23">
        <f>IF(OR(C1007=9,B1007=""),"",B1007-$C$3)</f>
        <v/>
      </c>
      <c r="F1007" s="25">
        <f>IF(C1007=9,"",IF(C1007=0,E1007,IF(C1007=1,IF(COUNT(E1003:E1011)=0,"",TRIMMEAN(E1003:E1011,0.5)),IF(D1007="","",D1007))))</f>
        <v/>
      </c>
    </row>
    <row r="1008">
      <c r="A1008" s="22" t="n">
        <v>46274.11458333334</v>
      </c>
      <c r="B1008" s="23" t="n">
        <v>94.9551</v>
      </c>
      <c r="C1008" s="24" t="n">
        <v>0</v>
      </c>
      <c r="E1008" s="23">
        <f>IF(OR(C1008=9,B1008=""),"",B1008-$C$3)</f>
        <v/>
      </c>
      <c r="F1008" s="25">
        <f>IF(C1008=9,"",IF(C1008=0,E1008,IF(C1008=1,IF(COUNT(E1004:E1012)=0,"",TRIMMEAN(E1004:E1012,0.5)),IF(D1008="","",D1008))))</f>
        <v/>
      </c>
    </row>
    <row r="1009">
      <c r="A1009" s="22" t="n">
        <v>46274.125</v>
      </c>
      <c r="B1009" s="23" t="n">
        <v>95.381</v>
      </c>
      <c r="C1009" s="24" t="n">
        <v>0</v>
      </c>
      <c r="E1009" s="23">
        <f>IF(OR(C1009=9,B1009=""),"",B1009-$C$3)</f>
        <v/>
      </c>
      <c r="F1009" s="25">
        <f>IF(C1009=9,"",IF(C1009=0,E1009,IF(C1009=1,IF(COUNT(E1005:E1013)=0,"",TRIMMEAN(E1005:E1013,0.5)),IF(D1009="","",D1009))))</f>
        <v/>
      </c>
    </row>
    <row r="1010">
      <c r="A1010" s="22" t="n">
        <v>46274.13541666666</v>
      </c>
      <c r="B1010" s="23" t="n">
        <v>94.2653</v>
      </c>
      <c r="C1010" s="24" t="n">
        <v>0</v>
      </c>
      <c r="E1010" s="23">
        <f>IF(OR(C1010=9,B1010=""),"",B1010-$C$3)</f>
        <v/>
      </c>
      <c r="F1010" s="25">
        <f>IF(C1010=9,"",IF(C1010=0,E1010,IF(C1010=1,IF(COUNT(E1006:E1014)=0,"",TRIMMEAN(E1006:E1014,0.5)),IF(D1010="","",D1010))))</f>
        <v/>
      </c>
    </row>
    <row r="1011">
      <c r="A1011" s="22" t="n">
        <v>46274.14583333334</v>
      </c>
      <c r="B1011" s="23" t="n">
        <v>92.938</v>
      </c>
      <c r="C1011" s="24" t="n">
        <v>0</v>
      </c>
      <c r="E1011" s="23">
        <f>IF(OR(C1011=9,B1011=""),"",B1011-$C$3)</f>
        <v/>
      </c>
      <c r="F1011" s="25">
        <f>IF(C1011=9,"",IF(C1011=0,E1011,IF(C1011=1,IF(COUNT(E1007:E1015)=0,"",TRIMMEAN(E1007:E1015,0.5)),IF(D1011="","",D1011))))</f>
        <v/>
      </c>
    </row>
    <row r="1012">
      <c r="A1012" s="22" t="n">
        <v>46274.15625</v>
      </c>
      <c r="B1012" s="23" t="n">
        <v>94.82810000000001</v>
      </c>
      <c r="C1012" s="24" t="n">
        <v>0</v>
      </c>
      <c r="E1012" s="23">
        <f>IF(OR(C1012=9,B1012=""),"",B1012-$C$3)</f>
        <v/>
      </c>
      <c r="F1012" s="25">
        <f>IF(C1012=9,"",IF(C1012=0,E1012,IF(C1012=1,IF(COUNT(E1008:E1016)=0,"",TRIMMEAN(E1008:E1016,0.5)),IF(D1012="","",D1012))))</f>
        <v/>
      </c>
    </row>
    <row r="1013">
      <c r="A1013" s="22" t="n">
        <v>46274.16666666666</v>
      </c>
      <c r="B1013" s="23" t="n">
        <v>93.50579999999999</v>
      </c>
      <c r="C1013" s="24" t="n">
        <v>0</v>
      </c>
      <c r="E1013" s="23">
        <f>IF(OR(C1013=9,B1013=""),"",B1013-$C$3)</f>
        <v/>
      </c>
      <c r="F1013" s="25">
        <f>IF(C1013=9,"",IF(C1013=0,E1013,IF(C1013=1,IF(COUNT(E1009:E1017)=0,"",TRIMMEAN(E1009:E1017,0.5)),IF(D1013="","",D1013))))</f>
        <v/>
      </c>
    </row>
    <row r="1014">
      <c r="A1014" s="22" t="n">
        <v>46274.17708333334</v>
      </c>
      <c r="B1014" s="23" t="n">
        <v>90.1639</v>
      </c>
      <c r="C1014" s="24" t="n">
        <v>0</v>
      </c>
      <c r="E1014" s="23">
        <f>IF(OR(C1014=9,B1014=""),"",B1014-$C$3)</f>
        <v/>
      </c>
      <c r="F1014" s="25">
        <f>IF(C1014=9,"",IF(C1014=0,E1014,IF(C1014=1,IF(COUNT(E1010:E1018)=0,"",TRIMMEAN(E1010:E1018,0.5)),IF(D1014="","",D1014))))</f>
        <v/>
      </c>
    </row>
    <row r="1015">
      <c r="A1015" s="22" t="n">
        <v>46274.1875</v>
      </c>
      <c r="B1015" s="23" t="n">
        <v>90.012</v>
      </c>
      <c r="C1015" s="24" t="n">
        <v>0</v>
      </c>
      <c r="E1015" s="23">
        <f>IF(OR(C1015=9,B1015=""),"",B1015-$C$3)</f>
        <v/>
      </c>
      <c r="F1015" s="25">
        <f>IF(C1015=9,"",IF(C1015=0,E1015,IF(C1015=1,IF(COUNT(E1011:E1019)=0,"",TRIMMEAN(E1011:E1019,0.5)),IF(D1015="","",D1015))))</f>
        <v/>
      </c>
    </row>
    <row r="1016">
      <c r="A1016" s="22" t="n">
        <v>46274.19791666666</v>
      </c>
      <c r="B1016" s="23" t="n">
        <v>89.3147</v>
      </c>
      <c r="C1016" s="24" t="n">
        <v>0</v>
      </c>
      <c r="E1016" s="23">
        <f>IF(OR(C1016=9,B1016=""),"",B1016-$C$3)</f>
        <v/>
      </c>
      <c r="F1016" s="25">
        <f>IF(C1016=9,"",IF(C1016=0,E1016,IF(C1016=1,IF(COUNT(E1012:E1020)=0,"",TRIMMEAN(E1012:E1020,0.5)),IF(D1016="","",D1016))))</f>
        <v/>
      </c>
    </row>
    <row r="1017">
      <c r="A1017" s="22" t="n">
        <v>46274.20833333334</v>
      </c>
      <c r="B1017" s="23" t="n">
        <v>87.7907</v>
      </c>
      <c r="C1017" s="24" t="n">
        <v>0</v>
      </c>
      <c r="E1017" s="23">
        <f>IF(OR(C1017=9,B1017=""),"",B1017-$C$3)</f>
        <v/>
      </c>
      <c r="F1017" s="25">
        <f>IF(C1017=9,"",IF(C1017=0,E1017,IF(C1017=1,IF(COUNT(E1013:E1021)=0,"",TRIMMEAN(E1013:E1021,0.5)),IF(D1017="","",D1017))))</f>
        <v/>
      </c>
    </row>
    <row r="1018">
      <c r="A1018" s="22" t="n">
        <v>46274.21875</v>
      </c>
      <c r="B1018" s="23" t="n">
        <v>81.4344</v>
      </c>
      <c r="C1018" s="24" t="n">
        <v>0</v>
      </c>
      <c r="E1018" s="23">
        <f>IF(OR(C1018=9,B1018=""),"",B1018-$C$3)</f>
        <v/>
      </c>
      <c r="F1018" s="25">
        <f>IF(C1018=9,"",IF(C1018=0,E1018,IF(C1018=1,IF(COUNT(E1014:E1022)=0,"",TRIMMEAN(E1014:E1022,0.5)),IF(D1018="","",D1018))))</f>
        <v/>
      </c>
    </row>
    <row r="1019">
      <c r="A1019" s="22" t="n">
        <v>46274.22916666666</v>
      </c>
      <c r="B1019" s="23" t="n">
        <v>79.9838</v>
      </c>
      <c r="C1019" s="24" t="n">
        <v>0</v>
      </c>
      <c r="E1019" s="23">
        <f>IF(OR(C1019=9,B1019=""),"",B1019-$C$3)</f>
        <v/>
      </c>
      <c r="F1019" s="25">
        <f>IF(C1019=9,"",IF(C1019=0,E1019,IF(C1019=1,IF(COUNT(E1015:E1023)=0,"",TRIMMEAN(E1015:E1023,0.5)),IF(D1019="","",D1019))))</f>
        <v/>
      </c>
    </row>
    <row r="1020">
      <c r="A1020" s="22" t="n">
        <v>46274.23958333334</v>
      </c>
      <c r="B1020" s="23" t="n">
        <v>77.09269999999999</v>
      </c>
      <c r="C1020" s="24" t="n">
        <v>0</v>
      </c>
      <c r="E1020" s="23">
        <f>IF(OR(C1020=9,B1020=""),"",B1020-$C$3)</f>
        <v/>
      </c>
      <c r="F1020" s="25">
        <f>IF(C1020=9,"",IF(C1020=0,E1020,IF(C1020=1,IF(COUNT(E1016:E1024)=0,"",TRIMMEAN(E1016:E1024,0.5)),IF(D1020="","",D1020))))</f>
        <v/>
      </c>
    </row>
    <row r="1021">
      <c r="A1021" s="22" t="n">
        <v>46274.25</v>
      </c>
      <c r="B1021" s="23" t="n">
        <v>70.1511</v>
      </c>
      <c r="C1021" s="24" t="n">
        <v>0</v>
      </c>
      <c r="E1021" s="23">
        <f>IF(OR(C1021=9,B1021=""),"",B1021-$C$3)</f>
        <v/>
      </c>
      <c r="F1021" s="25">
        <f>IF(C1021=9,"",IF(C1021=0,E1021,IF(C1021=1,IF(COUNT(E1017:E1025)=0,"",TRIMMEAN(E1017:E1025,0.5)),IF(D1021="","",D1021))))</f>
        <v/>
      </c>
    </row>
    <row r="1022">
      <c r="A1022" s="22" t="n">
        <v>46274.26041666666</v>
      </c>
      <c r="B1022" s="23" t="n">
        <v>65.44589999999999</v>
      </c>
      <c r="C1022" s="24" t="n">
        <v>0</v>
      </c>
      <c r="E1022" s="23">
        <f>IF(OR(C1022=9,B1022=""),"",B1022-$C$3)</f>
        <v/>
      </c>
      <c r="F1022" s="25">
        <f>IF(C1022=9,"",IF(C1022=0,E1022,IF(C1022=1,IF(COUNT(E1018:E1026)=0,"",TRIMMEAN(E1018:E1026,0.5)),IF(D1022="","",D1022))))</f>
        <v/>
      </c>
    </row>
    <row r="1023">
      <c r="A1023" s="22" t="n">
        <v>46274.27083333334</v>
      </c>
      <c r="B1023" s="23" t="n">
        <v>71.16840000000001</v>
      </c>
      <c r="C1023" s="24" t="n">
        <v>0</v>
      </c>
      <c r="E1023" s="23">
        <f>IF(OR(C1023=9,B1023=""),"",B1023-$C$3)</f>
        <v/>
      </c>
      <c r="F1023" s="25">
        <f>IF(C1023=9,"",IF(C1023=0,E1023,IF(C1023=1,IF(COUNT(E1019:E1027)=0,"",TRIMMEAN(E1019:E1027,0.5)),IF(D1023="","",D1023))))</f>
        <v/>
      </c>
    </row>
    <row r="1024">
      <c r="A1024" s="22" t="n">
        <v>46274.28125</v>
      </c>
      <c r="B1024" s="23" t="n">
        <v>71.7188</v>
      </c>
      <c r="C1024" s="24" t="n">
        <v>0</v>
      </c>
      <c r="E1024" s="23">
        <f>IF(OR(C1024=9,B1024=""),"",B1024-$C$3)</f>
        <v/>
      </c>
      <c r="F1024" s="25">
        <f>IF(C1024=9,"",IF(C1024=0,E1024,IF(C1024=1,IF(COUNT(E1020:E1028)=0,"",TRIMMEAN(E1020:E1028,0.5)),IF(D1024="","",D1024))))</f>
        <v/>
      </c>
    </row>
    <row r="1025">
      <c r="A1025" s="22" t="n">
        <v>46274.29166666666</v>
      </c>
      <c r="B1025" s="23" t="n">
        <v>72.84310000000001</v>
      </c>
      <c r="C1025" s="24" t="n">
        <v>0</v>
      </c>
      <c r="E1025" s="23">
        <f>IF(OR(C1025=9,B1025=""),"",B1025-$C$3)</f>
        <v/>
      </c>
      <c r="F1025" s="25">
        <f>IF(C1025=9,"",IF(C1025=0,E1025,IF(C1025=1,IF(COUNT(E1021:E1029)=0,"",TRIMMEAN(E1021:E1029,0.5)),IF(D1025="","",D1025))))</f>
        <v/>
      </c>
    </row>
    <row r="1026">
      <c r="A1026" s="22" t="n">
        <v>46274.30208333334</v>
      </c>
      <c r="B1026" s="23" t="n">
        <v>78.5607</v>
      </c>
      <c r="C1026" s="24" t="n">
        <v>0</v>
      </c>
      <c r="E1026" s="23">
        <f>IF(OR(C1026=9,B1026=""),"",B1026-$C$3)</f>
        <v/>
      </c>
      <c r="F1026" s="25">
        <f>IF(C1026=9,"",IF(C1026=0,E1026,IF(C1026=1,IF(COUNT(E1022:E1030)=0,"",TRIMMEAN(E1022:E1030,0.5)),IF(D1026="","",D1026))))</f>
        <v/>
      </c>
    </row>
    <row r="1027">
      <c r="A1027" s="22" t="n">
        <v>46274.3125</v>
      </c>
      <c r="B1027" s="23" t="n">
        <v>77.86960000000001</v>
      </c>
      <c r="C1027" s="24" t="n">
        <v>0</v>
      </c>
      <c r="E1027" s="23">
        <f>IF(OR(C1027=9,B1027=""),"",B1027-$C$3)</f>
        <v/>
      </c>
      <c r="F1027" s="25">
        <f>IF(C1027=9,"",IF(C1027=0,E1027,IF(C1027=1,IF(COUNT(E1023:E1031)=0,"",TRIMMEAN(E1023:E1031,0.5)),IF(D1027="","",D1027))))</f>
        <v/>
      </c>
    </row>
    <row r="1028">
      <c r="A1028" s="22" t="n">
        <v>46274.32291666666</v>
      </c>
      <c r="B1028" s="23" t="n">
        <v>69.73399999999999</v>
      </c>
      <c r="C1028" s="24" t="n">
        <v>0</v>
      </c>
      <c r="E1028" s="23">
        <f>IF(OR(C1028=9,B1028=""),"",B1028-$C$3)</f>
        <v/>
      </c>
      <c r="F1028" s="25">
        <f>IF(C1028=9,"",IF(C1028=0,E1028,IF(C1028=1,IF(COUNT(E1024:E1032)=0,"",TRIMMEAN(E1024:E1032,0.5)),IF(D1028="","",D1028))))</f>
        <v/>
      </c>
    </row>
    <row r="1029">
      <c r="A1029" s="22" t="n">
        <v>46274.33333333334</v>
      </c>
      <c r="B1029" s="23" t="n">
        <v>61.4939</v>
      </c>
      <c r="C1029" s="24" t="n">
        <v>2</v>
      </c>
      <c r="D1029" s="26" t="n">
        <v>69.39660000000001</v>
      </c>
      <c r="E1029" s="23">
        <f>IF(OR(C1029=9,B1029=""),"",B1029-$C$3)</f>
        <v/>
      </c>
      <c r="F1029" s="25">
        <f>IF(C1029=9,"",IF(C1029=0,E1029,IF(C1029=1,IF(COUNT(E1025:E1033)=0,"",TRIMMEAN(E1025:E1033,0.5)),IF(D1029="","",D1029))))</f>
        <v/>
      </c>
      <c r="G1029" t="inlineStr">
        <is>
          <t>pico aislado</t>
        </is>
      </c>
    </row>
    <row r="1030">
      <c r="A1030" s="22" t="n">
        <v>46274.34375</v>
      </c>
      <c r="B1030" s="23" t="n">
        <v>69.0592</v>
      </c>
      <c r="C1030" s="24" t="n">
        <v>0</v>
      </c>
      <c r="E1030" s="23">
        <f>IF(OR(C1030=9,B1030=""),"",B1030-$C$3)</f>
        <v/>
      </c>
      <c r="F1030" s="25">
        <f>IF(C1030=9,"",IF(C1030=0,E1030,IF(C1030=1,IF(COUNT(E1026:E1034)=0,"",TRIMMEAN(E1026:E1034,0.5)),IF(D1030="","",D1030))))</f>
        <v/>
      </c>
    </row>
    <row r="1031">
      <c r="A1031" s="22" t="n">
        <v>46274.35416666666</v>
      </c>
      <c r="B1031" s="23" t="n">
        <v>69.9208</v>
      </c>
      <c r="C1031" s="24" t="n">
        <v>0</v>
      </c>
      <c r="E1031" s="23">
        <f>IF(OR(C1031=9,B1031=""),"",B1031-$C$3)</f>
        <v/>
      </c>
      <c r="F1031" s="25">
        <f>IF(C1031=9,"",IF(C1031=0,E1031,IF(C1031=1,IF(COUNT(E1027:E1035)=0,"",TRIMMEAN(E1027:E1035,0.5)),IF(D1031="","",D1031))))</f>
        <v/>
      </c>
    </row>
    <row r="1032">
      <c r="A1032" s="22" t="n">
        <v>46274.36458333334</v>
      </c>
      <c r="B1032" s="23" t="n">
        <v>67.3969</v>
      </c>
      <c r="C1032" s="24" t="n">
        <v>0</v>
      </c>
      <c r="E1032" s="23">
        <f>IF(OR(C1032=9,B1032=""),"",B1032-$C$3)</f>
        <v/>
      </c>
      <c r="F1032" s="25">
        <f>IF(C1032=9,"",IF(C1032=0,E1032,IF(C1032=1,IF(COUNT(E1028:E1036)=0,"",TRIMMEAN(E1028:E1036,0.5)),IF(D1032="","",D1032))))</f>
        <v/>
      </c>
    </row>
    <row r="1033">
      <c r="A1033" s="22" t="n">
        <v>46274.375</v>
      </c>
      <c r="B1033" s="23" t="n">
        <v>65.6127</v>
      </c>
      <c r="C1033" s="24" t="n">
        <v>0</v>
      </c>
      <c r="E1033" s="23">
        <f>IF(OR(C1033=9,B1033=""),"",B1033-$C$3)</f>
        <v/>
      </c>
      <c r="F1033" s="25">
        <f>IF(C1033=9,"",IF(C1033=0,E1033,IF(C1033=1,IF(COUNT(E1029:E1037)=0,"",TRIMMEAN(E1029:E1037,0.5)),IF(D1033="","",D1033))))</f>
        <v/>
      </c>
    </row>
    <row r="1034">
      <c r="A1034" s="22" t="n">
        <v>46274.38541666666</v>
      </c>
      <c r="B1034" s="23" t="n">
        <v>61.2735</v>
      </c>
      <c r="C1034" s="24" t="n">
        <v>0</v>
      </c>
      <c r="E1034" s="23">
        <f>IF(OR(C1034=9,B1034=""),"",B1034-$C$3)</f>
        <v/>
      </c>
      <c r="F1034" s="25">
        <f>IF(C1034=9,"",IF(C1034=0,E1034,IF(C1034=1,IF(COUNT(E1030:E1038)=0,"",TRIMMEAN(E1030:E1038,0.5)),IF(D1034="","",D1034))))</f>
        <v/>
      </c>
    </row>
    <row r="1035">
      <c r="A1035" s="22" t="n">
        <v>46274.39583333334</v>
      </c>
      <c r="B1035" s="23" t="n">
        <v>66.4718</v>
      </c>
      <c r="C1035" s="24" t="n">
        <v>0</v>
      </c>
      <c r="E1035" s="23">
        <f>IF(OR(C1035=9,B1035=""),"",B1035-$C$3)</f>
        <v/>
      </c>
      <c r="F1035" s="25">
        <f>IF(C1035=9,"",IF(C1035=0,E1035,IF(C1035=1,IF(COUNT(E1031:E1039)=0,"",TRIMMEAN(E1031:E1039,0.5)),IF(D1035="","",D1035))))</f>
        <v/>
      </c>
    </row>
    <row r="1036">
      <c r="A1036" s="22" t="n">
        <v>46274.40625</v>
      </c>
      <c r="B1036" s="23" t="n">
        <v>69.0206</v>
      </c>
      <c r="C1036" s="24" t="n">
        <v>0</v>
      </c>
      <c r="E1036" s="23">
        <f>IF(OR(C1036=9,B1036=""),"",B1036-$C$3)</f>
        <v/>
      </c>
      <c r="F1036" s="25">
        <f>IF(C1036=9,"",IF(C1036=0,E1036,IF(C1036=1,IF(COUNT(E1032:E1040)=0,"",TRIMMEAN(E1032:E1040,0.5)),IF(D1036="","",D1036))))</f>
        <v/>
      </c>
    </row>
    <row r="1037">
      <c r="A1037" s="22" t="n">
        <v>46274.41666666666</v>
      </c>
      <c r="B1037" s="23" t="n">
        <v>67.1828</v>
      </c>
      <c r="C1037" s="24" t="n">
        <v>0</v>
      </c>
      <c r="E1037" s="23">
        <f>IF(OR(C1037=9,B1037=""),"",B1037-$C$3)</f>
        <v/>
      </c>
      <c r="F1037" s="25">
        <f>IF(C1037=9,"",IF(C1037=0,E1037,IF(C1037=1,IF(COUNT(E1033:E1041)=0,"",TRIMMEAN(E1033:E1041,0.5)),IF(D1037="","",D1037))))</f>
        <v/>
      </c>
    </row>
    <row r="1038">
      <c r="A1038" s="22" t="n">
        <v>46274.42708333334</v>
      </c>
      <c r="B1038" s="23" t="n">
        <v>70.3802</v>
      </c>
      <c r="C1038" s="24" t="n">
        <v>0</v>
      </c>
      <c r="E1038" s="23">
        <f>IF(OR(C1038=9,B1038=""),"",B1038-$C$3)</f>
        <v/>
      </c>
      <c r="F1038" s="25">
        <f>IF(C1038=9,"",IF(C1038=0,E1038,IF(C1038=1,IF(COUNT(E1034:E1042)=0,"",TRIMMEAN(E1034:E1042,0.5)),IF(D1038="","",D1038))))</f>
        <v/>
      </c>
    </row>
    <row r="1039">
      <c r="A1039" s="22" t="n">
        <v>46274.4375</v>
      </c>
      <c r="B1039" s="23" t="n">
        <v>68.9396</v>
      </c>
      <c r="C1039" s="24" t="n">
        <v>0</v>
      </c>
      <c r="E1039" s="23">
        <f>IF(OR(C1039=9,B1039=""),"",B1039-$C$3)</f>
        <v/>
      </c>
      <c r="F1039" s="25">
        <f>IF(C1039=9,"",IF(C1039=0,E1039,IF(C1039=1,IF(COUNT(E1035:E1043)=0,"",TRIMMEAN(E1035:E1043,0.5)),IF(D1039="","",D1039))))</f>
        <v/>
      </c>
    </row>
    <row r="1040">
      <c r="A1040" s="22" t="n">
        <v>46274.44791666666</v>
      </c>
      <c r="B1040" s="23" t="n">
        <v>69.5722</v>
      </c>
      <c r="C1040" s="24" t="n">
        <v>0</v>
      </c>
      <c r="E1040" s="23">
        <f>IF(OR(C1040=9,B1040=""),"",B1040-$C$3)</f>
        <v/>
      </c>
      <c r="F1040" s="25">
        <f>IF(C1040=9,"",IF(C1040=0,E1040,IF(C1040=1,IF(COUNT(E1036:E1044)=0,"",TRIMMEAN(E1036:E1044,0.5)),IF(D1040="","",D1040))))</f>
        <v/>
      </c>
    </row>
    <row r="1041">
      <c r="A1041" s="22" t="n">
        <v>46274.45833333334</v>
      </c>
      <c r="B1041" s="23" t="n">
        <v>60.0632</v>
      </c>
      <c r="C1041" s="24" t="n">
        <v>0</v>
      </c>
      <c r="E1041" s="23">
        <f>IF(OR(C1041=9,B1041=""),"",B1041-$C$3)</f>
        <v/>
      </c>
      <c r="F1041" s="25">
        <f>IF(C1041=9,"",IF(C1041=0,E1041,IF(C1041=1,IF(COUNT(E1037:E1045)=0,"",TRIMMEAN(E1037:E1045,0.5)),IF(D1041="","",D1041))))</f>
        <v/>
      </c>
    </row>
    <row r="1042">
      <c r="A1042" s="22" t="n">
        <v>46274.46875</v>
      </c>
      <c r="B1042" s="23" t="n">
        <v>58.1457</v>
      </c>
      <c r="C1042" s="24" t="n">
        <v>0</v>
      </c>
      <c r="E1042" s="23">
        <f>IF(OR(C1042=9,B1042=""),"",B1042-$C$3)</f>
        <v/>
      </c>
      <c r="F1042" s="25">
        <f>IF(C1042=9,"",IF(C1042=0,E1042,IF(C1042=1,IF(COUNT(E1038:E1046)=0,"",TRIMMEAN(E1038:E1046,0.5)),IF(D1042="","",D1042))))</f>
        <v/>
      </c>
    </row>
    <row r="1043">
      <c r="A1043" s="22" t="n">
        <v>46274.47916666666</v>
      </c>
      <c r="B1043" s="23" t="n">
        <v>59.0198</v>
      </c>
      <c r="C1043" s="24" t="n">
        <v>0</v>
      </c>
      <c r="E1043" s="23">
        <f>IF(OR(C1043=9,B1043=""),"",B1043-$C$3)</f>
        <v/>
      </c>
      <c r="F1043" s="25">
        <f>IF(C1043=9,"",IF(C1043=0,E1043,IF(C1043=1,IF(COUNT(E1039:E1047)=0,"",TRIMMEAN(E1039:E1047,0.5)),IF(D1043="","",D1043))))</f>
        <v/>
      </c>
    </row>
    <row r="1044">
      <c r="A1044" s="22" t="n">
        <v>46274.48958333334</v>
      </c>
      <c r="B1044" s="23" t="n">
        <v>59.4369</v>
      </c>
      <c r="C1044" s="24" t="n">
        <v>0</v>
      </c>
      <c r="E1044" s="23">
        <f>IF(OR(C1044=9,B1044=""),"",B1044-$C$3)</f>
        <v/>
      </c>
      <c r="F1044" s="25">
        <f>IF(C1044=9,"",IF(C1044=0,E1044,IF(C1044=1,IF(COUNT(E1040:E1048)=0,"",TRIMMEAN(E1040:E1048,0.5)),IF(D1044="","",D1044))))</f>
        <v/>
      </c>
    </row>
    <row r="1045">
      <c r="A1045" s="22" t="n">
        <v>46274.5</v>
      </c>
      <c r="B1045" s="23" t="n">
        <v>59.8441</v>
      </c>
      <c r="C1045" s="24" t="n">
        <v>0</v>
      </c>
      <c r="E1045" s="23">
        <f>IF(OR(C1045=9,B1045=""),"",B1045-$C$3)</f>
        <v/>
      </c>
      <c r="F1045" s="25">
        <f>IF(C1045=9,"",IF(C1045=0,E1045,IF(C1045=1,IF(COUNT(E1041:E1049)=0,"",TRIMMEAN(E1041:E1049,0.5)),IF(D1045="","",D1045))))</f>
        <v/>
      </c>
    </row>
    <row r="1046">
      <c r="A1046" s="22" t="n">
        <v>46274.51041666666</v>
      </c>
      <c r="B1046" s="23" t="n">
        <v>58.8816</v>
      </c>
      <c r="C1046" s="24" t="n">
        <v>0</v>
      </c>
      <c r="E1046" s="23">
        <f>IF(OR(C1046=9,B1046=""),"",B1046-$C$3)</f>
        <v/>
      </c>
      <c r="F1046" s="25">
        <f>IF(C1046=9,"",IF(C1046=0,E1046,IF(C1046=1,IF(COUNT(E1042:E1050)=0,"",TRIMMEAN(E1042:E1050,0.5)),IF(D1046="","",D1046))))</f>
        <v/>
      </c>
    </row>
    <row r="1047">
      <c r="A1047" s="22" t="n">
        <v>46274.52083333334</v>
      </c>
      <c r="B1047" s="23" t="n">
        <v>59.295</v>
      </c>
      <c r="C1047" s="24" t="n">
        <v>0</v>
      </c>
      <c r="E1047" s="23">
        <f>IF(OR(C1047=9,B1047=""),"",B1047-$C$3)</f>
        <v/>
      </c>
      <c r="F1047" s="25">
        <f>IF(C1047=9,"",IF(C1047=0,E1047,IF(C1047=1,IF(COUNT(E1043:E1051)=0,"",TRIMMEAN(E1043:E1051,0.5)),IF(D1047="","",D1047))))</f>
        <v/>
      </c>
    </row>
    <row r="1048">
      <c r="A1048" s="22" t="n">
        <v>46274.53125</v>
      </c>
      <c r="B1048" s="23" t="n">
        <v>59.9835</v>
      </c>
      <c r="C1048" s="24" t="n">
        <v>0</v>
      </c>
      <c r="E1048" s="23">
        <f>IF(OR(C1048=9,B1048=""),"",B1048-$C$3)</f>
        <v/>
      </c>
      <c r="F1048" s="25">
        <f>IF(C1048=9,"",IF(C1048=0,E1048,IF(C1048=1,IF(COUNT(E1044:E1052)=0,"",TRIMMEAN(E1044:E1052,0.5)),IF(D1048="","",D1048))))</f>
        <v/>
      </c>
    </row>
    <row r="1049">
      <c r="A1049" s="22" t="n">
        <v>46274.54166666666</v>
      </c>
      <c r="B1049" s="23" t="n">
        <v>72.52679999999999</v>
      </c>
      <c r="C1049" s="24" t="n">
        <v>0</v>
      </c>
      <c r="E1049" s="23">
        <f>IF(OR(C1049=9,B1049=""),"",B1049-$C$3)</f>
        <v/>
      </c>
      <c r="F1049" s="25">
        <f>IF(C1049=9,"",IF(C1049=0,E1049,IF(C1049=1,IF(COUNT(E1045:E1053)=0,"",TRIMMEAN(E1045:E1053,0.5)),IF(D1049="","",D1049))))</f>
        <v/>
      </c>
    </row>
    <row r="1050">
      <c r="A1050" s="22" t="n">
        <v>46274.55208333334</v>
      </c>
      <c r="B1050" s="23" t="n">
        <v>87.0138</v>
      </c>
      <c r="C1050" s="24" t="n">
        <v>0</v>
      </c>
      <c r="E1050" s="23">
        <f>IF(OR(C1050=9,B1050=""),"",B1050-$C$3)</f>
        <v/>
      </c>
      <c r="F1050" s="25">
        <f>IF(C1050=9,"",IF(C1050=0,E1050,IF(C1050=1,IF(COUNT(E1046:E1054)=0,"",TRIMMEAN(E1046:E1054,0.5)),IF(D1050="","",D1050))))</f>
        <v/>
      </c>
    </row>
    <row r="1051">
      <c r="A1051" s="22" t="n">
        <v>46274.5625</v>
      </c>
      <c r="B1051" s="23" t="n">
        <v>91.10769999999999</v>
      </c>
      <c r="C1051" s="24" t="n">
        <v>0</v>
      </c>
      <c r="E1051" s="23">
        <f>IF(OR(C1051=9,B1051=""),"",B1051-$C$3)</f>
        <v/>
      </c>
      <c r="F1051" s="25">
        <f>IF(C1051=9,"",IF(C1051=0,E1051,IF(C1051=1,IF(COUNT(E1047:E1055)=0,"",TRIMMEAN(E1047:E1055,0.5)),IF(D1051="","",D1051))))</f>
        <v/>
      </c>
    </row>
    <row r="1052">
      <c r="A1052" s="22" t="n">
        <v>46274.57291666666</v>
      </c>
      <c r="B1052" s="23" t="n">
        <v>89.3596</v>
      </c>
      <c r="C1052" s="24" t="n">
        <v>0</v>
      </c>
      <c r="E1052" s="23">
        <f>IF(OR(C1052=9,B1052=""),"",B1052-$C$3)</f>
        <v/>
      </c>
      <c r="F1052" s="25">
        <f>IF(C1052=9,"",IF(C1052=0,E1052,IF(C1052=1,IF(COUNT(E1048:E1056)=0,"",TRIMMEAN(E1048:E1056,0.5)),IF(D1052="","",D1052))))</f>
        <v/>
      </c>
    </row>
    <row r="1053">
      <c r="A1053" s="22" t="n">
        <v>46274.58333333334</v>
      </c>
      <c r="B1053" s="23" t="n">
        <v>92.4649</v>
      </c>
      <c r="C1053" s="24" t="n">
        <v>0</v>
      </c>
      <c r="E1053" s="23">
        <f>IF(OR(C1053=9,B1053=""),"",B1053-$C$3)</f>
        <v/>
      </c>
      <c r="F1053" s="25">
        <f>IF(C1053=9,"",IF(C1053=0,E1053,IF(C1053=1,IF(COUNT(E1049:E1057)=0,"",TRIMMEAN(E1049:E1057,0.5)),IF(D1053="","",D1053))))</f>
        <v/>
      </c>
    </row>
    <row r="1054">
      <c r="A1054" s="22" t="n">
        <v>46274.59375</v>
      </c>
      <c r="B1054" s="23" t="n">
        <v>92.7064</v>
      </c>
      <c r="C1054" s="24" t="n">
        <v>0</v>
      </c>
      <c r="E1054" s="23">
        <f>IF(OR(C1054=9,B1054=""),"",B1054-$C$3)</f>
        <v/>
      </c>
      <c r="F1054" s="25">
        <f>IF(C1054=9,"",IF(C1054=0,E1054,IF(C1054=1,IF(COUNT(E1050:E1058)=0,"",TRIMMEAN(E1050:E1058,0.5)),IF(D1054="","",D1054))))</f>
        <v/>
      </c>
    </row>
    <row r="1055">
      <c r="A1055" s="22" t="n">
        <v>46274.60416666666</v>
      </c>
      <c r="B1055" s="23" t="n">
        <v>93.6104</v>
      </c>
      <c r="C1055" s="24" t="n">
        <v>0</v>
      </c>
      <c r="E1055" s="23">
        <f>IF(OR(C1055=9,B1055=""),"",B1055-$C$3)</f>
        <v/>
      </c>
      <c r="F1055" s="25">
        <f>IF(C1055=9,"",IF(C1055=0,E1055,IF(C1055=1,IF(COUNT(E1051:E1059)=0,"",TRIMMEAN(E1051:E1059,0.5)),IF(D1055="","",D1055))))</f>
        <v/>
      </c>
    </row>
    <row r="1056">
      <c r="A1056" s="22" t="n">
        <v>46274.61458333334</v>
      </c>
      <c r="B1056" s="23" t="n">
        <v>95.889</v>
      </c>
      <c r="C1056" s="24" t="n">
        <v>0</v>
      </c>
      <c r="E1056" s="23">
        <f>IF(OR(C1056=9,B1056=""),"",B1056-$C$3)</f>
        <v/>
      </c>
      <c r="F1056" s="25">
        <f>IF(C1056=9,"",IF(C1056=0,E1056,IF(C1056=1,IF(COUNT(E1052:E1060)=0,"",TRIMMEAN(E1052:E1060,0.5)),IF(D1056="","",D1056))))</f>
        <v/>
      </c>
    </row>
    <row r="1057">
      <c r="A1057" s="22" t="n">
        <v>46274.625</v>
      </c>
      <c r="B1057" s="23" t="n">
        <v>91.16500000000001</v>
      </c>
      <c r="C1057" s="24" t="n">
        <v>0</v>
      </c>
      <c r="E1057" s="23">
        <f>IF(OR(C1057=9,B1057=""),"",B1057-$C$3)</f>
        <v/>
      </c>
      <c r="F1057" s="25">
        <f>IF(C1057=9,"",IF(C1057=0,E1057,IF(C1057=1,IF(COUNT(E1053:E1061)=0,"",TRIMMEAN(E1053:E1061,0.5)),IF(D1057="","",D1057))))</f>
        <v/>
      </c>
    </row>
    <row r="1058">
      <c r="A1058" s="22" t="n">
        <v>46274.63541666666</v>
      </c>
      <c r="B1058" s="23" t="n">
        <v>93.9042</v>
      </c>
      <c r="C1058" s="24" t="n">
        <v>0</v>
      </c>
      <c r="E1058" s="23">
        <f>IF(OR(C1058=9,B1058=""),"",B1058-$C$3)</f>
        <v/>
      </c>
      <c r="F1058" s="25">
        <f>IF(C1058=9,"",IF(C1058=0,E1058,IF(C1058=1,IF(COUNT(E1054:E1062)=0,"",TRIMMEAN(E1054:E1062,0.5)),IF(D1058="","",D1058))))</f>
        <v/>
      </c>
    </row>
    <row r="1059">
      <c r="A1059" s="22" t="n">
        <v>46274.64583333334</v>
      </c>
      <c r="B1059" s="23" t="n">
        <v>93.4186</v>
      </c>
      <c r="C1059" s="24" t="n">
        <v>0</v>
      </c>
      <c r="E1059" s="23">
        <f>IF(OR(C1059=9,B1059=""),"",B1059-$C$3)</f>
        <v/>
      </c>
      <c r="F1059" s="25">
        <f>IF(C1059=9,"",IF(C1059=0,E1059,IF(C1059=1,IF(COUNT(E1055:E1063)=0,"",TRIMMEAN(E1055:E1063,0.5)),IF(D1059="","",D1059))))</f>
        <v/>
      </c>
    </row>
    <row r="1060">
      <c r="A1060" s="22" t="n">
        <v>46274.65625</v>
      </c>
      <c r="B1060" s="23" t="n">
        <v>98.7428</v>
      </c>
      <c r="C1060" s="24" t="n">
        <v>0</v>
      </c>
      <c r="E1060" s="23">
        <f>IF(OR(C1060=9,B1060=""),"",B1060-$C$3)</f>
        <v/>
      </c>
      <c r="F1060" s="25">
        <f>IF(C1060=9,"",IF(C1060=0,E1060,IF(C1060=1,IF(COUNT(E1056:E1064)=0,"",TRIMMEAN(E1056:E1064,0.5)),IF(D1060="","",D1060))))</f>
        <v/>
      </c>
    </row>
    <row r="1061">
      <c r="A1061" s="22" t="n">
        <v>46274.66666666666</v>
      </c>
      <c r="B1061" s="23" t="n">
        <v>94.4297</v>
      </c>
      <c r="C1061" s="24" t="n">
        <v>0</v>
      </c>
      <c r="E1061" s="23">
        <f>IF(OR(C1061=9,B1061=""),"",B1061-$C$3)</f>
        <v/>
      </c>
      <c r="F1061" s="25">
        <f>IF(C1061=9,"",IF(C1061=0,E1061,IF(C1061=1,IF(COUNT(E1057:E1065)=0,"",TRIMMEAN(E1057:E1065,0.5)),IF(D1061="","",D1061))))</f>
        <v/>
      </c>
    </row>
    <row r="1062">
      <c r="A1062" s="22" t="n">
        <v>46274.67708333334</v>
      </c>
      <c r="B1062" s="23" t="n">
        <v>97.271</v>
      </c>
      <c r="C1062" s="24" t="n">
        <v>0</v>
      </c>
      <c r="E1062" s="23">
        <f>IF(OR(C1062=9,B1062=""),"",B1062-$C$3)</f>
        <v/>
      </c>
      <c r="F1062" s="25">
        <f>IF(C1062=9,"",IF(C1062=0,E1062,IF(C1062=1,IF(COUNT(E1058:E1066)=0,"",TRIMMEAN(E1058:E1066,0.5)),IF(D1062="","",D1062))))</f>
        <v/>
      </c>
    </row>
    <row r="1063">
      <c r="A1063" s="22" t="n">
        <v>46274.6875</v>
      </c>
      <c r="B1063" s="23" t="n">
        <v>93.1148</v>
      </c>
      <c r="C1063" s="24" t="n">
        <v>0</v>
      </c>
      <c r="E1063" s="23">
        <f>IF(OR(C1063=9,B1063=""),"",B1063-$C$3)</f>
        <v/>
      </c>
      <c r="F1063" s="25">
        <f>IF(C1063=9,"",IF(C1063=0,E1063,IF(C1063=1,IF(COUNT(E1059:E1067)=0,"",TRIMMEAN(E1059:E1067,0.5)),IF(D1063="","",D1063))))</f>
        <v/>
      </c>
    </row>
    <row r="1064">
      <c r="A1064" s="22" t="n">
        <v>46274.69791666666</v>
      </c>
      <c r="B1064" s="23" t="n">
        <v>90.5624</v>
      </c>
      <c r="C1064" s="24" t="n">
        <v>0</v>
      </c>
      <c r="E1064" s="23">
        <f>IF(OR(C1064=9,B1064=""),"",B1064-$C$3)</f>
        <v/>
      </c>
      <c r="F1064" s="25">
        <f>IF(C1064=9,"",IF(C1064=0,E1064,IF(C1064=1,IF(COUNT(E1060:E1068)=0,"",TRIMMEAN(E1060:E1068,0.5)),IF(D1064="","",D1064))))</f>
        <v/>
      </c>
    </row>
    <row r="1065">
      <c r="A1065" s="22" t="n">
        <v>46274.70833333334</v>
      </c>
      <c r="B1065" s="23" t="n">
        <v>94.51439999999999</v>
      </c>
      <c r="C1065" s="24" t="n">
        <v>0</v>
      </c>
      <c r="E1065" s="23">
        <f>IF(OR(C1065=9,B1065=""),"",B1065-$C$3)</f>
        <v/>
      </c>
      <c r="F1065" s="25">
        <f>IF(C1065=9,"",IF(C1065=0,E1065,IF(C1065=1,IF(COUNT(E1061:E1069)=0,"",TRIMMEAN(E1061:E1069,0.5)),IF(D1065="","",D1065))))</f>
        <v/>
      </c>
    </row>
    <row r="1066">
      <c r="A1066" s="22" t="n">
        <v>46274.71875</v>
      </c>
      <c r="B1066" s="23" t="n">
        <v>81.4581</v>
      </c>
      <c r="C1066" s="24" t="n">
        <v>0</v>
      </c>
      <c r="E1066" s="23">
        <f>IF(OR(C1066=9,B1066=""),"",B1066-$C$3)</f>
        <v/>
      </c>
      <c r="F1066" s="25">
        <f>IF(C1066=9,"",IF(C1066=0,E1066,IF(C1066=1,IF(COUNT(E1062:E1070)=0,"",TRIMMEAN(E1062:E1070,0.5)),IF(D1066="","",D1066))))</f>
        <v/>
      </c>
    </row>
    <row r="1067">
      <c r="A1067" s="22" t="n">
        <v>46274.72916666666</v>
      </c>
      <c r="B1067" s="23" t="n">
        <v>78.9554</v>
      </c>
      <c r="C1067" s="24" t="n">
        <v>0</v>
      </c>
      <c r="E1067" s="23">
        <f>IF(OR(C1067=9,B1067=""),"",B1067-$C$3)</f>
        <v/>
      </c>
      <c r="F1067" s="25">
        <f>IF(C1067=9,"",IF(C1067=0,E1067,IF(C1067=1,IF(COUNT(E1063:E1071)=0,"",TRIMMEAN(E1063:E1071,0.5)),IF(D1067="","",D1067))))</f>
        <v/>
      </c>
    </row>
    <row r="1068">
      <c r="A1068" s="22" t="n">
        <v>46274.73958333334</v>
      </c>
      <c r="B1068" s="23" t="n">
        <v>79.2816</v>
      </c>
      <c r="C1068" s="24" t="n">
        <v>0</v>
      </c>
      <c r="E1068" s="23">
        <f>IF(OR(C1068=9,B1068=""),"",B1068-$C$3)</f>
        <v/>
      </c>
      <c r="F1068" s="25">
        <f>IF(C1068=9,"",IF(C1068=0,E1068,IF(C1068=1,IF(COUNT(E1064:E1072)=0,"",TRIMMEAN(E1064:E1072,0.5)),IF(D1068="","",D1068))))</f>
        <v/>
      </c>
    </row>
    <row r="1069">
      <c r="A1069" s="22" t="n">
        <v>46274.75</v>
      </c>
      <c r="B1069" s="23" t="n">
        <v>77.0827</v>
      </c>
      <c r="C1069" s="24" t="n">
        <v>0</v>
      </c>
      <c r="E1069" s="23">
        <f>IF(OR(C1069=9,B1069=""),"",B1069-$C$3)</f>
        <v/>
      </c>
      <c r="F1069" s="25">
        <f>IF(C1069=9,"",IF(C1069=0,E1069,IF(C1069=1,IF(COUNT(E1065:E1073)=0,"",TRIMMEAN(E1065:E1073,0.5)),IF(D1069="","",D1069))))</f>
        <v/>
      </c>
    </row>
    <row r="1070">
      <c r="A1070" s="22" t="n">
        <v>46274.76041666666</v>
      </c>
      <c r="B1070" s="23" t="n">
        <v>79.3463</v>
      </c>
      <c r="C1070" s="24" t="n">
        <v>0</v>
      </c>
      <c r="E1070" s="23">
        <f>IF(OR(C1070=9,B1070=""),"",B1070-$C$3)</f>
        <v/>
      </c>
      <c r="F1070" s="25">
        <f>IF(C1070=9,"",IF(C1070=0,E1070,IF(C1070=1,IF(COUNT(E1066:E1074)=0,"",TRIMMEAN(E1066:E1074,0.5)),IF(D1070="","",D1070))))</f>
        <v/>
      </c>
    </row>
    <row r="1071">
      <c r="A1071" s="22" t="n">
        <v>46274.77083333334</v>
      </c>
      <c r="B1071" s="23" t="n">
        <v>81.4718</v>
      </c>
      <c r="C1071" s="24" t="n">
        <v>0</v>
      </c>
      <c r="E1071" s="23">
        <f>IF(OR(C1071=9,B1071=""),"",B1071-$C$3)</f>
        <v/>
      </c>
      <c r="F1071" s="25">
        <f>IF(C1071=9,"",IF(C1071=0,E1071,IF(C1071=1,IF(COUNT(E1067:E1075)=0,"",TRIMMEAN(E1067:E1075,0.5)),IF(D1071="","",D1071))))</f>
        <v/>
      </c>
    </row>
    <row r="1072">
      <c r="A1072" s="22" t="n">
        <v>46274.78125</v>
      </c>
      <c r="B1072" s="23" t="n">
        <v>75.1067</v>
      </c>
      <c r="C1072" s="24" t="n">
        <v>0</v>
      </c>
      <c r="E1072" s="23">
        <f>IF(OR(C1072=9,B1072=""),"",B1072-$C$3)</f>
        <v/>
      </c>
      <c r="F1072" s="25">
        <f>IF(C1072=9,"",IF(C1072=0,E1072,IF(C1072=1,IF(COUNT(E1068:E1076)=0,"",TRIMMEAN(E1068:E1076,0.5)),IF(D1072="","",D1072))))</f>
        <v/>
      </c>
    </row>
    <row r="1073">
      <c r="A1073" s="22" t="n">
        <v>46274.79166666666</v>
      </c>
      <c r="B1073" s="23" t="n">
        <v>79.1521</v>
      </c>
      <c r="C1073" s="24" t="n">
        <v>0</v>
      </c>
      <c r="E1073" s="23">
        <f>IF(OR(C1073=9,B1073=""),"",B1073-$C$3)</f>
        <v/>
      </c>
      <c r="F1073" s="25">
        <f>IF(C1073=9,"",IF(C1073=0,E1073,IF(C1073=1,IF(COUNT(E1069:E1077)=0,"",TRIMMEAN(E1069:E1077,0.5)),IF(D1073="","",D1073))))</f>
        <v/>
      </c>
    </row>
    <row r="1074">
      <c r="A1074" s="22" t="n">
        <v>46274.80208333334</v>
      </c>
      <c r="B1074" s="23" t="n">
        <v>80.5703</v>
      </c>
      <c r="C1074" s="24" t="n">
        <v>0</v>
      </c>
      <c r="E1074" s="23">
        <f>IF(OR(C1074=9,B1074=""),"",B1074-$C$3)</f>
        <v/>
      </c>
      <c r="F1074" s="25">
        <f>IF(C1074=9,"",IF(C1074=0,E1074,IF(C1074=1,IF(COUNT(E1070:E1078)=0,"",TRIMMEAN(E1070:E1078,0.5)),IF(D1074="","",D1074))))</f>
        <v/>
      </c>
    </row>
    <row r="1075">
      <c r="A1075" s="22" t="n">
        <v>46274.8125</v>
      </c>
      <c r="B1075" s="23" t="n">
        <v>69.2298</v>
      </c>
      <c r="C1075" s="24" t="n">
        <v>2</v>
      </c>
      <c r="D1075" s="26" t="n">
        <v>78.8203</v>
      </c>
      <c r="E1075" s="23">
        <f>IF(OR(C1075=9,B1075=""),"",B1075-$C$3)</f>
        <v/>
      </c>
      <c r="F1075" s="25">
        <f>IF(C1075=9,"",IF(C1075=0,E1075,IF(C1075=1,IF(COUNT(E1071:E1079)=0,"",TRIMMEAN(E1071:E1079,0.5)),IF(D1075="","",D1075))))</f>
        <v/>
      </c>
      <c r="G1075" t="inlineStr">
        <is>
          <t>pico aislado</t>
        </is>
      </c>
    </row>
    <row r="1076">
      <c r="A1076" s="22" t="n">
        <v>46274.82291666666</v>
      </c>
      <c r="B1076" s="23" t="n">
        <v>77.0703</v>
      </c>
      <c r="C1076" s="24" t="n">
        <v>0</v>
      </c>
      <c r="E1076" s="23">
        <f>IF(OR(C1076=9,B1076=""),"",B1076-$C$3)</f>
        <v/>
      </c>
      <c r="F1076" s="25">
        <f>IF(C1076=9,"",IF(C1076=0,E1076,IF(C1076=1,IF(COUNT(E1072:E1080)=0,"",TRIMMEAN(E1072:E1080,0.5)),IF(D1076="","",D1076))))</f>
        <v/>
      </c>
    </row>
    <row r="1077">
      <c r="A1077" s="22" t="n">
        <v>46274.83333333334</v>
      </c>
      <c r="B1077" s="23" t="n">
        <v>80.0224</v>
      </c>
      <c r="C1077" s="24" t="n">
        <v>0</v>
      </c>
      <c r="E1077" s="23">
        <f>IF(OR(C1077=9,B1077=""),"",B1077-$C$3)</f>
        <v/>
      </c>
      <c r="F1077" s="25">
        <f>IF(C1077=9,"",IF(C1077=0,E1077,IF(C1077=1,IF(COUNT(E1073:E1081)=0,"",TRIMMEAN(E1073:E1081,0.5)),IF(D1077="","",D1077))))</f>
        <v/>
      </c>
    </row>
    <row r="1078">
      <c r="A1078" s="22" t="n">
        <v>46274.84375</v>
      </c>
      <c r="B1078" s="23" t="n">
        <v>87.3151</v>
      </c>
      <c r="C1078" s="24" t="n">
        <v>0</v>
      </c>
      <c r="E1078" s="23">
        <f>IF(OR(C1078=9,B1078=""),"",B1078-$C$3)</f>
        <v/>
      </c>
      <c r="F1078" s="25">
        <f>IF(C1078=9,"",IF(C1078=0,E1078,IF(C1078=1,IF(COUNT(E1074:E1082)=0,"",TRIMMEAN(E1074:E1082,0.5)),IF(D1078="","",D1078))))</f>
        <v/>
      </c>
    </row>
    <row r="1079">
      <c r="A1079" s="22" t="n">
        <v>46274.85416666666</v>
      </c>
      <c r="B1079" s="23" t="n">
        <v>87.8306</v>
      </c>
      <c r="C1079" s="24" t="n">
        <v>0</v>
      </c>
      <c r="E1079" s="23">
        <f>IF(OR(C1079=9,B1079=""),"",B1079-$C$3)</f>
        <v/>
      </c>
      <c r="F1079" s="25">
        <f>IF(C1079=9,"",IF(C1079=0,E1079,IF(C1079=1,IF(COUNT(E1075:E1083)=0,"",TRIMMEAN(E1075:E1083,0.5)),IF(D1079="","",D1079))))</f>
        <v/>
      </c>
    </row>
    <row r="1080">
      <c r="A1080" s="22" t="n">
        <v>46274.86458333334</v>
      </c>
      <c r="B1080" s="23" t="n">
        <v>87.1109</v>
      </c>
      <c r="C1080" s="24" t="n">
        <v>0</v>
      </c>
      <c r="E1080" s="23">
        <f>IF(OR(C1080=9,B1080=""),"",B1080-$C$3)</f>
        <v/>
      </c>
      <c r="F1080" s="25">
        <f>IF(C1080=9,"",IF(C1080=0,E1080,IF(C1080=1,IF(COUNT(E1076:E1084)=0,"",TRIMMEAN(E1076:E1084,0.5)),IF(D1080="","",D1080))))</f>
        <v/>
      </c>
    </row>
    <row r="1081">
      <c r="A1081" s="22" t="n">
        <v>46274.875</v>
      </c>
      <c r="B1081" s="23" t="n">
        <v>83.97069999999999</v>
      </c>
      <c r="C1081" s="24" t="n">
        <v>0</v>
      </c>
      <c r="E1081" s="23">
        <f>IF(OR(C1081=9,B1081=""),"",B1081-$C$3)</f>
        <v/>
      </c>
      <c r="F1081" s="25">
        <f>IF(C1081=9,"",IF(C1081=0,E1081,IF(C1081=1,IF(COUNT(E1077:E1085)=0,"",TRIMMEAN(E1077:E1085,0.5)),IF(D1081="","",D1081))))</f>
        <v/>
      </c>
    </row>
    <row r="1082">
      <c r="A1082" s="22" t="n">
        <v>46274.88541666666</v>
      </c>
      <c r="B1082" s="23" t="n">
        <v>88.0746</v>
      </c>
      <c r="C1082" s="24" t="n">
        <v>0</v>
      </c>
      <c r="E1082" s="23">
        <f>IF(OR(C1082=9,B1082=""),"",B1082-$C$3)</f>
        <v/>
      </c>
      <c r="F1082" s="25">
        <f>IF(C1082=9,"",IF(C1082=0,E1082,IF(C1082=1,IF(COUNT(E1078:E1086)=0,"",TRIMMEAN(E1078:E1086,0.5)),IF(D1082="","",D1082))))</f>
        <v/>
      </c>
    </row>
    <row r="1083">
      <c r="A1083" s="22" t="n">
        <v>46274.89583333334</v>
      </c>
      <c r="B1083" s="23" t="n">
        <v>86.57550000000001</v>
      </c>
      <c r="C1083" s="24" t="n">
        <v>0</v>
      </c>
      <c r="E1083" s="23">
        <f>IF(OR(C1083=9,B1083=""),"",B1083-$C$3)</f>
        <v/>
      </c>
      <c r="F1083" s="25">
        <f>IF(C1083=9,"",IF(C1083=0,E1083,IF(C1083=1,IF(COUNT(E1079:E1087)=0,"",TRIMMEAN(E1079:E1087,0.5)),IF(D1083="","",D1083))))</f>
        <v/>
      </c>
    </row>
    <row r="1084">
      <c r="A1084" s="22" t="n">
        <v>46274.90625</v>
      </c>
      <c r="B1084" s="23" t="n">
        <v>89.7555</v>
      </c>
      <c r="C1084" s="24" t="n">
        <v>0</v>
      </c>
      <c r="E1084" s="23">
        <f>IF(OR(C1084=9,B1084=""),"",B1084-$C$3)</f>
        <v/>
      </c>
      <c r="F1084" s="25">
        <f>IF(C1084=9,"",IF(C1084=0,E1084,IF(C1084=1,IF(COUNT(E1080:E1088)=0,"",TRIMMEAN(E1080:E1088,0.5)),IF(D1084="","",D1084))))</f>
        <v/>
      </c>
    </row>
    <row r="1085">
      <c r="A1085" s="22" t="n">
        <v>46274.91666666666</v>
      </c>
      <c r="B1085" s="23" t="n">
        <v>88.0373</v>
      </c>
      <c r="C1085" s="24" t="n">
        <v>0</v>
      </c>
      <c r="E1085" s="23">
        <f>IF(OR(C1085=9,B1085=""),"",B1085-$C$3)</f>
        <v/>
      </c>
      <c r="F1085" s="25">
        <f>IF(C1085=9,"",IF(C1085=0,E1085,IF(C1085=1,IF(COUNT(E1081:E1089)=0,"",TRIMMEAN(E1081:E1089,0.5)),IF(D1085="","",D1085))))</f>
        <v/>
      </c>
    </row>
    <row r="1086">
      <c r="A1086" s="22" t="n">
        <v>46274.92708333334</v>
      </c>
      <c r="B1086" s="23" t="n">
        <v>87.62139999999999</v>
      </c>
      <c r="C1086" s="24" t="n">
        <v>0</v>
      </c>
      <c r="E1086" s="23">
        <f>IF(OR(C1086=9,B1086=""),"",B1086-$C$3)</f>
        <v/>
      </c>
      <c r="F1086" s="25">
        <f>IF(C1086=9,"",IF(C1086=0,E1086,IF(C1086=1,IF(COUNT(E1082:E1090)=0,"",TRIMMEAN(E1082:E1090,0.5)),IF(D1086="","",D1086))))</f>
        <v/>
      </c>
    </row>
    <row r="1087">
      <c r="A1087" s="22" t="n">
        <v>46274.9375</v>
      </c>
      <c r="B1087" s="23" t="n">
        <v>95.1917</v>
      </c>
      <c r="C1087" s="24" t="n">
        <v>0</v>
      </c>
      <c r="E1087" s="23">
        <f>IF(OR(C1087=9,B1087=""),"",B1087-$C$3)</f>
        <v/>
      </c>
      <c r="F1087" s="25">
        <f>IF(C1087=9,"",IF(C1087=0,E1087,IF(C1087=1,IF(COUNT(E1083:E1091)=0,"",TRIMMEAN(E1083:E1091,0.5)),IF(D1087="","",D1087))))</f>
        <v/>
      </c>
    </row>
    <row r="1088">
      <c r="A1088" s="22" t="n">
        <v>46274.94791666666</v>
      </c>
      <c r="B1088" s="23" t="n">
        <v>94.726</v>
      </c>
      <c r="C1088" s="24" t="n">
        <v>0</v>
      </c>
      <c r="E1088" s="23">
        <f>IF(OR(C1088=9,B1088=""),"",B1088-$C$3)</f>
        <v/>
      </c>
      <c r="F1088" s="25">
        <f>IF(C1088=9,"",IF(C1088=0,E1088,IF(C1088=1,IF(COUNT(E1084:E1092)=0,"",TRIMMEAN(E1084:E1092,0.5)),IF(D1088="","",D1088))))</f>
        <v/>
      </c>
    </row>
    <row r="1089">
      <c r="A1089" s="22" t="n">
        <v>46274.95833333334</v>
      </c>
      <c r="B1089" s="23" t="n">
        <v>94.2927</v>
      </c>
      <c r="C1089" s="24" t="n">
        <v>0</v>
      </c>
      <c r="E1089" s="23">
        <f>IF(OR(C1089=9,B1089=""),"",B1089-$C$3)</f>
        <v/>
      </c>
      <c r="F1089" s="25">
        <f>IF(C1089=9,"",IF(C1089=0,E1089,IF(C1089=1,IF(COUNT(E1085:E1093)=0,"",TRIMMEAN(E1085:E1093,0.5)),IF(D1089="","",D1089))))</f>
        <v/>
      </c>
    </row>
    <row r="1090">
      <c r="A1090" s="22" t="n">
        <v>46274.96875</v>
      </c>
      <c r="B1090" s="23" t="n">
        <v>93.8644</v>
      </c>
      <c r="C1090" s="24" t="n">
        <v>0</v>
      </c>
      <c r="E1090" s="23">
        <f>IF(OR(C1090=9,B1090=""),"",B1090-$C$3)</f>
        <v/>
      </c>
      <c r="F1090" s="25">
        <f>IF(C1090=9,"",IF(C1090=0,E1090,IF(C1090=1,IF(COUNT(E1086:E1094)=0,"",TRIMMEAN(E1086:E1094,0.5)),IF(D1090="","",D1090))))</f>
        <v/>
      </c>
    </row>
    <row r="1091">
      <c r="A1091" s="22" t="n">
        <v>46274.97916666666</v>
      </c>
      <c r="B1091" s="23" t="n">
        <v>95.95869999999999</v>
      </c>
      <c r="C1091" s="24" t="n">
        <v>0</v>
      </c>
      <c r="E1091" s="23">
        <f>IF(OR(C1091=9,B1091=""),"",B1091-$C$3)</f>
        <v/>
      </c>
      <c r="F1091" s="25">
        <f>IF(C1091=9,"",IF(C1091=0,E1091,IF(C1091=1,IF(COUNT(E1087:E1095)=0,"",TRIMMEAN(E1087:E1095,0.5)),IF(D1091="","",D1091))))</f>
        <v/>
      </c>
    </row>
    <row r="1092">
      <c r="A1092" s="22" t="n">
        <v>46274.98958333334</v>
      </c>
      <c r="B1092" s="23" t="n">
        <v>94.3425</v>
      </c>
      <c r="C1092" s="24" t="n">
        <v>0</v>
      </c>
      <c r="E1092" s="23">
        <f>IF(OR(C1092=9,B1092=""),"",B1092-$C$3)</f>
        <v/>
      </c>
      <c r="F1092" s="25">
        <f>IF(C1092=9,"",IF(C1092=0,E1092,IF(C1092=1,IF(COUNT(E1088:E1096)=0,"",TRIMMEAN(E1088:E1096,0.5)),IF(D1092="","",D1092))))</f>
        <v/>
      </c>
    </row>
    <row r="1093">
      <c r="A1093" s="22" t="n">
        <v>46275</v>
      </c>
      <c r="B1093" s="23" t="n">
        <v>96.4841</v>
      </c>
      <c r="C1093" s="24" t="n">
        <v>0</v>
      </c>
      <c r="E1093" s="23">
        <f>IF(OR(C1093=9,B1093=""),"",B1093-$C$3)</f>
        <v/>
      </c>
      <c r="F1093" s="25">
        <f>IF(C1093=9,"",IF(C1093=0,E1093,IF(C1093=1,IF(COUNT(E1089:E1097)=0,"",TRIMMEAN(E1089:E1097,0.5)),IF(D1093="","",D1093))))</f>
        <v/>
      </c>
    </row>
    <row r="1094">
      <c r="A1094" s="22" t="n">
        <v>46275.01041666666</v>
      </c>
      <c r="B1094" s="23" t="n">
        <v>96.22020000000001</v>
      </c>
      <c r="C1094" s="24" t="n">
        <v>0</v>
      </c>
      <c r="E1094" s="23">
        <f>IF(OR(C1094=9,B1094=""),"",B1094-$C$3)</f>
        <v/>
      </c>
      <c r="F1094" s="25">
        <f>IF(C1094=9,"",IF(C1094=0,E1094,IF(C1094=1,IF(COUNT(E1090:E1098)=0,"",TRIMMEAN(E1090:E1098,0.5)),IF(D1094="","",D1094))))</f>
        <v/>
      </c>
    </row>
    <row r="1095">
      <c r="A1095" s="22" t="n">
        <v>46275.02083333334</v>
      </c>
      <c r="B1095" s="23" t="n">
        <v>97.8338</v>
      </c>
      <c r="C1095" s="24" t="n">
        <v>0</v>
      </c>
      <c r="E1095" s="23">
        <f>IF(OR(C1095=9,B1095=""),"",B1095-$C$3)</f>
        <v/>
      </c>
      <c r="F1095" s="25">
        <f>IF(C1095=9,"",IF(C1095=0,E1095,IF(C1095=1,IF(COUNT(E1091:E1099)=0,"",TRIMMEAN(E1091:E1099,0.5)),IF(D1095="","",D1095))))</f>
        <v/>
      </c>
    </row>
    <row r="1096">
      <c r="A1096" s="22" t="n">
        <v>46275.03125</v>
      </c>
      <c r="B1096" s="23" t="n">
        <v>97.9359</v>
      </c>
      <c r="C1096" s="24" t="n">
        <v>0</v>
      </c>
      <c r="E1096" s="23">
        <f>IF(OR(C1096=9,B1096=""),"",B1096-$C$3)</f>
        <v/>
      </c>
      <c r="F1096" s="25">
        <f>IF(C1096=9,"",IF(C1096=0,E1096,IF(C1096=1,IF(COUNT(E1092:E1100)=0,"",TRIMMEAN(E1092:E1100,0.5)),IF(D1096="","",D1096))))</f>
        <v/>
      </c>
    </row>
    <row r="1097">
      <c r="A1097" s="22" t="n">
        <v>46275.04166666666</v>
      </c>
      <c r="B1097" s="23" t="n">
        <v>99.4126</v>
      </c>
      <c r="C1097" s="24" t="n">
        <v>0</v>
      </c>
      <c r="E1097" s="23">
        <f>IF(OR(C1097=9,B1097=""),"",B1097-$C$3)</f>
        <v/>
      </c>
      <c r="F1097" s="25">
        <f>IF(C1097=9,"",IF(C1097=0,E1097,IF(C1097=1,IF(COUNT(E1093:E1101)=0,"",TRIMMEAN(E1093:E1101,0.5)),IF(D1097="","",D1097))))</f>
        <v/>
      </c>
    </row>
    <row r="1098">
      <c r="A1098" s="22" t="n">
        <v>46275.05208333334</v>
      </c>
      <c r="B1098" s="23" t="n">
        <v>98.9495</v>
      </c>
      <c r="C1098" s="24" t="n">
        <v>0</v>
      </c>
      <c r="E1098" s="23">
        <f>IF(OR(C1098=9,B1098=""),"",B1098-$C$3)</f>
        <v/>
      </c>
      <c r="F1098" s="25">
        <f>IF(C1098=9,"",IF(C1098=0,E1098,IF(C1098=1,IF(COUNT(E1094:E1102)=0,"",TRIMMEAN(E1094:E1102,0.5)),IF(D1098="","",D1098))))</f>
        <v/>
      </c>
    </row>
    <row r="1099">
      <c r="A1099" s="22" t="n">
        <v>46275.0625</v>
      </c>
      <c r="B1099" s="23" t="n">
        <v>98.7851</v>
      </c>
      <c r="C1099" s="24" t="n">
        <v>0</v>
      </c>
      <c r="E1099" s="23">
        <f>IF(OR(C1099=9,B1099=""),"",B1099-$C$3)</f>
        <v/>
      </c>
      <c r="F1099" s="25">
        <f>IF(C1099=9,"",IF(C1099=0,E1099,IF(C1099=1,IF(COUNT(E1095:E1103)=0,"",TRIMMEAN(E1095:E1103,0.5)),IF(D1099="","",D1099))))</f>
        <v/>
      </c>
    </row>
    <row r="1100">
      <c r="A1100" s="22" t="n">
        <v>46275.07291666666</v>
      </c>
      <c r="B1100" s="23" t="n">
        <v>99.5496</v>
      </c>
      <c r="C1100" s="24" t="n">
        <v>0</v>
      </c>
      <c r="E1100" s="23">
        <f>IF(OR(C1100=9,B1100=""),"",B1100-$C$3)</f>
        <v/>
      </c>
      <c r="F1100" s="25">
        <f>IF(C1100=9,"",IF(C1100=0,E1100,IF(C1100=1,IF(COUNT(E1096:E1104)=0,"",TRIMMEAN(E1096:E1104,0.5)),IF(D1100="","",D1100))))</f>
        <v/>
      </c>
    </row>
    <row r="1101">
      <c r="A1101" s="22" t="n">
        <v>46275.08333333334</v>
      </c>
      <c r="B1101" s="23" t="n">
        <v>98.00320000000001</v>
      </c>
      <c r="C1101" s="24" t="n">
        <v>0</v>
      </c>
      <c r="E1101" s="23">
        <f>IF(OR(C1101=9,B1101=""),"",B1101-$C$3)</f>
        <v/>
      </c>
      <c r="F1101" s="25">
        <f>IF(C1101=9,"",IF(C1101=0,E1101,IF(C1101=1,IF(COUNT(E1097:E1105)=0,"",TRIMMEAN(E1097:E1105,0.5)),IF(D1101="","",D1101))))</f>
        <v/>
      </c>
    </row>
    <row r="1102">
      <c r="A1102" s="22" t="n">
        <v>46275.09375</v>
      </c>
      <c r="B1102" s="23" t="n">
        <v>99.43510000000001</v>
      </c>
      <c r="C1102" s="24" t="n">
        <v>0</v>
      </c>
      <c r="E1102" s="23">
        <f>IF(OR(C1102=9,B1102=""),"",B1102-$C$3)</f>
        <v/>
      </c>
      <c r="F1102" s="25">
        <f>IF(C1102=9,"",IF(C1102=0,E1102,IF(C1102=1,IF(COUNT(E1098:E1106)=0,"",TRIMMEAN(E1098:E1106,0.5)),IF(D1102="","",D1102))))</f>
        <v/>
      </c>
    </row>
    <row r="1103">
      <c r="A1103" s="22" t="n">
        <v>46275.10416666666</v>
      </c>
      <c r="B1103" s="23" t="n">
        <v>98.1003</v>
      </c>
      <c r="C1103" s="24" t="n">
        <v>0</v>
      </c>
      <c r="E1103" s="23">
        <f>IF(OR(C1103=9,B1103=""),"",B1103-$C$3)</f>
        <v/>
      </c>
      <c r="F1103" s="25">
        <f>IF(C1103=9,"",IF(C1103=0,E1103,IF(C1103=1,IF(COUNT(E1099:E1107)=0,"",TRIMMEAN(E1099:E1107,0.5)),IF(D1103="","",D1103))))</f>
        <v/>
      </c>
    </row>
    <row r="1104">
      <c r="A1104" s="22" t="n">
        <v>46275.11458333334</v>
      </c>
      <c r="B1104" s="23" t="n">
        <v>98.9171</v>
      </c>
      <c r="C1104" s="24" t="n">
        <v>0</v>
      </c>
      <c r="E1104" s="23">
        <f>IF(OR(C1104=9,B1104=""),"",B1104-$C$3)</f>
        <v/>
      </c>
      <c r="F1104" s="25">
        <f>IF(C1104=9,"",IF(C1104=0,E1104,IF(C1104=1,IF(COUNT(E1100:E1108)=0,"",TRIMMEAN(E1100:E1108,0.5)),IF(D1104="","",D1104))))</f>
        <v/>
      </c>
    </row>
    <row r="1105">
      <c r="A1105" s="22" t="n">
        <v>46275.125</v>
      </c>
      <c r="B1105" s="23" t="n">
        <v>99.8883</v>
      </c>
      <c r="C1105" s="24" t="n">
        <v>0</v>
      </c>
      <c r="E1105" s="23">
        <f>IF(OR(C1105=9,B1105=""),"",B1105-$C$3)</f>
        <v/>
      </c>
      <c r="F1105" s="25">
        <f>IF(C1105=9,"",IF(C1105=0,E1105,IF(C1105=1,IF(COUNT(E1101:E1109)=0,"",TRIMMEAN(E1101:E1109,0.5)),IF(D1105="","",D1105))))</f>
        <v/>
      </c>
    </row>
    <row r="1106">
      <c r="A1106" s="22" t="n">
        <v>46275.13541666666</v>
      </c>
      <c r="B1106" s="23" t="n">
        <v>98.1974</v>
      </c>
      <c r="C1106" s="24" t="n">
        <v>0</v>
      </c>
      <c r="E1106" s="23">
        <f>IF(OR(C1106=9,B1106=""),"",B1106-$C$3)</f>
        <v/>
      </c>
      <c r="F1106" s="25">
        <f>IF(C1106=9,"",IF(C1106=0,E1106,IF(C1106=1,IF(COUNT(E1102:E1110)=0,"",TRIMMEAN(E1102:E1110,0.5)),IF(D1106="","",D1106))))</f>
        <v/>
      </c>
    </row>
    <row r="1107">
      <c r="A1107" s="22" t="n">
        <v>46275.14583333334</v>
      </c>
      <c r="B1107" s="23" t="n">
        <v>97.57729999999999</v>
      </c>
      <c r="C1107" s="24" t="n">
        <v>0</v>
      </c>
      <c r="E1107" s="23">
        <f>IF(OR(C1107=9,B1107=""),"",B1107-$C$3)</f>
        <v/>
      </c>
      <c r="F1107" s="25">
        <f>IF(C1107=9,"",IF(C1107=0,E1107,IF(C1107=1,IF(COUNT(E1103:E1111)=0,"",TRIMMEAN(E1103:E1111,0.5)),IF(D1107="","",D1107))))</f>
        <v/>
      </c>
    </row>
    <row r="1108">
      <c r="A1108" s="22" t="n">
        <v>46275.15625</v>
      </c>
      <c r="B1108" s="23" t="n">
        <v>97.36069999999999</v>
      </c>
      <c r="C1108" s="24" t="n">
        <v>0</v>
      </c>
      <c r="E1108" s="23">
        <f>IF(OR(C1108=9,B1108=""),"",B1108-$C$3)</f>
        <v/>
      </c>
      <c r="F1108" s="25">
        <f>IF(C1108=9,"",IF(C1108=0,E1108,IF(C1108=1,IF(COUNT(E1104:E1112)=0,"",TRIMMEAN(E1104:E1112,0.5)),IF(D1108="","",D1108))))</f>
        <v/>
      </c>
    </row>
    <row r="1109">
      <c r="A1109" s="22" t="n">
        <v>46275.16666666666</v>
      </c>
      <c r="B1109" s="23" t="n">
        <v>97.5176</v>
      </c>
      <c r="C1109" s="24" t="n">
        <v>0</v>
      </c>
      <c r="E1109" s="23">
        <f>IF(OR(C1109=9,B1109=""),"",B1109-$C$3)</f>
        <v/>
      </c>
      <c r="F1109" s="25">
        <f>IF(C1109=9,"",IF(C1109=0,E1109,IF(C1109=1,IF(COUNT(E1105:E1113)=0,"",TRIMMEAN(E1105:E1113,0.5)),IF(D1109="","",D1109))))</f>
        <v/>
      </c>
    </row>
    <row r="1110">
      <c r="A1110" s="22" t="n">
        <v>46275.17708333334</v>
      </c>
      <c r="B1110" s="23" t="n">
        <v>94.8331</v>
      </c>
      <c r="C1110" s="24" t="n">
        <v>0</v>
      </c>
      <c r="E1110" s="23">
        <f>IF(OR(C1110=9,B1110=""),"",B1110-$C$3)</f>
        <v/>
      </c>
      <c r="F1110" s="25">
        <f>IF(C1110=9,"",IF(C1110=0,E1110,IF(C1110=1,IF(COUNT(E1106:E1114)=0,"",TRIMMEAN(E1106:E1114,0.5)),IF(D1110="","",D1110))))</f>
        <v/>
      </c>
    </row>
    <row r="1111">
      <c r="A1111" s="22" t="n">
        <v>46275.1875</v>
      </c>
      <c r="B1111" s="23" t="n">
        <v>95.2415</v>
      </c>
      <c r="C1111" s="24" t="n">
        <v>0</v>
      </c>
      <c r="E1111" s="23">
        <f>IF(OR(C1111=9,B1111=""),"",B1111-$C$3)</f>
        <v/>
      </c>
      <c r="F1111" s="25">
        <f>IF(C1111=9,"",IF(C1111=0,E1111,IF(C1111=1,IF(COUNT(E1107:E1115)=0,"",TRIMMEAN(E1107:E1115,0.5)),IF(D1111="","",D1111))))</f>
        <v/>
      </c>
    </row>
    <row r="1112">
      <c r="A1112" s="22" t="n">
        <v>46275.19791666666</v>
      </c>
      <c r="B1112" s="23" t="n">
        <v>88.4606</v>
      </c>
      <c r="C1112" s="24" t="n">
        <v>0</v>
      </c>
      <c r="E1112" s="23">
        <f>IF(OR(C1112=9,B1112=""),"",B1112-$C$3)</f>
        <v/>
      </c>
      <c r="F1112" s="25">
        <f>IF(C1112=9,"",IF(C1112=0,E1112,IF(C1112=1,IF(COUNT(E1108:E1116)=0,"",TRIMMEAN(E1108:E1116,0.5)),IF(D1112="","",D1112))))</f>
        <v/>
      </c>
    </row>
    <row r="1113">
      <c r="A1113" s="22" t="n">
        <v>46275.20833333334</v>
      </c>
      <c r="B1113" s="23" t="n">
        <v>92.5894</v>
      </c>
      <c r="C1113" s="24" t="n">
        <v>0</v>
      </c>
      <c r="E1113" s="23">
        <f>IF(OR(C1113=9,B1113=""),"",B1113-$C$3)</f>
        <v/>
      </c>
      <c r="F1113" s="25">
        <f>IF(C1113=9,"",IF(C1113=0,E1113,IF(C1113=1,IF(COUNT(E1109:E1117)=0,"",TRIMMEAN(E1109:E1117,0.5)),IF(D1113="","",D1113))))</f>
        <v/>
      </c>
    </row>
    <row r="1114">
      <c r="A1114" s="22" t="n">
        <v>46275.21875</v>
      </c>
      <c r="B1114" s="23" t="n">
        <v>84.404</v>
      </c>
      <c r="C1114" s="24" t="n">
        <v>0</v>
      </c>
      <c r="E1114" s="23">
        <f>IF(OR(C1114=9,B1114=""),"",B1114-$C$3)</f>
        <v/>
      </c>
      <c r="F1114" s="25">
        <f>IF(C1114=9,"",IF(C1114=0,E1114,IF(C1114=1,IF(COUNT(E1110:E1118)=0,"",TRIMMEAN(E1110:E1118,0.5)),IF(D1114="","",D1114))))</f>
        <v/>
      </c>
    </row>
    <row r="1115">
      <c r="A1115" s="22" t="n">
        <v>46275.22916666666</v>
      </c>
      <c r="B1115" s="23" t="n">
        <v>84.0205</v>
      </c>
      <c r="C1115" s="24" t="n">
        <v>0</v>
      </c>
      <c r="E1115" s="23">
        <f>IF(OR(C1115=9,B1115=""),"",B1115-$C$3)</f>
        <v/>
      </c>
      <c r="F1115" s="25">
        <f>IF(C1115=9,"",IF(C1115=0,E1115,IF(C1115=1,IF(COUNT(E1111:E1119)=0,"",TRIMMEAN(E1111:E1119,0.5)),IF(D1115="","",D1115))))</f>
        <v/>
      </c>
    </row>
    <row r="1116">
      <c r="A1116" s="22" t="n">
        <v>46275.23958333334</v>
      </c>
      <c r="B1116" s="23" t="n">
        <v>83.0219</v>
      </c>
      <c r="C1116" s="24" t="n">
        <v>0</v>
      </c>
      <c r="E1116" s="23">
        <f>IF(OR(C1116=9,B1116=""),"",B1116-$C$3)</f>
        <v/>
      </c>
      <c r="F1116" s="25">
        <f>IF(C1116=9,"",IF(C1116=0,E1116,IF(C1116=1,IF(COUNT(E1112:E1120)=0,"",TRIMMEAN(E1112:E1120,0.5)),IF(D1116="","",D1116))))</f>
        <v/>
      </c>
    </row>
    <row r="1117">
      <c r="A1117" s="22" t="n">
        <v>46275.25</v>
      </c>
      <c r="B1117" s="23" t="n">
        <v>82.3969</v>
      </c>
      <c r="C1117" s="24" t="n">
        <v>0</v>
      </c>
      <c r="E1117" s="23">
        <f>IF(OR(C1117=9,B1117=""),"",B1117-$C$3)</f>
        <v/>
      </c>
      <c r="F1117" s="25">
        <f>IF(C1117=9,"",IF(C1117=0,E1117,IF(C1117=1,IF(COUNT(E1113:E1121)=0,"",TRIMMEAN(E1113:E1121,0.5)),IF(D1117="","",D1117))))</f>
        <v/>
      </c>
    </row>
    <row r="1118">
      <c r="A1118" s="22" t="n">
        <v>46275.26041666666</v>
      </c>
      <c r="B1118" s="23" t="n">
        <v>78.9716</v>
      </c>
      <c r="C1118" s="24" t="n">
        <v>0</v>
      </c>
      <c r="E1118" s="23">
        <f>IF(OR(C1118=9,B1118=""),"",B1118-$C$3)</f>
        <v/>
      </c>
      <c r="F1118" s="25">
        <f>IF(C1118=9,"",IF(C1118=0,E1118,IF(C1118=1,IF(COUNT(E1114:E1122)=0,"",TRIMMEAN(E1114:E1122,0.5)),IF(D1118="","",D1118))))</f>
        <v/>
      </c>
    </row>
    <row r="1119">
      <c r="A1119" s="22" t="n">
        <v>46275.27083333334</v>
      </c>
      <c r="B1119" s="23" t="n">
        <v>84.1923</v>
      </c>
      <c r="C1119" s="24" t="n">
        <v>0</v>
      </c>
      <c r="E1119" s="23">
        <f>IF(OR(C1119=9,B1119=""),"",B1119-$C$3)</f>
        <v/>
      </c>
      <c r="F1119" s="25">
        <f>IF(C1119=9,"",IF(C1119=0,E1119,IF(C1119=1,IF(COUNT(E1115:E1123)=0,"",TRIMMEAN(E1115:E1123,0.5)),IF(D1119="","",D1119))))</f>
        <v/>
      </c>
    </row>
    <row r="1120">
      <c r="A1120" s="22" t="n">
        <v>46275.28125</v>
      </c>
      <c r="B1120" s="23" t="n">
        <v>82.6185</v>
      </c>
      <c r="C1120" s="24" t="n">
        <v>0</v>
      </c>
      <c r="E1120" s="23">
        <f>IF(OR(C1120=9,B1120=""),"",B1120-$C$3)</f>
        <v/>
      </c>
      <c r="F1120" s="25">
        <f>IF(C1120=9,"",IF(C1120=0,E1120,IF(C1120=1,IF(COUNT(E1116:E1124)=0,"",TRIMMEAN(E1116:E1124,0.5)),IF(D1120="","",D1120))))</f>
        <v/>
      </c>
    </row>
    <row r="1121">
      <c r="A1121" s="22" t="n">
        <v>46275.29166666666</v>
      </c>
      <c r="B1121" s="23" t="n">
        <v>85.59180000000001</v>
      </c>
      <c r="C1121" s="24" t="n">
        <v>0</v>
      </c>
      <c r="E1121" s="23">
        <f>IF(OR(C1121=9,B1121=""),"",B1121-$C$3)</f>
        <v/>
      </c>
      <c r="F1121" s="25">
        <f>IF(C1121=9,"",IF(C1121=0,E1121,IF(C1121=1,IF(COUNT(E1117:E1125)=0,"",TRIMMEAN(E1117:E1125,0.5)),IF(D1121="","",D1121))))</f>
        <v/>
      </c>
    </row>
    <row r="1122">
      <c r="A1122" s="22" t="n">
        <v>46275.30208333334</v>
      </c>
      <c r="B1122" s="23" t="n">
        <v>75.1914</v>
      </c>
      <c r="C1122" s="24" t="n">
        <v>0</v>
      </c>
      <c r="E1122" s="23">
        <f>IF(OR(C1122=9,B1122=""),"",B1122-$C$3)</f>
        <v/>
      </c>
      <c r="F1122" s="25">
        <f>IF(C1122=9,"",IF(C1122=0,E1122,IF(C1122=1,IF(COUNT(E1118:E1126)=0,"",TRIMMEAN(E1118:E1126,0.5)),IF(D1122="","",D1122))))</f>
        <v/>
      </c>
    </row>
    <row r="1123">
      <c r="A1123" s="22" t="n">
        <v>46275.3125</v>
      </c>
      <c r="B1123" s="23" t="n">
        <v>74.7954</v>
      </c>
      <c r="C1123" s="24" t="n">
        <v>0</v>
      </c>
      <c r="E1123" s="23">
        <f>IF(OR(C1123=9,B1123=""),"",B1123-$C$3)</f>
        <v/>
      </c>
      <c r="F1123" s="25">
        <f>IF(C1123=9,"",IF(C1123=0,E1123,IF(C1123=1,IF(COUNT(E1119:E1127)=0,"",TRIMMEAN(E1119:E1127,0.5)),IF(D1123="","",D1123))))</f>
        <v/>
      </c>
    </row>
    <row r="1124">
      <c r="A1124" s="22" t="n">
        <v>46275.32291666666</v>
      </c>
      <c r="B1124" s="23" t="n">
        <v>83.3506</v>
      </c>
      <c r="C1124" s="24" t="n">
        <v>0</v>
      </c>
      <c r="E1124" s="23">
        <f>IF(OR(C1124=9,B1124=""),"",B1124-$C$3)</f>
        <v/>
      </c>
      <c r="F1124" s="25">
        <f>IF(C1124=9,"",IF(C1124=0,E1124,IF(C1124=1,IF(COUNT(E1120:E1128)=0,"",TRIMMEAN(E1120:E1128,0.5)),IF(D1124="","",D1124))))</f>
        <v/>
      </c>
    </row>
    <row r="1125">
      <c r="A1125" s="22" t="n">
        <v>46275.33333333334</v>
      </c>
      <c r="B1125" s="23" t="n">
        <v>80.77079999999999</v>
      </c>
      <c r="C1125" s="24" t="n">
        <v>0</v>
      </c>
      <c r="E1125" s="23">
        <f>IF(OR(C1125=9,B1125=""),"",B1125-$C$3)</f>
        <v/>
      </c>
      <c r="F1125" s="25">
        <f>IF(C1125=9,"",IF(C1125=0,E1125,IF(C1125=1,IF(COUNT(E1121:E1129)=0,"",TRIMMEAN(E1121:E1129,0.5)),IF(D1125="","",D1125))))</f>
        <v/>
      </c>
    </row>
    <row r="1126">
      <c r="A1126" s="22" t="n">
        <v>46275.34375</v>
      </c>
      <c r="B1126" s="23" t="n">
        <v>77.14870000000001</v>
      </c>
      <c r="C1126" s="24" t="n">
        <v>0</v>
      </c>
      <c r="E1126" s="23">
        <f>IF(OR(C1126=9,B1126=""),"",B1126-$C$3)</f>
        <v/>
      </c>
      <c r="F1126" s="25">
        <f>IF(C1126=9,"",IF(C1126=0,E1126,IF(C1126=1,IF(COUNT(E1122:E1130)=0,"",TRIMMEAN(E1122:E1130,0.5)),IF(D1126="","",D1126))))</f>
        <v/>
      </c>
    </row>
    <row r="1127">
      <c r="A1127" s="22" t="n">
        <v>46275.35416666666</v>
      </c>
      <c r="B1127" s="23" t="n">
        <v>75.1528</v>
      </c>
      <c r="C1127" s="24" t="n">
        <v>0</v>
      </c>
      <c r="E1127" s="23">
        <f>IF(OR(C1127=9,B1127=""),"",B1127-$C$3)</f>
        <v/>
      </c>
      <c r="F1127" s="25">
        <f>IF(C1127=9,"",IF(C1127=0,E1127,IF(C1127=1,IF(COUNT(E1123:E1131)=0,"",TRIMMEAN(E1123:E1131,0.5)),IF(D1127="","",D1127))))</f>
        <v/>
      </c>
    </row>
    <row r="1128">
      <c r="A1128" s="22" t="n">
        <v>46275.36458333334</v>
      </c>
      <c r="B1128" s="23" t="n">
        <v>79.29649999999999</v>
      </c>
      <c r="C1128" s="24" t="n">
        <v>0</v>
      </c>
      <c r="E1128" s="23">
        <f>IF(OR(C1128=9,B1128=""),"",B1128-$C$3)</f>
        <v/>
      </c>
      <c r="F1128" s="25">
        <f>IF(C1128=9,"",IF(C1128=0,E1128,IF(C1128=1,IF(COUNT(E1124:E1132)=0,"",TRIMMEAN(E1124:E1132,0.5)),IF(D1128="","",D1128))))</f>
        <v/>
      </c>
    </row>
    <row r="1129">
      <c r="A1129" s="22" t="n">
        <v>46275.375</v>
      </c>
      <c r="B1129" s="23" t="n">
        <v>74.0583</v>
      </c>
      <c r="C1129" s="24" t="n">
        <v>0</v>
      </c>
      <c r="E1129" s="23">
        <f>IF(OR(C1129=9,B1129=""),"",B1129-$C$3)</f>
        <v/>
      </c>
      <c r="F1129" s="25">
        <f>IF(C1129=9,"",IF(C1129=0,E1129,IF(C1129=1,IF(COUNT(E1125:E1133)=0,"",TRIMMEAN(E1125:E1133,0.5)),IF(D1129="","",D1129))))</f>
        <v/>
      </c>
    </row>
    <row r="1130">
      <c r="A1130" s="22" t="n">
        <v>46275.38541666666</v>
      </c>
      <c r="B1130" s="23" t="n">
        <v>69.7589</v>
      </c>
      <c r="C1130" s="24" t="n">
        <v>0</v>
      </c>
      <c r="E1130" s="23">
        <f>IF(OR(C1130=9,B1130=""),"",B1130-$C$3)</f>
        <v/>
      </c>
      <c r="F1130" s="25">
        <f>IF(C1130=9,"",IF(C1130=0,E1130,IF(C1130=1,IF(COUNT(E1126:E1134)=0,"",TRIMMEAN(E1126:E1134,0.5)),IF(D1130="","",D1130))))</f>
        <v/>
      </c>
    </row>
    <row r="1131">
      <c r="A1131" s="22" t="n">
        <v>46275.39583333334</v>
      </c>
      <c r="B1131" s="23" t="n">
        <v>74.9735</v>
      </c>
      <c r="C1131" s="24" t="n">
        <v>0</v>
      </c>
      <c r="E1131" s="23">
        <f>IF(OR(C1131=9,B1131=""),"",B1131-$C$3)</f>
        <v/>
      </c>
      <c r="F1131" s="25">
        <f>IF(C1131=9,"",IF(C1131=0,E1131,IF(C1131=1,IF(COUNT(E1127:E1135)=0,"",TRIMMEAN(E1127:E1135,0.5)),IF(D1131="","",D1131))))</f>
        <v/>
      </c>
    </row>
    <row r="1132">
      <c r="A1132" s="22" t="n">
        <v>46275.40625</v>
      </c>
      <c r="B1132" s="23" t="n">
        <v>72.3426</v>
      </c>
      <c r="C1132" s="24" t="n">
        <v>0</v>
      </c>
      <c r="E1132" s="23">
        <f>IF(OR(C1132=9,B1132=""),"",B1132-$C$3)</f>
        <v/>
      </c>
      <c r="F1132" s="25">
        <f>IF(C1132=9,"",IF(C1132=0,E1132,IF(C1132=1,IF(COUNT(E1128:E1136)=0,"",TRIMMEAN(E1128:E1136,0.5)),IF(D1132="","",D1132))))</f>
        <v/>
      </c>
    </row>
    <row r="1133">
      <c r="A1133" s="22" t="n">
        <v>46275.41666666666</v>
      </c>
      <c r="B1133" s="23" t="n">
        <v>75.7131</v>
      </c>
      <c r="C1133" s="24" t="n">
        <v>0</v>
      </c>
      <c r="E1133" s="23">
        <f>IF(OR(C1133=9,B1133=""),"",B1133-$C$3)</f>
        <v/>
      </c>
      <c r="F1133" s="25">
        <f>IF(C1133=9,"",IF(C1133=0,E1133,IF(C1133=1,IF(COUNT(E1129:E1137)=0,"",TRIMMEAN(E1129:E1137,0.5)),IF(D1133="","",D1133))))</f>
        <v/>
      </c>
    </row>
    <row r="1134">
      <c r="A1134" s="22" t="n">
        <v>46275.42708333334</v>
      </c>
      <c r="B1134" s="23" t="n">
        <v>73.4731</v>
      </c>
      <c r="C1134" s="24" t="n">
        <v>0</v>
      </c>
      <c r="E1134" s="23">
        <f>IF(OR(C1134=9,B1134=""),"",B1134-$C$3)</f>
        <v/>
      </c>
      <c r="F1134" s="25">
        <f>IF(C1134=9,"",IF(C1134=0,E1134,IF(C1134=1,IF(COUNT(E1130:E1138)=0,"",TRIMMEAN(E1130:E1138,0.5)),IF(D1134="","",D1134))))</f>
        <v/>
      </c>
    </row>
    <row r="1135">
      <c r="A1135" s="22" t="n">
        <v>46275.4375</v>
      </c>
      <c r="B1135" s="23" t="n">
        <v>70.2483</v>
      </c>
      <c r="C1135" s="24" t="n">
        <v>0</v>
      </c>
      <c r="E1135" s="23">
        <f>IF(OR(C1135=9,B1135=""),"",B1135-$C$3)</f>
        <v/>
      </c>
      <c r="F1135" s="25">
        <f>IF(C1135=9,"",IF(C1135=0,E1135,IF(C1135=1,IF(COUNT(E1131:E1139)=0,"",TRIMMEAN(E1131:E1139,0.5)),IF(D1135="","",D1135))))</f>
        <v/>
      </c>
    </row>
    <row r="1136">
      <c r="A1136" s="22" t="n">
        <v>46275.44791666666</v>
      </c>
      <c r="B1136" s="23" t="n">
        <v>66.0223</v>
      </c>
      <c r="C1136" s="24" t="n">
        <v>0</v>
      </c>
      <c r="E1136" s="23">
        <f>IF(OR(C1136=9,B1136=""),"",B1136-$C$3)</f>
        <v/>
      </c>
      <c r="F1136" s="25">
        <f>IF(C1136=9,"",IF(C1136=0,E1136,IF(C1136=1,IF(COUNT(E1132:E1140)=0,"",TRIMMEAN(E1132:E1140,0.5)),IF(D1136="","",D1136))))</f>
        <v/>
      </c>
    </row>
    <row r="1137">
      <c r="A1137" s="22" t="n">
        <v>46275.45833333334</v>
      </c>
      <c r="B1137" s="23" t="n">
        <v>69.06910000000001</v>
      </c>
      <c r="C1137" s="24" t="n">
        <v>0</v>
      </c>
      <c r="E1137" s="23">
        <f>IF(OR(C1137=9,B1137=""),"",B1137-$C$3)</f>
        <v/>
      </c>
      <c r="F1137" s="25">
        <f>IF(C1137=9,"",IF(C1137=0,E1137,IF(C1137=1,IF(COUNT(E1133:E1141)=0,"",TRIMMEAN(E1133:E1141,0.5)),IF(D1137="","",D1137))))</f>
        <v/>
      </c>
    </row>
    <row r="1138">
      <c r="A1138" s="22" t="n">
        <v>46275.46875</v>
      </c>
      <c r="B1138" s="23" t="n">
        <v>68.8948</v>
      </c>
      <c r="C1138" s="24" t="n">
        <v>0</v>
      </c>
      <c r="E1138" s="23">
        <f>IF(OR(C1138=9,B1138=""),"",B1138-$C$3)</f>
        <v/>
      </c>
      <c r="F1138" s="25">
        <f>IF(C1138=9,"",IF(C1138=0,E1138,IF(C1138=1,IF(COUNT(E1134:E1142)=0,"",TRIMMEAN(E1134:E1142,0.5)),IF(D1138="","",D1138))))</f>
        <v/>
      </c>
    </row>
    <row r="1139">
      <c r="A1139" s="22" t="n">
        <v>46275.47916666666</v>
      </c>
      <c r="B1139" s="23" t="n">
        <v>78.486</v>
      </c>
      <c r="C1139" s="24" t="n">
        <v>0</v>
      </c>
      <c r="E1139" s="23">
        <f>IF(OR(C1139=9,B1139=""),"",B1139-$C$3)</f>
        <v/>
      </c>
      <c r="F1139" s="25">
        <f>IF(C1139=9,"",IF(C1139=0,E1139,IF(C1139=1,IF(COUNT(E1135:E1143)=0,"",TRIMMEAN(E1135:E1143,0.5)),IF(D1139="","",D1139))))</f>
        <v/>
      </c>
    </row>
    <row r="1140">
      <c r="A1140" s="22" t="n">
        <v>46275.48958333334</v>
      </c>
      <c r="B1140" s="23" t="n">
        <v>75.1901</v>
      </c>
      <c r="C1140" s="24" t="n">
        <v>0</v>
      </c>
      <c r="E1140" s="23">
        <f>IF(OR(C1140=9,B1140=""),"",B1140-$C$3)</f>
        <v/>
      </c>
      <c r="F1140" s="25">
        <f>IF(C1140=9,"",IF(C1140=0,E1140,IF(C1140=1,IF(COUNT(E1136:E1144)=0,"",TRIMMEAN(E1136:E1144,0.5)),IF(D1140="","",D1140))))</f>
        <v/>
      </c>
    </row>
    <row r="1141">
      <c r="A1141" s="22" t="n">
        <v>46275.5</v>
      </c>
      <c r="B1141" s="23" t="n">
        <v>74.2289</v>
      </c>
      <c r="C1141" s="24" t="n">
        <v>0</v>
      </c>
      <c r="E1141" s="23">
        <f>IF(OR(C1141=9,B1141=""),"",B1141-$C$3)</f>
        <v/>
      </c>
      <c r="F1141" s="25">
        <f>IF(C1141=9,"",IF(C1141=0,E1141,IF(C1141=1,IF(COUNT(E1137:E1145)=0,"",TRIMMEAN(E1137:E1145,0.5)),IF(D1141="","",D1141))))</f>
        <v/>
      </c>
    </row>
    <row r="1142">
      <c r="A1142" s="22" t="n">
        <v>46275.51041666666</v>
      </c>
      <c r="B1142" s="23" t="n">
        <v>78.24939999999999</v>
      </c>
      <c r="C1142" s="24" t="n">
        <v>0</v>
      </c>
      <c r="E1142" s="23">
        <f>IF(OR(C1142=9,B1142=""),"",B1142-$C$3)</f>
        <v/>
      </c>
      <c r="F1142" s="25">
        <f>IF(C1142=9,"",IF(C1142=0,E1142,IF(C1142=1,IF(COUNT(E1138:E1146)=0,"",TRIMMEAN(E1138:E1146,0.5)),IF(D1142="","",D1142))))</f>
        <v/>
      </c>
    </row>
    <row r="1143">
      <c r="A1143" s="22" t="n">
        <v>46275.52083333334</v>
      </c>
      <c r="B1143" s="23" t="n">
        <v>76.76649999999999</v>
      </c>
      <c r="C1143" s="24" t="n">
        <v>0</v>
      </c>
      <c r="E1143" s="23">
        <f>IF(OR(C1143=9,B1143=""),"",B1143-$C$3)</f>
        <v/>
      </c>
      <c r="F1143" s="25">
        <f>IF(C1143=9,"",IF(C1143=0,E1143,IF(C1143=1,IF(COUNT(E1139:E1147)=0,"",TRIMMEAN(E1139:E1147,0.5)),IF(D1143="","",D1143))))</f>
        <v/>
      </c>
    </row>
    <row r="1144">
      <c r="A1144" s="22" t="n">
        <v>46275.53125</v>
      </c>
      <c r="B1144" s="23" t="n">
        <v>74.11190000000001</v>
      </c>
      <c r="C1144" s="24" t="n">
        <v>0</v>
      </c>
      <c r="E1144" s="23">
        <f>IF(OR(C1144=9,B1144=""),"",B1144-$C$3)</f>
        <v/>
      </c>
      <c r="F1144" s="25">
        <f>IF(C1144=9,"",IF(C1144=0,E1144,IF(C1144=1,IF(COUNT(E1140:E1148)=0,"",TRIMMEAN(E1140:E1148,0.5)),IF(D1144="","",D1144))))</f>
        <v/>
      </c>
    </row>
    <row r="1145">
      <c r="A1145" s="22" t="n">
        <v>46275.54166666666</v>
      </c>
      <c r="B1145" s="23" t="n">
        <v>76.7577</v>
      </c>
      <c r="C1145" s="24" t="n">
        <v>0</v>
      </c>
      <c r="E1145" s="23">
        <f>IF(OR(C1145=9,B1145=""),"",B1145-$C$3)</f>
        <v/>
      </c>
      <c r="F1145" s="25">
        <f>IF(C1145=9,"",IF(C1145=0,E1145,IF(C1145=1,IF(COUNT(E1141:E1149)=0,"",TRIMMEAN(E1141:E1149,0.5)),IF(D1145="","",D1145))))</f>
        <v/>
      </c>
    </row>
    <row r="1146">
      <c r="A1146" s="22" t="n">
        <v>46275.55208333334</v>
      </c>
      <c r="B1146" s="23" t="n">
        <v>74.01600000000001</v>
      </c>
      <c r="C1146" s="24" t="n">
        <v>0</v>
      </c>
      <c r="E1146" s="23">
        <f>IF(OR(C1146=9,B1146=""),"",B1146-$C$3)</f>
        <v/>
      </c>
      <c r="F1146" s="25">
        <f>IF(C1146=9,"",IF(C1146=0,E1146,IF(C1146=1,IF(COUNT(E1142:E1150)=0,"",TRIMMEAN(E1142:E1150,0.5)),IF(D1146="","",D1146))))</f>
        <v/>
      </c>
    </row>
    <row r="1147">
      <c r="A1147" s="22" t="n">
        <v>46275.5625</v>
      </c>
      <c r="B1147" s="23" t="n">
        <v>82.3695</v>
      </c>
      <c r="C1147" s="24" t="n">
        <v>0</v>
      </c>
      <c r="E1147" s="23">
        <f>IF(OR(C1147=9,B1147=""),"",B1147-$C$3)</f>
        <v/>
      </c>
      <c r="F1147" s="25">
        <f>IF(C1147=9,"",IF(C1147=0,E1147,IF(C1147=1,IF(COUNT(E1143:E1151)=0,"",TRIMMEAN(E1143:E1151,0.5)),IF(D1147="","",D1147))))</f>
        <v/>
      </c>
    </row>
    <row r="1148">
      <c r="A1148" s="22" t="n">
        <v>46275.57291666666</v>
      </c>
      <c r="B1148" s="23" t="n">
        <v>81.1194</v>
      </c>
      <c r="C1148" s="24" t="n">
        <v>0</v>
      </c>
      <c r="E1148" s="23">
        <f>IF(OR(C1148=9,B1148=""),"",B1148-$C$3)</f>
        <v/>
      </c>
      <c r="F1148" s="25">
        <f>IF(C1148=9,"",IF(C1148=0,E1148,IF(C1148=1,IF(COUNT(E1144:E1152)=0,"",TRIMMEAN(E1144:E1152,0.5)),IF(D1148="","",D1148))))</f>
        <v/>
      </c>
    </row>
    <row r="1149">
      <c r="A1149" s="22" t="n">
        <v>46275.58333333334</v>
      </c>
      <c r="B1149" s="23" t="n">
        <v>80.42829999999999</v>
      </c>
      <c r="C1149" s="24" t="n">
        <v>0</v>
      </c>
      <c r="E1149" s="23">
        <f>IF(OR(C1149=9,B1149=""),"",B1149-$C$3)</f>
        <v/>
      </c>
      <c r="F1149" s="25">
        <f>IF(C1149=9,"",IF(C1149=0,E1149,IF(C1149=1,IF(COUNT(E1145:E1153)=0,"",TRIMMEAN(E1145:E1153,0.5)),IF(D1149="","",D1149))))</f>
        <v/>
      </c>
    </row>
    <row r="1150">
      <c r="A1150" s="22" t="n">
        <v>46275.59375</v>
      </c>
      <c r="B1150" s="23" t="n">
        <v>83.5772</v>
      </c>
      <c r="C1150" s="24" t="n">
        <v>0</v>
      </c>
      <c r="E1150" s="23">
        <f>IF(OR(C1150=9,B1150=""),"",B1150-$C$3)</f>
        <v/>
      </c>
      <c r="F1150" s="25">
        <f>IF(C1150=9,"",IF(C1150=0,E1150,IF(C1150=1,IF(COUNT(E1146:E1154)=0,"",TRIMMEAN(E1146:E1154,0.5)),IF(D1150="","",D1150))))</f>
        <v/>
      </c>
    </row>
    <row r="1151">
      <c r="A1151" s="22" t="n">
        <v>46275.60416666666</v>
      </c>
      <c r="B1151" s="23" t="n">
        <v>85.1635</v>
      </c>
      <c r="C1151" s="24" t="n">
        <v>0</v>
      </c>
      <c r="E1151" s="23">
        <f>IF(OR(C1151=9,B1151=""),"",B1151-$C$3)</f>
        <v/>
      </c>
      <c r="F1151" s="25">
        <f>IF(C1151=9,"",IF(C1151=0,E1151,IF(C1151=1,IF(COUNT(E1147:E1155)=0,"",TRIMMEAN(E1147:E1155,0.5)),IF(D1151="","",D1151))))</f>
        <v/>
      </c>
    </row>
    <row r="1152">
      <c r="A1152" s="22" t="n">
        <v>46275.61458333334</v>
      </c>
      <c r="B1152" s="23" t="n">
        <v>73.0348</v>
      </c>
      <c r="C1152" s="24" t="n">
        <v>2</v>
      </c>
      <c r="D1152" s="26" t="n">
        <v>83.60339999999999</v>
      </c>
      <c r="E1152" s="23">
        <f>IF(OR(C1152=9,B1152=""),"",B1152-$C$3)</f>
        <v/>
      </c>
      <c r="F1152" s="25">
        <f>IF(C1152=9,"",IF(C1152=0,E1152,IF(C1152=1,IF(COUNT(E1148:E1156)=0,"",TRIMMEAN(E1148:E1156,0.5)),IF(D1152="","",D1152))))</f>
        <v/>
      </c>
      <c r="G1152" t="inlineStr">
        <is>
          <t>pico aislado</t>
        </is>
      </c>
    </row>
    <row r="1153">
      <c r="A1153" s="22" t="n">
        <v>46275.625</v>
      </c>
      <c r="B1153" s="23" t="n">
        <v>82.0433</v>
      </c>
      <c r="C1153" s="24" t="n">
        <v>0</v>
      </c>
      <c r="E1153" s="23">
        <f>IF(OR(C1153=9,B1153=""),"",B1153-$C$3)</f>
        <v/>
      </c>
      <c r="F1153" s="25">
        <f>IF(C1153=9,"",IF(C1153=0,E1153,IF(C1153=1,IF(COUNT(E1149:E1157)=0,"",TRIMMEAN(E1149:E1157,0.5)),IF(D1153="","",D1153))))</f>
        <v/>
      </c>
    </row>
    <row r="1154">
      <c r="A1154" s="22" t="n">
        <v>46275.63541666666</v>
      </c>
      <c r="B1154" s="23" t="n">
        <v>85.52209999999999</v>
      </c>
      <c r="C1154" s="24" t="n">
        <v>0</v>
      </c>
      <c r="E1154" s="23">
        <f>IF(OR(C1154=9,B1154=""),"",B1154-$C$3)</f>
        <v/>
      </c>
      <c r="F1154" s="25">
        <f>IF(C1154=9,"",IF(C1154=0,E1154,IF(C1154=1,IF(COUNT(E1150:E1158)=0,"",TRIMMEAN(E1150:E1158,0.5)),IF(D1154="","",D1154))))</f>
        <v/>
      </c>
    </row>
    <row r="1155">
      <c r="A1155" s="22" t="n">
        <v>46275.64583333334</v>
      </c>
      <c r="B1155" s="23" t="n">
        <v>82.0731</v>
      </c>
      <c r="C1155" s="24" t="n">
        <v>0</v>
      </c>
      <c r="E1155" s="23">
        <f>IF(OR(C1155=9,B1155=""),"",B1155-$C$3)</f>
        <v/>
      </c>
      <c r="F1155" s="25">
        <f>IF(C1155=9,"",IF(C1155=0,E1155,IF(C1155=1,IF(COUNT(E1151:E1159)=0,"",TRIMMEAN(E1151:E1159,0.5)),IF(D1155="","",D1155))))</f>
        <v/>
      </c>
    </row>
    <row r="1156">
      <c r="A1156" s="22" t="n">
        <v>46275.65625</v>
      </c>
      <c r="B1156" s="23" t="n">
        <v>82.8227</v>
      </c>
      <c r="C1156" s="24" t="n">
        <v>0</v>
      </c>
      <c r="E1156" s="23">
        <f>IF(OR(C1156=9,B1156=""),"",B1156-$C$3)</f>
        <v/>
      </c>
      <c r="F1156" s="25">
        <f>IF(C1156=9,"",IF(C1156=0,E1156,IF(C1156=1,IF(COUNT(E1152:E1160)=0,"",TRIMMEAN(E1152:E1160,0.5)),IF(D1156="","",D1156))))</f>
        <v/>
      </c>
    </row>
    <row r="1157">
      <c r="A1157" s="22" t="n">
        <v>46275.66666666666</v>
      </c>
      <c r="B1157" s="23" t="n">
        <v>76.35680000000001</v>
      </c>
      <c r="C1157" s="24" t="n">
        <v>0</v>
      </c>
      <c r="E1157" s="23">
        <f>IF(OR(C1157=9,B1157=""),"",B1157-$C$3)</f>
        <v/>
      </c>
      <c r="F1157" s="25">
        <f>IF(C1157=9,"",IF(C1157=0,E1157,IF(C1157=1,IF(COUNT(E1153:E1161)=0,"",TRIMMEAN(E1153:E1161,0.5)),IF(D1157="","",D1157))))</f>
        <v/>
      </c>
    </row>
    <row r="1158">
      <c r="A1158" s="22" t="n">
        <v>46275.67708333334</v>
      </c>
      <c r="B1158" s="23" t="n">
        <v>77.66540000000001</v>
      </c>
      <c r="C1158" s="24" t="n">
        <v>0</v>
      </c>
      <c r="E1158" s="23">
        <f>IF(OR(C1158=9,B1158=""),"",B1158-$C$3)</f>
        <v/>
      </c>
      <c r="F1158" s="25">
        <f>IF(C1158=9,"",IF(C1158=0,E1158,IF(C1158=1,IF(COUNT(E1154:E1162)=0,"",TRIMMEAN(E1154:E1162,0.5)),IF(D1158="","",D1158))))</f>
        <v/>
      </c>
    </row>
    <row r="1159">
      <c r="A1159" s="22" t="n">
        <v>46275.6875</v>
      </c>
      <c r="B1159" s="23" t="n">
        <v>83.83620000000001</v>
      </c>
      <c r="C1159" s="24" t="n">
        <v>0</v>
      </c>
      <c r="E1159" s="23">
        <f>IF(OR(C1159=9,B1159=""),"",B1159-$C$3)</f>
        <v/>
      </c>
      <c r="F1159" s="25">
        <f>IF(C1159=9,"",IF(C1159=0,E1159,IF(C1159=1,IF(COUNT(E1155:E1163)=0,"",TRIMMEAN(E1155:E1163,0.5)),IF(D1159="","",D1159))))</f>
        <v/>
      </c>
    </row>
    <row r="1160">
      <c r="A1160" s="22" t="n">
        <v>46275.69791666666</v>
      </c>
      <c r="B1160" s="23" t="n">
        <v>84.3343</v>
      </c>
      <c r="C1160" s="24" t="n">
        <v>0</v>
      </c>
      <c r="E1160" s="23">
        <f>IF(OR(C1160=9,B1160=""),"",B1160-$C$3)</f>
        <v/>
      </c>
      <c r="F1160" s="25">
        <f>IF(C1160=9,"",IF(C1160=0,E1160,IF(C1160=1,IF(COUNT(E1156:E1164)=0,"",TRIMMEAN(E1156:E1164,0.5)),IF(D1160="","",D1160))))</f>
        <v/>
      </c>
    </row>
    <row r="1161">
      <c r="A1161" s="22" t="n">
        <v>46275.70833333334</v>
      </c>
      <c r="B1161" s="23" t="n">
        <v>80.59269999999999</v>
      </c>
      <c r="C1161" s="24" t="n">
        <v>0</v>
      </c>
      <c r="E1161" s="23">
        <f>IF(OR(C1161=9,B1161=""),"",B1161-$C$3)</f>
        <v/>
      </c>
      <c r="F1161" s="25">
        <f>IF(C1161=9,"",IF(C1161=0,E1161,IF(C1161=1,IF(COUNT(E1157:E1165)=0,"",TRIMMEAN(E1157:E1165,0.5)),IF(D1161="","",D1161))))</f>
        <v/>
      </c>
    </row>
    <row r="1162">
      <c r="A1162" s="22" t="n">
        <v>46275.71875</v>
      </c>
      <c r="B1162" s="23" t="n">
        <v>78.6777</v>
      </c>
      <c r="C1162" s="24" t="n">
        <v>0</v>
      </c>
      <c r="E1162" s="23">
        <f>IF(OR(C1162=9,B1162=""),"",B1162-$C$3)</f>
        <v/>
      </c>
      <c r="F1162" s="25">
        <f>IF(C1162=9,"",IF(C1162=0,E1162,IF(C1162=1,IF(COUNT(E1158:E1166)=0,"",TRIMMEAN(E1158:E1166,0.5)),IF(D1162="","",D1162))))</f>
        <v/>
      </c>
    </row>
    <row r="1163">
      <c r="A1163" s="22" t="n">
        <v>46275.72916666666</v>
      </c>
      <c r="B1163" s="23" t="n">
        <v>80.142</v>
      </c>
      <c r="C1163" s="24" t="n">
        <v>0</v>
      </c>
      <c r="E1163" s="23">
        <f>IF(OR(C1163=9,B1163=""),"",B1163-$C$3)</f>
        <v/>
      </c>
      <c r="F1163" s="25">
        <f>IF(C1163=9,"",IF(C1163=0,E1163,IF(C1163=1,IF(COUNT(E1159:E1167)=0,"",TRIMMEAN(E1159:E1167,0.5)),IF(D1163="","",D1163))))</f>
        <v/>
      </c>
    </row>
    <row r="1164">
      <c r="A1164" s="22" t="n">
        <v>46275.73958333334</v>
      </c>
      <c r="B1164" s="23" t="n">
        <v>77.8796</v>
      </c>
      <c r="C1164" s="24" t="n">
        <v>0</v>
      </c>
      <c r="E1164" s="23">
        <f>IF(OR(C1164=9,B1164=""),"",B1164-$C$3)</f>
        <v/>
      </c>
      <c r="F1164" s="25">
        <f>IF(C1164=9,"",IF(C1164=0,E1164,IF(C1164=1,IF(COUNT(E1160:E1168)=0,"",TRIMMEAN(E1160:E1168,0.5)),IF(D1164="","",D1164))))</f>
        <v/>
      </c>
    </row>
    <row r="1165">
      <c r="A1165" s="22" t="n">
        <v>46275.75</v>
      </c>
      <c r="B1165" s="23" t="n">
        <v>81.31610000000001</v>
      </c>
      <c r="C1165" s="24" t="n">
        <v>0</v>
      </c>
      <c r="E1165" s="23">
        <f>IF(OR(C1165=9,B1165=""),"",B1165-$C$3)</f>
        <v/>
      </c>
      <c r="F1165" s="25">
        <f>IF(C1165=9,"",IF(C1165=0,E1165,IF(C1165=1,IF(COUNT(E1161:E1169)=0,"",TRIMMEAN(E1161:E1169,0.5)),IF(D1165="","",D1165))))</f>
        <v/>
      </c>
    </row>
    <row r="1166">
      <c r="A1166" s="22" t="n">
        <v>46275.76041666666</v>
      </c>
      <c r="B1166" s="23" t="n">
        <v>82.4442</v>
      </c>
      <c r="C1166" s="24" t="n">
        <v>0</v>
      </c>
      <c r="E1166" s="23">
        <f>IF(OR(C1166=9,B1166=""),"",B1166-$C$3)</f>
        <v/>
      </c>
      <c r="F1166" s="25">
        <f>IF(C1166=9,"",IF(C1166=0,E1166,IF(C1166=1,IF(COUNT(E1162:E1170)=0,"",TRIMMEAN(E1162:E1170,0.5)),IF(D1166="","",D1166))))</f>
        <v/>
      </c>
    </row>
    <row r="1167">
      <c r="A1167" s="22" t="n">
        <v>46275.77083333334</v>
      </c>
      <c r="B1167" s="23" t="n">
        <v>82.2101</v>
      </c>
      <c r="C1167" s="24" t="n">
        <v>0</v>
      </c>
      <c r="E1167" s="23">
        <f>IF(OR(C1167=9,B1167=""),"",B1167-$C$3)</f>
        <v/>
      </c>
      <c r="F1167" s="25">
        <f>IF(C1167=9,"",IF(C1167=0,E1167,IF(C1167=1,IF(COUNT(E1163:E1171)=0,"",TRIMMEAN(E1163:E1171,0.5)),IF(D1167="","",D1167))))</f>
        <v/>
      </c>
    </row>
    <row r="1168">
      <c r="A1168" s="22" t="n">
        <v>46275.78125</v>
      </c>
      <c r="B1168" s="23" t="n">
        <v>97.535</v>
      </c>
      <c r="C1168" s="24" t="n">
        <v>2</v>
      </c>
      <c r="D1168" s="26" t="n">
        <v>89.27370000000001</v>
      </c>
      <c r="E1168" s="23">
        <f>IF(OR(C1168=9,B1168=""),"",B1168-$C$3)</f>
        <v/>
      </c>
      <c r="F1168" s="25">
        <f>IF(C1168=9,"",IF(C1168=0,E1168,IF(C1168=1,IF(COUNT(E1164:E1172)=0,"",TRIMMEAN(E1164:E1172,0.5)),IF(D1168="","",D1168))))</f>
        <v/>
      </c>
      <c r="G1168" t="inlineStr">
        <is>
          <t>pico aislado</t>
        </is>
      </c>
    </row>
    <row r="1169">
      <c r="A1169" s="22" t="n">
        <v>46275.79166666666</v>
      </c>
      <c r="B1169" s="23" t="n">
        <v>96.3372</v>
      </c>
      <c r="C1169" s="24" t="n">
        <v>0</v>
      </c>
      <c r="E1169" s="23">
        <f>IF(OR(C1169=9,B1169=""),"",B1169-$C$3)</f>
        <v/>
      </c>
      <c r="F1169" s="25">
        <f>IF(C1169=9,"",IF(C1169=0,E1169,IF(C1169=1,IF(COUNT(E1165:E1173)=0,"",TRIMMEAN(E1165:E1173,0.5)),IF(D1169="","",D1169))))</f>
        <v/>
      </c>
    </row>
    <row r="1170">
      <c r="A1170" s="22" t="n">
        <v>46275.80208333334</v>
      </c>
      <c r="B1170" s="23" t="n">
        <v>95.4183</v>
      </c>
      <c r="C1170" s="24" t="n">
        <v>0</v>
      </c>
      <c r="E1170" s="23">
        <f>IF(OR(C1170=9,B1170=""),"",B1170-$C$3)</f>
        <v/>
      </c>
      <c r="F1170" s="25">
        <f>IF(C1170=9,"",IF(C1170=0,E1170,IF(C1170=1,IF(COUNT(E1166:E1174)=0,"",TRIMMEAN(E1166:E1174,0.5)),IF(D1170="","",D1170))))</f>
        <v/>
      </c>
    </row>
    <row r="1171">
      <c r="A1171" s="22" t="n">
        <v>46275.8125</v>
      </c>
      <c r="B1171" s="23" t="n">
        <v>87.86790000000001</v>
      </c>
      <c r="C1171" s="24" t="n">
        <v>0</v>
      </c>
      <c r="E1171" s="23">
        <f>IF(OR(C1171=9,B1171=""),"",B1171-$C$3)</f>
        <v/>
      </c>
      <c r="F1171" s="25">
        <f>IF(C1171=9,"",IF(C1171=0,E1171,IF(C1171=1,IF(COUNT(E1167:E1175)=0,"",TRIMMEAN(E1167:E1175,0.5)),IF(D1171="","",D1171))))</f>
        <v/>
      </c>
    </row>
    <row r="1172">
      <c r="A1172" s="22" t="n">
        <v>46275.82291666666</v>
      </c>
      <c r="B1172" s="23" t="n">
        <v>97.413</v>
      </c>
      <c r="C1172" s="24" t="n">
        <v>0</v>
      </c>
      <c r="E1172" s="23">
        <f>IF(OR(C1172=9,B1172=""),"",B1172-$C$3)</f>
        <v/>
      </c>
      <c r="F1172" s="25">
        <f>IF(C1172=9,"",IF(C1172=0,E1172,IF(C1172=1,IF(COUNT(E1168:E1176)=0,"",TRIMMEAN(E1168:E1176,0.5)),IF(D1172="","",D1172))))</f>
        <v/>
      </c>
    </row>
    <row r="1173">
      <c r="A1173" s="22" t="n">
        <v>46275.83333333334</v>
      </c>
      <c r="B1173" s="23" t="n">
        <v>92.62179999999999</v>
      </c>
      <c r="C1173" s="24" t="n">
        <v>0</v>
      </c>
      <c r="E1173" s="23">
        <f>IF(OR(C1173=9,B1173=""),"",B1173-$C$3)</f>
        <v/>
      </c>
      <c r="F1173" s="25">
        <f>IF(C1173=9,"",IF(C1173=0,E1173,IF(C1173=1,IF(COUNT(E1169:E1177)=0,"",TRIMMEAN(E1169:E1177,0.5)),IF(D1173="","",D1173))))</f>
        <v/>
      </c>
    </row>
    <row r="1174">
      <c r="A1174" s="22" t="n">
        <v>46275.84375</v>
      </c>
      <c r="B1174" s="23" t="n">
        <v>97.85380000000001</v>
      </c>
      <c r="C1174" s="24" t="n">
        <v>0</v>
      </c>
      <c r="E1174" s="23">
        <f>IF(OR(C1174=9,B1174=""),"",B1174-$C$3)</f>
        <v/>
      </c>
      <c r="F1174" s="25">
        <f>IF(C1174=9,"",IF(C1174=0,E1174,IF(C1174=1,IF(COUNT(E1170:E1178)=0,"",TRIMMEAN(E1170:E1178,0.5)),IF(D1174="","",D1174))))</f>
        <v/>
      </c>
    </row>
    <row r="1175">
      <c r="A1175" s="22" t="n">
        <v>46275.85416666666</v>
      </c>
      <c r="B1175" s="23" t="n">
        <v>92.63420000000001</v>
      </c>
      <c r="C1175" s="24" t="n">
        <v>0</v>
      </c>
      <c r="E1175" s="23">
        <f>IF(OR(C1175=9,B1175=""),"",B1175-$C$3)</f>
        <v/>
      </c>
      <c r="F1175" s="25">
        <f>IF(C1175=9,"",IF(C1175=0,E1175,IF(C1175=1,IF(COUNT(E1171:E1179)=0,"",TRIMMEAN(E1171:E1179,0.5)),IF(D1175="","",D1175))))</f>
        <v/>
      </c>
    </row>
    <row r="1176">
      <c r="A1176" s="22" t="n">
        <v>46275.86458333334</v>
      </c>
      <c r="B1176" s="23" t="n">
        <v>95.7171</v>
      </c>
      <c r="C1176" s="24" t="n">
        <v>0</v>
      </c>
      <c r="E1176" s="23">
        <f>IF(OR(C1176=9,B1176=""),"",B1176-$C$3)</f>
        <v/>
      </c>
      <c r="F1176" s="25">
        <f>IF(C1176=9,"",IF(C1176=0,E1176,IF(C1176=1,IF(COUNT(E1172:E1180)=0,"",TRIMMEAN(E1172:E1180,0.5)),IF(D1176="","",D1176))))</f>
        <v/>
      </c>
    </row>
    <row r="1177">
      <c r="A1177" s="22" t="n">
        <v>46275.875</v>
      </c>
      <c r="B1177" s="23" t="n">
        <v>95.8441</v>
      </c>
      <c r="C1177" s="24" t="n">
        <v>0</v>
      </c>
      <c r="E1177" s="23">
        <f>IF(OR(C1177=9,B1177=""),"",B1177-$C$3)</f>
        <v/>
      </c>
      <c r="F1177" s="25">
        <f>IF(C1177=9,"",IF(C1177=0,E1177,IF(C1177=1,IF(COUNT(E1173:E1181)=0,"",TRIMMEAN(E1173:E1181,0.5)),IF(D1177="","",D1177))))</f>
        <v/>
      </c>
    </row>
    <row r="1178">
      <c r="A1178" s="22" t="n">
        <v>46275.88541666666</v>
      </c>
      <c r="B1178" s="23" t="n">
        <v>95.1842</v>
      </c>
      <c r="C1178" s="24" t="n">
        <v>0</v>
      </c>
      <c r="E1178" s="23">
        <f>IF(OR(C1178=9,B1178=""),"",B1178-$C$3)</f>
        <v/>
      </c>
      <c r="F1178" s="25">
        <f>IF(C1178=9,"",IF(C1178=0,E1178,IF(C1178=1,IF(COUNT(E1174:E1182)=0,"",TRIMMEAN(E1174:E1182,0.5)),IF(D1178="","",D1178))))</f>
        <v/>
      </c>
    </row>
    <row r="1179">
      <c r="A1179" s="22" t="n">
        <v>46275.89583333334</v>
      </c>
      <c r="B1179" s="23" t="n">
        <v>96.001</v>
      </c>
      <c r="C1179" s="24" t="n">
        <v>0</v>
      </c>
      <c r="E1179" s="23">
        <f>IF(OR(C1179=9,B1179=""),"",B1179-$C$3)</f>
        <v/>
      </c>
      <c r="F1179" s="25">
        <f>IF(C1179=9,"",IF(C1179=0,E1179,IF(C1179=1,IF(COUNT(E1175:E1183)=0,"",TRIMMEAN(E1175:E1183,0.5)),IF(D1179="","",D1179))))</f>
        <v/>
      </c>
    </row>
    <row r="1180">
      <c r="A1180" s="22" t="n">
        <v>46275.90625</v>
      </c>
      <c r="B1180" s="23" t="n">
        <v>99.9804</v>
      </c>
      <c r="C1180" s="24" t="n">
        <v>0</v>
      </c>
      <c r="E1180" s="23">
        <f>IF(OR(C1180=9,B1180=""),"",B1180-$C$3)</f>
        <v/>
      </c>
      <c r="F1180" s="25">
        <f>IF(C1180=9,"",IF(C1180=0,E1180,IF(C1180=1,IF(COUNT(E1176:E1184)=0,"",TRIMMEAN(E1176:E1184,0.5)),IF(D1180="","",D1180))))</f>
        <v/>
      </c>
    </row>
    <row r="1181">
      <c r="A1181" s="22" t="n">
        <v>46275.91666666666</v>
      </c>
      <c r="B1181" s="23" t="n">
        <v>99.6891</v>
      </c>
      <c r="C1181" s="24" t="n">
        <v>0</v>
      </c>
      <c r="E1181" s="23">
        <f>IF(OR(C1181=9,B1181=""),"",B1181-$C$3)</f>
        <v/>
      </c>
      <c r="F1181" s="25">
        <f>IF(C1181=9,"",IF(C1181=0,E1181,IF(C1181=1,IF(COUNT(E1177:E1185)=0,"",TRIMMEAN(E1177:E1185,0.5)),IF(D1181="","",D1181))))</f>
        <v/>
      </c>
    </row>
    <row r="1182">
      <c r="A1182" s="22" t="n">
        <v>46275.92708333334</v>
      </c>
      <c r="B1182" s="23" t="n">
        <v>88.5502</v>
      </c>
      <c r="C1182" s="24" t="n">
        <v>0</v>
      </c>
      <c r="E1182" s="23">
        <f>IF(OR(C1182=9,B1182=""),"",B1182-$C$3)</f>
        <v/>
      </c>
      <c r="F1182" s="25">
        <f>IF(C1182=9,"",IF(C1182=0,E1182,IF(C1182=1,IF(COUNT(E1178:E1186)=0,"",TRIMMEAN(E1178:E1186,0.5)),IF(D1182="","",D1182))))</f>
        <v/>
      </c>
    </row>
    <row r="1183">
      <c r="A1183" s="22" t="n">
        <v>46275.9375</v>
      </c>
      <c r="B1183" s="23" t="n">
        <v>92.7338</v>
      </c>
      <c r="C1183" s="24" t="n">
        <v>0</v>
      </c>
      <c r="E1183" s="23">
        <f>IF(OR(C1183=9,B1183=""),"",B1183-$C$3)</f>
        <v/>
      </c>
      <c r="F1183" s="25">
        <f>IF(C1183=9,"",IF(C1183=0,E1183,IF(C1183=1,IF(COUNT(E1179:E1187)=0,"",TRIMMEAN(E1179:E1187,0.5)),IF(D1183="","",D1183))))</f>
        <v/>
      </c>
    </row>
    <row r="1184">
      <c r="A1184" s="22" t="n">
        <v>46275.94791666666</v>
      </c>
      <c r="B1184" s="23" t="n">
        <v>88.2813</v>
      </c>
      <c r="C1184" s="24" t="n">
        <v>0</v>
      </c>
      <c r="E1184" s="23">
        <f>IF(OR(C1184=9,B1184=""),"",B1184-$C$3)</f>
        <v/>
      </c>
      <c r="F1184" s="25">
        <f>IF(C1184=9,"",IF(C1184=0,E1184,IF(C1184=1,IF(COUNT(E1180:E1188)=0,"",TRIMMEAN(E1180:E1188,0.5)),IF(D1184="","",D1184))))</f>
        <v/>
      </c>
    </row>
    <row r="1185">
      <c r="A1185" s="22" t="n">
        <v>46275.95833333334</v>
      </c>
      <c r="B1185" s="23" t="n">
        <v>93.1746</v>
      </c>
      <c r="C1185" s="24" t="n">
        <v>0</v>
      </c>
      <c r="E1185" s="23">
        <f>IF(OR(C1185=9,B1185=""),"",B1185-$C$3)</f>
        <v/>
      </c>
      <c r="F1185" s="25">
        <f>IF(C1185=9,"",IF(C1185=0,E1185,IF(C1185=1,IF(COUNT(E1181:E1189)=0,"",TRIMMEAN(E1181:E1189,0.5)),IF(D1185="","",D1185))))</f>
        <v/>
      </c>
    </row>
    <row r="1186">
      <c r="A1186" s="22" t="n">
        <v>46275.96875</v>
      </c>
      <c r="B1186" s="23" t="n">
        <v>93.0625</v>
      </c>
      <c r="C1186" s="24" t="n">
        <v>0</v>
      </c>
      <c r="E1186" s="23">
        <f>IF(OR(C1186=9,B1186=""),"",B1186-$C$3)</f>
        <v/>
      </c>
      <c r="F1186" s="25">
        <f>IF(C1186=9,"",IF(C1186=0,E1186,IF(C1186=1,IF(COUNT(E1182:E1190)=0,"",TRIMMEAN(E1182:E1190,0.5)),IF(D1186="","",D1186))))</f>
        <v/>
      </c>
    </row>
    <row r="1187">
      <c r="A1187" s="22" t="n">
        <v>46275.97916666666</v>
      </c>
      <c r="B1187" s="23" t="n">
        <v>95.2166</v>
      </c>
      <c r="C1187" s="24" t="n">
        <v>0</v>
      </c>
      <c r="E1187" s="23">
        <f>IF(OR(C1187=9,B1187=""),"",B1187-$C$3)</f>
        <v/>
      </c>
      <c r="F1187" s="25">
        <f>IF(C1187=9,"",IF(C1187=0,E1187,IF(C1187=1,IF(COUNT(E1183:E1191)=0,"",TRIMMEAN(E1183:E1191,0.5)),IF(D1187="","",D1187))))</f>
        <v/>
      </c>
    </row>
    <row r="1188">
      <c r="A1188" s="22" t="n">
        <v>46275.98958333334</v>
      </c>
      <c r="B1188" s="23" t="n">
        <v>95.2714</v>
      </c>
      <c r="C1188" s="24" t="n">
        <v>0</v>
      </c>
      <c r="E1188" s="23">
        <f>IF(OR(C1188=9,B1188=""),"",B1188-$C$3)</f>
        <v/>
      </c>
      <c r="F1188" s="25">
        <f>IF(C1188=9,"",IF(C1188=0,E1188,IF(C1188=1,IF(COUNT(E1184:E1192)=0,"",TRIMMEAN(E1184:E1192,0.5)),IF(D1188="","",D1188))))</f>
        <v/>
      </c>
    </row>
    <row r="1189">
      <c r="A1189" s="22" t="n">
        <v>46276</v>
      </c>
      <c r="B1189" s="23" t="n">
        <v>94.6538</v>
      </c>
      <c r="C1189" s="24" t="n">
        <v>0</v>
      </c>
      <c r="E1189" s="23">
        <f>IF(OR(C1189=9,B1189=""),"",B1189-$C$3)</f>
        <v/>
      </c>
      <c r="F1189" s="25">
        <f>IF(C1189=9,"",IF(C1189=0,E1189,IF(C1189=1,IF(COUNT(E1185:E1193)=0,"",TRIMMEAN(E1185:E1193,0.5)),IF(D1189="","",D1189))))</f>
        <v/>
      </c>
    </row>
    <row r="1190">
      <c r="A1190" s="22" t="n">
        <v>46276.01041666666</v>
      </c>
      <c r="B1190" s="23" t="n">
        <v>96.89</v>
      </c>
      <c r="C1190" s="24" t="n">
        <v>0</v>
      </c>
      <c r="E1190" s="23">
        <f>IF(OR(C1190=9,B1190=""),"",B1190-$C$3)</f>
        <v/>
      </c>
      <c r="F1190" s="25">
        <f>IF(C1190=9,"",IF(C1190=0,E1190,IF(C1190=1,IF(COUNT(E1186:E1194)=0,"",TRIMMEAN(E1186:E1194,0.5)),IF(D1190="","",D1190))))</f>
        <v/>
      </c>
    </row>
    <row r="1191">
      <c r="A1191" s="22" t="n">
        <v>46276.02083333334</v>
      </c>
      <c r="B1191" s="23" t="n">
        <v>96.1853</v>
      </c>
      <c r="C1191" s="24" t="n">
        <v>0</v>
      </c>
      <c r="E1191" s="23">
        <f>IF(OR(C1191=9,B1191=""),"",B1191-$C$3)</f>
        <v/>
      </c>
      <c r="F1191" s="25">
        <f>IF(C1191=9,"",IF(C1191=0,E1191,IF(C1191=1,IF(COUNT(E1187:E1195)=0,"",TRIMMEAN(E1187:E1195,0.5)),IF(D1191="","",D1191))))</f>
        <v/>
      </c>
    </row>
    <row r="1192">
      <c r="A1192" s="22" t="n">
        <v>46276.03125</v>
      </c>
      <c r="B1192" s="23" t="n">
        <v>97.4479</v>
      </c>
      <c r="C1192" s="24" t="n">
        <v>0</v>
      </c>
      <c r="E1192" s="23">
        <f>IF(OR(C1192=9,B1192=""),"",B1192-$C$3)</f>
        <v/>
      </c>
      <c r="F1192" s="25">
        <f>IF(C1192=9,"",IF(C1192=0,E1192,IF(C1192=1,IF(COUNT(E1188:E1196)=0,"",TRIMMEAN(E1188:E1196,0.5)),IF(D1192="","",D1192))))</f>
        <v/>
      </c>
    </row>
    <row r="1193">
      <c r="A1193" s="22" t="n">
        <v>46276.04166666666</v>
      </c>
      <c r="B1193" s="23" t="n">
        <v>96.5788</v>
      </c>
      <c r="C1193" s="24" t="n">
        <v>0</v>
      </c>
      <c r="E1193" s="23">
        <f>IF(OR(C1193=9,B1193=""),"",B1193-$C$3)</f>
        <v/>
      </c>
      <c r="F1193" s="25">
        <f>IF(C1193=9,"",IF(C1193=0,E1193,IF(C1193=1,IF(COUNT(E1189:E1197)=0,"",TRIMMEAN(E1189:E1197,0.5)),IF(D1193="","",D1193))))</f>
        <v/>
      </c>
    </row>
    <row r="1194">
      <c r="A1194" s="22" t="n">
        <v>46276.05208333334</v>
      </c>
      <c r="B1194" s="23" t="n">
        <v>98.3892</v>
      </c>
      <c r="C1194" s="24" t="n">
        <v>0</v>
      </c>
      <c r="E1194" s="23">
        <f>IF(OR(C1194=9,B1194=""),"",B1194-$C$3)</f>
        <v/>
      </c>
      <c r="F1194" s="25">
        <f>IF(C1194=9,"",IF(C1194=0,E1194,IF(C1194=1,IF(COUNT(E1190:E1198)=0,"",TRIMMEAN(E1190:E1198,0.5)),IF(D1194="","",D1194))))</f>
        <v/>
      </c>
    </row>
    <row r="1195">
      <c r="A1195" s="22" t="n">
        <v>46276.0625</v>
      </c>
      <c r="B1195" s="23" t="n">
        <v>98.8125</v>
      </c>
      <c r="C1195" s="24" t="n">
        <v>0</v>
      </c>
      <c r="E1195" s="23">
        <f>IF(OR(C1195=9,B1195=""),"",B1195-$C$3)</f>
        <v/>
      </c>
      <c r="F1195" s="25">
        <f>IF(C1195=9,"",IF(C1195=0,E1195,IF(C1195=1,IF(COUNT(E1191:E1199)=0,"",TRIMMEAN(E1191:E1199,0.5)),IF(D1195="","",D1195))))</f>
        <v/>
      </c>
    </row>
    <row r="1196">
      <c r="A1196" s="22" t="n">
        <v>46276.07291666666</v>
      </c>
      <c r="B1196" s="23" t="n">
        <v>97.9808</v>
      </c>
      <c r="C1196" s="24" t="n">
        <v>0</v>
      </c>
      <c r="E1196" s="23">
        <f>IF(OR(C1196=9,B1196=""),"",B1196-$C$3)</f>
        <v/>
      </c>
      <c r="F1196" s="25">
        <f>IF(C1196=9,"",IF(C1196=0,E1196,IF(C1196=1,IF(COUNT(E1192:E1200)=0,"",TRIMMEAN(E1192:E1200,0.5)),IF(D1196="","",D1196))))</f>
        <v/>
      </c>
    </row>
    <row r="1197">
      <c r="A1197" s="22" t="n">
        <v>46276.08333333334</v>
      </c>
      <c r="B1197" s="23" t="n">
        <v>98.5859</v>
      </c>
      <c r="C1197" s="24" t="n">
        <v>0</v>
      </c>
      <c r="E1197" s="23">
        <f>IF(OR(C1197=9,B1197=""),"",B1197-$C$3)</f>
        <v/>
      </c>
      <c r="F1197" s="25">
        <f>IF(C1197=9,"",IF(C1197=0,E1197,IF(C1197=1,IF(COUNT(E1193:E1201)=0,"",TRIMMEAN(E1193:E1201,0.5)),IF(D1197="","",D1197))))</f>
        <v/>
      </c>
    </row>
    <row r="1198">
      <c r="A1198" s="22" t="n">
        <v>46276.09375</v>
      </c>
      <c r="B1198" s="23" t="n">
        <v>98.62569999999999</v>
      </c>
      <c r="C1198" s="24" t="n">
        <v>0</v>
      </c>
      <c r="E1198" s="23">
        <f>IF(OR(C1198=9,B1198=""),"",B1198-$C$3)</f>
        <v/>
      </c>
      <c r="F1198" s="25">
        <f>IF(C1198=9,"",IF(C1198=0,E1198,IF(C1198=1,IF(COUNT(E1194:E1202)=0,"",TRIMMEAN(E1194:E1202,0.5)),IF(D1198="","",D1198))))</f>
        <v/>
      </c>
    </row>
    <row r="1199">
      <c r="A1199" s="22" t="n">
        <v>46276.10416666666</v>
      </c>
      <c r="B1199" s="23" t="n">
        <v>97.96080000000001</v>
      </c>
      <c r="C1199" s="24" t="n">
        <v>0</v>
      </c>
      <c r="E1199" s="23">
        <f>IF(OR(C1199=9,B1199=""),"",B1199-$C$3)</f>
        <v/>
      </c>
      <c r="F1199" s="25">
        <f>IF(C1199=9,"",IF(C1199=0,E1199,IF(C1199=1,IF(COUNT(E1195:E1203)=0,"",TRIMMEAN(E1195:E1203,0.5)),IF(D1199="","",D1199))))</f>
        <v/>
      </c>
    </row>
    <row r="1200">
      <c r="A1200" s="22" t="n">
        <v>46276.11458333334</v>
      </c>
      <c r="B1200" s="23" t="n">
        <v>98.8573</v>
      </c>
      <c r="C1200" s="24" t="n">
        <v>0</v>
      </c>
      <c r="E1200" s="23">
        <f>IF(OR(C1200=9,B1200=""),"",B1200-$C$3)</f>
        <v/>
      </c>
      <c r="F1200" s="25">
        <f>IF(C1200=9,"",IF(C1200=0,E1200,IF(C1200=1,IF(COUNT(E1196:E1204)=0,"",TRIMMEAN(E1196:E1204,0.5)),IF(D1200="","",D1200))))</f>
        <v/>
      </c>
    </row>
    <row r="1201">
      <c r="A1201" s="22" t="n">
        <v>46276.125</v>
      </c>
      <c r="B1201" s="23" t="n">
        <v>99.5098</v>
      </c>
      <c r="C1201" s="24" t="n">
        <v>0</v>
      </c>
      <c r="E1201" s="23">
        <f>IF(OR(C1201=9,B1201=""),"",B1201-$C$3)</f>
        <v/>
      </c>
      <c r="F1201" s="25">
        <f>IF(C1201=9,"",IF(C1201=0,E1201,IF(C1201=1,IF(COUNT(E1197:E1205)=0,"",TRIMMEAN(E1197:E1205,0.5)),IF(D1201="","",D1201))))</f>
        <v/>
      </c>
    </row>
    <row r="1202">
      <c r="A1202" s="22" t="n">
        <v>46276.13541666666</v>
      </c>
      <c r="B1202" s="23" t="n">
        <v>99.20099999999999</v>
      </c>
      <c r="C1202" s="24" t="n">
        <v>0</v>
      </c>
      <c r="E1202" s="23">
        <f>IF(OR(C1202=9,B1202=""),"",B1202-$C$3)</f>
        <v/>
      </c>
      <c r="F1202" s="25">
        <f>IF(C1202=9,"",IF(C1202=0,E1202,IF(C1202=1,IF(COUNT(E1198:E1206)=0,"",TRIMMEAN(E1198:E1206,0.5)),IF(D1202="","",D1202))))</f>
        <v/>
      </c>
    </row>
    <row r="1203">
      <c r="A1203" s="22" t="n">
        <v>46276.14583333334</v>
      </c>
      <c r="B1203" s="23" t="n">
        <v>97.38809999999999</v>
      </c>
      <c r="C1203" s="24" t="n">
        <v>0</v>
      </c>
      <c r="E1203" s="23">
        <f>IF(OR(C1203=9,B1203=""),"",B1203-$C$3)</f>
        <v/>
      </c>
      <c r="F1203" s="25">
        <f>IF(C1203=9,"",IF(C1203=0,E1203,IF(C1203=1,IF(COUNT(E1199:E1207)=0,"",TRIMMEAN(E1199:E1207,0.5)),IF(D1203="","",D1203))))</f>
        <v/>
      </c>
    </row>
    <row r="1204">
      <c r="A1204" s="22" t="n">
        <v>46276.15625</v>
      </c>
      <c r="B1204" s="23" t="n">
        <v>96.9598</v>
      </c>
      <c r="C1204" s="24" t="n">
        <v>0</v>
      </c>
      <c r="E1204" s="23">
        <f>IF(OR(C1204=9,B1204=""),"",B1204-$C$3)</f>
        <v/>
      </c>
      <c r="F1204" s="25">
        <f>IF(C1204=9,"",IF(C1204=0,E1204,IF(C1204=1,IF(COUNT(E1200:E1208)=0,"",TRIMMEAN(E1200:E1208,0.5)),IF(D1204="","",D1204))))</f>
        <v/>
      </c>
    </row>
    <row r="1205">
      <c r="A1205" s="22" t="n">
        <v>46276.16666666666</v>
      </c>
      <c r="B1205" s="23" t="n">
        <v>97.18389999999999</v>
      </c>
      <c r="C1205" s="24" t="n">
        <v>0</v>
      </c>
      <c r="E1205" s="23">
        <f>IF(OR(C1205=9,B1205=""),"",B1205-$C$3)</f>
        <v/>
      </c>
      <c r="F1205" s="25">
        <f>IF(C1205=9,"",IF(C1205=0,E1205,IF(C1205=1,IF(COUNT(E1201:E1209)=0,"",TRIMMEAN(E1201:E1209,0.5)),IF(D1205="","",D1205))))</f>
        <v/>
      </c>
    </row>
    <row r="1206">
      <c r="A1206" s="22" t="n">
        <v>46276.17708333334</v>
      </c>
      <c r="B1206" s="23" t="n">
        <v>95.3436</v>
      </c>
      <c r="C1206" s="24" t="n">
        <v>0</v>
      </c>
      <c r="E1206" s="23">
        <f>IF(OR(C1206=9,B1206=""),"",B1206-$C$3)</f>
        <v/>
      </c>
      <c r="F1206" s="25">
        <f>IF(C1206=9,"",IF(C1206=0,E1206,IF(C1206=1,IF(COUNT(E1202:E1210)=0,"",TRIMMEAN(E1202:E1210,0.5)),IF(D1206="","",D1206))))</f>
        <v/>
      </c>
    </row>
    <row r="1207">
      <c r="A1207" s="22" t="n">
        <v>46276.1875</v>
      </c>
      <c r="B1207" s="23" t="n">
        <v>94.4297</v>
      </c>
      <c r="C1207" s="24" t="n">
        <v>0</v>
      </c>
      <c r="E1207" s="23">
        <f>IF(OR(C1207=9,B1207=""),"",B1207-$C$3)</f>
        <v/>
      </c>
      <c r="F1207" s="25">
        <f>IF(C1207=9,"",IF(C1207=0,E1207,IF(C1207=1,IF(COUNT(E1203:E1211)=0,"",TRIMMEAN(E1203:E1211,0.5)),IF(D1207="","",D1207))))</f>
        <v/>
      </c>
    </row>
    <row r="1208">
      <c r="A1208" s="22" t="n">
        <v>46276.19791666666</v>
      </c>
      <c r="B1208" s="23" t="n">
        <v>89.25749999999999</v>
      </c>
      <c r="C1208" s="24" t="n">
        <v>0</v>
      </c>
      <c r="E1208" s="23">
        <f>IF(OR(C1208=9,B1208=""),"",B1208-$C$3)</f>
        <v/>
      </c>
      <c r="F1208" s="25">
        <f>IF(C1208=9,"",IF(C1208=0,E1208,IF(C1208=1,IF(COUNT(E1204:E1212)=0,"",TRIMMEAN(E1204:E1212,0.5)),IF(D1208="","",D1208))))</f>
        <v/>
      </c>
    </row>
    <row r="1209">
      <c r="A1209" s="22" t="n">
        <v>46276.20833333334</v>
      </c>
      <c r="B1209" s="23" t="n">
        <v>90.8836</v>
      </c>
      <c r="C1209" s="24" t="n">
        <v>0</v>
      </c>
      <c r="E1209" s="23">
        <f>IF(OR(C1209=9,B1209=""),"",B1209-$C$3)</f>
        <v/>
      </c>
      <c r="F1209" s="25">
        <f>IF(C1209=9,"",IF(C1209=0,E1209,IF(C1209=1,IF(COUNT(E1205:E1213)=0,"",TRIMMEAN(E1205:E1213,0.5)),IF(D1209="","",D1209))))</f>
        <v/>
      </c>
    </row>
    <row r="1210">
      <c r="A1210" s="22" t="n">
        <v>46276.21875</v>
      </c>
      <c r="B1210" s="23" t="n">
        <v>86.1048</v>
      </c>
      <c r="C1210" s="24" t="n">
        <v>0</v>
      </c>
      <c r="E1210" s="23">
        <f>IF(OR(C1210=9,B1210=""),"",B1210-$C$3)</f>
        <v/>
      </c>
      <c r="F1210" s="25">
        <f>IF(C1210=9,"",IF(C1210=0,E1210,IF(C1210=1,IF(COUNT(E1206:E1214)=0,"",TRIMMEAN(E1206:E1214,0.5)),IF(D1210="","",D1210))))</f>
        <v/>
      </c>
    </row>
    <row r="1211">
      <c r="A1211" s="22" t="n">
        <v>46276.22916666666</v>
      </c>
      <c r="B1211" s="23" t="n">
        <v>85.5146</v>
      </c>
      <c r="C1211" s="24" t="n">
        <v>0</v>
      </c>
      <c r="E1211" s="23">
        <f>IF(OR(C1211=9,B1211=""),"",B1211-$C$3)</f>
        <v/>
      </c>
      <c r="F1211" s="25">
        <f>IF(C1211=9,"",IF(C1211=0,E1211,IF(C1211=1,IF(COUNT(E1207:E1215)=0,"",TRIMMEAN(E1207:E1215,0.5)),IF(D1211="","",D1211))))</f>
        <v/>
      </c>
    </row>
    <row r="1212">
      <c r="A1212" s="22" t="n">
        <v>46276.23958333334</v>
      </c>
      <c r="B1212" s="23" t="n">
        <v>80.6039</v>
      </c>
      <c r="C1212" s="24" t="n">
        <v>0</v>
      </c>
      <c r="E1212" s="23">
        <f>IF(OR(C1212=9,B1212=""),"",B1212-$C$3)</f>
        <v/>
      </c>
      <c r="F1212" s="25">
        <f>IF(C1212=9,"",IF(C1212=0,E1212,IF(C1212=1,IF(COUNT(E1208:E1216)=0,"",TRIMMEAN(E1208:E1216,0.5)),IF(D1212="","",D1212))))</f>
        <v/>
      </c>
    </row>
    <row r="1213">
      <c r="A1213" s="22" t="n">
        <v>46276.25</v>
      </c>
      <c r="B1213" s="23" t="n">
        <v>78.3764</v>
      </c>
      <c r="C1213" s="24" t="n">
        <v>0</v>
      </c>
      <c r="E1213" s="23">
        <f>IF(OR(C1213=9,B1213=""),"",B1213-$C$3)</f>
        <v/>
      </c>
      <c r="F1213" s="25">
        <f>IF(C1213=9,"",IF(C1213=0,E1213,IF(C1213=1,IF(COUNT(E1209:E1217)=0,"",TRIMMEAN(E1209:E1217,0.5)),IF(D1213="","",D1213))))</f>
        <v/>
      </c>
    </row>
    <row r="1214">
      <c r="A1214" s="22" t="n">
        <v>46276.26041666666</v>
      </c>
      <c r="B1214" s="23" t="n">
        <v>75.3732</v>
      </c>
      <c r="C1214" s="24" t="n">
        <v>0</v>
      </c>
      <c r="E1214" s="23">
        <f>IF(OR(C1214=9,B1214=""),"",B1214-$C$3)</f>
        <v/>
      </c>
      <c r="F1214" s="25">
        <f>IF(C1214=9,"",IF(C1214=0,E1214,IF(C1214=1,IF(COUNT(E1210:E1218)=0,"",TRIMMEAN(E1210:E1218,0.5)),IF(D1214="","",D1214))))</f>
        <v/>
      </c>
    </row>
    <row r="1215">
      <c r="A1215" s="22" t="n">
        <v>46276.27083333334</v>
      </c>
      <c r="B1215" s="23" t="n">
        <v>76.87730000000001</v>
      </c>
      <c r="C1215" s="24" t="n">
        <v>0</v>
      </c>
      <c r="E1215" s="23">
        <f>IF(OR(C1215=9,B1215=""),"",B1215-$C$3)</f>
        <v/>
      </c>
      <c r="F1215" s="25">
        <f>IF(C1215=9,"",IF(C1215=0,E1215,IF(C1215=1,IF(COUNT(E1211:E1219)=0,"",TRIMMEAN(E1211:E1219,0.5)),IF(D1215="","",D1215))))</f>
        <v/>
      </c>
    </row>
    <row r="1216">
      <c r="A1216" s="22" t="n">
        <v>46276.28125</v>
      </c>
      <c r="B1216" s="23" t="n">
        <v>78.61669999999999</v>
      </c>
      <c r="C1216" s="24" t="n">
        <v>0</v>
      </c>
      <c r="E1216" s="23">
        <f>IF(OR(C1216=9,B1216=""),"",B1216-$C$3)</f>
        <v/>
      </c>
      <c r="F1216" s="25">
        <f>IF(C1216=9,"",IF(C1216=0,E1216,IF(C1216=1,IF(COUNT(E1212:E1220)=0,"",TRIMMEAN(E1212:E1220,0.5)),IF(D1216="","",D1216))))</f>
        <v/>
      </c>
    </row>
    <row r="1217">
      <c r="A1217" s="22" t="n">
        <v>46276.29166666666</v>
      </c>
      <c r="B1217" s="23" t="n">
        <v>80.14449999999999</v>
      </c>
      <c r="C1217" s="24" t="n">
        <v>0</v>
      </c>
      <c r="E1217" s="23">
        <f>IF(OR(C1217=9,B1217=""),"",B1217-$C$3)</f>
        <v/>
      </c>
      <c r="F1217" s="25">
        <f>IF(C1217=9,"",IF(C1217=0,E1217,IF(C1217=1,IF(COUNT(E1213:E1221)=0,"",TRIMMEAN(E1213:E1221,0.5)),IF(D1217="","",D1217))))</f>
        <v/>
      </c>
    </row>
    <row r="1218">
      <c r="A1218" s="22" t="n">
        <v>46276.30208333334</v>
      </c>
      <c r="B1218" s="23" t="n">
        <v>91.1276</v>
      </c>
      <c r="C1218" s="24" t="n">
        <v>0</v>
      </c>
      <c r="E1218" s="23">
        <f>IF(OR(C1218=9,B1218=""),"",B1218-$C$3)</f>
        <v/>
      </c>
      <c r="F1218" s="25">
        <f>IF(C1218=9,"",IF(C1218=0,E1218,IF(C1218=1,IF(COUNT(E1214:E1222)=0,"",TRIMMEAN(E1214:E1222,0.5)),IF(D1218="","",D1218))))</f>
        <v/>
      </c>
    </row>
    <row r="1219">
      <c r="A1219" s="22" t="n">
        <v>46276.3125</v>
      </c>
      <c r="B1219" s="23" t="n">
        <v>35.9017</v>
      </c>
      <c r="C1219" s="24" t="n">
        <v>0</v>
      </c>
      <c r="E1219" s="23">
        <f>IF(OR(C1219=9,B1219=""),"",B1219-$C$3)</f>
        <v/>
      </c>
      <c r="F1219" s="25">
        <f>IF(C1219=9,"",IF(C1219=0,E1219,IF(C1219=1,IF(COUNT(E1215:E1223)=0,"",TRIMMEAN(E1215:E1223,0.5)),IF(D1219="","",D1219))))</f>
        <v/>
      </c>
    </row>
    <row r="1220">
      <c r="A1220" s="22" t="n">
        <v>46276.32291666666</v>
      </c>
      <c r="B1220" s="23" t="n">
        <v>38.1765</v>
      </c>
      <c r="C1220" s="24" t="n">
        <v>0</v>
      </c>
      <c r="E1220" s="23">
        <f>IF(OR(C1220=9,B1220=""),"",B1220-$C$3)</f>
        <v/>
      </c>
      <c r="F1220" s="25">
        <f>IF(C1220=9,"",IF(C1220=0,E1220,IF(C1220=1,IF(COUNT(E1216:E1224)=0,"",TRIMMEAN(E1216:E1224,0.5)),IF(D1220="","",D1220))))</f>
        <v/>
      </c>
    </row>
    <row r="1221">
      <c r="A1221" s="22" t="n">
        <v>46276.33333333334</v>
      </c>
      <c r="B1221" s="23" t="n">
        <v>39.6389</v>
      </c>
      <c r="C1221" s="24" t="n">
        <v>0</v>
      </c>
      <c r="E1221" s="23">
        <f>IF(OR(C1221=9,B1221=""),"",B1221-$C$3)</f>
        <v/>
      </c>
      <c r="F1221" s="25">
        <f>IF(C1221=9,"",IF(C1221=0,E1221,IF(C1221=1,IF(COUNT(E1217:E1225)=0,"",TRIMMEAN(E1217:E1225,0.5)),IF(D1221="","",D1221))))</f>
        <v/>
      </c>
    </row>
    <row r="1222">
      <c r="A1222" s="22" t="n">
        <v>46276.34375</v>
      </c>
      <c r="B1222" s="23" t="n">
        <v>59.5888</v>
      </c>
      <c r="C1222" s="24" t="n">
        <v>0</v>
      </c>
      <c r="E1222" s="23">
        <f>IF(OR(C1222=9,B1222=""),"",B1222-$C$3)</f>
        <v/>
      </c>
      <c r="F1222" s="25">
        <f>IF(C1222=9,"",IF(C1222=0,E1222,IF(C1222=1,IF(COUNT(E1218:E1226)=0,"",TRIMMEAN(E1218:E1226,0.5)),IF(D1222="","",D1222))))</f>
        <v/>
      </c>
    </row>
    <row r="1223">
      <c r="A1223" s="22" t="n">
        <v>46276.35416666666</v>
      </c>
      <c r="B1223" s="23" t="n">
        <v>62.4862</v>
      </c>
      <c r="C1223" s="24" t="n">
        <v>0</v>
      </c>
      <c r="E1223" s="23">
        <f>IF(OR(C1223=9,B1223=""),"",B1223-$C$3)</f>
        <v/>
      </c>
      <c r="F1223" s="25">
        <f>IF(C1223=9,"",IF(C1223=0,E1223,IF(C1223=1,IF(COUNT(E1219:E1227)=0,"",TRIMMEAN(E1219:E1227,0.5)),IF(D1223="","",D1223))))</f>
        <v/>
      </c>
    </row>
    <row r="1224">
      <c r="A1224" s="22" t="n">
        <v>46276.36458333334</v>
      </c>
      <c r="B1224" s="23" t="n">
        <v>63.6355</v>
      </c>
      <c r="C1224" s="24" t="n">
        <v>0</v>
      </c>
      <c r="E1224" s="23">
        <f>IF(OR(C1224=9,B1224=""),"",B1224-$C$3)</f>
        <v/>
      </c>
      <c r="F1224" s="25">
        <f>IF(C1224=9,"",IF(C1224=0,E1224,IF(C1224=1,IF(COUNT(E1220:E1228)=0,"",TRIMMEAN(E1220:E1228,0.5)),IF(D1224="","",D1224))))</f>
        <v/>
      </c>
    </row>
    <row r="1225">
      <c r="A1225" s="22" t="n">
        <v>46276.375</v>
      </c>
      <c r="B1225" s="23" t="n">
        <v>60.0869</v>
      </c>
      <c r="C1225" s="24" t="n">
        <v>0</v>
      </c>
      <c r="E1225" s="23">
        <f>IF(OR(C1225=9,B1225=""),"",B1225-$C$3)</f>
        <v/>
      </c>
      <c r="F1225" s="25">
        <f>IF(C1225=9,"",IF(C1225=0,E1225,IF(C1225=1,IF(COUNT(E1221:E1229)=0,"",TRIMMEAN(E1221:E1229,0.5)),IF(D1225="","",D1225))))</f>
        <v/>
      </c>
    </row>
    <row r="1226">
      <c r="A1226" s="22" t="n">
        <v>46276.38541666666</v>
      </c>
      <c r="B1226" s="23" t="n">
        <v>65.2242</v>
      </c>
      <c r="C1226" s="24" t="n">
        <v>0</v>
      </c>
      <c r="E1226" s="23">
        <f>IF(OR(C1226=9,B1226=""),"",B1226-$C$3)</f>
        <v/>
      </c>
      <c r="F1226" s="25">
        <f>IF(C1226=9,"",IF(C1226=0,E1226,IF(C1226=1,IF(COUNT(E1222:E1230)=0,"",TRIMMEAN(E1222:E1230,0.5)),IF(D1226="","",D1226))))</f>
        <v/>
      </c>
    </row>
    <row r="1227">
      <c r="A1227" s="22" t="n">
        <v>46276.39583333334</v>
      </c>
      <c r="B1227" s="23" t="n">
        <v>59.5427</v>
      </c>
      <c r="C1227" s="24" t="n">
        <v>0</v>
      </c>
      <c r="E1227" s="23">
        <f>IF(OR(C1227=9,B1227=""),"",B1227-$C$3)</f>
        <v/>
      </c>
      <c r="F1227" s="25">
        <f>IF(C1227=9,"",IF(C1227=0,E1227,IF(C1227=1,IF(COUNT(E1223:E1231)=0,"",TRIMMEAN(E1223:E1231,0.5)),IF(D1227="","",D1227))))</f>
        <v/>
      </c>
    </row>
    <row r="1228">
      <c r="A1228" s="22" t="n">
        <v>46276.40625</v>
      </c>
      <c r="B1228" s="23" t="n">
        <v>60.2649</v>
      </c>
      <c r="C1228" s="24" t="n">
        <v>0</v>
      </c>
      <c r="E1228" s="23">
        <f>IF(OR(C1228=9,B1228=""),"",B1228-$C$3)</f>
        <v/>
      </c>
      <c r="F1228" s="25">
        <f>IF(C1228=9,"",IF(C1228=0,E1228,IF(C1228=1,IF(COUNT(E1224:E1232)=0,"",TRIMMEAN(E1224:E1232,0.5)),IF(D1228="","",D1228))))</f>
        <v/>
      </c>
    </row>
    <row r="1229">
      <c r="A1229" s="22" t="n">
        <v>46276.41666666666</v>
      </c>
      <c r="B1229" s="23" t="n">
        <v>58.3748</v>
      </c>
      <c r="C1229" s="24" t="n">
        <v>0</v>
      </c>
      <c r="E1229" s="23">
        <f>IF(OR(C1229=9,B1229=""),"",B1229-$C$3)</f>
        <v/>
      </c>
      <c r="F1229" s="25">
        <f>IF(C1229=9,"",IF(C1229=0,E1229,IF(C1229=1,IF(COUNT(E1225:E1233)=0,"",TRIMMEAN(E1225:E1233,0.5)),IF(D1229="","",D1229))))</f>
        <v/>
      </c>
    </row>
    <row r="1230">
      <c r="A1230" s="22" t="n">
        <v>46276.42708333334</v>
      </c>
      <c r="B1230" s="23" t="n">
        <v>64.55929999999999</v>
      </c>
      <c r="C1230" s="24" t="n">
        <v>0</v>
      </c>
      <c r="E1230" s="23">
        <f>IF(OR(C1230=9,B1230=""),"",B1230-$C$3)</f>
        <v/>
      </c>
      <c r="F1230" s="25">
        <f>IF(C1230=9,"",IF(C1230=0,E1230,IF(C1230=1,IF(COUNT(E1226:E1234)=0,"",TRIMMEAN(E1226:E1234,0.5)),IF(D1230="","",D1230))))</f>
        <v/>
      </c>
    </row>
    <row r="1231">
      <c r="A1231" s="22" t="n">
        <v>46276.4375</v>
      </c>
      <c r="B1231" s="23" t="n">
        <v>64.126</v>
      </c>
      <c r="C1231" s="24" t="n">
        <v>0</v>
      </c>
      <c r="E1231" s="23">
        <f>IF(OR(C1231=9,B1231=""),"",B1231-$C$3)</f>
        <v/>
      </c>
      <c r="F1231" s="25">
        <f>IF(C1231=9,"",IF(C1231=0,E1231,IF(C1231=1,IF(COUNT(E1227:E1235)=0,"",TRIMMEAN(E1227:E1235,0.5)),IF(D1231="","",D1231))))</f>
        <v/>
      </c>
    </row>
    <row r="1232">
      <c r="A1232" s="22" t="n">
        <v>46276.44791666666</v>
      </c>
      <c r="B1232" s="23" t="n">
        <v>60.9049</v>
      </c>
      <c r="C1232" s="24" t="n">
        <v>0</v>
      </c>
      <c r="E1232" s="23">
        <f>IF(OR(C1232=9,B1232=""),"",B1232-$C$3)</f>
        <v/>
      </c>
      <c r="F1232" s="25">
        <f>IF(C1232=9,"",IF(C1232=0,E1232,IF(C1232=1,IF(COUNT(E1228:E1236)=0,"",TRIMMEAN(E1228:E1236,0.5)),IF(D1232="","",D1232))))</f>
        <v/>
      </c>
    </row>
    <row r="1233">
      <c r="A1233" s="22" t="n">
        <v>46276.45833333334</v>
      </c>
      <c r="B1233" s="23" t="n">
        <v>63.8235</v>
      </c>
      <c r="C1233" s="24" t="n">
        <v>0</v>
      </c>
      <c r="E1233" s="23">
        <f>IF(OR(C1233=9,B1233=""),"",B1233-$C$3)</f>
        <v/>
      </c>
      <c r="F1233" s="25">
        <f>IF(C1233=9,"",IF(C1233=0,E1233,IF(C1233=1,IF(COUNT(E1229:E1237)=0,"",TRIMMEAN(E1229:E1237,0.5)),IF(D1233="","",D1233))))</f>
        <v/>
      </c>
    </row>
    <row r="1234">
      <c r="A1234" s="22" t="n">
        <v>46276.46875</v>
      </c>
      <c r="B1234" s="23" t="n">
        <v>62.6531</v>
      </c>
      <c r="C1234" s="24" t="n">
        <v>0</v>
      </c>
      <c r="E1234" s="23">
        <f>IF(OR(C1234=9,B1234=""),"",B1234-$C$3)</f>
        <v/>
      </c>
      <c r="F1234" s="25">
        <f>IF(C1234=9,"",IF(C1234=0,E1234,IF(C1234=1,IF(COUNT(E1230:E1238)=0,"",TRIMMEAN(E1230:E1238,0.5)),IF(D1234="","",D1234))))</f>
        <v/>
      </c>
    </row>
    <row r="1235">
      <c r="A1235" s="22" t="n">
        <v>46276.47916666666</v>
      </c>
      <c r="B1235" s="23" t="n">
        <v>61.3532</v>
      </c>
      <c r="C1235" s="24" t="n">
        <v>0</v>
      </c>
      <c r="E1235" s="23">
        <f>IF(OR(C1235=9,B1235=""),"",B1235-$C$3)</f>
        <v/>
      </c>
      <c r="F1235" s="25">
        <f>IF(C1235=9,"",IF(C1235=0,E1235,IF(C1235=1,IF(COUNT(E1231:E1239)=0,"",TRIMMEAN(E1231:E1239,0.5)),IF(D1235="","",D1235))))</f>
        <v/>
      </c>
    </row>
    <row r="1236">
      <c r="A1236" s="22" t="n">
        <v>46276.48958333334</v>
      </c>
      <c r="B1236" s="23" t="n">
        <v>62.8834</v>
      </c>
      <c r="C1236" s="24" t="n">
        <v>0</v>
      </c>
      <c r="E1236" s="23">
        <f>IF(OR(C1236=9,B1236=""),"",B1236-$C$3)</f>
        <v/>
      </c>
      <c r="F1236" s="25">
        <f>IF(C1236=9,"",IF(C1236=0,E1236,IF(C1236=1,IF(COUNT(E1232:E1240)=0,"",TRIMMEAN(E1232:E1240,0.5)),IF(D1236="","",D1236))))</f>
        <v/>
      </c>
    </row>
    <row r="1237">
      <c r="A1237" s="22" t="n">
        <v>46276.5</v>
      </c>
      <c r="B1237" s="23" t="n">
        <v>60.885</v>
      </c>
      <c r="C1237" s="24" t="n">
        <v>0</v>
      </c>
      <c r="E1237" s="23">
        <f>IF(OR(C1237=9,B1237=""),"",B1237-$C$3)</f>
        <v/>
      </c>
      <c r="F1237" s="25">
        <f>IF(C1237=9,"",IF(C1237=0,E1237,IF(C1237=1,IF(COUNT(E1233:E1241)=0,"",TRIMMEAN(E1233:E1241,0.5)),IF(D1237="","",D1237))))</f>
        <v/>
      </c>
    </row>
    <row r="1238">
      <c r="A1238" s="22" t="n">
        <v>46276.51041666666</v>
      </c>
      <c r="B1238" s="23" t="n">
        <v>63.374</v>
      </c>
      <c r="C1238" s="24" t="n">
        <v>0</v>
      </c>
      <c r="E1238" s="23">
        <f>IF(OR(C1238=9,B1238=""),"",B1238-$C$3)</f>
        <v/>
      </c>
      <c r="F1238" s="25">
        <f>IF(C1238=9,"",IF(C1238=0,E1238,IF(C1238=1,IF(COUNT(E1234:E1242)=0,"",TRIMMEAN(E1234:E1242,0.5)),IF(D1238="","",D1238))))</f>
        <v/>
      </c>
    </row>
    <row r="1239">
      <c r="A1239" s="22" t="n">
        <v>46276.52083333334</v>
      </c>
      <c r="B1239" s="23" t="n">
        <v>60.3981</v>
      </c>
      <c r="C1239" s="24" t="n">
        <v>0</v>
      </c>
      <c r="E1239" s="23">
        <f>IF(OR(C1239=9,B1239=""),"",B1239-$C$3)</f>
        <v/>
      </c>
      <c r="F1239" s="25">
        <f>IF(C1239=9,"",IF(C1239=0,E1239,IF(C1239=1,IF(COUNT(E1235:E1243)=0,"",TRIMMEAN(E1235:E1243,0.5)),IF(D1239="","",D1239))))</f>
        <v/>
      </c>
    </row>
    <row r="1240">
      <c r="A1240" s="22" t="n">
        <v>46276.53125</v>
      </c>
      <c r="B1240" s="23" t="n">
        <v>61.0008</v>
      </c>
      <c r="C1240" s="24" t="n">
        <v>0</v>
      </c>
      <c r="E1240" s="23">
        <f>IF(OR(C1240=9,B1240=""),"",B1240-$C$3)</f>
        <v/>
      </c>
      <c r="F1240" s="25">
        <f>IF(C1240=9,"",IF(C1240=0,E1240,IF(C1240=1,IF(COUNT(E1236:E1244)=0,"",TRIMMEAN(E1236:E1244,0.5)),IF(D1240="","",D1240))))</f>
        <v/>
      </c>
    </row>
    <row r="1241">
      <c r="A1241" s="22" t="n">
        <v>46276.54166666666</v>
      </c>
      <c r="B1241" s="23" t="n">
        <v>63.1187</v>
      </c>
      <c r="C1241" s="24" t="n">
        <v>0</v>
      </c>
      <c r="E1241" s="23">
        <f>IF(OR(C1241=9,B1241=""),"",B1241-$C$3)</f>
        <v/>
      </c>
      <c r="F1241" s="25">
        <f>IF(C1241=9,"",IF(C1241=0,E1241,IF(C1241=1,IF(COUNT(E1237:E1245)=0,"",TRIMMEAN(E1237:E1245,0.5)),IF(D1241="","",D1241))))</f>
        <v/>
      </c>
    </row>
    <row r="1242">
      <c r="A1242" s="22" t="n">
        <v>46276.55208333334</v>
      </c>
      <c r="B1242" s="23" t="n">
        <v>62.8971</v>
      </c>
      <c r="C1242" s="24" t="n">
        <v>0</v>
      </c>
      <c r="E1242" s="23">
        <f>IF(OR(C1242=9,B1242=""),"",B1242-$C$3)</f>
        <v/>
      </c>
      <c r="F1242" s="25">
        <f>IF(C1242=9,"",IF(C1242=0,E1242,IF(C1242=1,IF(COUNT(E1238:E1246)=0,"",TRIMMEAN(E1238:E1246,0.5)),IF(D1242="","",D1242))))</f>
        <v/>
      </c>
    </row>
    <row r="1243">
      <c r="A1243" s="22" t="n">
        <v>46276.5625</v>
      </c>
      <c r="B1243" s="23" t="n">
        <v>62.8734</v>
      </c>
      <c r="C1243" s="24" t="n">
        <v>0</v>
      </c>
      <c r="E1243" s="23">
        <f>IF(OR(C1243=9,B1243=""),"",B1243-$C$3)</f>
        <v/>
      </c>
      <c r="F1243" s="25">
        <f>IF(C1243=9,"",IF(C1243=0,E1243,IF(C1243=1,IF(COUNT(E1239:E1247)=0,"",TRIMMEAN(E1239:E1247,0.5)),IF(D1243="","",D1243))))</f>
        <v/>
      </c>
    </row>
    <row r="1244">
      <c r="A1244" s="22" t="n">
        <v>46276.57291666666</v>
      </c>
      <c r="B1244" s="23" t="n">
        <v>67.2811</v>
      </c>
      <c r="C1244" s="24" t="n">
        <v>0</v>
      </c>
      <c r="E1244" s="23">
        <f>IF(OR(C1244=9,B1244=""),"",B1244-$C$3)</f>
        <v/>
      </c>
      <c r="F1244" s="25">
        <f>IF(C1244=9,"",IF(C1244=0,E1244,IF(C1244=1,IF(COUNT(E1240:E1248)=0,"",TRIMMEAN(E1240:E1248,0.5)),IF(D1244="","",D1244))))</f>
        <v/>
      </c>
    </row>
    <row r="1245">
      <c r="A1245" s="22" t="n">
        <v>46276.58333333334</v>
      </c>
      <c r="B1245" s="23" t="n">
        <v>57.4572</v>
      </c>
      <c r="C1245" s="24" t="n">
        <v>0</v>
      </c>
      <c r="E1245" s="23">
        <f>IF(OR(C1245=9,B1245=""),"",B1245-$C$3)</f>
        <v/>
      </c>
      <c r="F1245" s="25">
        <f>IF(C1245=9,"",IF(C1245=0,E1245,IF(C1245=1,IF(COUNT(E1241:E1249)=0,"",TRIMMEAN(E1241:E1249,0.5)),IF(D1245="","",D1245))))</f>
        <v/>
      </c>
    </row>
    <row r="1246">
      <c r="A1246" s="22" t="n">
        <v>46276.59375</v>
      </c>
      <c r="B1246" s="23" t="n">
        <v>55.658</v>
      </c>
      <c r="C1246" s="24" t="n">
        <v>0</v>
      </c>
      <c r="E1246" s="23">
        <f>IF(OR(C1246=9,B1246=""),"",B1246-$C$3)</f>
        <v/>
      </c>
      <c r="F1246" s="25">
        <f>IF(C1246=9,"",IF(C1246=0,E1246,IF(C1246=1,IF(COUNT(E1242:E1250)=0,"",TRIMMEAN(E1242:E1250,0.5)),IF(D1246="","",D1246))))</f>
        <v/>
      </c>
    </row>
    <row r="1247">
      <c r="A1247" s="22" t="n">
        <v>46276.60416666666</v>
      </c>
      <c r="B1247" s="23" t="n">
        <v>58.8056</v>
      </c>
      <c r="C1247" s="24" t="n">
        <v>0</v>
      </c>
      <c r="E1247" s="23">
        <f>IF(OR(C1247=9,B1247=""),"",B1247-$C$3)</f>
        <v/>
      </c>
      <c r="F1247" s="25">
        <f>IF(C1247=9,"",IF(C1247=0,E1247,IF(C1247=1,IF(COUNT(E1243:E1251)=0,"",TRIMMEAN(E1243:E1251,0.5)),IF(D1247="","",D1247))))</f>
        <v/>
      </c>
    </row>
    <row r="1248">
      <c r="A1248" s="22" t="n">
        <v>46276.61458333334</v>
      </c>
      <c r="B1248" s="23" t="n">
        <v>61.6607</v>
      </c>
      <c r="C1248" s="24" t="n">
        <v>0</v>
      </c>
      <c r="E1248" s="23">
        <f>IF(OR(C1248=9,B1248=""),"",B1248-$C$3)</f>
        <v/>
      </c>
      <c r="F1248" s="25">
        <f>IF(C1248=9,"",IF(C1248=0,E1248,IF(C1248=1,IF(COUNT(E1244:E1252)=0,"",TRIMMEAN(E1244:E1252,0.5)),IF(D1248="","",D1248))))</f>
        <v/>
      </c>
    </row>
    <row r="1249">
      <c r="A1249" s="22" t="n">
        <v>46276.625</v>
      </c>
      <c r="B1249" s="23" t="n">
        <v>65.2255</v>
      </c>
      <c r="C1249" s="24" t="n">
        <v>0</v>
      </c>
      <c r="E1249" s="23">
        <f>IF(OR(C1249=9,B1249=""),"",B1249-$C$3)</f>
        <v/>
      </c>
      <c r="F1249" s="25">
        <f>IF(C1249=9,"",IF(C1249=0,E1249,IF(C1249=1,IF(COUNT(E1245:E1253)=0,"",TRIMMEAN(E1245:E1253,0.5)),IF(D1249="","",D1249))))</f>
        <v/>
      </c>
    </row>
    <row r="1250">
      <c r="A1250" s="22" t="n">
        <v>46276.63541666666</v>
      </c>
      <c r="B1250" s="23" t="n">
        <v>61.9122</v>
      </c>
      <c r="C1250" s="24" t="n">
        <v>0</v>
      </c>
      <c r="E1250" s="23">
        <f>IF(OR(C1250=9,B1250=""),"",B1250-$C$3)</f>
        <v/>
      </c>
      <c r="F1250" s="25">
        <f>IF(C1250=9,"",IF(C1250=0,E1250,IF(C1250=1,IF(COUNT(E1246:E1254)=0,"",TRIMMEAN(E1246:E1254,0.5)),IF(D1250="","",D1250))))</f>
        <v/>
      </c>
    </row>
    <row r="1251">
      <c r="A1251" s="22" t="n">
        <v>46276.64583333334</v>
      </c>
      <c r="B1251" s="23" t="n">
        <v>58.5828</v>
      </c>
      <c r="C1251" s="24" t="n">
        <v>0</v>
      </c>
      <c r="E1251" s="23">
        <f>IF(OR(C1251=9,B1251=""),"",B1251-$C$3)</f>
        <v/>
      </c>
      <c r="F1251" s="25">
        <f>IF(C1251=9,"",IF(C1251=0,E1251,IF(C1251=1,IF(COUNT(E1247:E1255)=0,"",TRIMMEAN(E1247:E1255,0.5)),IF(D1251="","",D1251))))</f>
        <v/>
      </c>
    </row>
    <row r="1252">
      <c r="A1252" s="22" t="n">
        <v>46276.65625</v>
      </c>
      <c r="B1252" s="23" t="n">
        <v>58.5018</v>
      </c>
      <c r="C1252" s="24" t="n">
        <v>0</v>
      </c>
      <c r="E1252" s="23">
        <f>IF(OR(C1252=9,B1252=""),"",B1252-$C$3)</f>
        <v/>
      </c>
      <c r="F1252" s="25">
        <f>IF(C1252=9,"",IF(C1252=0,E1252,IF(C1252=1,IF(COUNT(E1248:E1256)=0,"",TRIMMEAN(E1248:E1256,0.5)),IF(D1252="","",D1252))))</f>
        <v/>
      </c>
    </row>
    <row r="1253">
      <c r="A1253" s="22" t="n">
        <v>46276.66666666666</v>
      </c>
      <c r="B1253" s="23" t="n">
        <v>63.0266</v>
      </c>
      <c r="C1253" s="24" t="n">
        <v>0</v>
      </c>
      <c r="E1253" s="23">
        <f>IF(OR(C1253=9,B1253=""),"",B1253-$C$3)</f>
        <v/>
      </c>
      <c r="F1253" s="25">
        <f>IF(C1253=9,"",IF(C1253=0,E1253,IF(C1253=1,IF(COUNT(E1249:E1257)=0,"",TRIMMEAN(E1249:E1257,0.5)),IF(D1253="","",D1253))))</f>
        <v/>
      </c>
    </row>
    <row r="1254">
      <c r="A1254" s="22" t="n">
        <v>46276.67708333334</v>
      </c>
      <c r="B1254" s="23" t="n">
        <v>59.3211</v>
      </c>
      <c r="C1254" s="24" t="n">
        <v>0</v>
      </c>
      <c r="E1254" s="23">
        <f>IF(OR(C1254=9,B1254=""),"",B1254-$C$3)</f>
        <v/>
      </c>
      <c r="F1254" s="25">
        <f>IF(C1254=9,"",IF(C1254=0,E1254,IF(C1254=1,IF(COUNT(E1250:E1258)=0,"",TRIMMEAN(E1250:E1258,0.5)),IF(D1254="","",D1254))))</f>
        <v/>
      </c>
    </row>
    <row r="1255">
      <c r="A1255" s="22" t="n">
        <v>46276.6875</v>
      </c>
      <c r="B1255" s="23" t="n">
        <v>56.8247</v>
      </c>
      <c r="C1255" s="24" t="n">
        <v>0</v>
      </c>
      <c r="E1255" s="23">
        <f>IF(OR(C1255=9,B1255=""),"",B1255-$C$3)</f>
        <v/>
      </c>
      <c r="F1255" s="25">
        <f>IF(C1255=9,"",IF(C1255=0,E1255,IF(C1255=1,IF(COUNT(E1251:E1259)=0,"",TRIMMEAN(E1251:E1259,0.5)),IF(D1255="","",D1255))))</f>
        <v/>
      </c>
    </row>
    <row r="1256">
      <c r="A1256" s="22" t="n">
        <v>46276.69791666666</v>
      </c>
      <c r="B1256" s="23" t="n">
        <v>62.6244</v>
      </c>
      <c r="C1256" s="24" t="n">
        <v>0</v>
      </c>
      <c r="E1256" s="23">
        <f>IF(OR(C1256=9,B1256=""),"",B1256-$C$3)</f>
        <v/>
      </c>
      <c r="F1256" s="25">
        <f>IF(C1256=9,"",IF(C1256=0,E1256,IF(C1256=1,IF(COUNT(E1252:E1260)=0,"",TRIMMEAN(E1252:E1260,0.5)),IF(D1256="","",D1256))))</f>
        <v/>
      </c>
    </row>
    <row r="1257">
      <c r="A1257" s="22" t="n">
        <v>46276.70833333334</v>
      </c>
      <c r="B1257" s="23" t="n">
        <v>62.2185</v>
      </c>
      <c r="C1257" s="24" t="n">
        <v>0</v>
      </c>
      <c r="E1257" s="23">
        <f>IF(OR(C1257=9,B1257=""),"",B1257-$C$3)</f>
        <v/>
      </c>
      <c r="F1257" s="25">
        <f>IF(C1257=9,"",IF(C1257=0,E1257,IF(C1257=1,IF(COUNT(E1253:E1261)=0,"",TRIMMEAN(E1253:E1261,0.5)),IF(D1257="","",D1257))))</f>
        <v/>
      </c>
    </row>
    <row r="1258">
      <c r="A1258" s="22" t="n">
        <v>46276.71875</v>
      </c>
      <c r="B1258" s="23" t="n">
        <v>60.5127</v>
      </c>
      <c r="C1258" s="24" t="n">
        <v>0</v>
      </c>
      <c r="E1258" s="23">
        <f>IF(OR(C1258=9,B1258=""),"",B1258-$C$3)</f>
        <v/>
      </c>
      <c r="F1258" s="25">
        <f>IF(C1258=9,"",IF(C1258=0,E1258,IF(C1258=1,IF(COUNT(E1254:E1262)=0,"",TRIMMEAN(E1254:E1262,0.5)),IF(D1258="","",D1258))))</f>
        <v/>
      </c>
    </row>
    <row r="1259">
      <c r="A1259" s="22" t="n">
        <v>46276.72916666666</v>
      </c>
      <c r="B1259" s="23" t="n">
        <v>55.5995</v>
      </c>
      <c r="C1259" s="24" t="n">
        <v>0</v>
      </c>
      <c r="E1259" s="23">
        <f>IF(OR(C1259=9,B1259=""),"",B1259-$C$3)</f>
        <v/>
      </c>
      <c r="F1259" s="25">
        <f>IF(C1259=9,"",IF(C1259=0,E1259,IF(C1259=1,IF(COUNT(E1255:E1263)=0,"",TRIMMEAN(E1255:E1263,0.5)),IF(D1259="","",D1259))))</f>
        <v/>
      </c>
    </row>
    <row r="1260">
      <c r="A1260" s="22" t="n">
        <v>46276.73958333334</v>
      </c>
      <c r="B1260" s="23" t="n">
        <v>60.6795</v>
      </c>
      <c r="C1260" s="24" t="n">
        <v>0</v>
      </c>
      <c r="E1260" s="23">
        <f>IF(OR(C1260=9,B1260=""),"",B1260-$C$3)</f>
        <v/>
      </c>
      <c r="F1260" s="25">
        <f>IF(C1260=9,"",IF(C1260=0,E1260,IF(C1260=1,IF(COUNT(E1256:E1264)=0,"",TRIMMEAN(E1256:E1264,0.5)),IF(D1260="","",D1260))))</f>
        <v/>
      </c>
    </row>
    <row r="1261">
      <c r="A1261" s="22" t="n">
        <v>46276.75</v>
      </c>
      <c r="B1261" s="23" t="n">
        <v>57.2306</v>
      </c>
      <c r="C1261" s="24" t="n">
        <v>0</v>
      </c>
      <c r="E1261" s="23">
        <f>IF(OR(C1261=9,B1261=""),"",B1261-$C$3)</f>
        <v/>
      </c>
      <c r="F1261" s="25">
        <f>IF(C1261=9,"",IF(C1261=0,E1261,IF(C1261=1,IF(COUNT(E1257:E1265)=0,"",TRIMMEAN(E1257:E1265,0.5)),IF(D1261="","",D1261))))</f>
        <v/>
      </c>
    </row>
    <row r="1262">
      <c r="A1262" s="22" t="n">
        <v>46276.76041666666</v>
      </c>
      <c r="B1262" s="23" t="n">
        <v>64.5929</v>
      </c>
      <c r="C1262" s="24" t="n">
        <v>0</v>
      </c>
      <c r="E1262" s="23">
        <f>IF(OR(C1262=9,B1262=""),"",B1262-$C$3)</f>
        <v/>
      </c>
      <c r="F1262" s="25">
        <f>IF(C1262=9,"",IF(C1262=0,E1262,IF(C1262=1,IF(COUNT(E1258:E1266)=0,"",TRIMMEAN(E1258:E1266,0.5)),IF(D1262="","",D1262))))</f>
        <v/>
      </c>
    </row>
    <row r="1263">
      <c r="A1263" s="22" t="n">
        <v>46276.77083333334</v>
      </c>
      <c r="B1263" s="23" t="n">
        <v>67.13800000000001</v>
      </c>
      <c r="C1263" s="24" t="n">
        <v>0</v>
      </c>
      <c r="E1263" s="23">
        <f>IF(OR(C1263=9,B1263=""),"",B1263-$C$3)</f>
        <v/>
      </c>
      <c r="F1263" s="25">
        <f>IF(C1263=9,"",IF(C1263=0,E1263,IF(C1263=1,IF(COUNT(E1259:E1267)=0,"",TRIMMEAN(E1259:E1267,0.5)),IF(D1263="","",D1263))))</f>
        <v/>
      </c>
    </row>
    <row r="1264">
      <c r="A1264" s="22" t="n">
        <v>46276.78125</v>
      </c>
      <c r="B1264" s="23" t="n">
        <v>65.6725</v>
      </c>
      <c r="C1264" s="24" t="n">
        <v>0</v>
      </c>
      <c r="E1264" s="23">
        <f>IF(OR(C1264=9,B1264=""),"",B1264-$C$3)</f>
        <v/>
      </c>
      <c r="F1264" s="25">
        <f>IF(C1264=9,"",IF(C1264=0,E1264,IF(C1264=1,IF(COUNT(E1260:E1268)=0,"",TRIMMEAN(E1260:E1268,0.5)),IF(D1264="","",D1264))))</f>
        <v/>
      </c>
    </row>
    <row r="1265">
      <c r="A1265" s="22" t="n">
        <v>46276.79166666666</v>
      </c>
      <c r="B1265" s="23" t="n">
        <v>66.35980000000001</v>
      </c>
      <c r="C1265" s="24" t="n">
        <v>0</v>
      </c>
      <c r="E1265" s="23">
        <f>IF(OR(C1265=9,B1265=""),"",B1265-$C$3)</f>
        <v/>
      </c>
      <c r="F1265" s="25">
        <f>IF(C1265=9,"",IF(C1265=0,E1265,IF(C1265=1,IF(COUNT(E1261:E1269)=0,"",TRIMMEAN(E1261:E1269,0.5)),IF(D1265="","",D1265))))</f>
        <v/>
      </c>
    </row>
    <row r="1266">
      <c r="A1266" s="22" t="n">
        <v>46276.80208333334</v>
      </c>
      <c r="B1266" s="23" t="n">
        <v>61.6383</v>
      </c>
      <c r="C1266" s="24" t="n">
        <v>0</v>
      </c>
      <c r="E1266" s="23">
        <f>IF(OR(C1266=9,B1266=""),"",B1266-$C$3)</f>
        <v/>
      </c>
      <c r="F1266" s="25">
        <f>IF(C1266=9,"",IF(C1266=0,E1266,IF(C1266=1,IF(COUNT(E1262:E1270)=0,"",TRIMMEAN(E1262:E1270,0.5)),IF(D1266="","",D1266))))</f>
        <v/>
      </c>
    </row>
    <row r="1267">
      <c r="A1267" s="22" t="n">
        <v>46276.8125</v>
      </c>
      <c r="B1267" s="23" t="n">
        <v>57.8494</v>
      </c>
      <c r="C1267" s="24" t="n">
        <v>2</v>
      </c>
      <c r="D1267" s="26" t="n">
        <v>78.1759</v>
      </c>
      <c r="E1267" s="23">
        <f>IF(OR(C1267=9,B1267=""),"",B1267-$C$3)</f>
        <v/>
      </c>
      <c r="F1267" s="25">
        <f>IF(C1267=9,"",IF(C1267=0,E1267,IF(C1267=1,IF(COUNT(E1263:E1271)=0,"",TRIMMEAN(E1263:E1271,0.5)),IF(D1267="","",D1267))))</f>
        <v/>
      </c>
      <c r="G1267" t="inlineStr">
        <is>
          <t>pico aislado</t>
        </is>
      </c>
    </row>
    <row r="1268">
      <c r="A1268" s="22" t="n">
        <v>46276.82291666666</v>
      </c>
      <c r="B1268" s="23" t="n">
        <v>94.7136</v>
      </c>
      <c r="C1268" s="24" t="n">
        <v>0</v>
      </c>
      <c r="E1268" s="23">
        <f>IF(OR(C1268=9,B1268=""),"",B1268-$C$3)</f>
        <v/>
      </c>
      <c r="F1268" s="25">
        <f>IF(C1268=9,"",IF(C1268=0,E1268,IF(C1268=1,IF(COUNT(E1264:E1272)=0,"",TRIMMEAN(E1264:E1272,0.5)),IF(D1268="","",D1268))))</f>
        <v/>
      </c>
    </row>
    <row r="1269">
      <c r="A1269" s="22" t="n">
        <v>46276.83333333334</v>
      </c>
      <c r="B1269" s="23" t="n">
        <v>92.9306</v>
      </c>
      <c r="C1269" s="24" t="n">
        <v>0</v>
      </c>
      <c r="E1269" s="23">
        <f>IF(OR(C1269=9,B1269=""),"",B1269-$C$3)</f>
        <v/>
      </c>
      <c r="F1269" s="25">
        <f>IF(C1269=9,"",IF(C1269=0,E1269,IF(C1269=1,IF(COUNT(E1265:E1273)=0,"",TRIMMEAN(E1265:E1273,0.5)),IF(D1269="","",D1269))))</f>
        <v/>
      </c>
    </row>
    <row r="1270">
      <c r="A1270" s="22" t="n">
        <v>46276.84375</v>
      </c>
      <c r="B1270" s="23" t="n">
        <v>92.7338</v>
      </c>
      <c r="C1270" s="24" t="n">
        <v>0</v>
      </c>
      <c r="E1270" s="23">
        <f>IF(OR(C1270=9,B1270=""),"",B1270-$C$3)</f>
        <v/>
      </c>
      <c r="F1270" s="25">
        <f>IF(C1270=9,"",IF(C1270=0,E1270,IF(C1270=1,IF(COUNT(E1266:E1274)=0,"",TRIMMEAN(E1266:E1274,0.5)),IF(D1270="","",D1270))))</f>
        <v/>
      </c>
    </row>
    <row r="1271">
      <c r="A1271" s="22" t="n">
        <v>46276.85416666666</v>
      </c>
      <c r="B1271" s="23" t="n">
        <v>98.6133</v>
      </c>
      <c r="C1271" s="24" t="n">
        <v>0</v>
      </c>
      <c r="E1271" s="23">
        <f>IF(OR(C1271=9,B1271=""),"",B1271-$C$3)</f>
        <v/>
      </c>
      <c r="F1271" s="25">
        <f>IF(C1271=9,"",IF(C1271=0,E1271,IF(C1271=1,IF(COUNT(E1267:E1275)=0,"",TRIMMEAN(E1267:E1275,0.5)),IF(D1271="","",D1271))))</f>
        <v/>
      </c>
    </row>
    <row r="1272">
      <c r="A1272" s="22" t="n">
        <v>46276.86458333334</v>
      </c>
      <c r="B1272" s="23" t="n">
        <v>98.4141</v>
      </c>
      <c r="C1272" s="24" t="n">
        <v>0</v>
      </c>
      <c r="E1272" s="23">
        <f>IF(OR(C1272=9,B1272=""),"",B1272-$C$3)</f>
        <v/>
      </c>
      <c r="F1272" s="25">
        <f>IF(C1272=9,"",IF(C1272=0,E1272,IF(C1272=1,IF(COUNT(E1268:E1276)=0,"",TRIMMEAN(E1268:E1276,0.5)),IF(D1272="","",D1272))))</f>
        <v/>
      </c>
    </row>
    <row r="1273">
      <c r="A1273" s="22" t="n">
        <v>46276.875</v>
      </c>
      <c r="B1273" s="23" t="n">
        <v>94.1583</v>
      </c>
      <c r="C1273" s="24" t="n">
        <v>0</v>
      </c>
      <c r="E1273" s="23">
        <f>IF(OR(C1273=9,B1273=""),"",B1273-$C$3)</f>
        <v/>
      </c>
      <c r="F1273" s="25">
        <f>IF(C1273=9,"",IF(C1273=0,E1273,IF(C1273=1,IF(COUNT(E1269:E1277)=0,"",TRIMMEAN(E1269:E1277,0.5)),IF(D1273="","",D1273))))</f>
        <v/>
      </c>
    </row>
    <row r="1274">
      <c r="A1274" s="22" t="n">
        <v>46276.88541666666</v>
      </c>
      <c r="B1274" s="23" t="n">
        <v>97.1465</v>
      </c>
      <c r="C1274" s="24" t="n">
        <v>0</v>
      </c>
      <c r="E1274" s="23">
        <f>IF(OR(C1274=9,B1274=""),"",B1274-$C$3)</f>
        <v/>
      </c>
      <c r="F1274" s="25">
        <f>IF(C1274=9,"",IF(C1274=0,E1274,IF(C1274=1,IF(COUNT(E1270:E1278)=0,"",TRIMMEAN(E1270:E1278,0.5)),IF(D1274="","",D1274))))</f>
        <v/>
      </c>
    </row>
    <row r="1275">
      <c r="A1275" s="22" t="n">
        <v>46276.89583333334</v>
      </c>
      <c r="B1275" s="23" t="n">
        <v>100.2718</v>
      </c>
      <c r="C1275" s="24" t="n">
        <v>0</v>
      </c>
      <c r="E1275" s="23">
        <f>IF(OR(C1275=9,B1275=""),"",B1275-$C$3)</f>
        <v/>
      </c>
      <c r="F1275" s="25">
        <f>IF(C1275=9,"",IF(C1275=0,E1275,IF(C1275=1,IF(COUNT(E1271:E1279)=0,"",TRIMMEAN(E1271:E1279,0.5)),IF(D1275="","",D1275))))</f>
        <v/>
      </c>
    </row>
    <row r="1276">
      <c r="A1276" s="22" t="n">
        <v>46276.90625</v>
      </c>
      <c r="B1276" s="23" t="n">
        <v>97.4205</v>
      </c>
      <c r="C1276" s="24" t="n">
        <v>0</v>
      </c>
      <c r="E1276" s="23">
        <f>IF(OR(C1276=9,B1276=""),"",B1276-$C$3)</f>
        <v/>
      </c>
      <c r="F1276" s="25">
        <f>IF(C1276=9,"",IF(C1276=0,E1276,IF(C1276=1,IF(COUNT(E1272:E1280)=0,"",TRIMMEAN(E1272:E1280,0.5)),IF(D1276="","",D1276))))</f>
        <v/>
      </c>
    </row>
    <row r="1277">
      <c r="A1277" s="22" t="n">
        <v>46276.91666666666</v>
      </c>
      <c r="B1277" s="23" t="n">
        <v>98.77760000000001</v>
      </c>
      <c r="C1277" s="24" t="n">
        <v>0</v>
      </c>
      <c r="E1277" s="23">
        <f>IF(OR(C1277=9,B1277=""),"",B1277-$C$3)</f>
        <v/>
      </c>
      <c r="F1277" s="25">
        <f>IF(C1277=9,"",IF(C1277=0,E1277,IF(C1277=1,IF(COUNT(E1273:E1281)=0,"",TRIMMEAN(E1273:E1281,0.5)),IF(D1277="","",D1277))))</f>
        <v/>
      </c>
    </row>
    <row r="1278">
      <c r="A1278" s="22" t="n">
        <v>46276.92708333334</v>
      </c>
      <c r="B1278" s="23" t="n">
        <v>101.0263</v>
      </c>
      <c r="C1278" s="24" t="n">
        <v>0</v>
      </c>
      <c r="E1278" s="23">
        <f>IF(OR(C1278=9,B1278=""),"",B1278-$C$3)</f>
        <v/>
      </c>
      <c r="F1278" s="25">
        <f>IF(C1278=9,"",IF(C1278=0,E1278,IF(C1278=1,IF(COUNT(E1274:E1282)=0,"",TRIMMEAN(E1274:E1282,0.5)),IF(D1278="","",D1278))))</f>
        <v/>
      </c>
    </row>
    <row r="1279">
      <c r="A1279" s="22" t="n">
        <v>46276.9375</v>
      </c>
      <c r="B1279" s="23" t="n">
        <v>100.5606</v>
      </c>
      <c r="C1279" s="24" t="n">
        <v>0</v>
      </c>
      <c r="E1279" s="23">
        <f>IF(OR(C1279=9,B1279=""),"",B1279-$C$3)</f>
        <v/>
      </c>
      <c r="F1279" s="25">
        <f>IF(C1279=9,"",IF(C1279=0,E1279,IF(C1279=1,IF(COUNT(E1275:E1283)=0,"",TRIMMEAN(E1275:E1283,0.5)),IF(D1279="","",D1279))))</f>
        <v/>
      </c>
    </row>
    <row r="1280">
      <c r="A1280" s="22" t="n">
        <v>46276.94791666666</v>
      </c>
      <c r="B1280" s="23" t="n">
        <v>101.0164</v>
      </c>
      <c r="C1280" s="24" t="n">
        <v>0</v>
      </c>
      <c r="E1280" s="23">
        <f>IF(OR(C1280=9,B1280=""),"",B1280-$C$3)</f>
        <v/>
      </c>
      <c r="F1280" s="25">
        <f>IF(C1280=9,"",IF(C1280=0,E1280,IF(C1280=1,IF(COUNT(E1276:E1284)=0,"",TRIMMEAN(E1276:E1284,0.5)),IF(D1280="","",D1280))))</f>
        <v/>
      </c>
    </row>
    <row r="1281">
      <c r="A1281" s="22" t="n">
        <v>46276.95833333334</v>
      </c>
      <c r="B1281" s="23" t="n">
        <v>92.00920000000001</v>
      </c>
      <c r="C1281" s="24" t="n">
        <v>0</v>
      </c>
      <c r="E1281" s="23">
        <f>IF(OR(C1281=9,B1281=""),"",B1281-$C$3)</f>
        <v/>
      </c>
      <c r="F1281" s="25">
        <f>IF(C1281=9,"",IF(C1281=0,E1281,IF(C1281=1,IF(COUNT(E1277:E1285)=0,"",TRIMMEAN(E1277:E1285,0.5)),IF(D1281="","",D1281))))</f>
        <v/>
      </c>
    </row>
    <row r="1282">
      <c r="A1282" s="22" t="n">
        <v>46276.96875</v>
      </c>
      <c r="B1282" s="23" t="n">
        <v>63.9716</v>
      </c>
      <c r="C1282" s="24" t="n">
        <v>0</v>
      </c>
      <c r="E1282" s="23">
        <f>IF(OR(C1282=9,B1282=""),"",B1282-$C$3)</f>
        <v/>
      </c>
      <c r="F1282" s="25">
        <f>IF(C1282=9,"",IF(C1282=0,E1282,IF(C1282=1,IF(COUNT(E1278:E1286)=0,"",TRIMMEAN(E1278:E1286,0.5)),IF(D1282="","",D1282))))</f>
        <v/>
      </c>
    </row>
    <row r="1283">
      <c r="A1283" s="22" t="n">
        <v>46276.97916666666</v>
      </c>
      <c r="B1283" s="23" t="n">
        <v>65.06610000000001</v>
      </c>
      <c r="C1283" s="24" t="n">
        <v>0</v>
      </c>
      <c r="E1283" s="23">
        <f>IF(OR(C1283=9,B1283=""),"",B1283-$C$3)</f>
        <v/>
      </c>
      <c r="F1283" s="25">
        <f>IF(C1283=9,"",IF(C1283=0,E1283,IF(C1283=1,IF(COUNT(E1279:E1287)=0,"",TRIMMEAN(E1279:E1287,0.5)),IF(D1283="","",D1283))))</f>
        <v/>
      </c>
    </row>
    <row r="1284">
      <c r="A1284" s="22" t="n">
        <v>46276.98958333334</v>
      </c>
      <c r="B1284" s="23" t="n">
        <v>58.4981</v>
      </c>
      <c r="C1284" s="24" t="n">
        <v>0</v>
      </c>
      <c r="E1284" s="23">
        <f>IF(OR(C1284=9,B1284=""),"",B1284-$C$3)</f>
        <v/>
      </c>
      <c r="F1284" s="25">
        <f>IF(C1284=9,"",IF(C1284=0,E1284,IF(C1284=1,IF(COUNT(E1280:E1288)=0,"",TRIMMEAN(E1280:E1288,0.5)),IF(D1284="","",D1284))))</f>
        <v/>
      </c>
    </row>
    <row r="1285">
      <c r="A1285" s="22" t="n">
        <v>46277</v>
      </c>
      <c r="B1285" s="23" t="n">
        <v>55.3766</v>
      </c>
      <c r="C1285" s="24" t="n">
        <v>1</v>
      </c>
      <c r="E1285" s="23">
        <f>IF(OR(C1285=9,B1285=""),"",B1285-$C$3)</f>
        <v/>
      </c>
      <c r="F1285" s="25">
        <f>IF(C1285=9,"",IF(C1285=0,E1285,IF(C1285=1,IF(COUNT(E1281:E1289)=0,"",TRIMMEAN(E1281:E1289,0.5)),IF(D1285="","",D1285))))</f>
        <v/>
      </c>
      <c r="G1285" t="inlineStr">
        <is>
          <t>oscilación más rápida que el registro → media recortada de 2 h</t>
        </is>
      </c>
    </row>
    <row r="1286">
      <c r="A1286" s="22" t="n">
        <v>46277.01041666666</v>
      </c>
      <c r="B1286" s="23" t="n">
        <v>61.9907</v>
      </c>
      <c r="C1286" s="24" t="n">
        <v>1</v>
      </c>
      <c r="E1286" s="23">
        <f>IF(OR(C1286=9,B1286=""),"",B1286-$C$3)</f>
        <v/>
      </c>
      <c r="F1286" s="25">
        <f>IF(C1286=9,"",IF(C1286=0,E1286,IF(C1286=1,IF(COUNT(E1282:E1290)=0,"",TRIMMEAN(E1282:E1290,0.5)),IF(D1286="","",D1286))))</f>
        <v/>
      </c>
      <c r="G1286" t="inlineStr">
        <is>
          <t>oscilación más rápida que el registro → media recortada de 2 h</t>
        </is>
      </c>
    </row>
    <row r="1287">
      <c r="A1287" s="22" t="n">
        <v>46277.02083333334</v>
      </c>
      <c r="B1287" s="23" t="n">
        <v>62.9955</v>
      </c>
      <c r="C1287" s="24" t="n">
        <v>1</v>
      </c>
      <c r="E1287" s="23">
        <f>IF(OR(C1287=9,B1287=""),"",B1287-$C$3)</f>
        <v/>
      </c>
      <c r="F1287" s="25">
        <f>IF(C1287=9,"",IF(C1287=0,E1287,IF(C1287=1,IF(COUNT(E1283:E1291)=0,"",TRIMMEAN(E1283:E1291,0.5)),IF(D1287="","",D1287))))</f>
        <v/>
      </c>
      <c r="G1287" t="inlineStr">
        <is>
          <t>oscilación más rápida que el registro → media recortada de 2 h</t>
        </is>
      </c>
    </row>
    <row r="1288">
      <c r="A1288" s="22" t="n">
        <v>46277.03125</v>
      </c>
      <c r="B1288" s="23" t="n">
        <v>58.4819</v>
      </c>
      <c r="C1288" s="24" t="n">
        <v>1</v>
      </c>
      <c r="E1288" s="23">
        <f>IF(OR(C1288=9,B1288=""),"",B1288-$C$3)</f>
        <v/>
      </c>
      <c r="F1288" s="25">
        <f>IF(C1288=9,"",IF(C1288=0,E1288,IF(C1288=1,IF(COUNT(E1284:E1292)=0,"",TRIMMEAN(E1284:E1292,0.5)),IF(D1288="","",D1288))))</f>
        <v/>
      </c>
      <c r="G1288" t="inlineStr">
        <is>
          <t>oscilación más rápida que el registro → media recortada de 2 h</t>
        </is>
      </c>
    </row>
    <row r="1289">
      <c r="A1289" s="22" t="n">
        <v>46277.04166666666</v>
      </c>
      <c r="B1289" s="23" t="n">
        <v>59.8341</v>
      </c>
      <c r="C1289" s="24" t="n">
        <v>1</v>
      </c>
      <c r="E1289" s="23">
        <f>IF(OR(C1289=9,B1289=""),"",B1289-$C$3)</f>
        <v/>
      </c>
      <c r="F1289" s="25">
        <f>IF(C1289=9,"",IF(C1289=0,E1289,IF(C1289=1,IF(COUNT(E1285:E1293)=0,"",TRIMMEAN(E1285:E1293,0.5)),IF(D1289="","",D1289))))</f>
        <v/>
      </c>
      <c r="G1289" t="inlineStr">
        <is>
          <t>oscilación más rápida que el registro → media recortada de 2 h</t>
        </is>
      </c>
    </row>
    <row r="1290">
      <c r="A1290" s="22" t="n">
        <v>46277.05208333334</v>
      </c>
      <c r="B1290" s="23" t="n">
        <v>65.16070000000001</v>
      </c>
      <c r="C1290" s="24" t="n">
        <v>1</v>
      </c>
      <c r="E1290" s="23">
        <f>IF(OR(C1290=9,B1290=""),"",B1290-$C$3)</f>
        <v/>
      </c>
      <c r="F1290" s="25">
        <f>IF(C1290=9,"",IF(C1290=0,E1290,IF(C1290=1,IF(COUNT(E1286:E1294)=0,"",TRIMMEAN(E1286:E1294,0.5)),IF(D1290="","",D1290))))</f>
        <v/>
      </c>
      <c r="G1290" t="inlineStr">
        <is>
          <t>oscilación más rápida que el registro → media recortada de 2 h</t>
        </is>
      </c>
    </row>
    <row r="1291">
      <c r="A1291" s="22" t="n">
        <v>46277.0625</v>
      </c>
      <c r="B1291" s="23" t="n">
        <v>55.5173</v>
      </c>
      <c r="C1291" s="24" t="n">
        <v>1</v>
      </c>
      <c r="E1291" s="23">
        <f>IF(OR(C1291=9,B1291=""),"",B1291-$C$3)</f>
        <v/>
      </c>
      <c r="F1291" s="25">
        <f>IF(C1291=9,"",IF(C1291=0,E1291,IF(C1291=1,IF(COUNT(E1287:E1295)=0,"",TRIMMEAN(E1287:E1295,0.5)),IF(D1291="","",D1291))))</f>
        <v/>
      </c>
      <c r="G1291" t="inlineStr">
        <is>
          <t>oscilación más rápida que el registro → media recortada de 2 h</t>
        </is>
      </c>
    </row>
    <row r="1292">
      <c r="A1292" s="22" t="n">
        <v>46277.07291666666</v>
      </c>
      <c r="B1292" s="23" t="n">
        <v>65.44459999999999</v>
      </c>
      <c r="C1292" s="24" t="n">
        <v>1</v>
      </c>
      <c r="E1292" s="23">
        <f>IF(OR(C1292=9,B1292=""),"",B1292-$C$3)</f>
        <v/>
      </c>
      <c r="F1292" s="25">
        <f>IF(C1292=9,"",IF(C1292=0,E1292,IF(C1292=1,IF(COUNT(E1288:E1296)=0,"",TRIMMEAN(E1288:E1296,0.5)),IF(D1292="","",D1292))))</f>
        <v/>
      </c>
      <c r="G1292" t="inlineStr">
        <is>
          <t>oscilación más rápida que el registro → media recortada de 2 h</t>
        </is>
      </c>
    </row>
    <row r="1293">
      <c r="A1293" s="22" t="n">
        <v>46277.08333333334</v>
      </c>
      <c r="B1293" s="23" t="n">
        <v>60.6584</v>
      </c>
      <c r="C1293" s="24" t="n">
        <v>1</v>
      </c>
      <c r="E1293" s="23">
        <f>IF(OR(C1293=9,B1293=""),"",B1293-$C$3)</f>
        <v/>
      </c>
      <c r="F1293" s="25">
        <f>IF(C1293=9,"",IF(C1293=0,E1293,IF(C1293=1,IF(COUNT(E1289:E1297)=0,"",TRIMMEAN(E1289:E1297,0.5)),IF(D1293="","",D1293))))</f>
        <v/>
      </c>
      <c r="G1293" t="inlineStr">
        <is>
          <t>oscilación más rápida que el registro → media recortada de 2 h</t>
        </is>
      </c>
    </row>
    <row r="1294">
      <c r="A1294" s="22" t="n">
        <v>46277.09375</v>
      </c>
      <c r="B1294" s="23" t="n">
        <v>60.5874</v>
      </c>
      <c r="C1294" s="24" t="n">
        <v>1</v>
      </c>
      <c r="E1294" s="23">
        <f>IF(OR(C1294=9,B1294=""),"",B1294-$C$3)</f>
        <v/>
      </c>
      <c r="F1294" s="25">
        <f>IF(C1294=9,"",IF(C1294=0,E1294,IF(C1294=1,IF(COUNT(E1290:E1298)=0,"",TRIMMEAN(E1290:E1298,0.5)),IF(D1294="","",D1294))))</f>
        <v/>
      </c>
      <c r="G1294" t="inlineStr">
        <is>
          <t>oscilación más rápida que el registro → media recortada de 2 h</t>
        </is>
      </c>
    </row>
    <row r="1295">
      <c r="A1295" s="22" t="n">
        <v>46277.10416666666</v>
      </c>
      <c r="B1295" s="23" t="n">
        <v>65.8592</v>
      </c>
      <c r="C1295" s="24" t="n">
        <v>1</v>
      </c>
      <c r="E1295" s="23">
        <f>IF(OR(C1295=9,B1295=""),"",B1295-$C$3)</f>
        <v/>
      </c>
      <c r="F1295" s="25">
        <f>IF(C1295=9,"",IF(C1295=0,E1295,IF(C1295=1,IF(COUNT(E1291:E1299)=0,"",TRIMMEAN(E1291:E1299,0.5)),IF(D1295="","",D1295))))</f>
        <v/>
      </c>
      <c r="G1295" t="inlineStr">
        <is>
          <t>oscilación más rápida que el registro → media recortada de 2 h</t>
        </is>
      </c>
    </row>
    <row r="1296">
      <c r="A1296" s="22" t="n">
        <v>46277.11458333334</v>
      </c>
      <c r="B1296" s="23" t="n">
        <v>61.8699</v>
      </c>
      <c r="C1296" s="24" t="n">
        <v>1</v>
      </c>
      <c r="E1296" s="23">
        <f>IF(OR(C1296=9,B1296=""),"",B1296-$C$3)</f>
        <v/>
      </c>
      <c r="F1296" s="25">
        <f>IF(C1296=9,"",IF(C1296=0,E1296,IF(C1296=1,IF(COUNT(E1292:E1300)=0,"",TRIMMEAN(E1292:E1300,0.5)),IF(D1296="","",D1296))))</f>
        <v/>
      </c>
      <c r="G1296" t="inlineStr">
        <is>
          <t>oscilación más rápida que el registro → media recortada de 2 h</t>
        </is>
      </c>
    </row>
    <row r="1297">
      <c r="A1297" s="22" t="n">
        <v>46277.125</v>
      </c>
      <c r="B1297" s="23" t="n">
        <v>58.9052</v>
      </c>
      <c r="C1297" s="24" t="n">
        <v>1</v>
      </c>
      <c r="E1297" s="23">
        <f>IF(OR(C1297=9,B1297=""),"",B1297-$C$3)</f>
        <v/>
      </c>
      <c r="F1297" s="25">
        <f>IF(C1297=9,"",IF(C1297=0,E1297,IF(C1297=1,IF(COUNT(E1293:E1301)=0,"",TRIMMEAN(E1293:E1301,0.5)),IF(D1297="","",D1297))))</f>
        <v/>
      </c>
      <c r="G1297" t="inlineStr">
        <is>
          <t>oscilación más rápida que el registro → media recortada de 2 h</t>
        </is>
      </c>
    </row>
    <row r="1298">
      <c r="A1298" s="22" t="n">
        <v>46277.13541666666</v>
      </c>
      <c r="B1298" s="23" t="n">
        <v>57.8793</v>
      </c>
      <c r="C1298" s="24" t="n">
        <v>1</v>
      </c>
      <c r="E1298" s="23">
        <f>IF(OR(C1298=9,B1298=""),"",B1298-$C$3)</f>
        <v/>
      </c>
      <c r="F1298" s="25">
        <f>IF(C1298=9,"",IF(C1298=0,E1298,IF(C1298=1,IF(COUNT(E1294:E1302)=0,"",TRIMMEAN(E1294:E1302,0.5)),IF(D1298="","",D1298))))</f>
        <v/>
      </c>
      <c r="G1298" t="inlineStr">
        <is>
          <t>oscilación más rápida que el registro → media recortada de 2 h</t>
        </is>
      </c>
    </row>
    <row r="1299">
      <c r="A1299" s="22" t="n">
        <v>46277.14583333334</v>
      </c>
      <c r="B1299" s="23" t="n">
        <v>55.8086</v>
      </c>
      <c r="C1299" s="24" t="n">
        <v>1</v>
      </c>
      <c r="E1299" s="23">
        <f>IF(OR(C1299=9,B1299=""),"",B1299-$C$3)</f>
        <v/>
      </c>
      <c r="F1299" s="25">
        <f>IF(C1299=9,"",IF(C1299=0,E1299,IF(C1299=1,IF(COUNT(E1295:E1303)=0,"",TRIMMEAN(E1295:E1303,0.5)),IF(D1299="","",D1299))))</f>
        <v/>
      </c>
      <c r="G1299" t="inlineStr">
        <is>
          <t>oscilación más rápida que el registro → media recortada de 2 h</t>
        </is>
      </c>
    </row>
    <row r="1300">
      <c r="A1300" s="22" t="n">
        <v>46277.15625</v>
      </c>
      <c r="B1300" s="23" t="n">
        <v>64.31399999999999</v>
      </c>
      <c r="C1300" s="24" t="n">
        <v>1</v>
      </c>
      <c r="E1300" s="23">
        <f>IF(OR(C1300=9,B1300=""),"",B1300-$C$3)</f>
        <v/>
      </c>
      <c r="F1300" s="25">
        <f>IF(C1300=9,"",IF(C1300=0,E1300,IF(C1300=1,IF(COUNT(E1296:E1304)=0,"",TRIMMEAN(E1296:E1304,0.5)),IF(D1300="","",D1300))))</f>
        <v/>
      </c>
      <c r="G1300" t="inlineStr">
        <is>
          <t>oscilación más rápida que el registro → media recortada de 2 h</t>
        </is>
      </c>
    </row>
    <row r="1301">
      <c r="A1301" s="22" t="n">
        <v>46277.16666666666</v>
      </c>
      <c r="B1301" s="23" t="n">
        <v>61.4951</v>
      </c>
      <c r="C1301" s="24" t="n">
        <v>1</v>
      </c>
      <c r="E1301" s="23">
        <f>IF(OR(C1301=9,B1301=""),"",B1301-$C$3)</f>
        <v/>
      </c>
      <c r="F1301" s="25">
        <f>IF(C1301=9,"",IF(C1301=0,E1301,IF(C1301=1,IF(COUNT(E1297:E1305)=0,"",TRIMMEAN(E1297:E1305,0.5)),IF(D1301="","",D1301))))</f>
        <v/>
      </c>
      <c r="G1301" t="inlineStr">
        <is>
          <t>oscilación más rápida que el registro → media recortada de 2 h</t>
        </is>
      </c>
    </row>
    <row r="1302">
      <c r="A1302" s="22" t="n">
        <v>46277.17708333334</v>
      </c>
      <c r="B1302" s="23" t="n">
        <v>65.96380000000001</v>
      </c>
      <c r="C1302" s="24" t="n">
        <v>1</v>
      </c>
      <c r="E1302" s="23">
        <f>IF(OR(C1302=9,B1302=""),"",B1302-$C$3)</f>
        <v/>
      </c>
      <c r="F1302" s="25">
        <f>IF(C1302=9,"",IF(C1302=0,E1302,IF(C1302=1,IF(COUNT(E1298:E1306)=0,"",TRIMMEAN(E1298:E1306,0.5)),IF(D1302="","",D1302))))</f>
        <v/>
      </c>
      <c r="G1302" t="inlineStr">
        <is>
          <t>oscilación más rápida que el registro → media recortada de 2 h</t>
        </is>
      </c>
    </row>
    <row r="1303">
      <c r="A1303" s="22" t="n">
        <v>46277.1875</v>
      </c>
      <c r="B1303" s="23" t="n">
        <v>55.7912</v>
      </c>
      <c r="C1303" s="24" t="n">
        <v>1</v>
      </c>
      <c r="E1303" s="23">
        <f>IF(OR(C1303=9,B1303=""),"",B1303-$C$3)</f>
        <v/>
      </c>
      <c r="F1303" s="25">
        <f>IF(C1303=9,"",IF(C1303=0,E1303,IF(C1303=1,IF(COUNT(E1299:E1307)=0,"",TRIMMEAN(E1299:E1307,0.5)),IF(D1303="","",D1303))))</f>
        <v/>
      </c>
      <c r="G1303" t="inlineStr">
        <is>
          <t>oscilación más rápida que el registro → media recortada de 2 h</t>
        </is>
      </c>
    </row>
    <row r="1304">
      <c r="A1304" s="22" t="n">
        <v>46277.19791666666</v>
      </c>
      <c r="B1304" s="23" t="n">
        <v>59.6623</v>
      </c>
      <c r="C1304" s="24" t="n">
        <v>1</v>
      </c>
      <c r="E1304" s="23">
        <f>IF(OR(C1304=9,B1304=""),"",B1304-$C$3)</f>
        <v/>
      </c>
      <c r="F1304" s="25">
        <f>IF(C1304=9,"",IF(C1304=0,E1304,IF(C1304=1,IF(COUNT(E1300:E1308)=0,"",TRIMMEAN(E1300:E1308,0.5)),IF(D1304="","",D1304))))</f>
        <v/>
      </c>
      <c r="G1304" t="inlineStr">
        <is>
          <t>oscilación más rápida que el registro → media recortada de 2 h</t>
        </is>
      </c>
    </row>
    <row r="1305">
      <c r="A1305" s="22" t="n">
        <v>46277.20833333334</v>
      </c>
      <c r="B1305" s="23" t="n">
        <v>62.7962</v>
      </c>
      <c r="C1305" s="24" t="n">
        <v>1</v>
      </c>
      <c r="E1305" s="23">
        <f>IF(OR(C1305=9,B1305=""),"",B1305-$C$3)</f>
        <v/>
      </c>
      <c r="F1305" s="25">
        <f>IF(C1305=9,"",IF(C1305=0,E1305,IF(C1305=1,IF(COUNT(E1301:E1309)=0,"",TRIMMEAN(E1301:E1309,0.5)),IF(D1305="","",D1305))))</f>
        <v/>
      </c>
      <c r="G1305" t="inlineStr">
        <is>
          <t>oscilación más rápida que el registro → media recortada de 2 h</t>
        </is>
      </c>
    </row>
    <row r="1306">
      <c r="A1306" s="22" t="n">
        <v>46277.21875</v>
      </c>
      <c r="B1306" s="23" t="n">
        <v>63.0652</v>
      </c>
      <c r="C1306" s="24" t="n">
        <v>1</v>
      </c>
      <c r="E1306" s="23">
        <f>IF(OR(C1306=9,B1306=""),"",B1306-$C$3)</f>
        <v/>
      </c>
      <c r="F1306" s="25">
        <f>IF(C1306=9,"",IF(C1306=0,E1306,IF(C1306=1,IF(COUNT(E1302:E1310)=0,"",TRIMMEAN(E1302:E1310,0.5)),IF(D1306="","",D1306))))</f>
        <v/>
      </c>
      <c r="G1306" t="inlineStr">
        <is>
          <t>oscilación más rápida que el registro → media recortada de 2 h</t>
        </is>
      </c>
    </row>
    <row r="1307">
      <c r="A1307" s="22" t="n">
        <v>46277.22916666666</v>
      </c>
      <c r="B1307" s="23" t="n">
        <v>56.0651</v>
      </c>
      <c r="C1307" s="24" t="n">
        <v>1</v>
      </c>
      <c r="E1307" s="23">
        <f>IF(OR(C1307=9,B1307=""),"",B1307-$C$3)</f>
        <v/>
      </c>
      <c r="F1307" s="25">
        <f>IF(C1307=9,"",IF(C1307=0,E1307,IF(C1307=1,IF(COUNT(E1303:E1311)=0,"",TRIMMEAN(E1303:E1311,0.5)),IF(D1307="","",D1307))))</f>
        <v/>
      </c>
      <c r="G1307" t="inlineStr">
        <is>
          <t>oscilación más rápida que el registro → media recortada de 2 h</t>
        </is>
      </c>
    </row>
    <row r="1308">
      <c r="A1308" s="22" t="n">
        <v>46277.23958333334</v>
      </c>
      <c r="B1308" s="23" t="n">
        <v>66.38720000000001</v>
      </c>
      <c r="C1308" s="24" t="n">
        <v>1</v>
      </c>
      <c r="E1308" s="23">
        <f>IF(OR(C1308=9,B1308=""),"",B1308-$C$3)</f>
        <v/>
      </c>
      <c r="F1308" s="25">
        <f>IF(C1308=9,"",IF(C1308=0,E1308,IF(C1308=1,IF(COUNT(E1304:E1312)=0,"",TRIMMEAN(E1304:E1312,0.5)),IF(D1308="","",D1308))))</f>
        <v/>
      </c>
      <c r="G1308" t="inlineStr">
        <is>
          <t>oscilación más rápida que el registro → media recortada de 2 h</t>
        </is>
      </c>
    </row>
    <row r="1309">
      <c r="A1309" s="22" t="n">
        <v>46277.25</v>
      </c>
      <c r="B1309" s="23" t="n">
        <v>59.5963</v>
      </c>
      <c r="C1309" s="24" t="n">
        <v>1</v>
      </c>
      <c r="E1309" s="23">
        <f>IF(OR(C1309=9,B1309=""),"",B1309-$C$3)</f>
        <v/>
      </c>
      <c r="F1309" s="25">
        <f>IF(C1309=9,"",IF(C1309=0,E1309,IF(C1309=1,IF(COUNT(E1305:E1313)=0,"",TRIMMEAN(E1305:E1313,0.5)),IF(D1309="","",D1309))))</f>
        <v/>
      </c>
      <c r="G1309" t="inlineStr">
        <is>
          <t>oscilación más rápida que el registro → media recortada de 2 h</t>
        </is>
      </c>
    </row>
    <row r="1310">
      <c r="A1310" s="22" t="n">
        <v>46277.26041666666</v>
      </c>
      <c r="B1310" s="23" t="n">
        <v>59.3087</v>
      </c>
      <c r="C1310" s="24" t="n">
        <v>1</v>
      </c>
      <c r="E1310" s="23">
        <f>IF(OR(C1310=9,B1310=""),"",B1310-$C$3)</f>
        <v/>
      </c>
      <c r="F1310" s="25">
        <f>IF(C1310=9,"",IF(C1310=0,E1310,IF(C1310=1,IF(COUNT(E1306:E1314)=0,"",TRIMMEAN(E1306:E1314,0.5)),IF(D1310="","",D1310))))</f>
        <v/>
      </c>
      <c r="G1310" t="inlineStr">
        <is>
          <t>oscilación más rápida que el registro → media recortada de 2 h</t>
        </is>
      </c>
    </row>
    <row r="1311">
      <c r="A1311" s="22" t="n">
        <v>46277.27083333334</v>
      </c>
      <c r="B1311" s="23" t="n">
        <v>57.8531</v>
      </c>
      <c r="C1311" s="24" t="n">
        <v>1</v>
      </c>
      <c r="E1311" s="23">
        <f>IF(OR(C1311=9,B1311=""),"",B1311-$C$3)</f>
        <v/>
      </c>
      <c r="F1311" s="25">
        <f>IF(C1311=9,"",IF(C1311=0,E1311,IF(C1311=1,IF(COUNT(E1307:E1315)=0,"",TRIMMEAN(E1307:E1315,0.5)),IF(D1311="","",D1311))))</f>
        <v/>
      </c>
      <c r="G1311" t="inlineStr">
        <is>
          <t>oscilación más rápida que el registro → media recortada de 2 h</t>
        </is>
      </c>
    </row>
    <row r="1312">
      <c r="A1312" s="22" t="n">
        <v>46277.28125</v>
      </c>
      <c r="B1312" s="23" t="n">
        <v>66.00490000000001</v>
      </c>
      <c r="C1312" s="24" t="n">
        <v>1</v>
      </c>
      <c r="E1312" s="23">
        <f>IF(OR(C1312=9,B1312=""),"",B1312-$C$3)</f>
        <v/>
      </c>
      <c r="F1312" s="25">
        <f>IF(C1312=9,"",IF(C1312=0,E1312,IF(C1312=1,IF(COUNT(E1308:E1316)=0,"",TRIMMEAN(E1308:E1316,0.5)),IF(D1312="","",D1312))))</f>
        <v/>
      </c>
      <c r="G1312" t="inlineStr">
        <is>
          <t>oscilación más rápida que el registro → media recortada de 2 h</t>
        </is>
      </c>
    </row>
    <row r="1313">
      <c r="A1313" s="22" t="n">
        <v>46277.29166666666</v>
      </c>
      <c r="B1313" s="23" t="n">
        <v>58.0972</v>
      </c>
      <c r="C1313" s="24" t="n">
        <v>1</v>
      </c>
      <c r="E1313" s="23">
        <f>IF(OR(C1313=9,B1313=""),"",B1313-$C$3)</f>
        <v/>
      </c>
      <c r="F1313" s="25">
        <f>IF(C1313=9,"",IF(C1313=0,E1313,IF(C1313=1,IF(COUNT(E1309:E1317)=0,"",TRIMMEAN(E1309:E1317,0.5)),IF(D1313="","",D1313))))</f>
        <v/>
      </c>
      <c r="G1313" t="inlineStr">
        <is>
          <t>oscilación más rápida que el registro → media recortada de 2 h</t>
        </is>
      </c>
    </row>
    <row r="1314">
      <c r="A1314" s="22" t="n">
        <v>46277.30208333334</v>
      </c>
      <c r="B1314" s="23" t="n">
        <v>67.245</v>
      </c>
      <c r="C1314" s="24" t="n">
        <v>1</v>
      </c>
      <c r="E1314" s="23">
        <f>IF(OR(C1314=9,B1314=""),"",B1314-$C$3)</f>
        <v/>
      </c>
      <c r="F1314" s="25">
        <f>IF(C1314=9,"",IF(C1314=0,E1314,IF(C1314=1,IF(COUNT(E1310:E1318)=0,"",TRIMMEAN(E1310:E1318,0.5)),IF(D1314="","",D1314))))</f>
        <v/>
      </c>
      <c r="G1314" t="inlineStr">
        <is>
          <t>oscilación más rápida que el registro → media recortada de 2 h</t>
        </is>
      </c>
    </row>
    <row r="1315">
      <c r="A1315" s="22" t="n">
        <v>46277.3125</v>
      </c>
      <c r="B1315" s="23" t="n">
        <v>59.1692</v>
      </c>
      <c r="C1315" s="24" t="n">
        <v>1</v>
      </c>
      <c r="E1315" s="23">
        <f>IF(OR(C1315=9,B1315=""),"",B1315-$C$3)</f>
        <v/>
      </c>
      <c r="F1315" s="25">
        <f>IF(C1315=9,"",IF(C1315=0,E1315,IF(C1315=1,IF(COUNT(E1311:E1319)=0,"",TRIMMEAN(E1311:E1319,0.5)),IF(D1315="","",D1315))))</f>
        <v/>
      </c>
      <c r="G1315" t="inlineStr">
        <is>
          <t>oscilación más rápida que el registro → media recortada de 2 h</t>
        </is>
      </c>
    </row>
    <row r="1316">
      <c r="A1316" s="22" t="n">
        <v>46277.32291666666</v>
      </c>
      <c r="B1316" s="23" t="n">
        <v>63.9978</v>
      </c>
      <c r="C1316" s="24" t="n">
        <v>1</v>
      </c>
      <c r="E1316" s="23">
        <f>IF(OR(C1316=9,B1316=""),"",B1316-$C$3)</f>
        <v/>
      </c>
      <c r="F1316" s="25">
        <f>IF(C1316=9,"",IF(C1316=0,E1316,IF(C1316=1,IF(COUNT(E1312:E1320)=0,"",TRIMMEAN(E1312:E1320,0.5)),IF(D1316="","",D1316))))</f>
        <v/>
      </c>
      <c r="G1316" t="inlineStr">
        <is>
          <t>oscilación más rápida que el registro → media recortada de 2 h</t>
        </is>
      </c>
    </row>
    <row r="1317">
      <c r="A1317" s="22" t="n">
        <v>46277.33333333334</v>
      </c>
      <c r="B1317" s="23" t="n">
        <v>66.6362</v>
      </c>
      <c r="C1317" s="24" t="n">
        <v>1</v>
      </c>
      <c r="E1317" s="23">
        <f>IF(OR(C1317=9,B1317=""),"",B1317-$C$3)</f>
        <v/>
      </c>
      <c r="F1317" s="25">
        <f>IF(C1317=9,"",IF(C1317=0,E1317,IF(C1317=1,IF(COUNT(E1313:E1321)=0,"",TRIMMEAN(E1313:E1321,0.5)),IF(D1317="","",D1317))))</f>
        <v/>
      </c>
      <c r="G1317" t="inlineStr">
        <is>
          <t>oscilación más rápida que el registro → media recortada de 2 h</t>
        </is>
      </c>
    </row>
    <row r="1318">
      <c r="A1318" s="22" t="n">
        <v>46277.34375</v>
      </c>
      <c r="B1318" s="23" t="n">
        <v>64.1833</v>
      </c>
      <c r="C1318" s="24" t="n">
        <v>1</v>
      </c>
      <c r="E1318" s="23">
        <f>IF(OR(C1318=9,B1318=""),"",B1318-$C$3)</f>
        <v/>
      </c>
      <c r="F1318" s="25">
        <f>IF(C1318=9,"",IF(C1318=0,E1318,IF(C1318=1,IF(COUNT(E1314:E1322)=0,"",TRIMMEAN(E1314:E1322,0.5)),IF(D1318="","",D1318))))</f>
        <v/>
      </c>
      <c r="G1318" t="inlineStr">
        <is>
          <t>oscilación más rápida que el registro → media recortada de 2 h</t>
        </is>
      </c>
    </row>
    <row r="1319">
      <c r="A1319" s="22" t="n">
        <v>46277.35416666666</v>
      </c>
      <c r="B1319" s="23" t="n">
        <v>64.4273</v>
      </c>
      <c r="C1319" s="24" t="n">
        <v>1</v>
      </c>
      <c r="E1319" s="23">
        <f>IF(OR(C1319=9,B1319=""),"",B1319-$C$3)</f>
        <v/>
      </c>
      <c r="F1319" s="25">
        <f>IF(C1319=9,"",IF(C1319=0,E1319,IF(C1319=1,IF(COUNT(E1315:E1323)=0,"",TRIMMEAN(E1315:E1323,0.5)),IF(D1319="","",D1319))))</f>
        <v/>
      </c>
      <c r="G1319" t="inlineStr">
        <is>
          <t>oscilación más rápida que el registro → media recortada de 2 h</t>
        </is>
      </c>
    </row>
    <row r="1320">
      <c r="A1320" s="22" t="n">
        <v>46277.36458333334</v>
      </c>
      <c r="B1320" s="23" t="n">
        <v>65.4359</v>
      </c>
      <c r="C1320" s="24" t="n">
        <v>1</v>
      </c>
      <c r="E1320" s="23">
        <f>IF(OR(C1320=9,B1320=""),"",B1320-$C$3)</f>
        <v/>
      </c>
      <c r="F1320" s="25">
        <f>IF(C1320=9,"",IF(C1320=0,E1320,IF(C1320=1,IF(COUNT(E1316:E1324)=0,"",TRIMMEAN(E1316:E1324,0.5)),IF(D1320="","",D1320))))</f>
        <v/>
      </c>
      <c r="G1320" t="inlineStr">
        <is>
          <t>oscilación más rápida que el registro → media recortada de 2 h</t>
        </is>
      </c>
    </row>
    <row r="1321">
      <c r="A1321" s="22" t="n">
        <v>46277.375</v>
      </c>
      <c r="B1321" s="23" t="n">
        <v>52.844</v>
      </c>
      <c r="C1321" s="24" t="n">
        <v>1</v>
      </c>
      <c r="E1321" s="23">
        <f>IF(OR(C1321=9,B1321=""),"",B1321-$C$3)</f>
        <v/>
      </c>
      <c r="F1321" s="25">
        <f>IF(C1321=9,"",IF(C1321=0,E1321,IF(C1321=1,IF(COUNT(E1317:E1325)=0,"",TRIMMEAN(E1317:E1325,0.5)),IF(D1321="","",D1321))))</f>
        <v/>
      </c>
      <c r="G1321" t="inlineStr">
        <is>
          <t>oscilación más rápida que el registro → media recortada de 2 h</t>
        </is>
      </c>
    </row>
    <row r="1322">
      <c r="A1322" s="22" t="n">
        <v>46277.38541666666</v>
      </c>
      <c r="B1322" s="23" t="n">
        <v>62.5485</v>
      </c>
      <c r="C1322" s="24" t="n">
        <v>1</v>
      </c>
      <c r="E1322" s="23">
        <f>IF(OR(C1322=9,B1322=""),"",B1322-$C$3)</f>
        <v/>
      </c>
      <c r="F1322" s="25">
        <f>IF(C1322=9,"",IF(C1322=0,E1322,IF(C1322=1,IF(COUNT(E1318:E1326)=0,"",TRIMMEAN(E1318:E1326,0.5)),IF(D1322="","",D1322))))</f>
        <v/>
      </c>
      <c r="G1322" t="inlineStr">
        <is>
          <t>oscilación más rápida que el registro → media recortada de 2 h</t>
        </is>
      </c>
    </row>
    <row r="1323">
      <c r="A1323" s="22" t="n">
        <v>46277.39583333334</v>
      </c>
      <c r="B1323" s="23" t="n">
        <v>65.02379999999999</v>
      </c>
      <c r="C1323" s="24" t="n">
        <v>1</v>
      </c>
      <c r="E1323" s="23">
        <f>IF(OR(C1323=9,B1323=""),"",B1323-$C$3)</f>
        <v/>
      </c>
      <c r="F1323" s="25">
        <f>IF(C1323=9,"",IF(C1323=0,E1323,IF(C1323=1,IF(COUNT(E1319:E1327)=0,"",TRIMMEAN(E1319:E1327,0.5)),IF(D1323="","",D1323))))</f>
        <v/>
      </c>
      <c r="G1323" t="inlineStr">
        <is>
          <t>oscilación más rápida que el registro → media recortada de 2 h</t>
        </is>
      </c>
    </row>
    <row r="1324">
      <c r="A1324" s="22" t="n">
        <v>46277.40625</v>
      </c>
      <c r="B1324" s="23" t="n">
        <v>61.2797</v>
      </c>
      <c r="C1324" s="24" t="n">
        <v>1</v>
      </c>
      <c r="E1324" s="23">
        <f>IF(OR(C1324=9,B1324=""),"",B1324-$C$3)</f>
        <v/>
      </c>
      <c r="F1324" s="25">
        <f>IF(C1324=9,"",IF(C1324=0,E1324,IF(C1324=1,IF(COUNT(E1320:E1328)=0,"",TRIMMEAN(E1320:E1328,0.5)),IF(D1324="","",D1324))))</f>
        <v/>
      </c>
      <c r="G1324" t="inlineStr">
        <is>
          <t>oscilación más rápida que el registro → media recortada de 2 h</t>
        </is>
      </c>
    </row>
    <row r="1325">
      <c r="A1325" s="22" t="n">
        <v>46277.41666666666</v>
      </c>
      <c r="B1325" s="23" t="n">
        <v>60.6434</v>
      </c>
      <c r="C1325" s="24" t="n">
        <v>1</v>
      </c>
      <c r="E1325" s="23">
        <f>IF(OR(C1325=9,B1325=""),"",B1325-$C$3)</f>
        <v/>
      </c>
      <c r="F1325" s="25">
        <f>IF(C1325=9,"",IF(C1325=0,E1325,IF(C1325=1,IF(COUNT(E1321:E1329)=0,"",TRIMMEAN(E1321:E1329,0.5)),IF(D1325="","",D1325))))</f>
        <v/>
      </c>
      <c r="G1325" t="inlineStr">
        <is>
          <t>oscilación más rápida que el registro → media recortada de 2 h</t>
        </is>
      </c>
    </row>
    <row r="1326">
      <c r="A1326" s="22" t="n">
        <v>46277.42708333334</v>
      </c>
      <c r="B1326" s="23" t="n">
        <v>63.7625</v>
      </c>
      <c r="C1326" s="24" t="n">
        <v>1</v>
      </c>
      <c r="E1326" s="23">
        <f>IF(OR(C1326=9,B1326=""),"",B1326-$C$3)</f>
        <v/>
      </c>
      <c r="F1326" s="25">
        <f>IF(C1326=9,"",IF(C1326=0,E1326,IF(C1326=1,IF(COUNT(E1322:E1330)=0,"",TRIMMEAN(E1322:E1330,0.5)),IF(D1326="","",D1326))))</f>
        <v/>
      </c>
      <c r="G1326" t="inlineStr">
        <is>
          <t>oscilación más rápida que el registro → media recortada de 2 h</t>
        </is>
      </c>
    </row>
    <row r="1327">
      <c r="A1327" s="22" t="n">
        <v>46277.4375</v>
      </c>
      <c r="B1327" s="23" t="n">
        <v>61.9907</v>
      </c>
      <c r="C1327" s="24" t="n">
        <v>1</v>
      </c>
      <c r="E1327" s="23">
        <f>IF(OR(C1327=9,B1327=""),"",B1327-$C$3)</f>
        <v/>
      </c>
      <c r="F1327" s="25">
        <f>IF(C1327=9,"",IF(C1327=0,E1327,IF(C1327=1,IF(COUNT(E1323:E1331)=0,"",TRIMMEAN(E1323:E1331,0.5)),IF(D1327="","",D1327))))</f>
        <v/>
      </c>
      <c r="G1327" t="inlineStr">
        <is>
          <t>oscilación más rápida que el registro → media recortada de 2 h</t>
        </is>
      </c>
    </row>
    <row r="1328">
      <c r="A1328" s="22" t="n">
        <v>46277.44791666666</v>
      </c>
      <c r="B1328" s="23" t="n">
        <v>61.0132</v>
      </c>
      <c r="C1328" s="24" t="n">
        <v>1</v>
      </c>
      <c r="E1328" s="23">
        <f>IF(OR(C1328=9,B1328=""),"",B1328-$C$3)</f>
        <v/>
      </c>
      <c r="F1328" s="25">
        <f>IF(C1328=9,"",IF(C1328=0,E1328,IF(C1328=1,IF(COUNT(E1324:E1332)=0,"",TRIMMEAN(E1324:E1332,0.5)),IF(D1328="","",D1328))))</f>
        <v/>
      </c>
      <c r="G1328" t="inlineStr">
        <is>
          <t>oscilación más rápida que el registro → media recortada de 2 h</t>
        </is>
      </c>
    </row>
    <row r="1329">
      <c r="A1329" s="22" t="n">
        <v>46277.45833333334</v>
      </c>
      <c r="B1329" s="23" t="n">
        <v>61.6233</v>
      </c>
      <c r="C1329" s="24" t="n">
        <v>1</v>
      </c>
      <c r="E1329" s="23">
        <f>IF(OR(C1329=9,B1329=""),"",B1329-$C$3)</f>
        <v/>
      </c>
      <c r="F1329" s="25">
        <f>IF(C1329=9,"",IF(C1329=0,E1329,IF(C1329=1,IF(COUNT(E1325:E1333)=0,"",TRIMMEAN(E1325:E1333,0.5)),IF(D1329="","",D1329))))</f>
        <v/>
      </c>
      <c r="G1329" t="inlineStr">
        <is>
          <t>oscilación más rápida que el registro → media recortada de 2 h</t>
        </is>
      </c>
    </row>
    <row r="1330">
      <c r="A1330" s="22" t="n">
        <v>46277.46875</v>
      </c>
      <c r="B1330" s="23" t="n">
        <v>61.4976</v>
      </c>
      <c r="C1330" s="24" t="n">
        <v>1</v>
      </c>
      <c r="E1330" s="23">
        <f>IF(OR(C1330=9,B1330=""),"",B1330-$C$3)</f>
        <v/>
      </c>
      <c r="F1330" s="25">
        <f>IF(C1330=9,"",IF(C1330=0,E1330,IF(C1330=1,IF(COUNT(E1326:E1334)=0,"",TRIMMEAN(E1326:E1334,0.5)),IF(D1330="","",D1330))))</f>
        <v/>
      </c>
      <c r="G1330" t="inlineStr">
        <is>
          <t>oscilación más rápida que el registro → media recortada de 2 h</t>
        </is>
      </c>
    </row>
    <row r="1331">
      <c r="A1331" s="22" t="n">
        <v>46277.47916666666</v>
      </c>
      <c r="B1331" s="23" t="n">
        <v>61.8412</v>
      </c>
      <c r="C1331" s="24" t="n">
        <v>1</v>
      </c>
      <c r="E1331" s="23">
        <f>IF(OR(C1331=9,B1331=""),"",B1331-$C$3)</f>
        <v/>
      </c>
      <c r="F1331" s="25">
        <f>IF(C1331=9,"",IF(C1331=0,E1331,IF(C1331=1,IF(COUNT(E1327:E1335)=0,"",TRIMMEAN(E1327:E1335,0.5)),IF(D1331="","",D1331))))</f>
        <v/>
      </c>
      <c r="G1331" t="inlineStr">
        <is>
          <t>oscilación más rápida que el registro → media recortada de 2 h</t>
        </is>
      </c>
    </row>
    <row r="1332">
      <c r="A1332" s="22" t="n">
        <v>46277.48958333334</v>
      </c>
      <c r="B1332" s="23" t="n">
        <v>62.0504</v>
      </c>
      <c r="C1332" s="24" t="n">
        <v>1</v>
      </c>
      <c r="E1332" s="23">
        <f>IF(OR(C1332=9,B1332=""),"",B1332-$C$3)</f>
        <v/>
      </c>
      <c r="F1332" s="25">
        <f>IF(C1332=9,"",IF(C1332=0,E1332,IF(C1332=1,IF(COUNT(E1328:E1336)=0,"",TRIMMEAN(E1328:E1336,0.5)),IF(D1332="","",D1332))))</f>
        <v/>
      </c>
      <c r="G1332" t="inlineStr">
        <is>
          <t>oscilación más rápida que el registro → media recortada de 2 h</t>
        </is>
      </c>
    </row>
    <row r="1333">
      <c r="A1333" s="22" t="n">
        <v>46277.5</v>
      </c>
      <c r="B1333" s="23" t="n">
        <v>61.6993</v>
      </c>
      <c r="C1333" s="24" t="n">
        <v>1</v>
      </c>
      <c r="E1333" s="23">
        <f>IF(OR(C1333=9,B1333=""),"",B1333-$C$3)</f>
        <v/>
      </c>
      <c r="F1333" s="25">
        <f>IF(C1333=9,"",IF(C1333=0,E1333,IF(C1333=1,IF(COUNT(E1329:E1337)=0,"",TRIMMEAN(E1329:E1337,0.5)),IF(D1333="","",D1333))))</f>
        <v/>
      </c>
      <c r="G1333" t="inlineStr">
        <is>
          <t>oscilación más rápida que el registro → media recortada de 2 h</t>
        </is>
      </c>
    </row>
    <row r="1334">
      <c r="A1334" s="22" t="n">
        <v>46277.51041666666</v>
      </c>
      <c r="B1334" s="23" t="n">
        <v>61.7616</v>
      </c>
      <c r="C1334" s="24" t="n">
        <v>1</v>
      </c>
      <c r="E1334" s="23">
        <f>IF(OR(C1334=9,B1334=""),"",B1334-$C$3)</f>
        <v/>
      </c>
      <c r="F1334" s="25">
        <f>IF(C1334=9,"",IF(C1334=0,E1334,IF(C1334=1,IF(COUNT(E1330:E1338)=0,"",TRIMMEAN(E1330:E1338,0.5)),IF(D1334="","",D1334))))</f>
        <v/>
      </c>
      <c r="G1334" t="inlineStr">
        <is>
          <t>oscilación más rápida que el registro → media recortada de 2 h</t>
        </is>
      </c>
    </row>
    <row r="1335">
      <c r="A1335" s="22" t="n">
        <v>46277.52083333334</v>
      </c>
      <c r="B1335" s="23" t="n">
        <v>61.9745</v>
      </c>
      <c r="C1335" s="24" t="n">
        <v>1</v>
      </c>
      <c r="E1335" s="23">
        <f>IF(OR(C1335=9,B1335=""),"",B1335-$C$3)</f>
        <v/>
      </c>
      <c r="F1335" s="25">
        <f>IF(C1335=9,"",IF(C1335=0,E1335,IF(C1335=1,IF(COUNT(E1331:E1339)=0,"",TRIMMEAN(E1331:E1339,0.5)),IF(D1335="","",D1335))))</f>
        <v/>
      </c>
      <c r="G1335" t="inlineStr">
        <is>
          <t>oscilación más rápida que el registro → media recortada de 2 h</t>
        </is>
      </c>
    </row>
    <row r="1336">
      <c r="A1336" s="22" t="n">
        <v>46277.53125</v>
      </c>
      <c r="B1336" s="23" t="n">
        <v>61.2884</v>
      </c>
      <c r="C1336" s="24" t="n">
        <v>1</v>
      </c>
      <c r="E1336" s="23">
        <f>IF(OR(C1336=9,B1336=""),"",B1336-$C$3)</f>
        <v/>
      </c>
      <c r="F1336" s="25">
        <f>IF(C1336=9,"",IF(C1336=0,E1336,IF(C1336=1,IF(COUNT(E1332:E1340)=0,"",TRIMMEAN(E1332:E1340,0.5)),IF(D1336="","",D1336))))</f>
        <v/>
      </c>
      <c r="G1336" t="inlineStr">
        <is>
          <t>oscilación más rápida que el registro → media recortada de 2 h</t>
        </is>
      </c>
    </row>
    <row r="1337">
      <c r="A1337" s="22" t="n">
        <v>46277.54166666666</v>
      </c>
      <c r="B1337" s="23" t="n">
        <v>60.9734</v>
      </c>
      <c r="C1337" s="24" t="n">
        <v>1</v>
      </c>
      <c r="E1337" s="23">
        <f>IF(OR(C1337=9,B1337=""),"",B1337-$C$3)</f>
        <v/>
      </c>
      <c r="F1337" s="25">
        <f>IF(C1337=9,"",IF(C1337=0,E1337,IF(C1337=1,IF(COUNT(E1333:E1341)=0,"",TRIMMEAN(E1333:E1341,0.5)),IF(D1337="","",D1337))))</f>
        <v/>
      </c>
      <c r="G1337" t="inlineStr">
        <is>
          <t>oscilación más rápida que el registro → media recortada de 2 h</t>
        </is>
      </c>
    </row>
    <row r="1338">
      <c r="A1338" s="22" t="n">
        <v>46277.55208333334</v>
      </c>
      <c r="B1338" s="23" t="n">
        <v>61.5885</v>
      </c>
      <c r="C1338" s="24" t="n">
        <v>1</v>
      </c>
      <c r="E1338" s="23">
        <f>IF(OR(C1338=9,B1338=""),"",B1338-$C$3)</f>
        <v/>
      </c>
      <c r="F1338" s="25">
        <f>IF(C1338=9,"",IF(C1338=0,E1338,IF(C1338=1,IF(COUNT(E1334:E1342)=0,"",TRIMMEAN(E1334:E1342,0.5)),IF(D1338="","",D1338))))</f>
        <v/>
      </c>
      <c r="G1338" t="inlineStr">
        <is>
          <t>oscilación más rápida que el registro → media recortada de 2 h</t>
        </is>
      </c>
    </row>
    <row r="1339">
      <c r="A1339" s="22" t="n">
        <v>46277.5625</v>
      </c>
      <c r="B1339" s="23" t="n">
        <v>61.3606</v>
      </c>
      <c r="C1339" s="24" t="n">
        <v>1</v>
      </c>
      <c r="E1339" s="23">
        <f>IF(OR(C1339=9,B1339=""),"",B1339-$C$3)</f>
        <v/>
      </c>
      <c r="F1339" s="25">
        <f>IF(C1339=9,"",IF(C1339=0,E1339,IF(C1339=1,IF(COUNT(E1335:E1343)=0,"",TRIMMEAN(E1335:E1343,0.5)),IF(D1339="","",D1339))))</f>
        <v/>
      </c>
      <c r="G1339" t="inlineStr">
        <is>
          <t>oscilación más rápida que el registro → media recortada de 2 h</t>
        </is>
      </c>
    </row>
    <row r="1340">
      <c r="A1340" s="22" t="n">
        <v>46277.57291666666</v>
      </c>
      <c r="B1340" s="23" t="n">
        <v>60.3309</v>
      </c>
      <c r="C1340" s="24" t="n">
        <v>1</v>
      </c>
      <c r="E1340" s="23">
        <f>IF(OR(C1340=9,B1340=""),"",B1340-$C$3)</f>
        <v/>
      </c>
      <c r="F1340" s="25">
        <f>IF(C1340=9,"",IF(C1340=0,E1340,IF(C1340=1,IF(COUNT(E1336:E1344)=0,"",TRIMMEAN(E1336:E1344,0.5)),IF(D1340="","",D1340))))</f>
        <v/>
      </c>
      <c r="G1340" t="inlineStr">
        <is>
          <t>oscilación más rápida que el registro → media recortada de 2 h</t>
        </is>
      </c>
    </row>
    <row r="1341">
      <c r="A1341" s="22" t="n">
        <v>46277.58333333334</v>
      </c>
      <c r="B1341" s="23" t="n">
        <v>60.621</v>
      </c>
      <c r="C1341" s="24" t="n">
        <v>1</v>
      </c>
      <c r="E1341" s="23">
        <f>IF(OR(C1341=9,B1341=""),"",B1341-$C$3)</f>
        <v/>
      </c>
      <c r="F1341" s="25">
        <f>IF(C1341=9,"",IF(C1341=0,E1341,IF(C1341=1,IF(COUNT(E1337:E1345)=0,"",TRIMMEAN(E1337:E1345,0.5)),IF(D1341="","",D1341))))</f>
        <v/>
      </c>
      <c r="G1341" t="inlineStr">
        <is>
          <t>oscilación más rápida que el registro → media recortada de 2 h</t>
        </is>
      </c>
    </row>
    <row r="1342">
      <c r="A1342" s="22" t="n">
        <v>46277.59375</v>
      </c>
      <c r="B1342" s="23" t="n">
        <v>61.2162</v>
      </c>
      <c r="C1342" s="24" t="n">
        <v>1</v>
      </c>
      <c r="E1342" s="23">
        <f>IF(OR(C1342=9,B1342=""),"",B1342-$C$3)</f>
        <v/>
      </c>
      <c r="F1342" s="25">
        <f>IF(C1342=9,"",IF(C1342=0,E1342,IF(C1342=1,IF(COUNT(E1338:E1346)=0,"",TRIMMEAN(E1338:E1346,0.5)),IF(D1342="","",D1342))))</f>
        <v/>
      </c>
      <c r="G1342" t="inlineStr">
        <is>
          <t>oscilación más rápida que el registro → media recortada de 2 h</t>
        </is>
      </c>
    </row>
    <row r="1343">
      <c r="A1343" s="22" t="n">
        <v>46277.60416666666</v>
      </c>
      <c r="B1343" s="23" t="n">
        <v>61.3046</v>
      </c>
      <c r="C1343" s="24" t="n">
        <v>1</v>
      </c>
      <c r="E1343" s="23">
        <f>IF(OR(C1343=9,B1343=""),"",B1343-$C$3)</f>
        <v/>
      </c>
      <c r="F1343" s="25">
        <f>IF(C1343=9,"",IF(C1343=0,E1343,IF(C1343=1,IF(COUNT(E1339:E1347)=0,"",TRIMMEAN(E1339:E1347,0.5)),IF(D1343="","",D1343))))</f>
        <v/>
      </c>
      <c r="G1343" t="inlineStr">
        <is>
          <t>oscilación más rápida que el registro → media recortada de 2 h</t>
        </is>
      </c>
    </row>
    <row r="1344">
      <c r="A1344" s="22" t="n">
        <v>46277.61458333334</v>
      </c>
      <c r="B1344" s="23" t="n">
        <v>60.2786</v>
      </c>
      <c r="C1344" s="24" t="n">
        <v>1</v>
      </c>
      <c r="E1344" s="23">
        <f>IF(OR(C1344=9,B1344=""),"",B1344-$C$3)</f>
        <v/>
      </c>
      <c r="F1344" s="25">
        <f>IF(C1344=9,"",IF(C1344=0,E1344,IF(C1344=1,IF(COUNT(E1340:E1348)=0,"",TRIMMEAN(E1340:E1348,0.5)),IF(D1344="","",D1344))))</f>
        <v/>
      </c>
      <c r="G1344" t="inlineStr">
        <is>
          <t>oscilación más rápida que el registro → media recortada de 2 h</t>
        </is>
      </c>
    </row>
    <row r="1345">
      <c r="A1345" s="22" t="n">
        <v>46277.625</v>
      </c>
      <c r="B1345" s="23" t="n">
        <v>53.5761</v>
      </c>
      <c r="C1345" s="24" t="n">
        <v>1</v>
      </c>
      <c r="E1345" s="23">
        <f>IF(OR(C1345=9,B1345=""),"",B1345-$C$3)</f>
        <v/>
      </c>
      <c r="F1345" s="25">
        <f>IF(C1345=9,"",IF(C1345=0,E1345,IF(C1345=1,IF(COUNT(E1341:E1349)=0,"",TRIMMEAN(E1341:E1349,0.5)),IF(D1345="","",D1345))))</f>
        <v/>
      </c>
      <c r="G1345" t="inlineStr">
        <is>
          <t>oscilación más rápida que el registro → media recortada de 2 h</t>
        </is>
      </c>
    </row>
    <row r="1346">
      <c r="A1346" s="22" t="n">
        <v>46277.63541666666</v>
      </c>
      <c r="B1346" s="23" t="n">
        <v>63.1499</v>
      </c>
      <c r="C1346" s="24" t="n">
        <v>1</v>
      </c>
      <c r="E1346" s="23">
        <f>IF(OR(C1346=9,B1346=""),"",B1346-$C$3)</f>
        <v/>
      </c>
      <c r="F1346" s="25">
        <f>IF(C1346=9,"",IF(C1346=0,E1346,IF(C1346=1,IF(COUNT(E1342:E1350)=0,"",TRIMMEAN(E1342:E1350,0.5)),IF(D1346="","",D1346))))</f>
        <v/>
      </c>
      <c r="G1346" t="inlineStr">
        <is>
          <t>oscilación más rápida que el registro → media recortada de 2 h</t>
        </is>
      </c>
    </row>
    <row r="1347">
      <c r="A1347" s="22" t="n">
        <v>46277.64583333334</v>
      </c>
      <c r="B1347" s="23" t="n">
        <v>68.4902</v>
      </c>
      <c r="C1347" s="24" t="n">
        <v>1</v>
      </c>
      <c r="E1347" s="23">
        <f>IF(OR(C1347=9,B1347=""),"",B1347-$C$3)</f>
        <v/>
      </c>
      <c r="F1347" s="25">
        <f>IF(C1347=9,"",IF(C1347=0,E1347,IF(C1347=1,IF(COUNT(E1343:E1351)=0,"",TRIMMEAN(E1343:E1351,0.5)),IF(D1347="","",D1347))))</f>
        <v/>
      </c>
      <c r="G1347" t="inlineStr">
        <is>
          <t>oscilación más rápida que el registro → media recortada de 2 h</t>
        </is>
      </c>
    </row>
    <row r="1348">
      <c r="A1348" s="22" t="n">
        <v>46277.65625</v>
      </c>
      <c r="B1348" s="23" t="n">
        <v>66.2988</v>
      </c>
      <c r="C1348" s="24" t="n">
        <v>1</v>
      </c>
      <c r="E1348" s="23">
        <f>IF(OR(C1348=9,B1348=""),"",B1348-$C$3)</f>
        <v/>
      </c>
      <c r="F1348" s="25">
        <f>IF(C1348=9,"",IF(C1348=0,E1348,IF(C1348=1,IF(COUNT(E1344:E1352)=0,"",TRIMMEAN(E1344:E1352,0.5)),IF(D1348="","",D1348))))</f>
        <v/>
      </c>
      <c r="G1348" t="inlineStr">
        <is>
          <t>oscilación más rápida que el registro → media recortada de 2 h</t>
        </is>
      </c>
    </row>
    <row r="1349">
      <c r="A1349" s="22" t="n">
        <v>46277.66666666666</v>
      </c>
      <c r="B1349" s="23" t="n">
        <v>64.4149</v>
      </c>
      <c r="C1349" s="24" t="n">
        <v>1</v>
      </c>
      <c r="E1349" s="23">
        <f>IF(OR(C1349=9,B1349=""),"",B1349-$C$3)</f>
        <v/>
      </c>
      <c r="F1349" s="25">
        <f>IF(C1349=9,"",IF(C1349=0,E1349,IF(C1349=1,IF(COUNT(E1345:E1353)=0,"",TRIMMEAN(E1345:E1353,0.5)),IF(D1349="","",D1349))))</f>
        <v/>
      </c>
      <c r="G1349" t="inlineStr">
        <is>
          <t>oscilación más rápida que el registro → media recortada de 2 h</t>
        </is>
      </c>
    </row>
    <row r="1350">
      <c r="A1350" s="22" t="n">
        <v>46277.67708333334</v>
      </c>
      <c r="B1350" s="23" t="n">
        <v>61.576</v>
      </c>
      <c r="C1350" s="24" t="n">
        <v>1</v>
      </c>
      <c r="E1350" s="23">
        <f>IF(OR(C1350=9,B1350=""),"",B1350-$C$3)</f>
        <v/>
      </c>
      <c r="F1350" s="25">
        <f>IF(C1350=9,"",IF(C1350=0,E1350,IF(C1350=1,IF(COUNT(E1346:E1354)=0,"",TRIMMEAN(E1346:E1354,0.5)),IF(D1350="","",D1350))))</f>
        <v/>
      </c>
      <c r="G1350" t="inlineStr">
        <is>
          <t>oscilación más rápida que el registro → media recortada de 2 h</t>
        </is>
      </c>
    </row>
    <row r="1351">
      <c r="A1351" s="22" t="n">
        <v>46277.6875</v>
      </c>
      <c r="B1351" s="23" t="n">
        <v>64.88930000000001</v>
      </c>
      <c r="C1351" s="24" t="n">
        <v>1</v>
      </c>
      <c r="E1351" s="23">
        <f>IF(OR(C1351=9,B1351=""),"",B1351-$C$3)</f>
        <v/>
      </c>
      <c r="F1351" s="25">
        <f>IF(C1351=9,"",IF(C1351=0,E1351,IF(C1351=1,IF(COUNT(E1347:E1355)=0,"",TRIMMEAN(E1347:E1355,0.5)),IF(D1351="","",D1351))))</f>
        <v/>
      </c>
      <c r="G1351" t="inlineStr">
        <is>
          <t>oscilación más rápida que el registro → media recortada de 2 h</t>
        </is>
      </c>
    </row>
    <row r="1352">
      <c r="A1352" s="22" t="n">
        <v>46277.69791666666</v>
      </c>
      <c r="B1352" s="23" t="n">
        <v>60.1105</v>
      </c>
      <c r="C1352" s="24" t="n">
        <v>1</v>
      </c>
      <c r="E1352" s="23">
        <f>IF(OR(C1352=9,B1352=""),"",B1352-$C$3)</f>
        <v/>
      </c>
      <c r="F1352" s="25">
        <f>IF(C1352=9,"",IF(C1352=0,E1352,IF(C1352=1,IF(COUNT(E1348:E1356)=0,"",TRIMMEAN(E1348:E1356,0.5)),IF(D1352="","",D1352))))</f>
        <v/>
      </c>
      <c r="G1352" t="inlineStr">
        <is>
          <t>oscilación más rápida que el registro → media recortada de 2 h</t>
        </is>
      </c>
    </row>
    <row r="1353">
      <c r="A1353" s="22" t="n">
        <v>46277.70833333334</v>
      </c>
      <c r="B1353" s="23" t="n">
        <v>60.8003</v>
      </c>
      <c r="C1353" s="24" t="n">
        <v>1</v>
      </c>
      <c r="E1353" s="23">
        <f>IF(OR(C1353=9,B1353=""),"",B1353-$C$3)</f>
        <v/>
      </c>
      <c r="F1353" s="25">
        <f>IF(C1353=9,"",IF(C1353=0,E1353,IF(C1353=1,IF(COUNT(E1349:E1357)=0,"",TRIMMEAN(E1349:E1357,0.5)),IF(D1353="","",D1353))))</f>
        <v/>
      </c>
      <c r="G1353" t="inlineStr">
        <is>
          <t>oscilación más rápida que el registro → media recortada de 2 h</t>
        </is>
      </c>
    </row>
    <row r="1354">
      <c r="A1354" s="22" t="n">
        <v>46277.71875</v>
      </c>
      <c r="B1354" s="23" t="n">
        <v>61.4602</v>
      </c>
      <c r="C1354" s="24" t="n">
        <v>1</v>
      </c>
      <c r="E1354" s="23">
        <f>IF(OR(C1354=9,B1354=""),"",B1354-$C$3)</f>
        <v/>
      </c>
      <c r="F1354" s="25">
        <f>IF(C1354=9,"",IF(C1354=0,E1354,IF(C1354=1,IF(COUNT(E1350:E1358)=0,"",TRIMMEAN(E1350:E1358,0.5)),IF(D1354="","",D1354))))</f>
        <v/>
      </c>
      <c r="G1354" t="inlineStr">
        <is>
          <t>oscilación más rápida que el registro → media recortada de 2 h</t>
        </is>
      </c>
    </row>
    <row r="1355">
      <c r="A1355" s="22" t="n">
        <v>46277.72916666666</v>
      </c>
      <c r="B1355" s="23" t="n">
        <v>55.8834</v>
      </c>
      <c r="C1355" s="24" t="n">
        <v>1</v>
      </c>
      <c r="E1355" s="23">
        <f>IF(OR(C1355=9,B1355=""),"",B1355-$C$3)</f>
        <v/>
      </c>
      <c r="F1355" s="25">
        <f>IF(C1355=9,"",IF(C1355=0,E1355,IF(C1355=1,IF(COUNT(E1351:E1359)=0,"",TRIMMEAN(E1351:E1359,0.5)),IF(D1355="","",D1355))))</f>
        <v/>
      </c>
      <c r="G1355" t="inlineStr">
        <is>
          <t>oscilación más rápida que el registro → media recortada de 2 h</t>
        </is>
      </c>
    </row>
    <row r="1356">
      <c r="A1356" s="22" t="n">
        <v>46277.73958333334</v>
      </c>
      <c r="B1356" s="23" t="n">
        <v>56.3104</v>
      </c>
      <c r="C1356" s="24" t="n">
        <v>1</v>
      </c>
      <c r="E1356" s="23">
        <f>IF(OR(C1356=9,B1356=""),"",B1356-$C$3)</f>
        <v/>
      </c>
      <c r="F1356" s="25">
        <f>IF(C1356=9,"",IF(C1356=0,E1356,IF(C1356=1,IF(COUNT(E1352:E1360)=0,"",TRIMMEAN(E1352:E1360,0.5)),IF(D1356="","",D1356))))</f>
        <v/>
      </c>
      <c r="G1356" t="inlineStr">
        <is>
          <t>oscilación más rápida que el registro → media recortada de 2 h</t>
        </is>
      </c>
    </row>
    <row r="1357">
      <c r="A1357" s="22" t="n">
        <v>46277.75</v>
      </c>
      <c r="B1357" s="23" t="n">
        <v>64.0874</v>
      </c>
      <c r="C1357" s="24" t="n">
        <v>1</v>
      </c>
      <c r="E1357" s="23">
        <f>IF(OR(C1357=9,B1357=""),"",B1357-$C$3)</f>
        <v/>
      </c>
      <c r="F1357" s="25">
        <f>IF(C1357=9,"",IF(C1357=0,E1357,IF(C1357=1,IF(COUNT(E1353:E1361)=0,"",TRIMMEAN(E1353:E1361,0.5)),IF(D1357="","",D1357))))</f>
        <v/>
      </c>
      <c r="G1357" t="inlineStr">
        <is>
          <t>oscilación más rápida que el registro → media recortada de 2 h</t>
        </is>
      </c>
    </row>
    <row r="1358">
      <c r="A1358" s="22" t="n">
        <v>46277.76041666666</v>
      </c>
      <c r="B1358" s="23" t="n">
        <v>66.47929999999999</v>
      </c>
      <c r="C1358" s="24" t="n">
        <v>1</v>
      </c>
      <c r="E1358" s="23">
        <f>IF(OR(C1358=9,B1358=""),"",B1358-$C$3)</f>
        <v/>
      </c>
      <c r="F1358" s="25">
        <f>IF(C1358=9,"",IF(C1358=0,E1358,IF(C1358=1,IF(COUNT(E1354:E1362)=0,"",TRIMMEAN(E1354:E1362,0.5)),IF(D1358="","",D1358))))</f>
        <v/>
      </c>
      <c r="G1358" t="inlineStr">
        <is>
          <t>oscilación más rápida que el registro → media recortada de 2 h</t>
        </is>
      </c>
    </row>
    <row r="1359">
      <c r="A1359" s="22" t="n">
        <v>46277.77083333334</v>
      </c>
      <c r="B1359" s="23" t="n">
        <v>59.7382</v>
      </c>
      <c r="C1359" s="24" t="n">
        <v>1</v>
      </c>
      <c r="E1359" s="23">
        <f>IF(OR(C1359=9,B1359=""),"",B1359-$C$3)</f>
        <v/>
      </c>
      <c r="F1359" s="25">
        <f>IF(C1359=9,"",IF(C1359=0,E1359,IF(C1359=1,IF(COUNT(E1355:E1363)=0,"",TRIMMEAN(E1355:E1363,0.5)),IF(D1359="","",D1359))))</f>
        <v/>
      </c>
      <c r="G1359" t="inlineStr">
        <is>
          <t>oscilación más rápida que el registro → media recortada de 2 h</t>
        </is>
      </c>
    </row>
    <row r="1360">
      <c r="A1360" s="22" t="n">
        <v>46277.78125</v>
      </c>
      <c r="B1360" s="23" t="n">
        <v>64.26049999999999</v>
      </c>
      <c r="C1360" s="24" t="n">
        <v>1</v>
      </c>
      <c r="E1360" s="23">
        <f>IF(OR(C1360=9,B1360=""),"",B1360-$C$3)</f>
        <v/>
      </c>
      <c r="F1360" s="25">
        <f>IF(C1360=9,"",IF(C1360=0,E1360,IF(C1360=1,IF(COUNT(E1356:E1364)=0,"",TRIMMEAN(E1356:E1364,0.5)),IF(D1360="","",D1360))))</f>
        <v/>
      </c>
      <c r="G1360" t="inlineStr">
        <is>
          <t>oscilación más rápida que el registro → media recortada de 2 h</t>
        </is>
      </c>
    </row>
    <row r="1361">
      <c r="A1361" s="22" t="n">
        <v>46277.79166666666</v>
      </c>
      <c r="B1361" s="23" t="n">
        <v>65.1122</v>
      </c>
      <c r="C1361" s="24" t="n">
        <v>1</v>
      </c>
      <c r="E1361" s="23">
        <f>IF(OR(C1361=9,B1361=""),"",B1361-$C$3)</f>
        <v/>
      </c>
      <c r="F1361" s="25">
        <f>IF(C1361=9,"",IF(C1361=0,E1361,IF(C1361=1,IF(COUNT(E1357:E1365)=0,"",TRIMMEAN(E1357:E1365,0.5)),IF(D1361="","",D1361))))</f>
        <v/>
      </c>
      <c r="G1361" t="inlineStr">
        <is>
          <t>oscilación más rápida que el registro → media recortada de 2 h</t>
        </is>
      </c>
    </row>
    <row r="1362">
      <c r="A1362" s="22" t="n">
        <v>46277.80208333334</v>
      </c>
      <c r="B1362" s="23" t="n">
        <v>58.6625</v>
      </c>
      <c r="C1362" s="24" t="n">
        <v>1</v>
      </c>
      <c r="E1362" s="23">
        <f>IF(OR(C1362=9,B1362=""),"",B1362-$C$3)</f>
        <v/>
      </c>
      <c r="F1362" s="25">
        <f>IF(C1362=9,"",IF(C1362=0,E1362,IF(C1362=1,IF(COUNT(E1358:E1366)=0,"",TRIMMEAN(E1358:E1366,0.5)),IF(D1362="","",D1362))))</f>
        <v/>
      </c>
      <c r="G1362" t="inlineStr">
        <is>
          <t>oscilación más rápida que el registro → media recortada de 2 h</t>
        </is>
      </c>
    </row>
    <row r="1363">
      <c r="A1363" s="22" t="n">
        <v>46277.8125</v>
      </c>
      <c r="B1363" s="23" t="n">
        <v>66.9226</v>
      </c>
      <c r="C1363" s="24" t="n">
        <v>1</v>
      </c>
      <c r="E1363" s="23">
        <f>IF(OR(C1363=9,B1363=""),"",B1363-$C$3)</f>
        <v/>
      </c>
      <c r="F1363" s="25">
        <f>IF(C1363=9,"",IF(C1363=0,E1363,IF(C1363=1,IF(COUNT(E1359:E1367)=0,"",TRIMMEAN(E1359:E1367,0.5)),IF(D1363="","",D1363))))</f>
        <v/>
      </c>
      <c r="G1363" t="inlineStr">
        <is>
          <t>oscilación más rápida que el registro → media recortada de 2 h</t>
        </is>
      </c>
    </row>
    <row r="1364">
      <c r="A1364" s="22" t="n">
        <v>46277.82291666666</v>
      </c>
      <c r="B1364" s="23" t="n">
        <v>63.501</v>
      </c>
      <c r="C1364" s="24" t="n">
        <v>1</v>
      </c>
      <c r="E1364" s="23">
        <f>IF(OR(C1364=9,B1364=""),"",B1364-$C$3)</f>
        <v/>
      </c>
      <c r="F1364" s="25">
        <f>IF(C1364=9,"",IF(C1364=0,E1364,IF(C1364=1,IF(COUNT(E1360:E1368)=0,"",TRIMMEAN(E1360:E1368,0.5)),IF(D1364="","",D1364))))</f>
        <v/>
      </c>
      <c r="G1364" t="inlineStr">
        <is>
          <t>oscilación más rápida que el registro → media recortada de 2 h</t>
        </is>
      </c>
    </row>
    <row r="1365">
      <c r="A1365" s="22" t="n">
        <v>46277.83333333334</v>
      </c>
      <c r="B1365" s="23" t="n">
        <v>56.2407</v>
      </c>
      <c r="C1365" s="24" t="n">
        <v>1</v>
      </c>
      <c r="E1365" s="23">
        <f>IF(OR(C1365=9,B1365=""),"",B1365-$C$3)</f>
        <v/>
      </c>
      <c r="F1365" s="25">
        <f>IF(C1365=9,"",IF(C1365=0,E1365,IF(C1365=1,IF(COUNT(E1361:E1369)=0,"",TRIMMEAN(E1361:E1369,0.5)),IF(D1365="","",D1365))))</f>
        <v/>
      </c>
      <c r="G1365" t="inlineStr">
        <is>
          <t>oscilación más rápida que el registro → media recortada de 2 h</t>
        </is>
      </c>
    </row>
    <row r="1366">
      <c r="A1366" s="22" t="n">
        <v>46277.84375</v>
      </c>
      <c r="B1366" s="23" t="n">
        <v>65.0723</v>
      </c>
      <c r="C1366" s="24" t="n">
        <v>1</v>
      </c>
      <c r="E1366" s="23">
        <f>IF(OR(C1366=9,B1366=""),"",B1366-$C$3)</f>
        <v/>
      </c>
      <c r="F1366" s="25">
        <f>IF(C1366=9,"",IF(C1366=0,E1366,IF(C1366=1,IF(COUNT(E1362:E1370)=0,"",TRIMMEAN(E1362:E1370,0.5)),IF(D1366="","",D1366))))</f>
        <v/>
      </c>
      <c r="G1366" t="inlineStr">
        <is>
          <t>oscilación más rápida que el registro → media recortada de 2 h</t>
        </is>
      </c>
    </row>
    <row r="1367">
      <c r="A1367" s="22" t="n">
        <v>46277.85416666666</v>
      </c>
      <c r="B1367" s="23" t="n">
        <v>54.2112</v>
      </c>
      <c r="C1367" s="24" t="n">
        <v>1</v>
      </c>
      <c r="E1367" s="23">
        <f>IF(OR(C1367=9,B1367=""),"",B1367-$C$3)</f>
        <v/>
      </c>
      <c r="F1367" s="25">
        <f>IF(C1367=9,"",IF(C1367=0,E1367,IF(C1367=1,IF(COUNT(E1363:E1371)=0,"",TRIMMEAN(E1363:E1371,0.5)),IF(D1367="","",D1367))))</f>
        <v/>
      </c>
      <c r="G1367" t="inlineStr">
        <is>
          <t>oscilación más rápida que el registro → media recortada de 2 h</t>
        </is>
      </c>
    </row>
    <row r="1368">
      <c r="A1368" s="22" t="n">
        <v>46277.86458333334</v>
      </c>
      <c r="B1368" s="23" t="n">
        <v>64.0675</v>
      </c>
      <c r="C1368" s="24" t="n">
        <v>1</v>
      </c>
      <c r="E1368" s="23">
        <f>IF(OR(C1368=9,B1368=""),"",B1368-$C$3)</f>
        <v/>
      </c>
      <c r="F1368" s="25">
        <f>IF(C1368=9,"",IF(C1368=0,E1368,IF(C1368=1,IF(COUNT(E1364:E1372)=0,"",TRIMMEAN(E1364:E1372,0.5)),IF(D1368="","",D1368))))</f>
        <v/>
      </c>
      <c r="G1368" t="inlineStr">
        <is>
          <t>oscilación más rápida que el registro → media recortada de 2 h</t>
        </is>
      </c>
    </row>
    <row r="1369">
      <c r="A1369" s="22" t="n">
        <v>46277.875</v>
      </c>
      <c r="B1369" s="23" t="n">
        <v>55.3181</v>
      </c>
      <c r="C1369" s="24" t="n">
        <v>1</v>
      </c>
      <c r="E1369" s="23">
        <f>IF(OR(C1369=9,B1369=""),"",B1369-$C$3)</f>
        <v/>
      </c>
      <c r="F1369" s="25">
        <f>IF(C1369=9,"",IF(C1369=0,E1369,IF(C1369=1,IF(COUNT(E1365:E1373)=0,"",TRIMMEAN(E1365:E1373,0.5)),IF(D1369="","",D1369))))</f>
        <v/>
      </c>
      <c r="G1369" t="inlineStr">
        <is>
          <t>oscilación más rápida que el registro → media recortada de 2 h</t>
        </is>
      </c>
    </row>
    <row r="1370">
      <c r="A1370" s="22" t="n">
        <v>46277.88541666666</v>
      </c>
      <c r="B1370" s="23" t="n">
        <v>61.1701</v>
      </c>
      <c r="C1370" s="24" t="n">
        <v>1</v>
      </c>
      <c r="E1370" s="23">
        <f>IF(OR(C1370=9,B1370=""),"",B1370-$C$3)</f>
        <v/>
      </c>
      <c r="F1370" s="25">
        <f>IF(C1370=9,"",IF(C1370=0,E1370,IF(C1370=1,IF(COUNT(E1366:E1374)=0,"",TRIMMEAN(E1366:E1374,0.5)),IF(D1370="","",D1370))))</f>
        <v/>
      </c>
      <c r="G1370" t="inlineStr">
        <is>
          <t>oscilación más rápida que el registro → media recortada de 2 h</t>
        </is>
      </c>
    </row>
    <row r="1371">
      <c r="A1371" s="22" t="n">
        <v>46277.89583333334</v>
      </c>
      <c r="B1371" s="23" t="n">
        <v>59.2489</v>
      </c>
      <c r="C1371" s="24" t="n">
        <v>1</v>
      </c>
      <c r="E1371" s="23">
        <f>IF(OR(C1371=9,B1371=""),"",B1371-$C$3)</f>
        <v/>
      </c>
      <c r="F1371" s="25">
        <f>IF(C1371=9,"",IF(C1371=0,E1371,IF(C1371=1,IF(COUNT(E1367:E1375)=0,"",TRIMMEAN(E1367:E1375,0.5)),IF(D1371="","",D1371))))</f>
        <v/>
      </c>
      <c r="G1371" t="inlineStr">
        <is>
          <t>oscilación más rápida que el registro → media recortada de 2 h</t>
        </is>
      </c>
    </row>
    <row r="1372">
      <c r="A1372" s="22" t="n">
        <v>46277.90625</v>
      </c>
      <c r="B1372" s="23" t="n">
        <v>60.0221</v>
      </c>
      <c r="C1372" s="24" t="n">
        <v>1</v>
      </c>
      <c r="E1372" s="23">
        <f>IF(OR(C1372=9,B1372=""),"",B1372-$C$3)</f>
        <v/>
      </c>
      <c r="F1372" s="25">
        <f>IF(C1372=9,"",IF(C1372=0,E1372,IF(C1372=1,IF(COUNT(E1368:E1376)=0,"",TRIMMEAN(E1368:E1376,0.5)),IF(D1372="","",D1372))))</f>
        <v/>
      </c>
      <c r="G1372" t="inlineStr">
        <is>
          <t>oscilación más rápida que el registro → media recortada de 2 h</t>
        </is>
      </c>
    </row>
    <row r="1373">
      <c r="A1373" s="22" t="n">
        <v>46277.91666666666</v>
      </c>
      <c r="B1373" s="23" t="n">
        <v>55.3604</v>
      </c>
      <c r="C1373" s="24" t="n">
        <v>1</v>
      </c>
      <c r="E1373" s="23">
        <f>IF(OR(C1373=9,B1373=""),"",B1373-$C$3)</f>
        <v/>
      </c>
      <c r="F1373" s="25">
        <f>IF(C1373=9,"",IF(C1373=0,E1373,IF(C1373=1,IF(COUNT(E1369:E1377)=0,"",TRIMMEAN(E1369:E1377,0.5)),IF(D1373="","",D1373))))</f>
        <v/>
      </c>
      <c r="G1373" t="inlineStr">
        <is>
          <t>oscilación más rápida que el registro → media recortada de 2 h</t>
        </is>
      </c>
    </row>
    <row r="1374">
      <c r="A1374" s="22" t="n">
        <v>46277.92708333334</v>
      </c>
      <c r="B1374" s="23" t="n">
        <v>67.0359</v>
      </c>
      <c r="C1374" s="24" t="n">
        <v>1</v>
      </c>
      <c r="E1374" s="23">
        <f>IF(OR(C1374=9,B1374=""),"",B1374-$C$3)</f>
        <v/>
      </c>
      <c r="F1374" s="25">
        <f>IF(C1374=9,"",IF(C1374=0,E1374,IF(C1374=1,IF(COUNT(E1370:E1378)=0,"",TRIMMEAN(E1370:E1378,0.5)),IF(D1374="","",D1374))))</f>
        <v/>
      </c>
      <c r="G1374" t="inlineStr">
        <is>
          <t>oscilación más rápida que el registro → media recortada de 2 h</t>
        </is>
      </c>
    </row>
    <row r="1375">
      <c r="A1375" s="22" t="n">
        <v>46277.9375</v>
      </c>
      <c r="B1375" s="23" t="n">
        <v>56.8807</v>
      </c>
      <c r="C1375" s="24" t="n">
        <v>1</v>
      </c>
      <c r="E1375" s="23">
        <f>IF(OR(C1375=9,B1375=""),"",B1375-$C$3)</f>
        <v/>
      </c>
      <c r="F1375" s="25">
        <f>IF(C1375=9,"",IF(C1375=0,E1375,IF(C1375=1,IF(COUNT(E1371:E1379)=0,"",TRIMMEAN(E1371:E1379,0.5)),IF(D1375="","",D1375))))</f>
        <v/>
      </c>
      <c r="G1375" t="inlineStr">
        <is>
          <t>oscilación más rápida que el registro → media recortada de 2 h</t>
        </is>
      </c>
    </row>
    <row r="1376">
      <c r="A1376" s="22" t="n">
        <v>46277.94791666666</v>
      </c>
      <c r="B1376" s="23" t="n">
        <v>60.8402</v>
      </c>
      <c r="C1376" s="24" t="n">
        <v>1</v>
      </c>
      <c r="E1376" s="23">
        <f>IF(OR(C1376=9,B1376=""),"",B1376-$C$3)</f>
        <v/>
      </c>
      <c r="F1376" s="25">
        <f>IF(C1376=9,"",IF(C1376=0,E1376,IF(C1376=1,IF(COUNT(E1372:E1380)=0,"",TRIMMEAN(E1372:E1380,0.5)),IF(D1376="","",D1376))))</f>
        <v/>
      </c>
      <c r="G1376" t="inlineStr">
        <is>
          <t>oscilación más rápida que el registro → media recortada de 2 h</t>
        </is>
      </c>
    </row>
    <row r="1377">
      <c r="A1377" s="22" t="n">
        <v>46277.95833333334</v>
      </c>
      <c r="B1377" s="23" t="n">
        <v>56.3366</v>
      </c>
      <c r="C1377" s="24" t="n">
        <v>1</v>
      </c>
      <c r="E1377" s="23">
        <f>IF(OR(C1377=9,B1377=""),"",B1377-$C$3)</f>
        <v/>
      </c>
      <c r="F1377" s="25">
        <f>IF(C1377=9,"",IF(C1377=0,E1377,IF(C1377=1,IF(COUNT(E1373:E1381)=0,"",TRIMMEAN(E1373:E1381,0.5)),IF(D1377="","",D1377))))</f>
        <v/>
      </c>
      <c r="G1377" t="inlineStr">
        <is>
          <t>oscilación más rápida que el registro → media recortada de 2 h</t>
        </is>
      </c>
    </row>
    <row r="1378">
      <c r="A1378" s="22" t="n">
        <v>46277.96875</v>
      </c>
      <c r="B1378" s="23" t="n">
        <v>57.4958</v>
      </c>
      <c r="C1378" s="24" t="n">
        <v>1</v>
      </c>
      <c r="E1378" s="23">
        <f>IF(OR(C1378=9,B1378=""),"",B1378-$C$3)</f>
        <v/>
      </c>
      <c r="F1378" s="25">
        <f>IF(C1378=9,"",IF(C1378=0,E1378,IF(C1378=1,IF(COUNT(E1374:E1382)=0,"",TRIMMEAN(E1374:E1382,0.5)),IF(D1378="","",D1378))))</f>
        <v/>
      </c>
      <c r="G1378" t="inlineStr">
        <is>
          <t>oscilación más rápida que el registro → media recortada de 2 h</t>
        </is>
      </c>
    </row>
    <row r="1379">
      <c r="A1379" s="22" t="n">
        <v>46277.97916666666</v>
      </c>
      <c r="B1379" s="23" t="n">
        <v>67.61239999999999</v>
      </c>
      <c r="C1379" s="24" t="n">
        <v>1</v>
      </c>
      <c r="E1379" s="23">
        <f>IF(OR(C1379=9,B1379=""),"",B1379-$C$3)</f>
        <v/>
      </c>
      <c r="F1379" s="25">
        <f>IF(C1379=9,"",IF(C1379=0,E1379,IF(C1379=1,IF(COUNT(E1375:E1383)=0,"",TRIMMEAN(E1375:E1383,0.5)),IF(D1379="","",D1379))))</f>
        <v/>
      </c>
      <c r="G1379" t="inlineStr">
        <is>
          <t>oscilación más rápida que el registro → media recortada de 2 h</t>
        </is>
      </c>
    </row>
    <row r="1380">
      <c r="A1380" s="22" t="n">
        <v>46277.98958333334</v>
      </c>
      <c r="B1380" s="23" t="n">
        <v>67.0097</v>
      </c>
      <c r="C1380" s="24" t="n">
        <v>1</v>
      </c>
      <c r="E1380" s="23">
        <f>IF(OR(C1380=9,B1380=""),"",B1380-$C$3)</f>
        <v/>
      </c>
      <c r="F1380" s="25">
        <f>IF(C1380=9,"",IF(C1380=0,E1380,IF(C1380=1,IF(COUNT(E1376:E1384)=0,"",TRIMMEAN(E1376:E1384,0.5)),IF(D1380="","",D1380))))</f>
        <v/>
      </c>
      <c r="G1380" t="inlineStr">
        <is>
          <t>oscilación más rápida que el registro → media recortada de 2 h</t>
        </is>
      </c>
    </row>
    <row r="1381">
      <c r="A1381" s="22" t="n">
        <v>46278</v>
      </c>
      <c r="B1381" s="23" t="n">
        <v>56.6192</v>
      </c>
      <c r="C1381" s="24" t="n">
        <v>1</v>
      </c>
      <c r="E1381" s="23">
        <f>IF(OR(C1381=9,B1381=""),"",B1381-$C$3)</f>
        <v/>
      </c>
      <c r="F1381" s="25">
        <f>IF(C1381=9,"",IF(C1381=0,E1381,IF(C1381=1,IF(COUNT(E1377:E1385)=0,"",TRIMMEAN(E1377:E1385,0.5)),IF(D1381="","",D1381))))</f>
        <v/>
      </c>
      <c r="G1381" t="inlineStr">
        <is>
          <t>oscilación más rápida que el registro → media recortada de 2 h</t>
        </is>
      </c>
    </row>
    <row r="1382">
      <c r="A1382" s="22" t="n">
        <v>46278.01041666666</v>
      </c>
      <c r="B1382" s="23" t="n">
        <v>62.6717</v>
      </c>
      <c r="C1382" s="24" t="n">
        <v>1</v>
      </c>
      <c r="E1382" s="23">
        <f>IF(OR(C1382=9,B1382=""),"",B1382-$C$3)</f>
        <v/>
      </c>
      <c r="F1382" s="25">
        <f>IF(C1382=9,"",IF(C1382=0,E1382,IF(C1382=1,IF(COUNT(E1378:E1386)=0,"",TRIMMEAN(E1378:E1386,0.5)),IF(D1382="","",D1382))))</f>
        <v/>
      </c>
      <c r="G1382" t="inlineStr">
        <is>
          <t>oscilación más rápida que el registro → media recortada de 2 h</t>
        </is>
      </c>
    </row>
    <row r="1383">
      <c r="A1383" s="22" t="n">
        <v>46278.02083333334</v>
      </c>
      <c r="B1383" s="23" t="n">
        <v>55.1637</v>
      </c>
      <c r="C1383" s="24" t="n">
        <v>1</v>
      </c>
      <c r="E1383" s="23">
        <f>IF(OR(C1383=9,B1383=""),"",B1383-$C$3)</f>
        <v/>
      </c>
      <c r="F1383" s="25">
        <f>IF(C1383=9,"",IF(C1383=0,E1383,IF(C1383=1,IF(COUNT(E1379:E1387)=0,"",TRIMMEAN(E1379:E1387,0.5)),IF(D1383="","",D1383))))</f>
        <v/>
      </c>
      <c r="G1383" t="inlineStr">
        <is>
          <t>oscilación más rápida que el registro → media recortada de 2 h</t>
        </is>
      </c>
    </row>
    <row r="1384">
      <c r="A1384" s="22" t="n">
        <v>46278.03125</v>
      </c>
      <c r="B1384" s="23" t="n">
        <v>56.0502</v>
      </c>
      <c r="C1384" s="24" t="n">
        <v>1</v>
      </c>
      <c r="E1384" s="23">
        <f>IF(OR(C1384=9,B1384=""),"",B1384-$C$3)</f>
        <v/>
      </c>
      <c r="F1384" s="25">
        <f>IF(C1384=9,"",IF(C1384=0,E1384,IF(C1384=1,IF(COUNT(E1380:E1388)=0,"",TRIMMEAN(E1380:E1388,0.5)),IF(D1384="","",D1384))))</f>
        <v/>
      </c>
      <c r="G1384" t="inlineStr">
        <is>
          <t>oscilación más rápida que el registro → media recortada de 2 h</t>
        </is>
      </c>
    </row>
    <row r="1385">
      <c r="A1385" s="22" t="n">
        <v>46278.04166666666</v>
      </c>
      <c r="B1385" s="23" t="n">
        <v>65.9974</v>
      </c>
      <c r="C1385" s="24" t="n">
        <v>1</v>
      </c>
      <c r="E1385" s="23">
        <f>IF(OR(C1385=9,B1385=""),"",B1385-$C$3)</f>
        <v/>
      </c>
      <c r="F1385" s="25">
        <f>IF(C1385=9,"",IF(C1385=0,E1385,IF(C1385=1,IF(COUNT(E1381:E1389)=0,"",TRIMMEAN(E1381:E1389,0.5)),IF(D1385="","",D1385))))</f>
        <v/>
      </c>
      <c r="G1385" t="inlineStr">
        <is>
          <t>oscilación más rápida que el registro → media recortada de 2 h</t>
        </is>
      </c>
    </row>
    <row r="1386">
      <c r="A1386" s="22" t="n">
        <v>46278.05208333334</v>
      </c>
      <c r="B1386" s="23" t="n">
        <v>59.1941</v>
      </c>
      <c r="C1386" s="24" t="n">
        <v>1</v>
      </c>
      <c r="E1386" s="23">
        <f>IF(OR(C1386=9,B1386=""),"",B1386-$C$3)</f>
        <v/>
      </c>
      <c r="F1386" s="25">
        <f>IF(C1386=9,"",IF(C1386=0,E1386,IF(C1386=1,IF(COUNT(E1382:E1390)=0,"",TRIMMEAN(E1382:E1390,0.5)),IF(D1386="","",D1386))))</f>
        <v/>
      </c>
      <c r="G1386" t="inlineStr">
        <is>
          <t>oscilación más rápida que el registro → media recortada de 2 h</t>
        </is>
      </c>
    </row>
    <row r="1387">
      <c r="A1387" s="22" t="n">
        <v>46278.0625</v>
      </c>
      <c r="B1387" s="23" t="n">
        <v>67.12050000000001</v>
      </c>
      <c r="C1387" s="24" t="n">
        <v>1</v>
      </c>
      <c r="E1387" s="23">
        <f>IF(OR(C1387=9,B1387=""),"",B1387-$C$3)</f>
        <v/>
      </c>
      <c r="F1387" s="25">
        <f>IF(C1387=9,"",IF(C1387=0,E1387,IF(C1387=1,IF(COUNT(E1383:E1391)=0,"",TRIMMEAN(E1383:E1391,0.5)),IF(D1387="","",D1387))))</f>
        <v/>
      </c>
      <c r="G1387" t="inlineStr">
        <is>
          <t>oscilación más rápida que el registro → media recortada de 2 h</t>
        </is>
      </c>
    </row>
    <row r="1388">
      <c r="A1388" s="22" t="n">
        <v>46278.07291666666</v>
      </c>
      <c r="B1388" s="23" t="n">
        <v>65.96129999999999</v>
      </c>
      <c r="C1388" s="24" t="n">
        <v>1</v>
      </c>
      <c r="E1388" s="23">
        <f>IF(OR(C1388=9,B1388=""),"",B1388-$C$3)</f>
        <v/>
      </c>
      <c r="F1388" s="25">
        <f>IF(C1388=9,"",IF(C1388=0,E1388,IF(C1388=1,IF(COUNT(E1384:E1392)=0,"",TRIMMEAN(E1384:E1392,0.5)),IF(D1388="","",D1388))))</f>
        <v/>
      </c>
      <c r="G1388" t="inlineStr">
        <is>
          <t>oscilación más rápida que el registro → media recortada de 2 h</t>
        </is>
      </c>
    </row>
    <row r="1389">
      <c r="A1389" s="22" t="n">
        <v>46278.08333333334</v>
      </c>
      <c r="B1389" s="23" t="n">
        <v>61.0568</v>
      </c>
      <c r="C1389" s="24" t="n">
        <v>1</v>
      </c>
      <c r="E1389" s="23">
        <f>IF(OR(C1389=9,B1389=""),"",B1389-$C$3)</f>
        <v/>
      </c>
      <c r="F1389" s="25">
        <f>IF(C1389=9,"",IF(C1389=0,E1389,IF(C1389=1,IF(COUNT(E1385:E1393)=0,"",TRIMMEAN(E1385:E1393,0.5)),IF(D1389="","",D1389))))</f>
        <v/>
      </c>
      <c r="G1389" t="inlineStr">
        <is>
          <t>oscilación más rápida que el registro → media recortada de 2 h</t>
        </is>
      </c>
    </row>
    <row r="1390">
      <c r="A1390" s="22" t="n">
        <v>46278.09375</v>
      </c>
      <c r="B1390" s="23" t="n">
        <v>58.1906</v>
      </c>
      <c r="C1390" s="24" t="n">
        <v>1</v>
      </c>
      <c r="E1390" s="23">
        <f>IF(OR(C1390=9,B1390=""),"",B1390-$C$3)</f>
        <v/>
      </c>
      <c r="F1390" s="25">
        <f>IF(C1390=9,"",IF(C1390=0,E1390,IF(C1390=1,IF(COUNT(E1386:E1394)=0,"",TRIMMEAN(E1386:E1394,0.5)),IF(D1390="","",D1390))))</f>
        <v/>
      </c>
      <c r="G1390" t="inlineStr">
        <is>
          <t>oscilación más rápida que el registro → media recortada de 2 h</t>
        </is>
      </c>
    </row>
    <row r="1391">
      <c r="A1391" s="22" t="n">
        <v>46278.10416666666</v>
      </c>
      <c r="B1391" s="23" t="n">
        <v>57.3812</v>
      </c>
      <c r="C1391" s="24" t="n">
        <v>1</v>
      </c>
      <c r="E1391" s="23">
        <f>IF(OR(C1391=9,B1391=""),"",B1391-$C$3)</f>
        <v/>
      </c>
      <c r="F1391" s="25">
        <f>IF(C1391=9,"",IF(C1391=0,E1391,IF(C1391=1,IF(COUNT(E1387:E1395)=0,"",TRIMMEAN(E1387:E1395,0.5)),IF(D1391="","",D1391))))</f>
        <v/>
      </c>
      <c r="G1391" t="inlineStr">
        <is>
          <t>oscilación más rápida que el registro → media recortada de 2 h</t>
        </is>
      </c>
    </row>
    <row r="1392">
      <c r="A1392" s="22" t="n">
        <v>46278.11458333334</v>
      </c>
      <c r="B1392" s="23" t="n">
        <v>60.9759</v>
      </c>
      <c r="C1392" s="24" t="n">
        <v>1</v>
      </c>
      <c r="E1392" s="23">
        <f>IF(OR(C1392=9,B1392=""),"",B1392-$C$3)</f>
        <v/>
      </c>
      <c r="F1392" s="25">
        <f>IF(C1392=9,"",IF(C1392=0,E1392,IF(C1392=1,IF(COUNT(E1388:E1396)=0,"",TRIMMEAN(E1388:E1396,0.5)),IF(D1392="","",D1392))))</f>
        <v/>
      </c>
      <c r="G1392" t="inlineStr">
        <is>
          <t>oscilación más rápida que el registro → media recortada de 2 h</t>
        </is>
      </c>
    </row>
    <row r="1393">
      <c r="A1393" s="22" t="n">
        <v>46278.125</v>
      </c>
      <c r="B1393" s="23" t="n">
        <v>58.655</v>
      </c>
      <c r="C1393" s="24" t="n">
        <v>1</v>
      </c>
      <c r="E1393" s="23">
        <f>IF(OR(C1393=9,B1393=""),"",B1393-$C$3)</f>
        <v/>
      </c>
      <c r="F1393" s="25">
        <f>IF(C1393=9,"",IF(C1393=0,E1393,IF(C1393=1,IF(COUNT(E1389:E1397)=0,"",TRIMMEAN(E1389:E1397,0.5)),IF(D1393="","",D1393))))</f>
        <v/>
      </c>
      <c r="G1393" t="inlineStr">
        <is>
          <t>oscilación más rápida que el registro → media recortada de 2 h</t>
        </is>
      </c>
    </row>
    <row r="1394">
      <c r="A1394" s="22" t="n">
        <v>46278.13541666666</v>
      </c>
      <c r="B1394" s="23" t="n">
        <v>58.9364</v>
      </c>
      <c r="C1394" s="24" t="n">
        <v>1</v>
      </c>
      <c r="E1394" s="23">
        <f>IF(OR(C1394=9,B1394=""),"",B1394-$C$3)</f>
        <v/>
      </c>
      <c r="F1394" s="25">
        <f>IF(C1394=9,"",IF(C1394=0,E1394,IF(C1394=1,IF(COUNT(E1390:E1398)=0,"",TRIMMEAN(E1390:E1398,0.5)),IF(D1394="","",D1394))))</f>
        <v/>
      </c>
      <c r="G1394" t="inlineStr">
        <is>
          <t>oscilación más rápida que el registro → media recortada de 2 h</t>
        </is>
      </c>
    </row>
    <row r="1395">
      <c r="A1395" s="22" t="n">
        <v>46278.14583333334</v>
      </c>
      <c r="B1395" s="23" t="n">
        <v>65.3164</v>
      </c>
      <c r="C1395" s="24" t="n">
        <v>1</v>
      </c>
      <c r="E1395" s="23">
        <f>IF(OR(C1395=9,B1395=""),"",B1395-$C$3)</f>
        <v/>
      </c>
      <c r="F1395" s="25">
        <f>IF(C1395=9,"",IF(C1395=0,E1395,IF(C1395=1,IF(COUNT(E1391:E1399)=0,"",TRIMMEAN(E1391:E1399,0.5)),IF(D1395="","",D1395))))</f>
        <v/>
      </c>
      <c r="G1395" t="inlineStr">
        <is>
          <t>oscilación más rápida que el registro → media recortada de 2 h</t>
        </is>
      </c>
    </row>
    <row r="1396">
      <c r="A1396" s="22" t="n">
        <v>46278.15625</v>
      </c>
      <c r="B1396" s="23" t="n">
        <v>57.7448</v>
      </c>
      <c r="C1396" s="24" t="n">
        <v>1</v>
      </c>
      <c r="E1396" s="23">
        <f>IF(OR(C1396=9,B1396=""),"",B1396-$C$3)</f>
        <v/>
      </c>
      <c r="F1396" s="25">
        <f>IF(C1396=9,"",IF(C1396=0,E1396,IF(C1396=1,IF(COUNT(E1392:E1400)=0,"",TRIMMEAN(E1392:E1400,0.5)),IF(D1396="","",D1396))))</f>
        <v/>
      </c>
      <c r="G1396" t="inlineStr">
        <is>
          <t>oscilación más rápida que el registro → media recortada de 2 h</t>
        </is>
      </c>
    </row>
    <row r="1397">
      <c r="A1397" s="22" t="n">
        <v>46278.16666666666</v>
      </c>
      <c r="B1397" s="23" t="n">
        <v>57.8394</v>
      </c>
      <c r="C1397" s="24" t="n">
        <v>1</v>
      </c>
      <c r="E1397" s="23">
        <f>IF(OR(C1397=9,B1397=""),"",B1397-$C$3)</f>
        <v/>
      </c>
      <c r="F1397" s="25">
        <f>IF(C1397=9,"",IF(C1397=0,E1397,IF(C1397=1,IF(COUNT(E1393:E1401)=0,"",TRIMMEAN(E1393:E1401,0.5)),IF(D1397="","",D1397))))</f>
        <v/>
      </c>
      <c r="G1397" t="inlineStr">
        <is>
          <t>oscilación más rápida que el registro → media recortada de 2 h</t>
        </is>
      </c>
    </row>
    <row r="1398">
      <c r="A1398" s="22" t="n">
        <v>46278.17708333334</v>
      </c>
      <c r="B1398" s="23" t="n">
        <v>62.8734</v>
      </c>
      <c r="C1398" s="24" t="n">
        <v>1</v>
      </c>
      <c r="E1398" s="23">
        <f>IF(OR(C1398=9,B1398=""),"",B1398-$C$3)</f>
        <v/>
      </c>
      <c r="F1398" s="25">
        <f>IF(C1398=9,"",IF(C1398=0,E1398,IF(C1398=1,IF(COUNT(E1394:E1402)=0,"",TRIMMEAN(E1394:E1402,0.5)),IF(D1398="","",D1398))))</f>
        <v/>
      </c>
      <c r="G1398" t="inlineStr">
        <is>
          <t>oscilación más rápida que el registro → media recortada de 2 h</t>
        </is>
      </c>
    </row>
    <row r="1399">
      <c r="A1399" s="22" t="n">
        <v>46278.1875</v>
      </c>
      <c r="B1399" s="23" t="n">
        <v>61.3395</v>
      </c>
      <c r="C1399" s="24" t="n">
        <v>1</v>
      </c>
      <c r="E1399" s="23">
        <f>IF(OR(C1399=9,B1399=""),"",B1399-$C$3)</f>
        <v/>
      </c>
      <c r="F1399" s="25">
        <f>IF(C1399=9,"",IF(C1399=0,E1399,IF(C1399=1,IF(COUNT(E1395:E1403)=0,"",TRIMMEAN(E1395:E1403,0.5)),IF(D1399="","",D1399))))</f>
        <v/>
      </c>
      <c r="G1399" t="inlineStr">
        <is>
          <t>oscilación más rápida que el registro → media recortada de 2 h</t>
        </is>
      </c>
    </row>
    <row r="1400">
      <c r="A1400" s="22" t="n">
        <v>46278.19791666666</v>
      </c>
      <c r="B1400" s="23" t="n">
        <v>63.3018</v>
      </c>
      <c r="C1400" s="24" t="n">
        <v>1</v>
      </c>
      <c r="E1400" s="23">
        <f>IF(OR(C1400=9,B1400=""),"",B1400-$C$3)</f>
        <v/>
      </c>
      <c r="F1400" s="25">
        <f>IF(C1400=9,"",IF(C1400=0,E1400,IF(C1400=1,IF(COUNT(E1396:E1404)=0,"",TRIMMEAN(E1396:E1404,0.5)),IF(D1400="","",D1400))))</f>
        <v/>
      </c>
      <c r="G1400" t="inlineStr">
        <is>
          <t>oscilación más rápida que el registro → media recortada de 2 h</t>
        </is>
      </c>
    </row>
    <row r="1401">
      <c r="A1401" s="22" t="n">
        <v>46278.20833333334</v>
      </c>
      <c r="B1401" s="23" t="n">
        <v>62.8386</v>
      </c>
      <c r="C1401" s="24" t="n">
        <v>1</v>
      </c>
      <c r="E1401" s="23">
        <f>IF(OR(C1401=9,B1401=""),"",B1401-$C$3)</f>
        <v/>
      </c>
      <c r="F1401" s="25">
        <f>IF(C1401=9,"",IF(C1401=0,E1401,IF(C1401=1,IF(COUNT(E1397:E1405)=0,"",TRIMMEAN(E1397:E1405,0.5)),IF(D1401="","",D1401))))</f>
        <v/>
      </c>
      <c r="G1401" t="inlineStr">
        <is>
          <t>oscilación más rápida que el registro → media recortada de 2 h</t>
        </is>
      </c>
    </row>
    <row r="1402">
      <c r="A1402" s="22" t="n">
        <v>46278.21875</v>
      </c>
      <c r="B1402" s="23" t="n">
        <v>65.5716</v>
      </c>
      <c r="C1402" s="24" t="n">
        <v>1</v>
      </c>
      <c r="E1402" s="23">
        <f>IF(OR(C1402=9,B1402=""),"",B1402-$C$3)</f>
        <v/>
      </c>
      <c r="F1402" s="25">
        <f>IF(C1402=9,"",IF(C1402=0,E1402,IF(C1402=1,IF(COUNT(E1398:E1406)=0,"",TRIMMEAN(E1398:E1406,0.5)),IF(D1402="","",D1402))))</f>
        <v/>
      </c>
      <c r="G1402" t="inlineStr">
        <is>
          <t>oscilación más rápida que el registro → media recortada de 2 h</t>
        </is>
      </c>
    </row>
    <row r="1403">
      <c r="A1403" s="22" t="n">
        <v>46278.22916666666</v>
      </c>
      <c r="B1403" s="23" t="n">
        <v>57.2903</v>
      </c>
      <c r="C1403" s="24" t="n">
        <v>1</v>
      </c>
      <c r="E1403" s="23">
        <f>IF(OR(C1403=9,B1403=""),"",B1403-$C$3)</f>
        <v/>
      </c>
      <c r="F1403" s="25">
        <f>IF(C1403=9,"",IF(C1403=0,E1403,IF(C1403=1,IF(COUNT(E1399:E1407)=0,"",TRIMMEAN(E1399:E1407,0.5)),IF(D1403="","",D1403))))</f>
        <v/>
      </c>
      <c r="G1403" t="inlineStr">
        <is>
          <t>oscilación más rápida que el registro → media recortada de 2 h</t>
        </is>
      </c>
    </row>
    <row r="1404">
      <c r="A1404" s="22" t="n">
        <v>46278.23958333334</v>
      </c>
      <c r="B1404" s="23" t="n">
        <v>55.4787</v>
      </c>
      <c r="C1404" s="24" t="n">
        <v>1</v>
      </c>
      <c r="E1404" s="23">
        <f>IF(OR(C1404=9,B1404=""),"",B1404-$C$3)</f>
        <v/>
      </c>
      <c r="F1404" s="25">
        <f>IF(C1404=9,"",IF(C1404=0,E1404,IF(C1404=1,IF(COUNT(E1400:E1408)=0,"",TRIMMEAN(E1400:E1408,0.5)),IF(D1404="","",D1404))))</f>
        <v/>
      </c>
      <c r="G1404" t="inlineStr">
        <is>
          <t>oscilación más rápida que el registro → media recortada de 2 h</t>
        </is>
      </c>
    </row>
    <row r="1405">
      <c r="A1405" s="22" t="n">
        <v>46278.25</v>
      </c>
      <c r="B1405" s="23" t="n">
        <v>56.0415</v>
      </c>
      <c r="C1405" s="24" t="n">
        <v>1</v>
      </c>
      <c r="E1405" s="23">
        <f>IF(OR(C1405=9,B1405=""),"",B1405-$C$3)</f>
        <v/>
      </c>
      <c r="F1405" s="25">
        <f>IF(C1405=9,"",IF(C1405=0,E1405,IF(C1405=1,IF(COUNT(E1401:E1409)=0,"",TRIMMEAN(E1401:E1409,0.5)),IF(D1405="","",D1405))))</f>
        <v/>
      </c>
      <c r="G1405" t="inlineStr">
        <is>
          <t>oscilación más rápida que el registro → media recortada de 2 h</t>
        </is>
      </c>
    </row>
    <row r="1406">
      <c r="A1406" s="22" t="n">
        <v>46278.26041666666</v>
      </c>
      <c r="B1406" s="23" t="n">
        <v>65.9738</v>
      </c>
      <c r="C1406" s="24" t="n">
        <v>1</v>
      </c>
      <c r="E1406" s="23">
        <f>IF(OR(C1406=9,B1406=""),"",B1406-$C$3)</f>
        <v/>
      </c>
      <c r="F1406" s="25">
        <f>IF(C1406=9,"",IF(C1406=0,E1406,IF(C1406=1,IF(COUNT(E1402:E1410)=0,"",TRIMMEAN(E1402:E1410,0.5)),IF(D1406="","",D1406))))</f>
        <v/>
      </c>
      <c r="G1406" t="inlineStr">
        <is>
          <t>oscilación más rápida que el registro → media recortada de 2 h</t>
        </is>
      </c>
    </row>
    <row r="1407">
      <c r="A1407" s="22" t="n">
        <v>46278.27083333334</v>
      </c>
      <c r="B1407" s="23" t="n">
        <v>62.7875</v>
      </c>
      <c r="C1407" s="24" t="n">
        <v>1</v>
      </c>
      <c r="E1407" s="23">
        <f>IF(OR(C1407=9,B1407=""),"",B1407-$C$3)</f>
        <v/>
      </c>
      <c r="F1407" s="25">
        <f>IF(C1407=9,"",IF(C1407=0,E1407,IF(C1407=1,IF(COUNT(E1403:E1411)=0,"",TRIMMEAN(E1403:E1411,0.5)),IF(D1407="","",D1407))))</f>
        <v/>
      </c>
      <c r="G1407" t="inlineStr">
        <is>
          <t>oscilación más rápida que el registro → media recortada de 2 h</t>
        </is>
      </c>
    </row>
    <row r="1408">
      <c r="A1408" s="22" t="n">
        <v>46278.28125</v>
      </c>
      <c r="B1408" s="23" t="n">
        <v>66.229</v>
      </c>
      <c r="C1408" s="24" t="n">
        <v>1</v>
      </c>
      <c r="E1408" s="23">
        <f>IF(OR(C1408=9,B1408=""),"",B1408-$C$3)</f>
        <v/>
      </c>
      <c r="F1408" s="25">
        <f>IF(C1408=9,"",IF(C1408=0,E1408,IF(C1408=1,IF(COUNT(E1404:E1412)=0,"",TRIMMEAN(E1404:E1412,0.5)),IF(D1408="","",D1408))))</f>
        <v/>
      </c>
      <c r="G1408" t="inlineStr">
        <is>
          <t>oscilación más rápida que el registro → media recortada de 2 h</t>
        </is>
      </c>
    </row>
    <row r="1409">
      <c r="A1409" s="22" t="n">
        <v>46278.29166666666</v>
      </c>
      <c r="B1409" s="23" t="n">
        <v>67.5202</v>
      </c>
      <c r="C1409" s="24" t="n">
        <v>1</v>
      </c>
      <c r="E1409" s="23">
        <f>IF(OR(C1409=9,B1409=""),"",B1409-$C$3)</f>
        <v/>
      </c>
      <c r="F1409" s="25">
        <f>IF(C1409=9,"",IF(C1409=0,E1409,IF(C1409=1,IF(COUNT(E1405:E1413)=0,"",TRIMMEAN(E1405:E1413,0.5)),IF(D1409="","",D1409))))</f>
        <v/>
      </c>
      <c r="G1409" t="inlineStr">
        <is>
          <t>oscilación más rápida que el registro → media recortada de 2 h</t>
        </is>
      </c>
    </row>
    <row r="1410">
      <c r="A1410" s="22" t="n">
        <v>46278.30208333334</v>
      </c>
      <c r="B1410" s="23" t="n">
        <v>55.4127</v>
      </c>
      <c r="C1410" s="24" t="n">
        <v>1</v>
      </c>
      <c r="E1410" s="23">
        <f>IF(OR(C1410=9,B1410=""),"",B1410-$C$3)</f>
        <v/>
      </c>
      <c r="F1410" s="25">
        <f>IF(C1410=9,"",IF(C1410=0,E1410,IF(C1410=1,IF(COUNT(E1406:E1414)=0,"",TRIMMEAN(E1406:E1414,0.5)),IF(D1410="","",D1410))))</f>
        <v/>
      </c>
      <c r="G1410" t="inlineStr">
        <is>
          <t>oscilación más rápida que el registro → media recortada de 2 h</t>
        </is>
      </c>
    </row>
    <row r="1411">
      <c r="A1411" s="22" t="n">
        <v>46278.3125</v>
      </c>
      <c r="B1411" s="23" t="n">
        <v>58.8106</v>
      </c>
      <c r="C1411" s="24" t="n">
        <v>1</v>
      </c>
      <c r="E1411" s="23">
        <f>IF(OR(C1411=9,B1411=""),"",B1411-$C$3)</f>
        <v/>
      </c>
      <c r="F1411" s="25">
        <f>IF(C1411=9,"",IF(C1411=0,E1411,IF(C1411=1,IF(COUNT(E1407:E1415)=0,"",TRIMMEAN(E1407:E1415,0.5)),IF(D1411="","",D1411))))</f>
        <v/>
      </c>
      <c r="G1411" t="inlineStr">
        <is>
          <t>oscilación más rápida que el registro → media recortada de 2 h</t>
        </is>
      </c>
    </row>
    <row r="1412">
      <c r="A1412" s="22" t="n">
        <v>46278.32291666666</v>
      </c>
      <c r="B1412" s="23" t="n">
        <v>57.8843</v>
      </c>
      <c r="C1412" s="24" t="n">
        <v>1</v>
      </c>
      <c r="E1412" s="23">
        <f>IF(OR(C1412=9,B1412=""),"",B1412-$C$3)</f>
        <v/>
      </c>
      <c r="F1412" s="25">
        <f>IF(C1412=9,"",IF(C1412=0,E1412,IF(C1412=1,IF(COUNT(E1408:E1416)=0,"",TRIMMEAN(E1408:E1416,0.5)),IF(D1412="","",D1412))))</f>
        <v/>
      </c>
      <c r="G1412" t="inlineStr">
        <is>
          <t>oscilación más rápida que el registro → media recortada de 2 h</t>
        </is>
      </c>
    </row>
    <row r="1413">
      <c r="A1413" s="22" t="n">
        <v>46278.33333333334</v>
      </c>
      <c r="B1413" s="23" t="n">
        <v>67.3434</v>
      </c>
      <c r="C1413" s="24" t="n">
        <v>1</v>
      </c>
      <c r="E1413" s="23">
        <f>IF(OR(C1413=9,B1413=""),"",B1413-$C$3)</f>
        <v/>
      </c>
      <c r="F1413" s="25">
        <f>IF(C1413=9,"",IF(C1413=0,E1413,IF(C1413=1,IF(COUNT(E1409:E1417)=0,"",TRIMMEAN(E1409:E1417,0.5)),IF(D1413="","",D1413))))</f>
        <v/>
      </c>
      <c r="G1413" t="inlineStr">
        <is>
          <t>oscilación más rápida que el registro → media recortada de 2 h</t>
        </is>
      </c>
    </row>
    <row r="1414">
      <c r="A1414" s="22" t="n">
        <v>46278.34375</v>
      </c>
      <c r="B1414" s="23" t="n">
        <v>61.4117</v>
      </c>
      <c r="C1414" s="24" t="n">
        <v>1</v>
      </c>
      <c r="E1414" s="23">
        <f>IF(OR(C1414=9,B1414=""),"",B1414-$C$3)</f>
        <v/>
      </c>
      <c r="F1414" s="25">
        <f>IF(C1414=9,"",IF(C1414=0,E1414,IF(C1414=1,IF(COUNT(E1410:E1418)=0,"",TRIMMEAN(E1410:E1418,0.5)),IF(D1414="","",D1414))))</f>
        <v/>
      </c>
      <c r="G1414" t="inlineStr">
        <is>
          <t>oscilación más rápida que el registro → media recortada de 2 h</t>
        </is>
      </c>
    </row>
    <row r="1415">
      <c r="A1415" s="22" t="n">
        <v>46278.35416666666</v>
      </c>
      <c r="B1415" s="23" t="n">
        <v>65.6812</v>
      </c>
      <c r="C1415" s="24" t="n">
        <v>1</v>
      </c>
      <c r="E1415" s="23">
        <f>IF(OR(C1415=9,B1415=""),"",B1415-$C$3)</f>
        <v/>
      </c>
      <c r="F1415" s="25">
        <f>IF(C1415=9,"",IF(C1415=0,E1415,IF(C1415=1,IF(COUNT(E1411:E1419)=0,"",TRIMMEAN(E1411:E1419,0.5)),IF(D1415="","",D1415))))</f>
        <v/>
      </c>
      <c r="G1415" t="inlineStr">
        <is>
          <t>oscilación más rápida que el registro → media recortada de 2 h</t>
        </is>
      </c>
    </row>
    <row r="1416">
      <c r="A1416" s="22" t="n">
        <v>46278.36458333334</v>
      </c>
      <c r="B1416" s="23" t="n">
        <v>54.4365</v>
      </c>
      <c r="C1416" s="24" t="n">
        <v>1</v>
      </c>
      <c r="E1416" s="23">
        <f>IF(OR(C1416=9,B1416=""),"",B1416-$C$3)</f>
        <v/>
      </c>
      <c r="F1416" s="25">
        <f>IF(C1416=9,"",IF(C1416=0,E1416,IF(C1416=1,IF(COUNT(E1412:E1420)=0,"",TRIMMEAN(E1412:E1420,0.5)),IF(D1416="","",D1416))))</f>
        <v/>
      </c>
      <c r="G1416" t="inlineStr">
        <is>
          <t>oscilación más rápida que el registro → media recortada de 2 h</t>
        </is>
      </c>
    </row>
    <row r="1417">
      <c r="A1417" s="22" t="n">
        <v>46278.375</v>
      </c>
      <c r="B1417" s="23" t="n">
        <v>66.0672</v>
      </c>
      <c r="C1417" s="24" t="n">
        <v>1</v>
      </c>
      <c r="E1417" s="23">
        <f>IF(OR(C1417=9,B1417=""),"",B1417-$C$3)</f>
        <v/>
      </c>
      <c r="F1417" s="25">
        <f>IF(C1417=9,"",IF(C1417=0,E1417,IF(C1417=1,IF(COUNT(E1413:E1421)=0,"",TRIMMEAN(E1413:E1421,0.5)),IF(D1417="","",D1417))))</f>
        <v/>
      </c>
      <c r="G1417" t="inlineStr">
        <is>
          <t>oscilación más rápida que el registro → media recortada de 2 h</t>
        </is>
      </c>
    </row>
    <row r="1418">
      <c r="A1418" s="22" t="n">
        <v>46278.38541666666</v>
      </c>
      <c r="B1418" s="23" t="n">
        <v>65.1769</v>
      </c>
      <c r="C1418" s="24" t="n">
        <v>1</v>
      </c>
      <c r="E1418" s="23">
        <f>IF(OR(C1418=9,B1418=""),"",B1418-$C$3)</f>
        <v/>
      </c>
      <c r="F1418" s="25">
        <f>IF(C1418=9,"",IF(C1418=0,E1418,IF(C1418=1,IF(COUNT(E1414:E1422)=0,"",TRIMMEAN(E1414:E1422,0.5)),IF(D1418="","",D1418))))</f>
        <v/>
      </c>
      <c r="G1418" t="inlineStr">
        <is>
          <t>oscilación más rápida que el registro → media recortada de 2 h</t>
        </is>
      </c>
    </row>
    <row r="1419">
      <c r="A1419" s="22" t="n">
        <v>46278.39583333334</v>
      </c>
      <c r="B1419" s="23" t="n">
        <v>63.0527</v>
      </c>
      <c r="C1419" s="24" t="n">
        <v>1</v>
      </c>
      <c r="E1419" s="23">
        <f>IF(OR(C1419=9,B1419=""),"",B1419-$C$3)</f>
        <v/>
      </c>
      <c r="F1419" s="25">
        <f>IF(C1419=9,"",IF(C1419=0,E1419,IF(C1419=1,IF(COUNT(E1415:E1423)=0,"",TRIMMEAN(E1415:E1423,0.5)),IF(D1419="","",D1419))))</f>
        <v/>
      </c>
      <c r="G1419" t="inlineStr">
        <is>
          <t>oscilación más rápida que el registro → media recortada de 2 h</t>
        </is>
      </c>
    </row>
    <row r="1420">
      <c r="A1420" s="22" t="n">
        <v>46278.40625</v>
      </c>
      <c r="B1420" s="23" t="n">
        <v>60.1641</v>
      </c>
      <c r="C1420" s="24" t="n">
        <v>1</v>
      </c>
      <c r="E1420" s="23">
        <f>IF(OR(C1420=9,B1420=""),"",B1420-$C$3)</f>
        <v/>
      </c>
      <c r="F1420" s="25">
        <f>IF(C1420=9,"",IF(C1420=0,E1420,IF(C1420=1,IF(COUNT(E1416:E1424)=0,"",TRIMMEAN(E1416:E1424,0.5)),IF(D1420="","",D1420))))</f>
        <v/>
      </c>
      <c r="G1420" t="inlineStr">
        <is>
          <t>oscilación más rápida que el registro → media recortada de 2 h</t>
        </is>
      </c>
    </row>
    <row r="1421">
      <c r="A1421" s="22" t="n">
        <v>46278.41666666666</v>
      </c>
      <c r="B1421" s="23" t="n">
        <v>66.0236</v>
      </c>
      <c r="C1421" s="24" t="n">
        <v>1</v>
      </c>
      <c r="E1421" s="23">
        <f>IF(OR(C1421=9,B1421=""),"",B1421-$C$3)</f>
        <v/>
      </c>
      <c r="F1421" s="25">
        <f>IF(C1421=9,"",IF(C1421=0,E1421,IF(C1421=1,IF(COUNT(E1417:E1425)=0,"",TRIMMEAN(E1417:E1425,0.5)),IF(D1421="","",D1421))))</f>
        <v/>
      </c>
      <c r="G1421" t="inlineStr">
        <is>
          <t>oscilación más rápida que el registro → media recortada de 2 h</t>
        </is>
      </c>
    </row>
    <row r="1422">
      <c r="A1422" s="22" t="n">
        <v>46278.42708333334</v>
      </c>
      <c r="B1422" s="23" t="n">
        <v>53.8924</v>
      </c>
      <c r="C1422" s="24" t="n">
        <v>1</v>
      </c>
      <c r="E1422" s="23">
        <f>IF(OR(C1422=9,B1422=""),"",B1422-$C$3)</f>
        <v/>
      </c>
      <c r="F1422" s="25">
        <f>IF(C1422=9,"",IF(C1422=0,E1422,IF(C1422=1,IF(COUNT(E1418:E1426)=0,"",TRIMMEAN(E1418:E1426,0.5)),IF(D1422="","",D1422))))</f>
        <v/>
      </c>
      <c r="G1422" t="inlineStr">
        <is>
          <t>oscilación más rápida que el registro → media recortada de 2 h</t>
        </is>
      </c>
    </row>
    <row r="1423">
      <c r="A1423" s="22" t="n">
        <v>46278.4375</v>
      </c>
      <c r="B1423" s="23" t="n">
        <v>59.8727</v>
      </c>
      <c r="C1423" s="24" t="n">
        <v>1</v>
      </c>
      <c r="E1423" s="23">
        <f>IF(OR(C1423=9,B1423=""),"",B1423-$C$3)</f>
        <v/>
      </c>
      <c r="F1423" s="25">
        <f>IF(C1423=9,"",IF(C1423=0,E1423,IF(C1423=1,IF(COUNT(E1419:E1427)=0,"",TRIMMEAN(E1419:E1427,0.5)),IF(D1423="","",D1423))))</f>
        <v/>
      </c>
      <c r="G1423" t="inlineStr">
        <is>
          <t>oscilación más rápida que el registro → media recortada de 2 h</t>
        </is>
      </c>
    </row>
    <row r="1424">
      <c r="A1424" s="22" t="n">
        <v>46278.44791666666</v>
      </c>
      <c r="B1424" s="23" t="n">
        <v>61.3108</v>
      </c>
      <c r="C1424" s="24" t="n">
        <v>1</v>
      </c>
      <c r="E1424" s="23">
        <f>IF(OR(C1424=9,B1424=""),"",B1424-$C$3)</f>
        <v/>
      </c>
      <c r="F1424" s="25">
        <f>IF(C1424=9,"",IF(C1424=0,E1424,IF(C1424=1,IF(COUNT(E1420:E1428)=0,"",TRIMMEAN(E1420:E1428,0.5)),IF(D1424="","",D1424))))</f>
        <v/>
      </c>
      <c r="G1424" t="inlineStr">
        <is>
          <t>oscilación más rápida que el registro → media recortada de 2 h</t>
        </is>
      </c>
    </row>
    <row r="1425">
      <c r="A1425" s="22" t="n">
        <v>46278.45833333334</v>
      </c>
      <c r="B1425" s="23" t="n">
        <v>62.0143</v>
      </c>
      <c r="C1425" s="24" t="n">
        <v>1</v>
      </c>
      <c r="E1425" s="23">
        <f>IF(OR(C1425=9,B1425=""),"",B1425-$C$3)</f>
        <v/>
      </c>
      <c r="F1425" s="25">
        <f>IF(C1425=9,"",IF(C1425=0,E1425,IF(C1425=1,IF(COUNT(E1421:E1429)=0,"",TRIMMEAN(E1421:E1429,0.5)),IF(D1425="","",D1425))))</f>
        <v/>
      </c>
      <c r="G1425" t="inlineStr">
        <is>
          <t>oscilación más rápida que el registro → media recortada de 2 h</t>
        </is>
      </c>
    </row>
    <row r="1426">
      <c r="A1426" s="22" t="n">
        <v>46278.46875</v>
      </c>
      <c r="B1426" s="23" t="n">
        <v>60.5065</v>
      </c>
      <c r="C1426" s="24" t="n">
        <v>1</v>
      </c>
      <c r="E1426" s="23">
        <f>IF(OR(C1426=9,B1426=""),"",B1426-$C$3)</f>
        <v/>
      </c>
      <c r="F1426" s="25">
        <f>IF(C1426=9,"",IF(C1426=0,E1426,IF(C1426=1,IF(COUNT(E1422:E1430)=0,"",TRIMMEAN(E1422:E1430,0.5)),IF(D1426="","",D1426))))</f>
        <v/>
      </c>
      <c r="G1426" t="inlineStr">
        <is>
          <t>oscilación más rápida que el registro → media recortada de 2 h</t>
        </is>
      </c>
    </row>
    <row r="1427">
      <c r="A1427" s="22" t="n">
        <v>46278.47916666666</v>
      </c>
      <c r="B1427" s="23" t="n">
        <v>62.0641</v>
      </c>
      <c r="C1427" s="24" t="n">
        <v>1</v>
      </c>
      <c r="E1427" s="23">
        <f>IF(OR(C1427=9,B1427=""),"",B1427-$C$3)</f>
        <v/>
      </c>
      <c r="F1427" s="25">
        <f>IF(C1427=9,"",IF(C1427=0,E1427,IF(C1427=1,IF(COUNT(E1423:E1431)=0,"",TRIMMEAN(E1423:E1431,0.5)),IF(D1427="","",D1427))))</f>
        <v/>
      </c>
      <c r="G1427" t="inlineStr">
        <is>
          <t>oscilación más rápida que el registro → media recortada de 2 h</t>
        </is>
      </c>
    </row>
    <row r="1428">
      <c r="A1428" s="22" t="n">
        <v>46278.48958333334</v>
      </c>
      <c r="B1428" s="23" t="n">
        <v>61.7142</v>
      </c>
      <c r="C1428" s="24" t="n">
        <v>1</v>
      </c>
      <c r="E1428" s="23">
        <f>IF(OR(C1428=9,B1428=""),"",B1428-$C$3)</f>
        <v/>
      </c>
      <c r="F1428" s="25">
        <f>IF(C1428=9,"",IF(C1428=0,E1428,IF(C1428=1,IF(COUNT(E1424:E1432)=0,"",TRIMMEAN(E1424:E1432,0.5)),IF(D1428="","",D1428))))</f>
        <v/>
      </c>
      <c r="G1428" t="inlineStr">
        <is>
          <t>oscilación más rápida que el registro → media recortada de 2 h</t>
        </is>
      </c>
    </row>
    <row r="1429">
      <c r="A1429" s="22" t="n">
        <v>46278.5</v>
      </c>
      <c r="B1429" s="23" t="n">
        <v>61.9471</v>
      </c>
      <c r="C1429" s="24" t="n">
        <v>1</v>
      </c>
      <c r="E1429" s="23">
        <f>IF(OR(C1429=9,B1429=""),"",B1429-$C$3)</f>
        <v/>
      </c>
      <c r="F1429" s="25">
        <f>IF(C1429=9,"",IF(C1429=0,E1429,IF(C1429=1,IF(COUNT(E1425:E1433)=0,"",TRIMMEAN(E1425:E1433,0.5)),IF(D1429="","",D1429))))</f>
        <v/>
      </c>
      <c r="G1429" t="inlineStr">
        <is>
          <t>oscilación más rápida que el registro → media recortada de 2 h</t>
        </is>
      </c>
    </row>
    <row r="1430">
      <c r="A1430" s="22" t="n">
        <v>46278.51041666666</v>
      </c>
      <c r="B1430" s="23" t="n">
        <v>61.7416</v>
      </c>
      <c r="C1430" s="24" t="n">
        <v>1</v>
      </c>
      <c r="E1430" s="23">
        <f>IF(OR(C1430=9,B1430=""),"",B1430-$C$3)</f>
        <v/>
      </c>
      <c r="F1430" s="25">
        <f>IF(C1430=9,"",IF(C1430=0,E1430,IF(C1430=1,IF(COUNT(E1426:E1434)=0,"",TRIMMEAN(E1426:E1434,0.5)),IF(D1430="","",D1430))))</f>
        <v/>
      </c>
      <c r="G1430" t="inlineStr">
        <is>
          <t>oscilación más rápida que el registro → media recortada de 2 h</t>
        </is>
      </c>
    </row>
    <row r="1431">
      <c r="A1431" s="22" t="n">
        <v>46278.52083333334</v>
      </c>
      <c r="B1431" s="23" t="n">
        <v>62.216</v>
      </c>
      <c r="C1431" s="24" t="n">
        <v>1</v>
      </c>
      <c r="E1431" s="23">
        <f>IF(OR(C1431=9,B1431=""),"",B1431-$C$3)</f>
        <v/>
      </c>
      <c r="F1431" s="25">
        <f>IF(C1431=9,"",IF(C1431=0,E1431,IF(C1431=1,IF(COUNT(E1427:E1435)=0,"",TRIMMEAN(E1427:E1435,0.5)),IF(D1431="","",D1431))))</f>
        <v/>
      </c>
      <c r="G1431" t="inlineStr">
        <is>
          <t>oscilación más rápida que el registro → media recortada de 2 h</t>
        </is>
      </c>
    </row>
    <row r="1432">
      <c r="A1432" s="22" t="n">
        <v>46278.53125</v>
      </c>
      <c r="B1432" s="23" t="n">
        <v>61.8176</v>
      </c>
      <c r="C1432" s="24" t="n">
        <v>1</v>
      </c>
      <c r="E1432" s="23">
        <f>IF(OR(C1432=9,B1432=""),"",B1432-$C$3)</f>
        <v/>
      </c>
      <c r="F1432" s="25">
        <f>IF(C1432=9,"",IF(C1432=0,E1432,IF(C1432=1,IF(COUNT(E1428:E1436)=0,"",TRIMMEAN(E1428:E1436,0.5)),IF(D1432="","",D1432))))</f>
        <v/>
      </c>
      <c r="G1432" t="inlineStr">
        <is>
          <t>oscilación más rápida que el registro → media recortada de 2 h</t>
        </is>
      </c>
    </row>
    <row r="1433">
      <c r="A1433" s="22" t="n">
        <v>46278.54166666666</v>
      </c>
      <c r="B1433" s="23" t="n">
        <v>61.3967</v>
      </c>
      <c r="C1433" s="24" t="n">
        <v>1</v>
      </c>
      <c r="E1433" s="23">
        <f>IF(OR(C1433=9,B1433=""),"",B1433-$C$3)</f>
        <v/>
      </c>
      <c r="F1433" s="25">
        <f>IF(C1433=9,"",IF(C1433=0,E1433,IF(C1433=1,IF(COUNT(E1429:E1437)=0,"",TRIMMEAN(E1429:E1437,0.5)),IF(D1433="","",D1433))))</f>
        <v/>
      </c>
      <c r="G1433" t="inlineStr">
        <is>
          <t>oscilación más rápida que el registro → media recortada de 2 h</t>
        </is>
      </c>
    </row>
    <row r="1434">
      <c r="A1434" s="22" t="n">
        <v>46278.55208333334</v>
      </c>
      <c r="B1434" s="23" t="n">
        <v>61.2012</v>
      </c>
      <c r="C1434" s="24" t="n">
        <v>1</v>
      </c>
      <c r="E1434" s="23">
        <f>IF(OR(C1434=9,B1434=""),"",B1434-$C$3)</f>
        <v/>
      </c>
      <c r="F1434" s="25">
        <f>IF(C1434=9,"",IF(C1434=0,E1434,IF(C1434=1,IF(COUNT(E1430:E1438)=0,"",TRIMMEAN(E1430:E1438,0.5)),IF(D1434="","",D1434))))</f>
        <v/>
      </c>
      <c r="G1434" t="inlineStr">
        <is>
          <t>oscilación más rápida que el registro → media recortada de 2 h</t>
        </is>
      </c>
    </row>
    <row r="1435">
      <c r="A1435" s="22" t="n">
        <v>46278.5625</v>
      </c>
      <c r="B1435" s="23" t="n">
        <v>61.0107</v>
      </c>
      <c r="C1435" s="24" t="n">
        <v>1</v>
      </c>
      <c r="E1435" s="23">
        <f>IF(OR(C1435=9,B1435=""),"",B1435-$C$3)</f>
        <v/>
      </c>
      <c r="F1435" s="25">
        <f>IF(C1435=9,"",IF(C1435=0,E1435,IF(C1435=1,IF(COUNT(E1431:E1439)=0,"",TRIMMEAN(E1431:E1439,0.5)),IF(D1435="","",D1435))))</f>
        <v/>
      </c>
      <c r="G1435" t="inlineStr">
        <is>
          <t>oscilación más rápida que el registro → media recortada de 2 h</t>
        </is>
      </c>
    </row>
    <row r="1436">
      <c r="A1436" s="22" t="n">
        <v>46278.57291666666</v>
      </c>
      <c r="B1436" s="23" t="n">
        <v>62.1475</v>
      </c>
      <c r="C1436" s="24" t="n">
        <v>1</v>
      </c>
      <c r="E1436" s="23">
        <f>IF(OR(C1436=9,B1436=""),"",B1436-$C$3)</f>
        <v/>
      </c>
      <c r="F1436" s="25">
        <f>IF(C1436=9,"",IF(C1436=0,E1436,IF(C1436=1,IF(COUNT(E1432:E1440)=0,"",TRIMMEAN(E1432:E1440,0.5)),IF(D1436="","",D1436))))</f>
        <v/>
      </c>
      <c r="G1436" t="inlineStr">
        <is>
          <t>oscilación más rápida que el registro → media recortada de 2 h</t>
        </is>
      </c>
    </row>
    <row r="1437">
      <c r="A1437" s="22" t="n">
        <v>46278.58333333334</v>
      </c>
      <c r="B1437" s="23" t="n">
        <v>61.6806</v>
      </c>
      <c r="C1437" s="24" t="n">
        <v>1</v>
      </c>
      <c r="E1437" s="23">
        <f>IF(OR(C1437=9,B1437=""),"",B1437-$C$3)</f>
        <v/>
      </c>
      <c r="F1437" s="25">
        <f>IF(C1437=9,"",IF(C1437=0,E1437,IF(C1437=1,IF(COUNT(E1433:E1441)=0,"",TRIMMEAN(E1433:E1441,0.5)),IF(D1437="","",D1437))))</f>
        <v/>
      </c>
      <c r="G1437" t="inlineStr">
        <is>
          <t>oscilación más rápida que el registro → media recortada de 2 h</t>
        </is>
      </c>
    </row>
    <row r="1438">
      <c r="A1438" s="22" t="n">
        <v>46278.59375</v>
      </c>
      <c r="B1438" s="23" t="n">
        <v>65.34869999999999</v>
      </c>
      <c r="C1438" s="24" t="n">
        <v>1</v>
      </c>
      <c r="E1438" s="23">
        <f>IF(OR(C1438=9,B1438=""),"",B1438-$C$3)</f>
        <v/>
      </c>
      <c r="F1438" s="25">
        <f>IF(C1438=9,"",IF(C1438=0,E1438,IF(C1438=1,IF(COUNT(E1434:E1442)=0,"",TRIMMEAN(E1434:E1442,0.5)),IF(D1438="","",D1438))))</f>
        <v/>
      </c>
      <c r="G1438" t="inlineStr">
        <is>
          <t>oscilación más rápida que el registro → media recortada de 2 h</t>
        </is>
      </c>
    </row>
    <row r="1439">
      <c r="A1439" s="22" t="n">
        <v>46278.60416666666</v>
      </c>
      <c r="B1439" s="23" t="n">
        <v>63.9368</v>
      </c>
      <c r="C1439" s="24" t="n">
        <v>1</v>
      </c>
      <c r="E1439" s="23">
        <f>IF(OR(C1439=9,B1439=""),"",B1439-$C$3)</f>
        <v/>
      </c>
      <c r="F1439" s="25">
        <f>IF(C1439=9,"",IF(C1439=0,E1439,IF(C1439=1,IF(COUNT(E1435:E1443)=0,"",TRIMMEAN(E1435:E1443,0.5)),IF(D1439="","",D1439))))</f>
        <v/>
      </c>
      <c r="G1439" t="inlineStr">
        <is>
          <t>oscilación más rápida que el registro → media recortada de 2 h</t>
        </is>
      </c>
    </row>
    <row r="1440">
      <c r="A1440" s="22" t="n">
        <v>46278.61458333334</v>
      </c>
      <c r="B1440" s="23" t="n">
        <v>60.6036</v>
      </c>
      <c r="C1440" s="24" t="n">
        <v>1</v>
      </c>
      <c r="E1440" s="23">
        <f>IF(OR(C1440=9,B1440=""),"",B1440-$C$3)</f>
        <v/>
      </c>
      <c r="F1440" s="25">
        <f>IF(C1440=9,"",IF(C1440=0,E1440,IF(C1440=1,IF(COUNT(E1436:E1444)=0,"",TRIMMEAN(E1436:E1444,0.5)),IF(D1440="","",D1440))))</f>
        <v/>
      </c>
      <c r="G1440" t="inlineStr">
        <is>
          <t>oscilación más rápida que el registro → media recortada de 2 h</t>
        </is>
      </c>
    </row>
    <row r="1441">
      <c r="A1441" s="22" t="n">
        <v>46278.625</v>
      </c>
      <c r="B1441" s="23" t="n">
        <v>55.5272</v>
      </c>
      <c r="C1441" s="24" t="n">
        <v>1</v>
      </c>
      <c r="E1441" s="23">
        <f>IF(OR(C1441=9,B1441=""),"",B1441-$C$3)</f>
        <v/>
      </c>
      <c r="F1441" s="25">
        <f>IF(C1441=9,"",IF(C1441=0,E1441,IF(C1441=1,IF(COUNT(E1437:E1445)=0,"",TRIMMEAN(E1437:E1445,0.5)),IF(D1441="","",D1441))))</f>
        <v/>
      </c>
      <c r="G1441" t="inlineStr">
        <is>
          <t>oscilación más rápida que el registro → media recortada de 2 h</t>
        </is>
      </c>
    </row>
    <row r="1442">
      <c r="A1442" s="22" t="n">
        <v>46278.63541666666</v>
      </c>
      <c r="B1442" s="23" t="n">
        <v>68.75660000000001</v>
      </c>
      <c r="C1442" s="24" t="n">
        <v>1</v>
      </c>
      <c r="E1442" s="23">
        <f>IF(OR(C1442=9,B1442=""),"",B1442-$C$3)</f>
        <v/>
      </c>
      <c r="F1442" s="25">
        <f>IF(C1442=9,"",IF(C1442=0,E1442,IF(C1442=1,IF(COUNT(E1438:E1446)=0,"",TRIMMEAN(E1438:E1446,0.5)),IF(D1442="","",D1442))))</f>
        <v/>
      </c>
      <c r="G1442" t="inlineStr">
        <is>
          <t>oscilación más rápida que el registro → media recortada de 2 h</t>
        </is>
      </c>
    </row>
    <row r="1443">
      <c r="A1443" s="22" t="n">
        <v>46278.64583333334</v>
      </c>
      <c r="B1443" s="23" t="n">
        <v>57.8469</v>
      </c>
      <c r="C1443" s="24" t="n">
        <v>1</v>
      </c>
      <c r="E1443" s="23">
        <f>IF(OR(C1443=9,B1443=""),"",B1443-$C$3)</f>
        <v/>
      </c>
      <c r="F1443" s="25">
        <f>IF(C1443=9,"",IF(C1443=0,E1443,IF(C1443=1,IF(COUNT(E1439:E1447)=0,"",TRIMMEAN(E1439:E1447,0.5)),IF(D1443="","",D1443))))</f>
        <v/>
      </c>
      <c r="G1443" t="inlineStr">
        <is>
          <t>oscilación más rápida que el registro → media recortada de 2 h</t>
        </is>
      </c>
    </row>
    <row r="1444">
      <c r="A1444" s="22" t="n">
        <v>46278.65625</v>
      </c>
      <c r="B1444" s="23" t="n">
        <v>66.0933</v>
      </c>
      <c r="C1444" s="24" t="n">
        <v>1</v>
      </c>
      <c r="E1444" s="23">
        <f>IF(OR(C1444=9,B1444=""),"",B1444-$C$3)</f>
        <v/>
      </c>
      <c r="F1444" s="25">
        <f>IF(C1444=9,"",IF(C1444=0,E1444,IF(C1444=1,IF(COUNT(E1440:E1448)=0,"",TRIMMEAN(E1440:E1448,0.5)),IF(D1444="","",D1444))))</f>
        <v/>
      </c>
      <c r="G1444" t="inlineStr">
        <is>
          <t>oscilación más rápida que el registro → media recortada de 2 h</t>
        </is>
      </c>
    </row>
    <row r="1445">
      <c r="A1445" s="22" t="n">
        <v>46278.66666666666</v>
      </c>
      <c r="B1445" s="23" t="n">
        <v>65.0586</v>
      </c>
      <c r="C1445" s="24" t="n">
        <v>1</v>
      </c>
      <c r="E1445" s="23">
        <f>IF(OR(C1445=9,B1445=""),"",B1445-$C$3)</f>
        <v/>
      </c>
      <c r="F1445" s="25">
        <f>IF(C1445=9,"",IF(C1445=0,E1445,IF(C1445=1,IF(COUNT(E1441:E1449)=0,"",TRIMMEAN(E1441:E1449,0.5)),IF(D1445="","",D1445))))</f>
        <v/>
      </c>
      <c r="G1445" t="inlineStr">
        <is>
          <t>oscilación más rápida que el registro → media recortada de 2 h</t>
        </is>
      </c>
    </row>
    <row r="1446">
      <c r="A1446" s="22" t="n">
        <v>46278.67708333334</v>
      </c>
      <c r="B1446" s="23" t="n">
        <v>59.9287</v>
      </c>
      <c r="C1446" s="24" t="n">
        <v>1</v>
      </c>
      <c r="E1446" s="23">
        <f>IF(OR(C1446=9,B1446=""),"",B1446-$C$3)</f>
        <v/>
      </c>
      <c r="F1446" s="25">
        <f>IF(C1446=9,"",IF(C1446=0,E1446,IF(C1446=1,IF(COUNT(E1442:E1450)=0,"",TRIMMEAN(E1442:E1450,0.5)),IF(D1446="","",D1446))))</f>
        <v/>
      </c>
      <c r="G1446" t="inlineStr">
        <is>
          <t>oscilación más rápida que el registro → media recortada de 2 h</t>
        </is>
      </c>
    </row>
    <row r="1447">
      <c r="A1447" s="22" t="n">
        <v>46278.6875</v>
      </c>
      <c r="B1447" s="23" t="n">
        <v>53.9584</v>
      </c>
      <c r="C1447" s="24" t="n">
        <v>1</v>
      </c>
      <c r="E1447" s="23">
        <f>IF(OR(C1447=9,B1447=""),"",B1447-$C$3)</f>
        <v/>
      </c>
      <c r="F1447" s="25">
        <f>IF(C1447=9,"",IF(C1447=0,E1447,IF(C1447=1,IF(COUNT(E1443:E1451)=0,"",TRIMMEAN(E1443:E1451,0.5)),IF(D1447="","",D1447))))</f>
        <v/>
      </c>
      <c r="G1447" t="inlineStr">
        <is>
          <t>oscilación más rápida que el registro → media recortada de 2 h</t>
        </is>
      </c>
    </row>
    <row r="1448">
      <c r="A1448" s="22" t="n">
        <v>46278.69791666666</v>
      </c>
      <c r="B1448" s="23" t="n">
        <v>55.3218</v>
      </c>
      <c r="C1448" s="24" t="n">
        <v>1</v>
      </c>
      <c r="E1448" s="23">
        <f>IF(OR(C1448=9,B1448=""),"",B1448-$C$3)</f>
        <v/>
      </c>
      <c r="F1448" s="25">
        <f>IF(C1448=9,"",IF(C1448=0,E1448,IF(C1448=1,IF(COUNT(E1444:E1452)=0,"",TRIMMEAN(E1444:E1452,0.5)),IF(D1448="","",D1448))))</f>
        <v/>
      </c>
      <c r="G1448" t="inlineStr">
        <is>
          <t>oscilación más rápida que el registro → media recortada de 2 h</t>
        </is>
      </c>
    </row>
    <row r="1449">
      <c r="A1449" s="22" t="n">
        <v>46278.70833333334</v>
      </c>
      <c r="B1449" s="23" t="n">
        <v>64.69880000000001</v>
      </c>
      <c r="C1449" s="24" t="n">
        <v>1</v>
      </c>
      <c r="E1449" s="23">
        <f>IF(OR(C1449=9,B1449=""),"",B1449-$C$3)</f>
        <v/>
      </c>
      <c r="F1449" s="25">
        <f>IF(C1449=9,"",IF(C1449=0,E1449,IF(C1449=1,IF(COUNT(E1445:E1453)=0,"",TRIMMEAN(E1445:E1453,0.5)),IF(D1449="","",D1449))))</f>
        <v/>
      </c>
      <c r="G1449" t="inlineStr">
        <is>
          <t>oscilación más rápida que el registro → media recortada de 2 h</t>
        </is>
      </c>
    </row>
    <row r="1450">
      <c r="A1450" s="22" t="n">
        <v>46278.71875</v>
      </c>
      <c r="B1450" s="23" t="n">
        <v>54.5536</v>
      </c>
      <c r="C1450" s="24" t="n">
        <v>1</v>
      </c>
      <c r="E1450" s="23">
        <f>IF(OR(C1450=9,B1450=""),"",B1450-$C$3)</f>
        <v/>
      </c>
      <c r="F1450" s="25">
        <f>IF(C1450=9,"",IF(C1450=0,E1450,IF(C1450=1,IF(COUNT(E1446:E1454)=0,"",TRIMMEAN(E1446:E1454,0.5)),IF(D1450="","",D1450))))</f>
        <v/>
      </c>
      <c r="G1450" t="inlineStr">
        <is>
          <t>oscilación más rápida que el registro → media recortada de 2 h</t>
        </is>
      </c>
    </row>
    <row r="1451">
      <c r="A1451" s="22" t="n">
        <v>46278.72916666666</v>
      </c>
      <c r="B1451" s="23" t="n">
        <v>57.3414</v>
      </c>
      <c r="C1451" s="24" t="n">
        <v>1</v>
      </c>
      <c r="E1451" s="23">
        <f>IF(OR(C1451=9,B1451=""),"",B1451-$C$3)</f>
        <v/>
      </c>
      <c r="F1451" s="25">
        <f>IF(C1451=9,"",IF(C1451=0,E1451,IF(C1451=1,IF(COUNT(E1447:E1455)=0,"",TRIMMEAN(E1447:E1455,0.5)),IF(D1451="","",D1451))))</f>
        <v/>
      </c>
      <c r="G1451" t="inlineStr">
        <is>
          <t>oscilación más rápida que el registro → media recortada de 2 h</t>
        </is>
      </c>
    </row>
    <row r="1452">
      <c r="A1452" s="22" t="n">
        <v>46278.73958333334</v>
      </c>
      <c r="B1452" s="23" t="n">
        <v>57.4671</v>
      </c>
      <c r="C1452" s="24" t="n">
        <v>1</v>
      </c>
      <c r="E1452" s="23">
        <f>IF(OR(C1452=9,B1452=""),"",B1452-$C$3)</f>
        <v/>
      </c>
      <c r="F1452" s="25">
        <f>IF(C1452=9,"",IF(C1452=0,E1452,IF(C1452=1,IF(COUNT(E1448:E1456)=0,"",TRIMMEAN(E1448:E1456,0.5)),IF(D1452="","",D1452))))</f>
        <v/>
      </c>
      <c r="G1452" t="inlineStr">
        <is>
          <t>oscilación más rápida que el registro → media recortada de 2 h</t>
        </is>
      </c>
    </row>
    <row r="1453">
      <c r="A1453" s="22" t="n">
        <v>46278.75</v>
      </c>
      <c r="B1453" s="23" t="n">
        <v>58.32</v>
      </c>
      <c r="C1453" s="24" t="n">
        <v>1</v>
      </c>
      <c r="E1453" s="23">
        <f>IF(OR(C1453=9,B1453=""),"",B1453-$C$3)</f>
        <v/>
      </c>
      <c r="F1453" s="25">
        <f>IF(C1453=9,"",IF(C1453=0,E1453,IF(C1453=1,IF(COUNT(E1449:E1457)=0,"",TRIMMEAN(E1449:E1457,0.5)),IF(D1453="","",D1453))))</f>
        <v/>
      </c>
      <c r="G1453" t="inlineStr">
        <is>
          <t>oscilación más rápida que el registro → media recortada de 2 h</t>
        </is>
      </c>
    </row>
    <row r="1454">
      <c r="A1454" s="22" t="n">
        <v>46278.76041666666</v>
      </c>
      <c r="B1454" s="23" t="n">
        <v>54.698</v>
      </c>
      <c r="C1454" s="24" t="n">
        <v>1</v>
      </c>
      <c r="E1454" s="23">
        <f>IF(OR(C1454=9,B1454=""),"",B1454-$C$3)</f>
        <v/>
      </c>
      <c r="F1454" s="25">
        <f>IF(C1454=9,"",IF(C1454=0,E1454,IF(C1454=1,IF(COUNT(E1450:E1458)=0,"",TRIMMEAN(E1450:E1458,0.5)),IF(D1454="","",D1454))))</f>
        <v/>
      </c>
      <c r="G1454" t="inlineStr">
        <is>
          <t>oscilación más rápida que el registro → media recortada de 2 h</t>
        </is>
      </c>
    </row>
    <row r="1455">
      <c r="A1455" s="22" t="n">
        <v>46278.77083333334</v>
      </c>
      <c r="B1455" s="23" t="n">
        <v>64.00279999999999</v>
      </c>
      <c r="C1455" s="24" t="n">
        <v>1</v>
      </c>
      <c r="E1455" s="23">
        <f>IF(OR(C1455=9,B1455=""),"",B1455-$C$3)</f>
        <v/>
      </c>
      <c r="F1455" s="25">
        <f>IF(C1455=9,"",IF(C1455=0,E1455,IF(C1455=1,IF(COUNT(E1451:E1459)=0,"",TRIMMEAN(E1451:E1459,0.5)),IF(D1455="","",D1455))))</f>
        <v/>
      </c>
      <c r="G1455" t="inlineStr">
        <is>
          <t>oscilación más rápida que el registro → media recortada de 2 h</t>
        </is>
      </c>
    </row>
    <row r="1456">
      <c r="A1456" s="22" t="n">
        <v>46278.78125</v>
      </c>
      <c r="B1456" s="23" t="n">
        <v>65.57040000000001</v>
      </c>
      <c r="C1456" s="24" t="n">
        <v>1</v>
      </c>
      <c r="E1456" s="23">
        <f>IF(OR(C1456=9,B1456=""),"",B1456-$C$3)</f>
        <v/>
      </c>
      <c r="F1456" s="25">
        <f>IF(C1456=9,"",IF(C1456=0,E1456,IF(C1456=1,IF(COUNT(E1452:E1460)=0,"",TRIMMEAN(E1452:E1460,0.5)),IF(D1456="","",D1456))))</f>
        <v/>
      </c>
      <c r="G1456" t="inlineStr">
        <is>
          <t>oscilación más rápida que el registro → media recortada de 2 h</t>
        </is>
      </c>
    </row>
    <row r="1457">
      <c r="A1457" s="22" t="n">
        <v>46278.79166666666</v>
      </c>
      <c r="B1457" s="23" t="n">
        <v>53.6135</v>
      </c>
      <c r="C1457" s="24" t="n">
        <v>1</v>
      </c>
      <c r="E1457" s="23">
        <f>IF(OR(C1457=9,B1457=""),"",B1457-$C$3)</f>
        <v/>
      </c>
      <c r="F1457" s="25">
        <f>IF(C1457=9,"",IF(C1457=0,E1457,IF(C1457=1,IF(COUNT(E1453:E1461)=0,"",TRIMMEAN(E1453:E1461,0.5)),IF(D1457="","",D1457))))</f>
        <v/>
      </c>
      <c r="G1457" t="inlineStr">
        <is>
          <t>oscilación más rápida que el registro → media recortada de 2 h</t>
        </is>
      </c>
    </row>
    <row r="1458">
      <c r="A1458" s="22" t="n">
        <v>46278.80208333334</v>
      </c>
      <c r="B1458" s="23" t="n">
        <v>68.4341</v>
      </c>
      <c r="C1458" s="24" t="n">
        <v>1</v>
      </c>
      <c r="E1458" s="23">
        <f>IF(OR(C1458=9,B1458=""),"",B1458-$C$3)</f>
        <v/>
      </c>
      <c r="F1458" s="25">
        <f>IF(C1458=9,"",IF(C1458=0,E1458,IF(C1458=1,IF(COUNT(E1454:E1462)=0,"",TRIMMEAN(E1454:E1462,0.5)),IF(D1458="","",D1458))))</f>
        <v/>
      </c>
      <c r="G1458" t="inlineStr">
        <is>
          <t>oscilación más rápida que el registro → media recortada de 2 h</t>
        </is>
      </c>
    </row>
    <row r="1459">
      <c r="A1459" s="22" t="n">
        <v>46278.8125</v>
      </c>
      <c r="B1459" s="23" t="n">
        <v>53.5587</v>
      </c>
      <c r="C1459" s="24" t="n">
        <v>1</v>
      </c>
      <c r="E1459" s="23">
        <f>IF(OR(C1459=9,B1459=""),"",B1459-$C$3)</f>
        <v/>
      </c>
      <c r="F1459" s="25">
        <f>IF(C1459=9,"",IF(C1459=0,E1459,IF(C1459=1,IF(COUNT(E1455:E1463)=0,"",TRIMMEAN(E1455:E1463,0.5)),IF(D1459="","",D1459))))</f>
        <v/>
      </c>
      <c r="G1459" t="inlineStr">
        <is>
          <t>oscilación más rápida que el registro → media recortada de 2 h</t>
        </is>
      </c>
    </row>
    <row r="1460">
      <c r="A1460" s="22" t="n">
        <v>46278.82291666666</v>
      </c>
      <c r="B1460" s="23" t="n">
        <v>55.1624</v>
      </c>
      <c r="C1460" s="24" t="n">
        <v>1</v>
      </c>
      <c r="E1460" s="23">
        <f>IF(OR(C1460=9,B1460=""),"",B1460-$C$3)</f>
        <v/>
      </c>
      <c r="F1460" s="25">
        <f>IF(C1460=9,"",IF(C1460=0,E1460,IF(C1460=1,IF(COUNT(E1456:E1464)=0,"",TRIMMEAN(E1456:E1464,0.5)),IF(D1460="","",D1460))))</f>
        <v/>
      </c>
      <c r="G1460" t="inlineStr">
        <is>
          <t>oscilación más rápida que el registro → media recortada de 2 h</t>
        </is>
      </c>
    </row>
    <row r="1461">
      <c r="A1461" s="22" t="n">
        <v>46278.83333333334</v>
      </c>
      <c r="B1461" s="23" t="n">
        <v>60.5712</v>
      </c>
      <c r="C1461" s="24" t="n">
        <v>1</v>
      </c>
      <c r="E1461" s="23">
        <f>IF(OR(C1461=9,B1461=""),"",B1461-$C$3)</f>
        <v/>
      </c>
      <c r="F1461" s="25">
        <f>IF(C1461=9,"",IF(C1461=0,E1461,IF(C1461=1,IF(COUNT(E1457:E1465)=0,"",TRIMMEAN(E1457:E1465,0.5)),IF(D1461="","",D1461))))</f>
        <v/>
      </c>
      <c r="G1461" t="inlineStr">
        <is>
          <t>oscilación más rápida que el registro → media recortada de 2 h</t>
        </is>
      </c>
    </row>
    <row r="1462">
      <c r="A1462" s="22" t="n">
        <v>46278.84375</v>
      </c>
      <c r="B1462" s="23" t="n">
        <v>63.0465</v>
      </c>
      <c r="C1462" s="24" t="n">
        <v>1</v>
      </c>
      <c r="E1462" s="23">
        <f>IF(OR(C1462=9,B1462=""),"",B1462-$C$3)</f>
        <v/>
      </c>
      <c r="F1462" s="25">
        <f>IF(C1462=9,"",IF(C1462=0,E1462,IF(C1462=1,IF(COUNT(E1458:E1466)=0,"",TRIMMEAN(E1458:E1466,0.5)),IF(D1462="","",D1462))))</f>
        <v/>
      </c>
      <c r="G1462" t="inlineStr">
        <is>
          <t>oscilación más rápida que el registro → media recortada de 2 h</t>
        </is>
      </c>
    </row>
    <row r="1463">
      <c r="A1463" s="22" t="n">
        <v>46278.85416666666</v>
      </c>
      <c r="B1463" s="23" t="n">
        <v>66.1344</v>
      </c>
      <c r="C1463" s="24" t="n">
        <v>1</v>
      </c>
      <c r="E1463" s="23">
        <f>IF(OR(C1463=9,B1463=""),"",B1463-$C$3)</f>
        <v/>
      </c>
      <c r="F1463" s="25">
        <f>IF(C1463=9,"",IF(C1463=0,E1463,IF(C1463=1,IF(COUNT(E1459:E1467)=0,"",TRIMMEAN(E1459:E1467,0.5)),IF(D1463="","",D1463))))</f>
        <v/>
      </c>
      <c r="G1463" t="inlineStr">
        <is>
          <t>oscilación más rápida que el registro → media recortada de 2 h</t>
        </is>
      </c>
    </row>
    <row r="1464">
      <c r="A1464" s="22" t="n">
        <v>46278.86458333334</v>
      </c>
      <c r="B1464" s="23" t="n">
        <v>53.5189</v>
      </c>
      <c r="C1464" s="24" t="n">
        <v>1</v>
      </c>
      <c r="E1464" s="23">
        <f>IF(OR(C1464=9,B1464=""),"",B1464-$C$3)</f>
        <v/>
      </c>
      <c r="F1464" s="25">
        <f>IF(C1464=9,"",IF(C1464=0,E1464,IF(C1464=1,IF(COUNT(E1460:E1468)=0,"",TRIMMEAN(E1460:E1468,0.5)),IF(D1464="","",D1464))))</f>
        <v/>
      </c>
      <c r="G1464" t="inlineStr">
        <is>
          <t>oscilación más rápida que el registro → media recortada de 2 h</t>
        </is>
      </c>
    </row>
    <row r="1465">
      <c r="A1465" s="22" t="n">
        <v>46278.875</v>
      </c>
      <c r="B1465" s="23" t="n">
        <v>67.06950000000001</v>
      </c>
      <c r="C1465" s="24" t="n">
        <v>1</v>
      </c>
      <c r="E1465" s="23">
        <f>IF(OR(C1465=9,B1465=""),"",B1465-$C$3)</f>
        <v/>
      </c>
      <c r="F1465" s="25">
        <f>IF(C1465=9,"",IF(C1465=0,E1465,IF(C1465=1,IF(COUNT(E1461:E1469)=0,"",TRIMMEAN(E1461:E1469,0.5)),IF(D1465="","",D1465))))</f>
        <v/>
      </c>
      <c r="G1465" t="inlineStr">
        <is>
          <t>oscilación más rápida que el registro → media recortada de 2 h</t>
        </is>
      </c>
    </row>
    <row r="1466">
      <c r="A1466" s="22" t="n">
        <v>46278.88541666666</v>
      </c>
      <c r="B1466" s="23" t="n">
        <v>60.5451</v>
      </c>
      <c r="C1466" s="24" t="n">
        <v>1</v>
      </c>
      <c r="E1466" s="23">
        <f>IF(OR(C1466=9,B1466=""),"",B1466-$C$3)</f>
        <v/>
      </c>
      <c r="F1466" s="25">
        <f>IF(C1466=9,"",IF(C1466=0,E1466,IF(C1466=1,IF(COUNT(E1462:E1470)=0,"",TRIMMEAN(E1462:E1470,0.5)),IF(D1466="","",D1466))))</f>
        <v/>
      </c>
      <c r="G1466" t="inlineStr">
        <is>
          <t>oscilación más rápida que el registro → media recortada de 2 h</t>
        </is>
      </c>
    </row>
    <row r="1467">
      <c r="A1467" s="22" t="n">
        <v>46278.89583333334</v>
      </c>
      <c r="B1467" s="23" t="n">
        <v>57.6265</v>
      </c>
      <c r="C1467" s="24" t="n">
        <v>1</v>
      </c>
      <c r="E1467" s="23">
        <f>IF(OR(C1467=9,B1467=""),"",B1467-$C$3)</f>
        <v/>
      </c>
      <c r="F1467" s="25">
        <f>IF(C1467=9,"",IF(C1467=0,E1467,IF(C1467=1,IF(COUNT(E1463:E1471)=0,"",TRIMMEAN(E1463:E1471,0.5)),IF(D1467="","",D1467))))</f>
        <v/>
      </c>
      <c r="G1467" t="inlineStr">
        <is>
          <t>oscilación más rápida que el registro → media recortada de 2 h</t>
        </is>
      </c>
    </row>
    <row r="1468">
      <c r="A1468" s="22" t="n">
        <v>46278.90625</v>
      </c>
      <c r="B1468" s="23" t="n">
        <v>54.246</v>
      </c>
      <c r="C1468" s="24" t="n">
        <v>1</v>
      </c>
      <c r="E1468" s="23">
        <f>IF(OR(C1468=9,B1468=""),"",B1468-$C$3)</f>
        <v/>
      </c>
      <c r="F1468" s="25">
        <f>IF(C1468=9,"",IF(C1468=0,E1468,IF(C1468=1,IF(COUNT(E1464:E1472)=0,"",TRIMMEAN(E1464:E1472,0.5)),IF(D1468="","",D1468))))</f>
        <v/>
      </c>
      <c r="G1468" t="inlineStr">
        <is>
          <t>oscilación más rápida que el registro → media recortada de 2 h</t>
        </is>
      </c>
    </row>
    <row r="1469">
      <c r="A1469" s="22" t="n">
        <v>46278.91666666666</v>
      </c>
      <c r="B1469" s="23" t="n">
        <v>60.1939</v>
      </c>
      <c r="C1469" s="24" t="n">
        <v>1</v>
      </c>
      <c r="E1469" s="23">
        <f>IF(OR(C1469=9,B1469=""),"",B1469-$C$3)</f>
        <v/>
      </c>
      <c r="F1469" s="25">
        <f>IF(C1469=9,"",IF(C1469=0,E1469,IF(C1469=1,IF(COUNT(E1465:E1473)=0,"",TRIMMEAN(E1465:E1473,0.5)),IF(D1469="","",D1469))))</f>
        <v/>
      </c>
      <c r="G1469" t="inlineStr">
        <is>
          <t>oscilación más rápida que el registro → media recortada de 2 h</t>
        </is>
      </c>
    </row>
    <row r="1470">
      <c r="A1470" s="22" t="n">
        <v>46278.92708333334</v>
      </c>
      <c r="B1470" s="23" t="n">
        <v>62.1948</v>
      </c>
      <c r="C1470" s="24" t="n">
        <v>1</v>
      </c>
      <c r="E1470" s="23">
        <f>IF(OR(C1470=9,B1470=""),"",B1470-$C$3)</f>
        <v/>
      </c>
      <c r="F1470" s="25">
        <f>IF(C1470=9,"",IF(C1470=0,E1470,IF(C1470=1,IF(COUNT(E1466:E1474)=0,"",TRIMMEAN(E1466:E1474,0.5)),IF(D1470="","",D1470))))</f>
        <v/>
      </c>
      <c r="G1470" t="inlineStr">
        <is>
          <t>oscilación más rápida que el registro → media recortada de 2 h</t>
        </is>
      </c>
    </row>
    <row r="1471">
      <c r="A1471" s="22" t="n">
        <v>46278.9375</v>
      </c>
      <c r="B1471" s="23" t="n">
        <v>56.5532</v>
      </c>
      <c r="C1471" s="24" t="n">
        <v>1</v>
      </c>
      <c r="E1471" s="23">
        <f>IF(OR(C1471=9,B1471=""),"",B1471-$C$3)</f>
        <v/>
      </c>
      <c r="F1471" s="25">
        <f>IF(C1471=9,"",IF(C1471=0,E1471,IF(C1471=1,IF(COUNT(E1467:E1475)=0,"",TRIMMEAN(E1467:E1475,0.5)),IF(D1471="","",D1471))))</f>
        <v/>
      </c>
      <c r="G1471" t="inlineStr">
        <is>
          <t>oscilación más rápida que el registro → media recortada de 2 h</t>
        </is>
      </c>
    </row>
    <row r="1472">
      <c r="A1472" s="22" t="n">
        <v>46278.94791666666</v>
      </c>
      <c r="B1472" s="23" t="n">
        <v>57.9104</v>
      </c>
      <c r="C1472" s="24" t="n">
        <v>1</v>
      </c>
      <c r="E1472" s="23">
        <f>IF(OR(C1472=9,B1472=""),"",B1472-$C$3)</f>
        <v/>
      </c>
      <c r="F1472" s="25">
        <f>IF(C1472=9,"",IF(C1472=0,E1472,IF(C1472=1,IF(COUNT(E1468:E1476)=0,"",TRIMMEAN(E1468:E1476,0.5)),IF(D1472="","",D1472))))</f>
        <v/>
      </c>
      <c r="G1472" t="inlineStr">
        <is>
          <t>oscilación más rápida que el registro → media recortada de 2 h</t>
        </is>
      </c>
    </row>
    <row r="1473">
      <c r="A1473" s="22" t="n">
        <v>46278.95833333334</v>
      </c>
      <c r="B1473" s="23" t="n">
        <v>63.5906</v>
      </c>
      <c r="C1473" s="24" t="n">
        <v>1</v>
      </c>
      <c r="E1473" s="23">
        <f>IF(OR(C1473=9,B1473=""),"",B1473-$C$3)</f>
        <v/>
      </c>
      <c r="F1473" s="25">
        <f>IF(C1473=9,"",IF(C1473=0,E1473,IF(C1473=1,IF(COUNT(E1469:E1477)=0,"",TRIMMEAN(E1469:E1477,0.5)),IF(D1473="","",D1473))))</f>
        <v/>
      </c>
      <c r="G1473" t="inlineStr">
        <is>
          <t>oscilación más rápida que el registro → media recortada de 2 h</t>
        </is>
      </c>
    </row>
    <row r="1474">
      <c r="A1474" s="22" t="n">
        <v>46278.96875</v>
      </c>
      <c r="B1474" s="23" t="n">
        <v>62.5373</v>
      </c>
      <c r="C1474" s="24" t="n">
        <v>1</v>
      </c>
      <c r="E1474" s="23">
        <f>IF(OR(C1474=9,B1474=""),"",B1474-$C$3)</f>
        <v/>
      </c>
      <c r="F1474" s="25">
        <f>IF(C1474=9,"",IF(C1474=0,E1474,IF(C1474=1,IF(COUNT(E1470:E1478)=0,"",TRIMMEAN(E1470:E1478,0.5)),IF(D1474="","",D1474))))</f>
        <v/>
      </c>
      <c r="G1474" t="inlineStr">
        <is>
          <t>oscilación más rápida que el registro → media recortada de 2 h</t>
        </is>
      </c>
    </row>
    <row r="1475">
      <c r="A1475" s="22" t="n">
        <v>46278.97916666666</v>
      </c>
      <c r="B1475" s="23" t="n">
        <v>59.9051</v>
      </c>
      <c r="C1475" s="24" t="n">
        <v>1</v>
      </c>
      <c r="E1475" s="23">
        <f>IF(OR(C1475=9,B1475=""),"",B1475-$C$3)</f>
        <v/>
      </c>
      <c r="F1475" s="25">
        <f>IF(C1475=9,"",IF(C1475=0,E1475,IF(C1475=1,IF(COUNT(E1471:E1479)=0,"",TRIMMEAN(E1471:E1479,0.5)),IF(D1475="","",D1475))))</f>
        <v/>
      </c>
      <c r="G1475" t="inlineStr">
        <is>
          <t>oscilación más rápida que el registro → media recortada de 2 h</t>
        </is>
      </c>
    </row>
    <row r="1476">
      <c r="A1476" s="22" t="n">
        <v>46278.98958333334</v>
      </c>
      <c r="B1476" s="23" t="n">
        <v>62.1463</v>
      </c>
      <c r="C1476" s="24" t="n">
        <v>1</v>
      </c>
      <c r="E1476" s="23">
        <f>IF(OR(C1476=9,B1476=""),"",B1476-$C$3)</f>
        <v/>
      </c>
      <c r="F1476" s="25">
        <f>IF(C1476=9,"",IF(C1476=0,E1476,IF(C1476=1,IF(COUNT(E1472:E1480)=0,"",TRIMMEAN(E1472:E1480,0.5)),IF(D1476="","",D1476))))</f>
        <v/>
      </c>
      <c r="G1476" t="inlineStr">
        <is>
          <t>oscilación más rápida que el registro → media recortada de 2 h</t>
        </is>
      </c>
    </row>
    <row r="1477">
      <c r="A1477" s="22" t="n">
        <v>46279</v>
      </c>
      <c r="B1477" s="23" t="n">
        <v>57.7784</v>
      </c>
      <c r="C1477" s="24" t="n">
        <v>1</v>
      </c>
      <c r="E1477" s="23">
        <f>IF(OR(C1477=9,B1477=""),"",B1477-$C$3)</f>
        <v/>
      </c>
      <c r="F1477" s="25">
        <f>IF(C1477=9,"",IF(C1477=0,E1477,IF(C1477=1,IF(COUNT(E1473:E1481)=0,"",TRIMMEAN(E1473:E1481,0.5)),IF(D1477="","",D1477))))</f>
        <v/>
      </c>
      <c r="G1477" t="inlineStr">
        <is>
          <t>oscilación más rápida que el registro → media recortada de 2 h</t>
        </is>
      </c>
    </row>
    <row r="1478">
      <c r="A1478" s="22" t="n">
        <v>46279.01041666666</v>
      </c>
      <c r="B1478" s="23" t="n">
        <v>56.0427</v>
      </c>
      <c r="C1478" s="24" t="n">
        <v>1</v>
      </c>
      <c r="E1478" s="23">
        <f>IF(OR(C1478=9,B1478=""),"",B1478-$C$3)</f>
        <v/>
      </c>
      <c r="F1478" s="25">
        <f>IF(C1478=9,"",IF(C1478=0,E1478,IF(C1478=1,IF(COUNT(E1474:E1482)=0,"",TRIMMEAN(E1474:E1482,0.5)),IF(D1478="","",D1478))))</f>
        <v/>
      </c>
      <c r="G1478" t="inlineStr">
        <is>
          <t>oscilación más rápida que el registro → media recortada de 2 h</t>
        </is>
      </c>
    </row>
    <row r="1479">
      <c r="A1479" s="22" t="n">
        <v>46279.02083333334</v>
      </c>
      <c r="B1479" s="23" t="n">
        <v>65.93770000000001</v>
      </c>
      <c r="C1479" s="24" t="n">
        <v>1</v>
      </c>
      <c r="E1479" s="23">
        <f>IF(OR(C1479=9,B1479=""),"",B1479-$C$3)</f>
        <v/>
      </c>
      <c r="F1479" s="25">
        <f>IF(C1479=9,"",IF(C1479=0,E1479,IF(C1479=1,IF(COUNT(E1475:E1483)=0,"",TRIMMEAN(E1475:E1483,0.5)),IF(D1479="","",D1479))))</f>
        <v/>
      </c>
      <c r="G1479" t="inlineStr">
        <is>
          <t>oscilación más rápida que el registro → media recortada de 2 h</t>
        </is>
      </c>
    </row>
    <row r="1480">
      <c r="A1480" s="22" t="n">
        <v>46279.03125</v>
      </c>
      <c r="B1480" s="23" t="n">
        <v>59.2589</v>
      </c>
      <c r="C1480" s="24" t="n">
        <v>1</v>
      </c>
      <c r="E1480" s="23">
        <f>IF(OR(C1480=9,B1480=""),"",B1480-$C$3)</f>
        <v/>
      </c>
      <c r="F1480" s="25">
        <f>IF(C1480=9,"",IF(C1480=0,E1480,IF(C1480=1,IF(COUNT(E1476:E1484)=0,"",TRIMMEAN(E1476:E1484,0.5)),IF(D1480="","",D1480))))</f>
        <v/>
      </c>
      <c r="G1480" t="inlineStr">
        <is>
          <t>oscilación más rápida que el registro → media recortada de 2 h</t>
        </is>
      </c>
    </row>
    <row r="1481">
      <c r="A1481" s="22" t="n">
        <v>46279.04166666666</v>
      </c>
      <c r="B1481" s="23" t="n">
        <v>58.5491</v>
      </c>
      <c r="C1481" s="24" t="n">
        <v>1</v>
      </c>
      <c r="E1481" s="23">
        <f>IF(OR(C1481=9,B1481=""),"",B1481-$C$3)</f>
        <v/>
      </c>
      <c r="F1481" s="25">
        <f>IF(C1481=9,"",IF(C1481=0,E1481,IF(C1481=1,IF(COUNT(E1477:E1485)=0,"",TRIMMEAN(E1477:E1485,0.5)),IF(D1481="","",D1481))))</f>
        <v/>
      </c>
      <c r="G1481" t="inlineStr">
        <is>
          <t>oscilación más rápida que el registro → media recortada de 2 h</t>
        </is>
      </c>
    </row>
    <row r="1482">
      <c r="A1482" s="22" t="n">
        <v>46279.05208333334</v>
      </c>
      <c r="B1482" s="23" t="n">
        <v>59.3</v>
      </c>
      <c r="C1482" s="24" t="n">
        <v>1</v>
      </c>
      <c r="E1482" s="23">
        <f>IF(OR(C1482=9,B1482=""),"",B1482-$C$3)</f>
        <v/>
      </c>
      <c r="F1482" s="25">
        <f>IF(C1482=9,"",IF(C1482=0,E1482,IF(C1482=1,IF(COUNT(E1478:E1486)=0,"",TRIMMEAN(E1478:E1486,0.5)),IF(D1482="","",D1482))))</f>
        <v/>
      </c>
      <c r="G1482" t="inlineStr">
        <is>
          <t>oscilación más rápida que el registro → media recortada de 2 h</t>
        </is>
      </c>
    </row>
    <row r="1483">
      <c r="A1483" s="22" t="n">
        <v>46279.0625</v>
      </c>
      <c r="B1483" s="23" t="n">
        <v>67.36579999999999</v>
      </c>
      <c r="C1483" s="24" t="n">
        <v>1</v>
      </c>
      <c r="E1483" s="23">
        <f>IF(OR(C1483=9,B1483=""),"",B1483-$C$3)</f>
        <v/>
      </c>
      <c r="F1483" s="25">
        <f>IF(C1483=9,"",IF(C1483=0,E1483,IF(C1483=1,IF(COUNT(E1479:E1487)=0,"",TRIMMEAN(E1479:E1487,0.5)),IF(D1483="","",D1483))))</f>
        <v/>
      </c>
      <c r="G1483" t="inlineStr">
        <is>
          <t>oscilación más rápida que el registro → media recortada de 2 h</t>
        </is>
      </c>
    </row>
    <row r="1484">
      <c r="A1484" s="22" t="n">
        <v>46279.07291666666</v>
      </c>
      <c r="B1484" s="23" t="n">
        <v>66.8616</v>
      </c>
      <c r="C1484" s="24" t="n">
        <v>1</v>
      </c>
      <c r="E1484" s="23">
        <f>IF(OR(C1484=9,B1484=""),"",B1484-$C$3)</f>
        <v/>
      </c>
      <c r="F1484" s="25">
        <f>IF(C1484=9,"",IF(C1484=0,E1484,IF(C1484=1,IF(COUNT(E1480:E1488)=0,"",TRIMMEAN(E1480:E1488,0.5)),IF(D1484="","",D1484))))</f>
        <v/>
      </c>
      <c r="G1484" t="inlineStr">
        <is>
          <t>oscilación más rápida que el registro → media recortada de 2 h</t>
        </is>
      </c>
    </row>
    <row r="1485">
      <c r="A1485" s="22" t="n">
        <v>46279.08333333334</v>
      </c>
      <c r="B1485" s="23" t="n">
        <v>66.1581</v>
      </c>
      <c r="C1485" s="24" t="n">
        <v>1</v>
      </c>
      <c r="E1485" s="23">
        <f>IF(OR(C1485=9,B1485=""),"",B1485-$C$3)</f>
        <v/>
      </c>
      <c r="F1485" s="25">
        <f>IF(C1485=9,"",IF(C1485=0,E1485,IF(C1485=1,IF(COUNT(E1481:E1489)=0,"",TRIMMEAN(E1481:E1489,0.5)),IF(D1485="","",D1485))))</f>
        <v/>
      </c>
      <c r="G1485" t="inlineStr">
        <is>
          <t>oscilación más rápida que el registro → media recortada de 2 h</t>
        </is>
      </c>
    </row>
    <row r="1486">
      <c r="A1486" s="22" t="n">
        <v>46279.09375</v>
      </c>
      <c r="B1486" s="23" t="n">
        <v>64.512</v>
      </c>
      <c r="C1486" s="24" t="n">
        <v>1</v>
      </c>
      <c r="E1486" s="23">
        <f>IF(OR(C1486=9,B1486=""),"",B1486-$C$3)</f>
        <v/>
      </c>
      <c r="F1486" s="25">
        <f>IF(C1486=9,"",IF(C1486=0,E1486,IF(C1486=1,IF(COUNT(E1482:E1490)=0,"",TRIMMEAN(E1482:E1490,0.5)),IF(D1486="","",D1486))))</f>
        <v/>
      </c>
      <c r="G1486" t="inlineStr">
        <is>
          <t>oscilación más rápida que el registro → media recortada de 2 h</t>
        </is>
      </c>
    </row>
    <row r="1487">
      <c r="A1487" s="22" t="n">
        <v>46279.10416666666</v>
      </c>
      <c r="B1487" s="23" t="n">
        <v>65.6438</v>
      </c>
      <c r="C1487" s="24" t="n">
        <v>1</v>
      </c>
      <c r="E1487" s="23">
        <f>IF(OR(C1487=9,B1487=""),"",B1487-$C$3)</f>
        <v/>
      </c>
      <c r="F1487" s="25">
        <f>IF(C1487=9,"",IF(C1487=0,E1487,IF(C1487=1,IF(COUNT(E1483:E1491)=0,"",TRIMMEAN(E1483:E1491,0.5)),IF(D1487="","",D1487))))</f>
        <v/>
      </c>
      <c r="G1487" t="inlineStr">
        <is>
          <t>oscilación más rápida que el registro → media recortada de 2 h</t>
        </is>
      </c>
    </row>
    <row r="1488">
      <c r="A1488" s="22" t="n">
        <v>46279.11458333334</v>
      </c>
      <c r="B1488" s="23" t="n">
        <v>65.9327</v>
      </c>
      <c r="C1488" s="24" t="n">
        <v>1</v>
      </c>
      <c r="E1488" s="23">
        <f>IF(OR(C1488=9,B1488=""),"",B1488-$C$3)</f>
        <v/>
      </c>
      <c r="F1488" s="25">
        <f>IF(C1488=9,"",IF(C1488=0,E1488,IF(C1488=1,IF(COUNT(E1484:E1492)=0,"",TRIMMEAN(E1484:E1492,0.5)),IF(D1488="","",D1488))))</f>
        <v/>
      </c>
      <c r="G1488" t="inlineStr">
        <is>
          <t>oscilación más rápida que el registro → media recortada de 2 h</t>
        </is>
      </c>
    </row>
    <row r="1489">
      <c r="A1489" s="22" t="n">
        <v>46279.125</v>
      </c>
      <c r="B1489" s="23" t="n">
        <v>60.2985</v>
      </c>
      <c r="C1489" s="24" t="n">
        <v>1</v>
      </c>
      <c r="E1489" s="23">
        <f>IF(OR(C1489=9,B1489=""),"",B1489-$C$3)</f>
        <v/>
      </c>
      <c r="F1489" s="25">
        <f>IF(C1489=9,"",IF(C1489=0,E1489,IF(C1489=1,IF(COUNT(E1485:E1493)=0,"",TRIMMEAN(E1485:E1493,0.5)),IF(D1489="","",D1489))))</f>
        <v/>
      </c>
      <c r="G1489" t="inlineStr">
        <is>
          <t>oscilación más rápida que el registro → media recortada de 2 h</t>
        </is>
      </c>
    </row>
    <row r="1490">
      <c r="A1490" s="22" t="n">
        <v>46279.13541666666</v>
      </c>
      <c r="B1490" s="23" t="n">
        <v>64.98390000000001</v>
      </c>
      <c r="C1490" s="24" t="n">
        <v>1</v>
      </c>
      <c r="E1490" s="23">
        <f>IF(OR(C1490=9,B1490=""),"",B1490-$C$3)</f>
        <v/>
      </c>
      <c r="F1490" s="25">
        <f>IF(C1490=9,"",IF(C1490=0,E1490,IF(C1490=1,IF(COUNT(E1486:E1494)=0,"",TRIMMEAN(E1486:E1494,0.5)),IF(D1490="","",D1490))))</f>
        <v/>
      </c>
      <c r="G1490" t="inlineStr">
        <is>
          <t>oscilación más rápida que el registro → media recortada de 2 h</t>
        </is>
      </c>
    </row>
    <row r="1491">
      <c r="A1491" s="22" t="n">
        <v>46279.14583333334</v>
      </c>
      <c r="B1491" s="23" t="n">
        <v>57.7709</v>
      </c>
      <c r="C1491" s="24" t="n">
        <v>1</v>
      </c>
      <c r="E1491" s="23">
        <f>IF(OR(C1491=9,B1491=""),"",B1491-$C$3)</f>
        <v/>
      </c>
      <c r="F1491" s="25">
        <f>IF(C1491=9,"",IF(C1491=0,E1491,IF(C1491=1,IF(COUNT(E1487:E1495)=0,"",TRIMMEAN(E1487:E1495,0.5)),IF(D1491="","",D1491))))</f>
        <v/>
      </c>
      <c r="G1491" t="inlineStr">
        <is>
          <t>oscilación más rápida que el registro → media recortada de 2 h</t>
        </is>
      </c>
    </row>
    <row r="1492">
      <c r="A1492" s="22" t="n">
        <v>46279.15625</v>
      </c>
      <c r="B1492" s="23" t="n">
        <v>64.6253</v>
      </c>
      <c r="C1492" s="24" t="n">
        <v>1</v>
      </c>
      <c r="E1492" s="23">
        <f>IF(OR(C1492=9,B1492=""),"",B1492-$C$3)</f>
        <v/>
      </c>
      <c r="F1492" s="25">
        <f>IF(C1492=9,"",IF(C1492=0,E1492,IF(C1492=1,IF(COUNT(E1488:E1496)=0,"",TRIMMEAN(E1488:E1496,0.5)),IF(D1492="","",D1492))))</f>
        <v/>
      </c>
      <c r="G1492" t="inlineStr">
        <is>
          <t>oscilación más rápida que el registro → media recortada de 2 h</t>
        </is>
      </c>
    </row>
    <row r="1493">
      <c r="A1493" s="22" t="n">
        <v>46279.16666666666</v>
      </c>
      <c r="B1493" s="23" t="n">
        <v>58.3935</v>
      </c>
      <c r="C1493" s="24" t="n">
        <v>1</v>
      </c>
      <c r="E1493" s="23">
        <f>IF(OR(C1493=9,B1493=""),"",B1493-$C$3)</f>
        <v/>
      </c>
      <c r="F1493" s="25">
        <f>IF(C1493=9,"",IF(C1493=0,E1493,IF(C1493=1,IF(COUNT(E1489:E1497)=0,"",TRIMMEAN(E1489:E1497,0.5)),IF(D1493="","",D1493))))</f>
        <v/>
      </c>
      <c r="G1493" t="inlineStr">
        <is>
          <t>oscilación más rápida que el registro → media recortada de 2 h</t>
        </is>
      </c>
    </row>
    <row r="1494">
      <c r="A1494" s="22" t="n">
        <v>46279.17708333334</v>
      </c>
      <c r="B1494" s="23" t="n">
        <v>62.9992</v>
      </c>
      <c r="C1494" s="24" t="n">
        <v>1</v>
      </c>
      <c r="E1494" s="23">
        <f>IF(OR(C1494=9,B1494=""),"",B1494-$C$3)</f>
        <v/>
      </c>
      <c r="F1494" s="25">
        <f>IF(C1494=9,"",IF(C1494=0,E1494,IF(C1494=1,IF(COUNT(E1490:E1498)=0,"",TRIMMEAN(E1490:E1498,0.5)),IF(D1494="","",D1494))))</f>
        <v/>
      </c>
      <c r="G1494" t="inlineStr">
        <is>
          <t>oscilación más rápida que el registro → media recortada de 2 h</t>
        </is>
      </c>
    </row>
    <row r="1495">
      <c r="A1495" s="22" t="n">
        <v>46279.1875</v>
      </c>
      <c r="B1495" s="23" t="n">
        <v>57.2019</v>
      </c>
      <c r="C1495" s="24" t="n">
        <v>1</v>
      </c>
      <c r="E1495" s="23">
        <f>IF(OR(C1495=9,B1495=""),"",B1495-$C$3)</f>
        <v/>
      </c>
      <c r="F1495" s="25">
        <f>IF(C1495=9,"",IF(C1495=0,E1495,IF(C1495=1,IF(COUNT(E1491:E1499)=0,"",TRIMMEAN(E1491:E1499,0.5)),IF(D1495="","",D1495))))</f>
        <v/>
      </c>
      <c r="G1495" t="inlineStr">
        <is>
          <t>oscilación más rápida que el registro → media recortada de 2 h</t>
        </is>
      </c>
    </row>
    <row r="1496">
      <c r="A1496" s="22" t="n">
        <v>46279.19791666666</v>
      </c>
      <c r="B1496" s="23" t="n">
        <v>67.3584</v>
      </c>
      <c r="C1496" s="24" t="n">
        <v>1</v>
      </c>
      <c r="E1496" s="23">
        <f>IF(OR(C1496=9,B1496=""),"",B1496-$C$3)</f>
        <v/>
      </c>
      <c r="F1496" s="25">
        <f>IF(C1496=9,"",IF(C1496=0,E1496,IF(C1496=1,IF(COUNT(E1492:E1500)=0,"",TRIMMEAN(E1492:E1500,0.5)),IF(D1496="","",D1496))))</f>
        <v/>
      </c>
      <c r="G1496" t="inlineStr">
        <is>
          <t>oscilación más rápida que el registro → media recortada de 2 h</t>
        </is>
      </c>
    </row>
    <row r="1497">
      <c r="A1497" s="22" t="n">
        <v>46279.20833333334</v>
      </c>
      <c r="B1497" s="23" t="n">
        <v>64.90300000000001</v>
      </c>
      <c r="C1497" s="24" t="n">
        <v>1</v>
      </c>
      <c r="E1497" s="23">
        <f>IF(OR(C1497=9,B1497=""),"",B1497-$C$3)</f>
        <v/>
      </c>
      <c r="F1497" s="25">
        <f>IF(C1497=9,"",IF(C1497=0,E1497,IF(C1497=1,IF(COUNT(E1493:E1501)=0,"",TRIMMEAN(E1493:E1501,0.5)),IF(D1497="","",D1497))))</f>
        <v/>
      </c>
      <c r="G1497" t="inlineStr">
        <is>
          <t>oscilación más rápida que el registro → media recortada de 2 h</t>
        </is>
      </c>
    </row>
    <row r="1498">
      <c r="A1498" s="22" t="n">
        <v>46279.21875</v>
      </c>
      <c r="B1498" s="23" t="n">
        <v>56.3054</v>
      </c>
      <c r="C1498" s="24" t="n">
        <v>1</v>
      </c>
      <c r="E1498" s="23">
        <f>IF(OR(C1498=9,B1498=""),"",B1498-$C$3)</f>
        <v/>
      </c>
      <c r="F1498" s="25">
        <f>IF(C1498=9,"",IF(C1498=0,E1498,IF(C1498=1,IF(COUNT(E1494:E1502)=0,"",TRIMMEAN(E1494:E1502,0.5)),IF(D1498="","",D1498))))</f>
        <v/>
      </c>
      <c r="G1498" t="inlineStr">
        <is>
          <t>oscilación más rápida que el registro → media recortada de 2 h</t>
        </is>
      </c>
    </row>
    <row r="1499">
      <c r="A1499" s="22" t="n">
        <v>46279.22916666666</v>
      </c>
      <c r="B1499" s="23" t="n">
        <v>66.107</v>
      </c>
      <c r="C1499" s="24" t="n">
        <v>1</v>
      </c>
      <c r="E1499" s="23">
        <f>IF(OR(C1499=9,B1499=""),"",B1499-$C$3)</f>
        <v/>
      </c>
      <c r="F1499" s="25">
        <f>IF(C1499=9,"",IF(C1499=0,E1499,IF(C1499=1,IF(COUNT(E1495:E1503)=0,"",TRIMMEAN(E1495:E1503,0.5)),IF(D1499="","",D1499))))</f>
        <v/>
      </c>
      <c r="G1499" t="inlineStr">
        <is>
          <t>oscilación más rápida que el registro → media recortada de 2 h</t>
        </is>
      </c>
    </row>
    <row r="1500">
      <c r="A1500" s="22" t="n">
        <v>46279.23958333334</v>
      </c>
      <c r="B1500" s="23" t="n">
        <v>56.2868</v>
      </c>
      <c r="C1500" s="24" t="n">
        <v>1</v>
      </c>
      <c r="E1500" s="23">
        <f>IF(OR(C1500=9,B1500=""),"",B1500-$C$3)</f>
        <v/>
      </c>
      <c r="F1500" s="25">
        <f>IF(C1500=9,"",IF(C1500=0,E1500,IF(C1500=1,IF(COUNT(E1496:E1504)=0,"",TRIMMEAN(E1496:E1504,0.5)),IF(D1500="","",D1500))))</f>
        <v/>
      </c>
      <c r="G1500" t="inlineStr">
        <is>
          <t>oscilación más rápida que el registro → media recortada de 2 h</t>
        </is>
      </c>
    </row>
    <row r="1501">
      <c r="A1501" s="22" t="n">
        <v>46279.25</v>
      </c>
      <c r="B1501" s="23" t="n">
        <v>65.34999999999999</v>
      </c>
      <c r="C1501" s="24" t="n">
        <v>1</v>
      </c>
      <c r="E1501" s="23">
        <f>IF(OR(C1501=9,B1501=""),"",B1501-$C$3)</f>
        <v/>
      </c>
      <c r="F1501" s="25">
        <f>IF(C1501=9,"",IF(C1501=0,E1501,IF(C1501=1,IF(COUNT(E1497:E1505)=0,"",TRIMMEAN(E1497:E1505,0.5)),IF(D1501="","",D1501))))</f>
        <v/>
      </c>
      <c r="G1501" t="inlineStr">
        <is>
          <t>oscilación más rápida que el registro → media recortada de 2 h</t>
        </is>
      </c>
    </row>
    <row r="1502">
      <c r="A1502" s="22" t="n">
        <v>46279.26041666666</v>
      </c>
      <c r="B1502" s="23" t="n">
        <v>60.1578</v>
      </c>
      <c r="C1502" s="24" t="n">
        <v>1</v>
      </c>
      <c r="E1502" s="23">
        <f>IF(OR(C1502=9,B1502=""),"",B1502-$C$3)</f>
        <v/>
      </c>
      <c r="F1502" s="25">
        <f>IF(C1502=9,"",IF(C1502=0,E1502,IF(C1502=1,IF(COUNT(E1498:E1506)=0,"",TRIMMEAN(E1498:E1506,0.5)),IF(D1502="","",D1502))))</f>
        <v/>
      </c>
      <c r="G1502" t="inlineStr">
        <is>
          <t>oscilación más rápida que el registro → media recortada de 2 h</t>
        </is>
      </c>
    </row>
    <row r="1503">
      <c r="A1503" s="22" t="n">
        <v>46279.27083333334</v>
      </c>
      <c r="B1503" s="23" t="n">
        <v>57.1272</v>
      </c>
      <c r="C1503" s="24" t="n">
        <v>1</v>
      </c>
      <c r="E1503" s="23">
        <f>IF(OR(C1503=9,B1503=""),"",B1503-$C$3)</f>
        <v/>
      </c>
      <c r="F1503" s="25">
        <f>IF(C1503=9,"",IF(C1503=0,E1503,IF(C1503=1,IF(COUNT(E1499:E1507)=0,"",TRIMMEAN(E1499:E1507,0.5)),IF(D1503="","",D1503))))</f>
        <v/>
      </c>
      <c r="G1503" t="inlineStr">
        <is>
          <t>oscilación más rápida que el registro → media recortada de 2 h</t>
        </is>
      </c>
    </row>
    <row r="1504">
      <c r="A1504" s="22" t="n">
        <v>46279.28125</v>
      </c>
      <c r="B1504" s="23" t="n">
        <v>60.956</v>
      </c>
      <c r="C1504" s="24" t="n">
        <v>1</v>
      </c>
      <c r="E1504" s="23">
        <f>IF(OR(C1504=9,B1504=""),"",B1504-$C$3)</f>
        <v/>
      </c>
      <c r="F1504" s="25">
        <f>IF(C1504=9,"",IF(C1504=0,E1504,IF(C1504=1,IF(COUNT(E1500:E1508)=0,"",TRIMMEAN(E1500:E1508,0.5)),IF(D1504="","",D1504))))</f>
        <v/>
      </c>
      <c r="G1504" t="inlineStr">
        <is>
          <t>oscilación más rápida que el registro → media recortada de 2 h</t>
        </is>
      </c>
    </row>
    <row r="1505">
      <c r="A1505" s="22" t="n">
        <v>46279.29166666666</v>
      </c>
      <c r="B1505" s="23" t="n">
        <v>62.0006</v>
      </c>
      <c r="C1505" s="24" t="n">
        <v>1</v>
      </c>
      <c r="E1505" s="23">
        <f>IF(OR(C1505=9,B1505=""),"",B1505-$C$3)</f>
        <v/>
      </c>
      <c r="F1505" s="25">
        <f>IF(C1505=9,"",IF(C1505=0,E1505,IF(C1505=1,IF(COUNT(E1501:E1509)=0,"",TRIMMEAN(E1501:E1509,0.5)),IF(D1505="","",D1505))))</f>
        <v/>
      </c>
      <c r="G1505" t="inlineStr">
        <is>
          <t>oscilación más rápida que el registro → media recortada de 2 h</t>
        </is>
      </c>
    </row>
    <row r="1506">
      <c r="A1506" s="22" t="n">
        <v>46279.30208333334</v>
      </c>
      <c r="B1506" s="23" t="n">
        <v>66.4905</v>
      </c>
      <c r="C1506" s="24" t="n">
        <v>1</v>
      </c>
      <c r="E1506" s="23">
        <f>IF(OR(C1506=9,B1506=""),"",B1506-$C$3)</f>
        <v/>
      </c>
      <c r="F1506" s="25">
        <f>IF(C1506=9,"",IF(C1506=0,E1506,IF(C1506=1,IF(COUNT(E1502:E1510)=0,"",TRIMMEAN(E1502:E1510,0.5)),IF(D1506="","",D1506))))</f>
        <v/>
      </c>
      <c r="G1506" t="inlineStr">
        <is>
          <t>oscilación más rápida que el registro → media recortada de 2 h</t>
        </is>
      </c>
    </row>
    <row r="1507">
      <c r="A1507" s="22" t="n">
        <v>46279.3125</v>
      </c>
      <c r="B1507" s="23" t="n">
        <v>66.29000000000001</v>
      </c>
      <c r="C1507" s="24" t="n">
        <v>1</v>
      </c>
      <c r="E1507" s="23">
        <f>IF(OR(C1507=9,B1507=""),"",B1507-$C$3)</f>
        <v/>
      </c>
      <c r="F1507" s="25">
        <f>IF(C1507=9,"",IF(C1507=0,E1507,IF(C1507=1,IF(COUNT(E1503:E1511)=0,"",TRIMMEAN(E1503:E1511,0.5)),IF(D1507="","",D1507))))</f>
        <v/>
      </c>
      <c r="G1507" t="inlineStr">
        <is>
          <t>oscilación más rápida que el registro → media recortada de 2 h</t>
        </is>
      </c>
    </row>
    <row r="1508">
      <c r="A1508" s="22" t="n">
        <v>46279.32291666666</v>
      </c>
      <c r="B1508" s="23" t="n">
        <v>61.3382</v>
      </c>
      <c r="C1508" s="24" t="n">
        <v>1</v>
      </c>
      <c r="E1508" s="23">
        <f>IF(OR(C1508=9,B1508=""),"",B1508-$C$3)</f>
        <v/>
      </c>
      <c r="F1508" s="25">
        <f>IF(C1508=9,"",IF(C1508=0,E1508,IF(C1508=1,IF(COUNT(E1504:E1512)=0,"",TRIMMEAN(E1504:E1512,0.5)),IF(D1508="","",D1508))))</f>
        <v/>
      </c>
      <c r="G1508" t="inlineStr">
        <is>
          <t>oscilación más rápida que el registro → media recortada de 2 h</t>
        </is>
      </c>
    </row>
    <row r="1509">
      <c r="A1509" s="22" t="n">
        <v>46279.33333333334</v>
      </c>
      <c r="B1509" s="23" t="n">
        <v>61.7142</v>
      </c>
      <c r="C1509" s="24" t="n">
        <v>1</v>
      </c>
      <c r="E1509" s="23">
        <f>IF(OR(C1509=9,B1509=""),"",B1509-$C$3)</f>
        <v/>
      </c>
      <c r="F1509" s="25">
        <f>IF(C1509=9,"",IF(C1509=0,E1509,IF(C1509=1,IF(COUNT(E1505:E1513)=0,"",TRIMMEAN(E1505:E1513,0.5)),IF(D1509="","",D1509))))</f>
        <v/>
      </c>
      <c r="G1509" t="inlineStr">
        <is>
          <t>oscilación más rápida que el registro → media recortada de 2 h</t>
        </is>
      </c>
    </row>
    <row r="1510">
      <c r="A1510" s="22" t="n">
        <v>46279.34375</v>
      </c>
      <c r="B1510" s="23" t="n">
        <v>65.47199999999999</v>
      </c>
      <c r="C1510" s="24" t="n">
        <v>1</v>
      </c>
      <c r="E1510" s="23">
        <f>IF(OR(C1510=9,B1510=""),"",B1510-$C$3)</f>
        <v/>
      </c>
      <c r="F1510" s="25">
        <f>IF(C1510=9,"",IF(C1510=0,E1510,IF(C1510=1,IF(COUNT(E1506:E1514)=0,"",TRIMMEAN(E1506:E1514,0.5)),IF(D1510="","",D1510))))</f>
        <v/>
      </c>
      <c r="G1510" t="inlineStr">
        <is>
          <t>oscilación más rápida que el registro → media recortada de 2 h</t>
        </is>
      </c>
    </row>
    <row r="1511">
      <c r="A1511" s="22" t="n">
        <v>46279.35416666666</v>
      </c>
      <c r="B1511" s="23" t="n">
        <v>57.0612</v>
      </c>
      <c r="C1511" s="24" t="n">
        <v>1</v>
      </c>
      <c r="E1511" s="23">
        <f>IF(OR(C1511=9,B1511=""),"",B1511-$C$3)</f>
        <v/>
      </c>
      <c r="F1511" s="25">
        <f>IF(C1511=9,"",IF(C1511=0,E1511,IF(C1511=1,IF(COUNT(E1507:E1515)=0,"",TRIMMEAN(E1507:E1515,0.5)),IF(D1511="","",D1511))))</f>
        <v/>
      </c>
      <c r="G1511" t="inlineStr">
        <is>
          <t>oscilación más rápida que el registro → media recortada de 2 h</t>
        </is>
      </c>
    </row>
    <row r="1512">
      <c r="A1512" s="22" t="n">
        <v>46279.36458333334</v>
      </c>
      <c r="B1512" s="23" t="n">
        <v>55.0006</v>
      </c>
      <c r="C1512" s="24" t="n">
        <v>1</v>
      </c>
      <c r="E1512" s="23">
        <f>IF(OR(C1512=9,B1512=""),"",B1512-$C$3)</f>
        <v/>
      </c>
      <c r="F1512" s="25">
        <f>IF(C1512=9,"",IF(C1512=0,E1512,IF(C1512=1,IF(COUNT(E1508:E1516)=0,"",TRIMMEAN(E1508:E1516,0.5)),IF(D1512="","",D1512))))</f>
        <v/>
      </c>
      <c r="G1512" t="inlineStr">
        <is>
          <t>oscilación más rápida que el registro → media recortada de 2 h</t>
        </is>
      </c>
    </row>
    <row r="1513">
      <c r="A1513" s="22" t="n">
        <v>46279.375</v>
      </c>
      <c r="B1513" s="23" t="n">
        <v>61.7155</v>
      </c>
      <c r="C1513" s="24" t="n">
        <v>1</v>
      </c>
      <c r="E1513" s="23">
        <f>IF(OR(C1513=9,B1513=""),"",B1513-$C$3)</f>
        <v/>
      </c>
      <c r="F1513" s="25">
        <f>IF(C1513=9,"",IF(C1513=0,E1513,IF(C1513=1,IF(COUNT(E1509:E1517)=0,"",TRIMMEAN(E1509:E1517,0.5)),IF(D1513="","",D1513))))</f>
        <v/>
      </c>
      <c r="G1513" t="inlineStr">
        <is>
          <t>oscilación más rápida que el registro → media recortada de 2 h</t>
        </is>
      </c>
    </row>
    <row r="1514">
      <c r="A1514" s="22" t="n">
        <v>46279.38541666666</v>
      </c>
      <c r="B1514" s="23" t="n">
        <v>60.6434</v>
      </c>
      <c r="C1514" s="24" t="n">
        <v>1</v>
      </c>
      <c r="E1514" s="23">
        <f>IF(OR(C1514=9,B1514=""),"",B1514-$C$3)</f>
        <v/>
      </c>
      <c r="F1514" s="25">
        <f>IF(C1514=9,"",IF(C1514=0,E1514,IF(C1514=1,IF(COUNT(E1510:E1518)=0,"",TRIMMEAN(E1510:E1518,0.5)),IF(D1514="","",D1514))))</f>
        <v/>
      </c>
      <c r="G1514" t="inlineStr">
        <is>
          <t>oscilación más rápida que el registro → media recortada de 2 h</t>
        </is>
      </c>
    </row>
    <row r="1515">
      <c r="A1515" s="22" t="n">
        <v>46279.39583333334</v>
      </c>
      <c r="B1515" s="23" t="n">
        <v>63.7039</v>
      </c>
      <c r="C1515" s="24" t="n">
        <v>1</v>
      </c>
      <c r="E1515" s="23">
        <f>IF(OR(C1515=9,B1515=""),"",B1515-$C$3)</f>
        <v/>
      </c>
      <c r="F1515" s="25">
        <f>IF(C1515=9,"",IF(C1515=0,E1515,IF(C1515=1,IF(COUNT(E1511:E1519)=0,"",TRIMMEAN(E1511:E1519,0.5)),IF(D1515="","",D1515))))</f>
        <v/>
      </c>
      <c r="G1515" t="inlineStr">
        <is>
          <t>oscilación más rápida que el registro → media recortada de 2 h</t>
        </is>
      </c>
    </row>
    <row r="1516">
      <c r="A1516" s="22" t="n">
        <v>46279.40625</v>
      </c>
      <c r="B1516" s="23" t="n">
        <v>64.9229</v>
      </c>
      <c r="C1516" s="24" t="n">
        <v>1</v>
      </c>
      <c r="E1516" s="23">
        <f>IF(OR(C1516=9,B1516=""),"",B1516-$C$3)</f>
        <v/>
      </c>
      <c r="F1516" s="25">
        <f>IF(C1516=9,"",IF(C1516=0,E1516,IF(C1516=1,IF(COUNT(E1512:E1520)=0,"",TRIMMEAN(E1512:E1520,0.5)),IF(D1516="","",D1516))))</f>
        <v/>
      </c>
      <c r="G1516" t="inlineStr">
        <is>
          <t>oscilación más rápida que el registro → media recortada de 2 h</t>
        </is>
      </c>
    </row>
    <row r="1517">
      <c r="A1517" s="22" t="n">
        <v>46279.41666666666</v>
      </c>
      <c r="B1517" s="23" t="n">
        <v>62.0803</v>
      </c>
      <c r="C1517" s="24" t="n">
        <v>1</v>
      </c>
      <c r="E1517" s="23">
        <f>IF(OR(C1517=9,B1517=""),"",B1517-$C$3)</f>
        <v/>
      </c>
      <c r="F1517" s="25">
        <f>IF(C1517=9,"",IF(C1517=0,E1517,IF(C1517=1,IF(COUNT(E1513:E1521)=0,"",TRIMMEAN(E1513:E1521,0.5)),IF(D1517="","",D1517))))</f>
        <v/>
      </c>
      <c r="G1517" t="inlineStr">
        <is>
          <t>oscilación más rápida que el registro → media recortada de 2 h</t>
        </is>
      </c>
    </row>
    <row r="1518">
      <c r="A1518" s="22" t="n">
        <v>46279.42708333334</v>
      </c>
      <c r="B1518" s="23" t="n">
        <v>61.8101</v>
      </c>
      <c r="C1518" s="24" t="n">
        <v>1</v>
      </c>
      <c r="E1518" s="23">
        <f>IF(OR(C1518=9,B1518=""),"",B1518-$C$3)</f>
        <v/>
      </c>
      <c r="F1518" s="25">
        <f>IF(C1518=9,"",IF(C1518=0,E1518,IF(C1518=1,IF(COUNT(E1514:E1522)=0,"",TRIMMEAN(E1514:E1522,0.5)),IF(D1518="","",D1518))))</f>
        <v/>
      </c>
      <c r="G1518" t="inlineStr">
        <is>
          <t>oscilación más rápida que el registro → media recortada de 2 h</t>
        </is>
      </c>
    </row>
    <row r="1519">
      <c r="A1519" s="22" t="n">
        <v>46279.4375</v>
      </c>
      <c r="B1519" s="23" t="n">
        <v>55.8584</v>
      </c>
      <c r="C1519" s="24" t="n">
        <v>1</v>
      </c>
      <c r="E1519" s="23">
        <f>IF(OR(C1519=9,B1519=""),"",B1519-$C$3)</f>
        <v/>
      </c>
      <c r="F1519" s="25">
        <f>IF(C1519=9,"",IF(C1519=0,E1519,IF(C1519=1,IF(COUNT(E1515:E1523)=0,"",TRIMMEAN(E1515:E1523,0.5)),IF(D1519="","",D1519))))</f>
        <v/>
      </c>
      <c r="G1519" t="inlineStr">
        <is>
          <t>oscilación más rápida que el registro → media recortada de 2 h</t>
        </is>
      </c>
    </row>
    <row r="1520">
      <c r="A1520" s="22" t="n">
        <v>46279.44791666666</v>
      </c>
      <c r="B1520" s="23" t="n">
        <v>58.6351</v>
      </c>
      <c r="C1520" s="24" t="n">
        <v>1</v>
      </c>
      <c r="E1520" s="23">
        <f>IF(OR(C1520=9,B1520=""),"",B1520-$C$3)</f>
        <v/>
      </c>
      <c r="F1520" s="25">
        <f>IF(C1520=9,"",IF(C1520=0,E1520,IF(C1520=1,IF(COUNT(E1516:E1524)=0,"",TRIMMEAN(E1516:E1524,0.5)),IF(D1520="","",D1520))))</f>
        <v/>
      </c>
      <c r="G1520" t="inlineStr">
        <is>
          <t>oscilación más rápida que el registro → media recortada de 2 h</t>
        </is>
      </c>
    </row>
    <row r="1521">
      <c r="A1521" s="22" t="n">
        <v>46279.45833333334</v>
      </c>
      <c r="B1521" s="23" t="n">
        <v>55.409</v>
      </c>
      <c r="C1521" s="24" t="n">
        <v>1</v>
      </c>
      <c r="E1521" s="23">
        <f>IF(OR(C1521=9,B1521=""),"",B1521-$C$3)</f>
        <v/>
      </c>
      <c r="F1521" s="25">
        <f>IF(C1521=9,"",IF(C1521=0,E1521,IF(C1521=1,IF(COUNT(E1517:E1525)=0,"",TRIMMEAN(E1517:E1525,0.5)),IF(D1521="","",D1521))))</f>
        <v/>
      </c>
      <c r="G1521" t="inlineStr">
        <is>
          <t>oscilación más rápida que el registro → media recortada de 2 h</t>
        </is>
      </c>
    </row>
    <row r="1522">
      <c r="A1522" s="22" t="n">
        <v>46279.46875</v>
      </c>
      <c r="B1522" s="23" t="n">
        <v>65.0985</v>
      </c>
      <c r="C1522" s="24" t="n">
        <v>1</v>
      </c>
      <c r="E1522" s="23">
        <f>IF(OR(C1522=9,B1522=""),"",B1522-$C$3)</f>
        <v/>
      </c>
      <c r="F1522" s="25">
        <f>IF(C1522=9,"",IF(C1522=0,E1522,IF(C1522=1,IF(COUNT(E1518:E1526)=0,"",TRIMMEAN(E1518:E1526,0.5)),IF(D1522="","",D1522))))</f>
        <v/>
      </c>
      <c r="G1522" t="inlineStr">
        <is>
          <t>oscilación más rápida que el registro → media recortada de 2 h</t>
        </is>
      </c>
    </row>
    <row r="1523">
      <c r="A1523" s="22" t="n">
        <v>46279.47916666666</v>
      </c>
      <c r="B1523" s="23" t="n">
        <v>62.1077</v>
      </c>
      <c r="C1523" s="24" t="n">
        <v>1</v>
      </c>
      <c r="E1523" s="23">
        <f>IF(OR(C1523=9,B1523=""),"",B1523-$C$3)</f>
        <v/>
      </c>
      <c r="F1523" s="25">
        <f>IF(C1523=9,"",IF(C1523=0,E1523,IF(C1523=1,IF(COUNT(E1519:E1527)=0,"",TRIMMEAN(E1519:E1527,0.5)),IF(D1523="","",D1523))))</f>
        <v/>
      </c>
      <c r="G1523" t="inlineStr">
        <is>
          <t>oscilación más rápida que el registro → media recortada de 2 h</t>
        </is>
      </c>
    </row>
    <row r="1524">
      <c r="A1524" s="22" t="n">
        <v>46279.48958333334</v>
      </c>
      <c r="B1524" s="23" t="n">
        <v>66.69840000000001</v>
      </c>
      <c r="C1524" s="24" t="n">
        <v>1</v>
      </c>
      <c r="E1524" s="23">
        <f>IF(OR(C1524=9,B1524=""),"",B1524-$C$3)</f>
        <v/>
      </c>
      <c r="F1524" s="25">
        <f>IF(C1524=9,"",IF(C1524=0,E1524,IF(C1524=1,IF(COUNT(E1520:E1528)=0,"",TRIMMEAN(E1520:E1528,0.5)),IF(D1524="","",D1524))))</f>
        <v/>
      </c>
      <c r="G1524" t="inlineStr">
        <is>
          <t>oscilación más rápida que el registro → media recortada de 2 h</t>
        </is>
      </c>
    </row>
    <row r="1525">
      <c r="A1525" s="22" t="n">
        <v>46279.5</v>
      </c>
      <c r="B1525" s="23" t="n">
        <v>67.4729</v>
      </c>
      <c r="C1525" s="24" t="n">
        <v>1</v>
      </c>
      <c r="E1525" s="23">
        <f>IF(OR(C1525=9,B1525=""),"",B1525-$C$3)</f>
        <v/>
      </c>
      <c r="F1525" s="25">
        <f>IF(C1525=9,"",IF(C1525=0,E1525,IF(C1525=1,IF(COUNT(E1521:E1529)=0,"",TRIMMEAN(E1521:E1529,0.5)),IF(D1525="","",D1525))))</f>
        <v/>
      </c>
      <c r="G1525" t="inlineStr">
        <is>
          <t>oscilación más rápida que el registro → media recortada de 2 h</t>
        </is>
      </c>
    </row>
    <row r="1526">
      <c r="A1526" s="22" t="n">
        <v>46279.51041666666</v>
      </c>
      <c r="B1526" s="23" t="n">
        <v>64.6427</v>
      </c>
      <c r="C1526" s="24" t="n">
        <v>1</v>
      </c>
      <c r="E1526" s="23">
        <f>IF(OR(C1526=9,B1526=""),"",B1526-$C$3)</f>
        <v/>
      </c>
      <c r="F1526" s="25">
        <f>IF(C1526=9,"",IF(C1526=0,E1526,IF(C1526=1,IF(COUNT(E1522:E1530)=0,"",TRIMMEAN(E1522:E1530,0.5)),IF(D1526="","",D1526))))</f>
        <v/>
      </c>
      <c r="G1526" t="inlineStr">
        <is>
          <t>oscilación más rápida que el registro → media recortada de 2 h</t>
        </is>
      </c>
    </row>
    <row r="1527">
      <c r="A1527" s="22" t="n">
        <v>46279.52083333334</v>
      </c>
      <c r="B1527" s="23" t="n">
        <v>63.9965</v>
      </c>
      <c r="C1527" s="24" t="n">
        <v>1</v>
      </c>
      <c r="E1527" s="23">
        <f>IF(OR(C1527=9,B1527=""),"",B1527-$C$3)</f>
        <v/>
      </c>
      <c r="F1527" s="25">
        <f>IF(C1527=9,"",IF(C1527=0,E1527,IF(C1527=1,IF(COUNT(E1523:E1531)=0,"",TRIMMEAN(E1523:E1531,0.5)),IF(D1527="","",D1527))))</f>
        <v/>
      </c>
      <c r="G1527" t="inlineStr">
        <is>
          <t>oscilación más rápida que el registro → media recortada de 2 h</t>
        </is>
      </c>
    </row>
    <row r="1528">
      <c r="A1528" s="22" t="n">
        <v>46279.53125</v>
      </c>
      <c r="B1528" s="23" t="n">
        <v>64.9901</v>
      </c>
      <c r="C1528" s="24" t="n">
        <v>1</v>
      </c>
      <c r="E1528" s="23">
        <f>IF(OR(C1528=9,B1528=""),"",B1528-$C$3)</f>
        <v/>
      </c>
      <c r="F1528" s="25">
        <f>IF(C1528=9,"",IF(C1528=0,E1528,IF(C1528=1,IF(COUNT(E1524:E1532)=0,"",TRIMMEAN(E1524:E1532,0.5)),IF(D1528="","",D1528))))</f>
        <v/>
      </c>
      <c r="G1528" t="inlineStr">
        <is>
          <t>oscilación más rápida que el registro → media recortada de 2 h</t>
        </is>
      </c>
    </row>
    <row r="1529">
      <c r="A1529" s="22" t="n">
        <v>46279.54166666666</v>
      </c>
      <c r="B1529" s="23" t="n">
        <v>65.72969999999999</v>
      </c>
      <c r="C1529" s="24" t="n">
        <v>1</v>
      </c>
      <c r="E1529" s="23">
        <f>IF(OR(C1529=9,B1529=""),"",B1529-$C$3)</f>
        <v/>
      </c>
      <c r="F1529" s="25">
        <f>IF(C1529=9,"",IF(C1529=0,E1529,IF(C1529=1,IF(COUNT(E1525:E1533)=0,"",TRIMMEAN(E1525:E1533,0.5)),IF(D1529="","",D1529))))</f>
        <v/>
      </c>
      <c r="G1529" t="inlineStr">
        <is>
          <t>oscilación más rápida que el registro → media recortada de 2 h</t>
        </is>
      </c>
    </row>
    <row r="1530">
      <c r="A1530" s="22" t="n">
        <v>46279.55208333334</v>
      </c>
      <c r="B1530" s="23" t="n">
        <v>59.8254</v>
      </c>
      <c r="C1530" s="24" t="n">
        <v>1</v>
      </c>
      <c r="E1530" s="23">
        <f>IF(OR(C1530=9,B1530=""),"",B1530-$C$3)</f>
        <v/>
      </c>
      <c r="F1530" s="25">
        <f>IF(C1530=9,"",IF(C1530=0,E1530,IF(C1530=1,IF(COUNT(E1526:E1534)=0,"",TRIMMEAN(E1526:E1534,0.5)),IF(D1530="","",D1530))))</f>
        <v/>
      </c>
      <c r="G1530" t="inlineStr">
        <is>
          <t>oscilación más rápida que el registro → media recortada de 2 h</t>
        </is>
      </c>
    </row>
    <row r="1531">
      <c r="A1531" s="22" t="n">
        <v>46279.5625</v>
      </c>
      <c r="B1531" s="23" t="n">
        <v>68.0133</v>
      </c>
      <c r="C1531" s="24" t="n">
        <v>1</v>
      </c>
      <c r="E1531" s="23">
        <f>IF(OR(C1531=9,B1531=""),"",B1531-$C$3)</f>
        <v/>
      </c>
      <c r="F1531" s="25">
        <f>IF(C1531=9,"",IF(C1531=0,E1531,IF(C1531=1,IF(COUNT(E1527:E1535)=0,"",TRIMMEAN(E1527:E1535,0.5)),IF(D1531="","",D1531))))</f>
        <v/>
      </c>
      <c r="G1531" t="inlineStr">
        <is>
          <t>oscilación más rápida que el registro → media recortada de 2 h</t>
        </is>
      </c>
    </row>
    <row r="1532">
      <c r="A1532" s="22" t="n">
        <v>46279.57291666666</v>
      </c>
      <c r="B1532" s="23" t="n">
        <v>63.4972</v>
      </c>
      <c r="C1532" s="24" t="n">
        <v>1</v>
      </c>
      <c r="E1532" s="23">
        <f>IF(OR(C1532=9,B1532=""),"",B1532-$C$3)</f>
        <v/>
      </c>
      <c r="F1532" s="25">
        <f>IF(C1532=9,"",IF(C1532=0,E1532,IF(C1532=1,IF(COUNT(E1528:E1536)=0,"",TRIMMEAN(E1528:E1536,0.5)),IF(D1532="","",D1532))))</f>
        <v/>
      </c>
      <c r="G1532" t="inlineStr">
        <is>
          <t>oscilación más rápida que el registro → media recortada de 2 h</t>
        </is>
      </c>
    </row>
    <row r="1533">
      <c r="A1533" s="22" t="n">
        <v>46279.58333333334</v>
      </c>
      <c r="B1533" s="23" t="n">
        <v>58.9339</v>
      </c>
      <c r="C1533" s="24" t="n">
        <v>1</v>
      </c>
      <c r="E1533" s="23">
        <f>IF(OR(C1533=9,B1533=""),"",B1533-$C$3)</f>
        <v/>
      </c>
      <c r="F1533" s="25">
        <f>IF(C1533=9,"",IF(C1533=0,E1533,IF(C1533=1,IF(COUNT(E1529:E1537)=0,"",TRIMMEAN(E1529:E1537,0.5)),IF(D1533="","",D1533))))</f>
        <v/>
      </c>
      <c r="G1533" t="inlineStr">
        <is>
          <t>oscilación más rápida que el registro → media recortada de 2 h</t>
        </is>
      </c>
    </row>
    <row r="1534">
      <c r="A1534" s="22" t="n">
        <v>46279.59375</v>
      </c>
      <c r="B1534" s="23" t="n">
        <v>54.5224</v>
      </c>
      <c r="C1534" s="24" t="n">
        <v>1</v>
      </c>
      <c r="E1534" s="23">
        <f>IF(OR(C1534=9,B1534=""),"",B1534-$C$3)</f>
        <v/>
      </c>
      <c r="F1534" s="25">
        <f>IF(C1534=9,"",IF(C1534=0,E1534,IF(C1534=1,IF(COUNT(E1530:E1538)=0,"",TRIMMEAN(E1530:E1538,0.5)),IF(D1534="","",D1534))))</f>
        <v/>
      </c>
      <c r="G1534" t="inlineStr">
        <is>
          <t>oscilación más rápida que el registro → media recortada de 2 h</t>
        </is>
      </c>
    </row>
    <row r="1535">
      <c r="A1535" s="22" t="n">
        <v>46279.60416666666</v>
      </c>
      <c r="B1535" s="23" t="n">
        <v>61.7777</v>
      </c>
      <c r="C1535" s="24" t="n">
        <v>1</v>
      </c>
      <c r="E1535" s="23">
        <f>IF(OR(C1535=9,B1535=""),"",B1535-$C$3)</f>
        <v/>
      </c>
      <c r="F1535" s="25">
        <f>IF(C1535=9,"",IF(C1535=0,E1535,IF(C1535=1,IF(COUNT(E1531:E1539)=0,"",TRIMMEAN(E1531:E1539,0.5)),IF(D1535="","",D1535))))</f>
        <v/>
      </c>
      <c r="G1535" t="inlineStr">
        <is>
          <t>oscilación más rápida que el registro → media recortada de 2 h</t>
        </is>
      </c>
    </row>
    <row r="1536">
      <c r="A1536" s="22" t="n">
        <v>46279.61458333334</v>
      </c>
      <c r="B1536" s="23" t="n">
        <v>65.8605</v>
      </c>
      <c r="C1536" s="24" t="n">
        <v>1</v>
      </c>
      <c r="E1536" s="23">
        <f>IF(OR(C1536=9,B1536=""),"",B1536-$C$3)</f>
        <v/>
      </c>
      <c r="F1536" s="25">
        <f>IF(C1536=9,"",IF(C1536=0,E1536,IF(C1536=1,IF(COUNT(E1532:E1540)=0,"",TRIMMEAN(E1532:E1540,0.5)),IF(D1536="","",D1536))))</f>
        <v/>
      </c>
      <c r="G1536" t="inlineStr">
        <is>
          <t>oscilación más rápida que el registro → media recortada de 2 h</t>
        </is>
      </c>
    </row>
    <row r="1537">
      <c r="A1537" s="22" t="n">
        <v>46279.625</v>
      </c>
      <c r="B1537" s="23" t="n">
        <v>62.1625</v>
      </c>
      <c r="C1537" s="24" t="n">
        <v>1</v>
      </c>
      <c r="E1537" s="23">
        <f>IF(OR(C1537=9,B1537=""),"",B1537-$C$3)</f>
        <v/>
      </c>
      <c r="F1537" s="25">
        <f>IF(C1537=9,"",IF(C1537=0,E1537,IF(C1537=1,IF(COUNT(E1533:E1541)=0,"",TRIMMEAN(E1533:E1541,0.5)),IF(D1537="","",D1537))))</f>
        <v/>
      </c>
      <c r="G1537" t="inlineStr">
        <is>
          <t>oscilación más rápida que el registro → media recortada de 2 h</t>
        </is>
      </c>
    </row>
    <row r="1538">
      <c r="A1538" s="22" t="n">
        <v>46279.63541666666</v>
      </c>
      <c r="B1538" s="23" t="n">
        <v>58.8903</v>
      </c>
      <c r="C1538" s="24" t="n">
        <v>1</v>
      </c>
      <c r="E1538" s="23">
        <f>IF(OR(C1538=9,B1538=""),"",B1538-$C$3)</f>
        <v/>
      </c>
      <c r="F1538" s="25">
        <f>IF(C1538=9,"",IF(C1538=0,E1538,IF(C1538=1,IF(COUNT(E1534:E1542)=0,"",TRIMMEAN(E1534:E1542,0.5)),IF(D1538="","",D1538))))</f>
        <v/>
      </c>
      <c r="G1538" t="inlineStr">
        <is>
          <t>oscilación más rápida que el registro → media recortada de 2 h</t>
        </is>
      </c>
    </row>
    <row r="1539">
      <c r="A1539" s="22" t="n">
        <v>46279.64583333334</v>
      </c>
      <c r="B1539" s="23" t="n">
        <v>66.0771</v>
      </c>
      <c r="C1539" s="24" t="n">
        <v>1</v>
      </c>
      <c r="E1539" s="23">
        <f>IF(OR(C1539=9,B1539=""),"",B1539-$C$3)</f>
        <v/>
      </c>
      <c r="F1539" s="25">
        <f>IF(C1539=9,"",IF(C1539=0,E1539,IF(C1539=1,IF(COUNT(E1535:E1543)=0,"",TRIMMEAN(E1535:E1543,0.5)),IF(D1539="","",D1539))))</f>
        <v/>
      </c>
      <c r="G1539" t="inlineStr">
        <is>
          <t>oscilación más rápida que el registro → media recortada de 2 h</t>
        </is>
      </c>
    </row>
    <row r="1540">
      <c r="A1540" s="22" t="n">
        <v>46279.65625</v>
      </c>
      <c r="B1540" s="23" t="n">
        <v>65.4359</v>
      </c>
      <c r="C1540" s="24" t="n">
        <v>1</v>
      </c>
      <c r="E1540" s="23">
        <f>IF(OR(C1540=9,B1540=""),"",B1540-$C$3)</f>
        <v/>
      </c>
      <c r="F1540" s="25">
        <f>IF(C1540=9,"",IF(C1540=0,E1540,IF(C1540=1,IF(COUNT(E1536:E1544)=0,"",TRIMMEAN(E1536:E1544,0.5)),IF(D1540="","",D1540))))</f>
        <v/>
      </c>
      <c r="G1540" t="inlineStr">
        <is>
          <t>oscilación más rápida que el registro → media recortada de 2 h</t>
        </is>
      </c>
    </row>
    <row r="1541">
      <c r="A1541" s="22" t="n">
        <v>46279.66666666666</v>
      </c>
      <c r="B1541" s="23" t="n">
        <v>62.0815</v>
      </c>
      <c r="C1541" s="24" t="n">
        <v>1</v>
      </c>
      <c r="E1541" s="23">
        <f>IF(OR(C1541=9,B1541=""),"",B1541-$C$3)</f>
        <v/>
      </c>
      <c r="F1541" s="25">
        <f>IF(C1541=9,"",IF(C1541=0,E1541,IF(C1541=1,IF(COUNT(E1537:E1545)=0,"",TRIMMEAN(E1537:E1545,0.5)),IF(D1541="","",D1541))))</f>
        <v/>
      </c>
      <c r="G1541" t="inlineStr">
        <is>
          <t>oscilación más rápida que el registro → media recortada de 2 h</t>
        </is>
      </c>
    </row>
    <row r="1542">
      <c r="A1542" s="22" t="n">
        <v>46279.67708333334</v>
      </c>
      <c r="B1542" s="23" t="n">
        <v>65.09220000000001</v>
      </c>
      <c r="C1542" s="24" t="n">
        <v>1</v>
      </c>
      <c r="E1542" s="23">
        <f>IF(OR(C1542=9,B1542=""),"",B1542-$C$3)</f>
        <v/>
      </c>
      <c r="F1542" s="25">
        <f>IF(C1542=9,"",IF(C1542=0,E1542,IF(C1542=1,IF(COUNT(E1538:E1546)=0,"",TRIMMEAN(E1538:E1546,0.5)),IF(D1542="","",D1542))))</f>
        <v/>
      </c>
      <c r="G1542" t="inlineStr">
        <is>
          <t>oscilación más rápida que el registro → media recortada de 2 h</t>
        </is>
      </c>
    </row>
    <row r="1543">
      <c r="A1543" s="22" t="n">
        <v>46279.6875</v>
      </c>
      <c r="B1543" s="23" t="n">
        <v>65.2055</v>
      </c>
      <c r="C1543" s="24" t="n">
        <v>1</v>
      </c>
      <c r="E1543" s="23">
        <f>IF(OR(C1543=9,B1543=""),"",B1543-$C$3)</f>
        <v/>
      </c>
      <c r="F1543" s="25">
        <f>IF(C1543=9,"",IF(C1543=0,E1543,IF(C1543=1,IF(COUNT(E1539:E1547)=0,"",TRIMMEAN(E1539:E1547,0.5)),IF(D1543="","",D1543))))</f>
        <v/>
      </c>
      <c r="G1543" t="inlineStr">
        <is>
          <t>oscilación más rápida que el registro → media recortada de 2 h</t>
        </is>
      </c>
    </row>
    <row r="1544">
      <c r="A1544" s="22" t="n">
        <v>46279.69791666666</v>
      </c>
      <c r="B1544" s="23" t="n">
        <v>59.7793</v>
      </c>
      <c r="C1544" s="24" t="n">
        <v>1</v>
      </c>
      <c r="E1544" s="23">
        <f>IF(OR(C1544=9,B1544=""),"",B1544-$C$3)</f>
        <v/>
      </c>
      <c r="F1544" s="25">
        <f>IF(C1544=9,"",IF(C1544=0,E1544,IF(C1544=1,IF(COUNT(E1540:E1548)=0,"",TRIMMEAN(E1540:E1548,0.5)),IF(D1544="","",D1544))))</f>
        <v/>
      </c>
      <c r="G1544" t="inlineStr">
        <is>
          <t>oscilación más rápida que el registro → media recortada de 2 h</t>
        </is>
      </c>
    </row>
    <row r="1545">
      <c r="A1545" s="22" t="n">
        <v>46279.70833333334</v>
      </c>
      <c r="B1545" s="23" t="n">
        <v>54.8387</v>
      </c>
      <c r="C1545" s="24" t="n">
        <v>1</v>
      </c>
      <c r="E1545" s="23">
        <f>IF(OR(C1545=9,B1545=""),"",B1545-$C$3)</f>
        <v/>
      </c>
      <c r="F1545" s="25">
        <f>IF(C1545=9,"",IF(C1545=0,E1545,IF(C1545=1,IF(COUNT(E1541:E1549)=0,"",TRIMMEAN(E1541:E1549,0.5)),IF(D1545="","",D1545))))</f>
        <v/>
      </c>
      <c r="G1545" t="inlineStr">
        <is>
          <t>oscilación más rápida que el registro → media recortada de 2 h</t>
        </is>
      </c>
    </row>
    <row r="1546">
      <c r="A1546" s="22" t="n">
        <v>46279.71875</v>
      </c>
      <c r="B1546" s="23" t="n">
        <v>65.1844</v>
      </c>
      <c r="C1546" s="24" t="n">
        <v>1</v>
      </c>
      <c r="E1546" s="23">
        <f>IF(OR(C1546=9,B1546=""),"",B1546-$C$3)</f>
        <v/>
      </c>
      <c r="F1546" s="25">
        <f>IF(C1546=9,"",IF(C1546=0,E1546,IF(C1546=1,IF(COUNT(E1542:E1550)=0,"",TRIMMEAN(E1542:E1550,0.5)),IF(D1546="","",D1546))))</f>
        <v/>
      </c>
      <c r="G1546" t="inlineStr">
        <is>
          <t>oscilación más rápida que el registro → media recortada de 2 h</t>
        </is>
      </c>
    </row>
    <row r="1547">
      <c r="A1547" s="22" t="n">
        <v>46279.72916666666</v>
      </c>
      <c r="B1547" s="23" t="n">
        <v>56.0402</v>
      </c>
      <c r="C1547" s="24" t="n">
        <v>1</v>
      </c>
      <c r="E1547" s="23">
        <f>IF(OR(C1547=9,B1547=""),"",B1547-$C$3)</f>
        <v/>
      </c>
      <c r="F1547" s="25">
        <f>IF(C1547=9,"",IF(C1547=0,E1547,IF(C1547=1,IF(COUNT(E1543:E1551)=0,"",TRIMMEAN(E1543:E1551,0.5)),IF(D1547="","",D1547))))</f>
        <v/>
      </c>
      <c r="G1547" t="inlineStr">
        <is>
          <t>oscilación más rápida que el registro → media recortada de 2 h</t>
        </is>
      </c>
    </row>
    <row r="1548">
      <c r="A1548" s="22" t="n">
        <v>46279.73958333334</v>
      </c>
      <c r="B1548" s="23" t="n">
        <v>66.5403</v>
      </c>
      <c r="C1548" s="24" t="n">
        <v>1</v>
      </c>
      <c r="E1548" s="23">
        <f>IF(OR(C1548=9,B1548=""),"",B1548-$C$3)</f>
        <v/>
      </c>
      <c r="F1548" s="25">
        <f>IF(C1548=9,"",IF(C1548=0,E1548,IF(C1548=1,IF(COUNT(E1544:E1552)=0,"",TRIMMEAN(E1544:E1552,0.5)),IF(D1548="","",D1548))))</f>
        <v/>
      </c>
      <c r="G1548" t="inlineStr">
        <is>
          <t>oscilación más rápida que el registro → media recortada de 2 h</t>
        </is>
      </c>
    </row>
    <row r="1549">
      <c r="A1549" s="22" t="n">
        <v>46279.75</v>
      </c>
      <c r="B1549" s="23" t="n">
        <v>58.1432</v>
      </c>
      <c r="C1549" s="24" t="n">
        <v>1</v>
      </c>
      <c r="E1549" s="23">
        <f>IF(OR(C1549=9,B1549=""),"",B1549-$C$3)</f>
        <v/>
      </c>
      <c r="F1549" s="25">
        <f>IF(C1549=9,"",IF(C1549=0,E1549,IF(C1549=1,IF(COUNT(E1545:E1553)=0,"",TRIMMEAN(E1545:E1553,0.5)),IF(D1549="","",D1549))))</f>
        <v/>
      </c>
      <c r="G1549" t="inlineStr">
        <is>
          <t>oscilación más rápida que el registro → media recortada de 2 h</t>
        </is>
      </c>
    </row>
    <row r="1550">
      <c r="A1550" s="22" t="n">
        <v>46279.76041666666</v>
      </c>
      <c r="B1550" s="23" t="n">
        <v>67.4044</v>
      </c>
      <c r="C1550" s="24" t="n">
        <v>1</v>
      </c>
      <c r="E1550" s="23">
        <f>IF(OR(C1550=9,B1550=""),"",B1550-$C$3)</f>
        <v/>
      </c>
      <c r="F1550" s="25">
        <f>IF(C1550=9,"",IF(C1550=0,E1550,IF(C1550=1,IF(COUNT(E1546:E1554)=0,"",TRIMMEAN(E1546:E1554,0.5)),IF(D1550="","",D1550))))</f>
        <v/>
      </c>
      <c r="G1550" t="inlineStr">
        <is>
          <t>oscilación más rápida que el registro → media recortada de 2 h</t>
        </is>
      </c>
    </row>
    <row r="1551">
      <c r="A1551" s="22" t="n">
        <v>46279.77083333334</v>
      </c>
      <c r="B1551" s="23" t="n">
        <v>67.3621</v>
      </c>
      <c r="C1551" s="24" t="n">
        <v>1</v>
      </c>
      <c r="E1551" s="23">
        <f>IF(OR(C1551=9,B1551=""),"",B1551-$C$3)</f>
        <v/>
      </c>
      <c r="F1551" s="25">
        <f>IF(C1551=9,"",IF(C1551=0,E1551,IF(C1551=1,IF(COUNT(E1547:E1555)=0,"",TRIMMEAN(E1547:E1555,0.5)),IF(D1551="","",D1551))))</f>
        <v/>
      </c>
      <c r="G1551" t="inlineStr">
        <is>
          <t>oscilación más rápida que el registro → media recortada de 2 h</t>
        </is>
      </c>
    </row>
    <row r="1552">
      <c r="A1552" s="22" t="n">
        <v>46279.78125</v>
      </c>
      <c r="B1552" s="23" t="n">
        <v>62.1924</v>
      </c>
      <c r="C1552" s="24" t="n">
        <v>1</v>
      </c>
      <c r="E1552" s="23">
        <f>IF(OR(C1552=9,B1552=""),"",B1552-$C$3)</f>
        <v/>
      </c>
      <c r="F1552" s="25">
        <f>IF(C1552=9,"",IF(C1552=0,E1552,IF(C1552=1,IF(COUNT(E1548:E1556)=0,"",TRIMMEAN(E1548:E1556,0.5)),IF(D1552="","",D1552))))</f>
        <v/>
      </c>
      <c r="G1552" t="inlineStr">
        <is>
          <t>oscilación más rápida que el registro → media recortada de 2 h</t>
        </is>
      </c>
    </row>
    <row r="1553">
      <c r="A1553" s="22" t="n">
        <v>46279.79166666666</v>
      </c>
      <c r="B1553" s="23" t="n">
        <v>58.2752</v>
      </c>
      <c r="C1553" s="24" t="n">
        <v>1</v>
      </c>
      <c r="E1553" s="23">
        <f>IF(OR(C1553=9,B1553=""),"",B1553-$C$3)</f>
        <v/>
      </c>
      <c r="F1553" s="25">
        <f>IF(C1553=9,"",IF(C1553=0,E1553,IF(C1553=1,IF(COUNT(E1549:E1557)=0,"",TRIMMEAN(E1549:E1557,0.5)),IF(D1553="","",D1553))))</f>
        <v/>
      </c>
      <c r="G1553" t="inlineStr">
        <is>
          <t>oscilación más rápida que el registro → media recortada de 2 h</t>
        </is>
      </c>
    </row>
    <row r="1554">
      <c r="A1554" s="22" t="n">
        <v>46279.80208333334</v>
      </c>
      <c r="B1554" s="23" t="n">
        <v>55.7427</v>
      </c>
      <c r="C1554" s="24" t="n">
        <v>1</v>
      </c>
      <c r="E1554" s="23">
        <f>IF(OR(C1554=9,B1554=""),"",B1554-$C$3)</f>
        <v/>
      </c>
      <c r="F1554" s="25">
        <f>IF(C1554=9,"",IF(C1554=0,E1554,IF(C1554=1,IF(COUNT(E1550:E1558)=0,"",TRIMMEAN(E1550:E1558,0.5)),IF(D1554="","",D1554))))</f>
        <v/>
      </c>
      <c r="G1554" t="inlineStr">
        <is>
          <t>oscilación más rápida que el registro → media recortada de 2 h</t>
        </is>
      </c>
    </row>
    <row r="1555">
      <c r="A1555" s="22" t="n">
        <v>46279.8125</v>
      </c>
      <c r="B1555" s="23" t="n">
        <v>62.5846</v>
      </c>
      <c r="C1555" s="24" t="n">
        <v>1</v>
      </c>
      <c r="E1555" s="23">
        <f>IF(OR(C1555=9,B1555=""),"",B1555-$C$3)</f>
        <v/>
      </c>
      <c r="F1555" s="25">
        <f>IF(C1555=9,"",IF(C1555=0,E1555,IF(C1555=1,IF(COUNT(E1551:E1559)=0,"",TRIMMEAN(E1551:E1559,0.5)),IF(D1555="","",D1555))))</f>
        <v/>
      </c>
      <c r="G1555" t="inlineStr">
        <is>
          <t>oscilación más rápida que el registro → media recortada de 2 h</t>
        </is>
      </c>
    </row>
    <row r="1556">
      <c r="A1556" s="22" t="n">
        <v>46279.82291666666</v>
      </c>
      <c r="B1556" s="23" t="n">
        <v>57.5966</v>
      </c>
      <c r="C1556" s="24" t="n">
        <v>1</v>
      </c>
      <c r="E1556" s="23">
        <f>IF(OR(C1556=9,B1556=""),"",B1556-$C$3)</f>
        <v/>
      </c>
      <c r="F1556" s="25">
        <f>IF(C1556=9,"",IF(C1556=0,E1556,IF(C1556=1,IF(COUNT(E1552:E1560)=0,"",TRIMMEAN(E1552:E1560,0.5)),IF(D1556="","",D1556))))</f>
        <v/>
      </c>
      <c r="G1556" t="inlineStr">
        <is>
          <t>oscilación más rápida que el registro → media recortada de 2 h</t>
        </is>
      </c>
    </row>
    <row r="1557">
      <c r="A1557" s="22" t="n">
        <v>46279.83333333334</v>
      </c>
      <c r="B1557" s="23" t="n">
        <v>56.3814</v>
      </c>
      <c r="C1557" s="24" t="n">
        <v>1</v>
      </c>
      <c r="E1557" s="23">
        <f>IF(OR(C1557=9,B1557=""),"",B1557-$C$3)</f>
        <v/>
      </c>
      <c r="F1557" s="25">
        <f>IF(C1557=9,"",IF(C1557=0,E1557,IF(C1557=1,IF(COUNT(E1553:E1561)=0,"",TRIMMEAN(E1553:E1561,0.5)),IF(D1557="","",D1557))))</f>
        <v/>
      </c>
      <c r="G1557" t="inlineStr">
        <is>
          <t>oscilación más rápida que el registro → media recortada de 2 h</t>
        </is>
      </c>
    </row>
    <row r="1558">
      <c r="A1558" s="22" t="n">
        <v>46279.84375</v>
      </c>
      <c r="B1558" s="23" t="n">
        <v>67.7518</v>
      </c>
      <c r="C1558" s="24" t="n">
        <v>1</v>
      </c>
      <c r="E1558" s="23">
        <f>IF(OR(C1558=9,B1558=""),"",B1558-$C$3)</f>
        <v/>
      </c>
      <c r="F1558" s="25">
        <f>IF(C1558=9,"",IF(C1558=0,E1558,IF(C1558=1,IF(COUNT(E1554:E1562)=0,"",TRIMMEAN(E1554:E1562,0.5)),IF(D1558="","",D1558))))</f>
        <v/>
      </c>
      <c r="G1558" t="inlineStr">
        <is>
          <t>oscilación más rápida que el registro → media recortada de 2 h</t>
        </is>
      </c>
    </row>
    <row r="1559">
      <c r="A1559" s="22" t="n">
        <v>46279.85416666666</v>
      </c>
      <c r="B1559" s="23" t="n">
        <v>56.2569</v>
      </c>
      <c r="C1559" s="24" t="n">
        <v>1</v>
      </c>
      <c r="E1559" s="23">
        <f>IF(OR(C1559=9,B1559=""),"",B1559-$C$3)</f>
        <v/>
      </c>
      <c r="F1559" s="25">
        <f>IF(C1559=9,"",IF(C1559=0,E1559,IF(C1559=1,IF(COUNT(E1555:E1563)=0,"",TRIMMEAN(E1555:E1563,0.5)),IF(D1559="","",D1559))))</f>
        <v/>
      </c>
      <c r="G1559" t="inlineStr">
        <is>
          <t>oscilación más rápida que el registro → media recortada de 2 h</t>
        </is>
      </c>
    </row>
    <row r="1560">
      <c r="A1560" s="22" t="n">
        <v>46279.86458333334</v>
      </c>
      <c r="B1560" s="23" t="n">
        <v>62.5908</v>
      </c>
      <c r="C1560" s="24" t="n">
        <v>1</v>
      </c>
      <c r="E1560" s="23">
        <f>IF(OR(C1560=9,B1560=""),"",B1560-$C$3)</f>
        <v/>
      </c>
      <c r="F1560" s="25">
        <f>IF(C1560=9,"",IF(C1560=0,E1560,IF(C1560=1,IF(COUNT(E1556:E1564)=0,"",TRIMMEAN(E1556:E1564,0.5)),IF(D1560="","",D1560))))</f>
        <v/>
      </c>
      <c r="G1560" t="inlineStr">
        <is>
          <t>oscilación más rápida que el registro → media recortada de 2 h</t>
        </is>
      </c>
    </row>
    <row r="1561">
      <c r="A1561" s="22" t="n">
        <v>46279.875</v>
      </c>
      <c r="B1561" s="23" t="n">
        <v>62.8373</v>
      </c>
      <c r="C1561" s="24" t="n">
        <v>1</v>
      </c>
      <c r="E1561" s="23">
        <f>IF(OR(C1561=9,B1561=""),"",B1561-$C$3)</f>
        <v/>
      </c>
      <c r="F1561" s="25">
        <f>IF(C1561=9,"",IF(C1561=0,E1561,IF(C1561=1,IF(COUNT(E1557:E1565)=0,"",TRIMMEAN(E1557:E1565,0.5)),IF(D1561="","",D1561))))</f>
        <v/>
      </c>
      <c r="G1561" t="inlineStr">
        <is>
          <t>oscilación más rápida que el registro → media recortada de 2 h</t>
        </is>
      </c>
    </row>
    <row r="1562">
      <c r="A1562" s="22" t="n">
        <v>46279.88541666666</v>
      </c>
      <c r="B1562" s="23" t="n">
        <v>63.4948</v>
      </c>
      <c r="C1562" s="24" t="n">
        <v>1</v>
      </c>
      <c r="E1562" s="23">
        <f>IF(OR(C1562=9,B1562=""),"",B1562-$C$3)</f>
        <v/>
      </c>
      <c r="F1562" s="25">
        <f>IF(C1562=9,"",IF(C1562=0,E1562,IF(C1562=1,IF(COUNT(E1558:E1566)=0,"",TRIMMEAN(E1558:E1566,0.5)),IF(D1562="","",D1562))))</f>
        <v/>
      </c>
      <c r="G1562" t="inlineStr">
        <is>
          <t>oscilación más rápida que el registro → media recortada de 2 h</t>
        </is>
      </c>
    </row>
    <row r="1563">
      <c r="A1563" s="22" t="n">
        <v>46279.89583333334</v>
      </c>
      <c r="B1563" s="23" t="n">
        <v>58.787</v>
      </c>
      <c r="C1563" s="24" t="n">
        <v>1</v>
      </c>
      <c r="E1563" s="23">
        <f>IF(OR(C1563=9,B1563=""),"",B1563-$C$3)</f>
        <v/>
      </c>
      <c r="F1563" s="25">
        <f>IF(C1563=9,"",IF(C1563=0,E1563,IF(C1563=1,IF(COUNT(E1559:E1567)=0,"",TRIMMEAN(E1559:E1567,0.5)),IF(D1563="","",D1563))))</f>
        <v/>
      </c>
      <c r="G1563" t="inlineStr">
        <is>
          <t>oscilación más rápida que el registro → media recortada de 2 h</t>
        </is>
      </c>
    </row>
    <row r="1564">
      <c r="A1564" s="22" t="n">
        <v>46279.90625</v>
      </c>
      <c r="B1564" s="23" t="n">
        <v>62.1724</v>
      </c>
      <c r="C1564" s="24" t="n">
        <v>1</v>
      </c>
      <c r="E1564" s="23">
        <f>IF(OR(C1564=9,B1564=""),"",B1564-$C$3)</f>
        <v/>
      </c>
      <c r="F1564" s="25">
        <f>IF(C1564=9,"",IF(C1564=0,E1564,IF(C1564=1,IF(COUNT(E1560:E1568)=0,"",TRIMMEAN(E1560:E1568,0.5)),IF(D1564="","",D1564))))</f>
        <v/>
      </c>
      <c r="G1564" t="inlineStr">
        <is>
          <t>oscilación más rápida que el registro → media recortada de 2 h</t>
        </is>
      </c>
    </row>
    <row r="1565">
      <c r="A1565" s="22" t="n">
        <v>46279.91666666666</v>
      </c>
      <c r="B1565" s="23" t="n">
        <v>54.1564</v>
      </c>
      <c r="C1565" s="24" t="n">
        <v>1</v>
      </c>
      <c r="E1565" s="23">
        <f>IF(OR(C1565=9,B1565=""),"",B1565-$C$3)</f>
        <v/>
      </c>
      <c r="F1565" s="25">
        <f>IF(C1565=9,"",IF(C1565=0,E1565,IF(C1565=1,IF(COUNT(E1561:E1569)=0,"",TRIMMEAN(E1561:E1569,0.5)),IF(D1565="","",D1565))))</f>
        <v/>
      </c>
      <c r="G1565" t="inlineStr">
        <is>
          <t>oscilación más rápida que el registro → media recortada de 2 h</t>
        </is>
      </c>
    </row>
    <row r="1566">
      <c r="A1566" s="22" t="n">
        <v>46279.92708333334</v>
      </c>
      <c r="B1566" s="23" t="n">
        <v>61.2149</v>
      </c>
      <c r="C1566" s="24" t="n">
        <v>1</v>
      </c>
      <c r="E1566" s="23">
        <f>IF(OR(C1566=9,B1566=""),"",B1566-$C$3)</f>
        <v/>
      </c>
      <c r="F1566" s="25">
        <f>IF(C1566=9,"",IF(C1566=0,E1566,IF(C1566=1,IF(COUNT(E1562:E1570)=0,"",TRIMMEAN(E1562:E1570,0.5)),IF(D1566="","",D1566))))</f>
        <v/>
      </c>
      <c r="G1566" t="inlineStr">
        <is>
          <t>oscilación más rápida que el registro → media recortada de 2 h</t>
        </is>
      </c>
    </row>
    <row r="1567">
      <c r="A1567" s="22" t="n">
        <v>46279.9375</v>
      </c>
      <c r="B1567" s="23" t="n">
        <v>65.8854</v>
      </c>
      <c r="C1567" s="24" t="n">
        <v>1</v>
      </c>
      <c r="E1567" s="23">
        <f>IF(OR(C1567=9,B1567=""),"",B1567-$C$3)</f>
        <v/>
      </c>
      <c r="F1567" s="25">
        <f>IF(C1567=9,"",IF(C1567=0,E1567,IF(C1567=1,IF(COUNT(E1563:E1571)=0,"",TRIMMEAN(E1563:E1571,0.5)),IF(D1567="","",D1567))))</f>
        <v/>
      </c>
      <c r="G1567" t="inlineStr">
        <is>
          <t>oscilación más rápida que el registro → media recortada de 2 h</t>
        </is>
      </c>
    </row>
    <row r="1568">
      <c r="A1568" s="22" t="n">
        <v>46279.94791666666</v>
      </c>
      <c r="B1568" s="23" t="n">
        <v>56.3079</v>
      </c>
      <c r="C1568" s="24" t="n">
        <v>1</v>
      </c>
      <c r="E1568" s="23">
        <f>IF(OR(C1568=9,B1568=""),"",B1568-$C$3)</f>
        <v/>
      </c>
      <c r="F1568" s="25">
        <f>IF(C1568=9,"",IF(C1568=0,E1568,IF(C1568=1,IF(COUNT(E1564:E1572)=0,"",TRIMMEAN(E1564:E1572,0.5)),IF(D1568="","",D1568))))</f>
        <v/>
      </c>
      <c r="G1568" t="inlineStr">
        <is>
          <t>oscilación más rápida que el registro → media recortada de 2 h</t>
        </is>
      </c>
    </row>
    <row r="1569">
      <c r="A1569" s="22" t="n">
        <v>46279.95833333334</v>
      </c>
      <c r="B1569" s="23" t="n">
        <v>67.3048</v>
      </c>
      <c r="C1569" s="24" t="n">
        <v>1</v>
      </c>
      <c r="E1569" s="23">
        <f>IF(OR(C1569=9,B1569=""),"",B1569-$C$3)</f>
        <v/>
      </c>
      <c r="F1569" s="25">
        <f>IF(C1569=9,"",IF(C1569=0,E1569,IF(C1569=1,IF(COUNT(E1565:E1573)=0,"",TRIMMEAN(E1565:E1573,0.5)),IF(D1569="","",D1569))))</f>
        <v/>
      </c>
      <c r="G1569" t="inlineStr">
        <is>
          <t>oscilación más rápida que el registro → media recortada de 2 h</t>
        </is>
      </c>
    </row>
    <row r="1570">
      <c r="A1570" s="22" t="n">
        <v>46279.96875</v>
      </c>
      <c r="B1570" s="23" t="n">
        <v>68.5898</v>
      </c>
      <c r="C1570" s="24" t="n">
        <v>1</v>
      </c>
      <c r="E1570" s="23">
        <f>IF(OR(C1570=9,B1570=""),"",B1570-$C$3)</f>
        <v/>
      </c>
      <c r="F1570" s="25">
        <f>IF(C1570=9,"",IF(C1570=0,E1570,IF(C1570=1,IF(COUNT(E1566:E1574)=0,"",TRIMMEAN(E1566:E1574,0.5)),IF(D1570="","",D1570))))</f>
        <v/>
      </c>
      <c r="G1570" t="inlineStr">
        <is>
          <t>oscilación más rápida que el registro → media recortada de 2 h</t>
        </is>
      </c>
    </row>
    <row r="1571">
      <c r="A1571" s="22" t="n">
        <v>46279.97916666666</v>
      </c>
      <c r="B1571" s="23" t="n">
        <v>65.18940000000001</v>
      </c>
      <c r="C1571" s="24" t="n">
        <v>1</v>
      </c>
      <c r="E1571" s="23">
        <f>IF(OR(C1571=9,B1571=""),"",B1571-$C$3)</f>
        <v/>
      </c>
      <c r="F1571" s="25">
        <f>IF(C1571=9,"",IF(C1571=0,E1571,IF(C1571=1,IF(COUNT(E1567:E1575)=0,"",TRIMMEAN(E1567:E1575,0.5)),IF(D1571="","",D1571))))</f>
        <v/>
      </c>
      <c r="G1571" t="inlineStr">
        <is>
          <t>oscilación más rápida que el registro → media recortada de 2 h</t>
        </is>
      </c>
    </row>
    <row r="1572">
      <c r="A1572" s="22" t="n">
        <v>46279.98958333334</v>
      </c>
      <c r="B1572" s="23" t="n">
        <v>59.6561</v>
      </c>
      <c r="C1572" s="24" t="n">
        <v>1</v>
      </c>
      <c r="E1572" s="23">
        <f>IF(OR(C1572=9,B1572=""),"",B1572-$C$3)</f>
        <v/>
      </c>
      <c r="F1572" s="25">
        <f>IF(C1572=9,"",IF(C1572=0,E1572,IF(C1572=1,IF(COUNT(E1568:E1576)=0,"",TRIMMEAN(E1568:E1576,0.5)),IF(D1572="","",D1572))))</f>
        <v/>
      </c>
      <c r="G1572" t="inlineStr">
        <is>
          <t>oscilación más rápida que el registro → media recortada de 2 h</t>
        </is>
      </c>
    </row>
    <row r="1573">
      <c r="A1573" s="22" t="n">
        <v>46280</v>
      </c>
      <c r="B1573" s="23" t="n">
        <v>67.06570000000001</v>
      </c>
      <c r="C1573" s="24" t="n">
        <v>1</v>
      </c>
      <c r="E1573" s="23">
        <f>IF(OR(C1573=9,B1573=""),"",B1573-$C$3)</f>
        <v/>
      </c>
      <c r="F1573" s="25">
        <f>IF(C1573=9,"",IF(C1573=0,E1573,IF(C1573=1,IF(COUNT(E1569:E1577)=0,"",TRIMMEAN(E1569:E1577,0.5)),IF(D1573="","",D1573))))</f>
        <v/>
      </c>
      <c r="G1573" t="inlineStr">
        <is>
          <t>oscilación más rápida que el registro → media recortada de 2 h</t>
        </is>
      </c>
    </row>
    <row r="1574">
      <c r="A1574" s="22" t="n">
        <v>46280.01041666666</v>
      </c>
      <c r="B1574" s="23" t="n">
        <v>65.7521</v>
      </c>
      <c r="C1574" s="24" t="n">
        <v>1</v>
      </c>
      <c r="E1574" s="23">
        <f>IF(OR(C1574=9,B1574=""),"",B1574-$C$3)</f>
        <v/>
      </c>
      <c r="F1574" s="25">
        <f>IF(C1574=9,"",IF(C1574=0,E1574,IF(C1574=1,IF(COUNT(E1570:E1578)=0,"",TRIMMEAN(E1570:E1578,0.5)),IF(D1574="","",D1574))))</f>
        <v/>
      </c>
      <c r="G1574" t="inlineStr">
        <is>
          <t>oscilación más rápida que el registro → media recortada de 2 h</t>
        </is>
      </c>
    </row>
    <row r="1575">
      <c r="A1575" s="22" t="n">
        <v>46280.02083333334</v>
      </c>
      <c r="B1575" s="23" t="n">
        <v>60.1753</v>
      </c>
      <c r="C1575" s="24" t="n">
        <v>1</v>
      </c>
      <c r="E1575" s="23">
        <f>IF(OR(C1575=9,B1575=""),"",B1575-$C$3)</f>
        <v/>
      </c>
      <c r="F1575" s="25">
        <f>IF(C1575=9,"",IF(C1575=0,E1575,IF(C1575=1,IF(COUNT(E1571:E1579)=0,"",TRIMMEAN(E1571:E1579,0.5)),IF(D1575="","",D1575))))</f>
        <v/>
      </c>
      <c r="G1575" t="inlineStr">
        <is>
          <t>oscilación más rápida que el registro → media recortada de 2 h</t>
        </is>
      </c>
    </row>
    <row r="1576">
      <c r="A1576" s="22" t="n">
        <v>46280.03125</v>
      </c>
      <c r="B1576" s="23" t="n">
        <v>58.5404</v>
      </c>
      <c r="C1576" s="24" t="n">
        <v>1</v>
      </c>
      <c r="E1576" s="23">
        <f>IF(OR(C1576=9,B1576=""),"",B1576-$C$3)</f>
        <v/>
      </c>
      <c r="F1576" s="25">
        <f>IF(C1576=9,"",IF(C1576=0,E1576,IF(C1576=1,IF(COUNT(E1572:E1580)=0,"",TRIMMEAN(E1572:E1580,0.5)),IF(D1576="","",D1576))))</f>
        <v/>
      </c>
      <c r="G1576" t="inlineStr">
        <is>
          <t>oscilación más rápida que el registro → media recortada de 2 h</t>
        </is>
      </c>
    </row>
    <row r="1577">
      <c r="A1577" s="22" t="n">
        <v>46280.04166666666</v>
      </c>
      <c r="B1577" s="23" t="n">
        <v>57.8457</v>
      </c>
      <c r="C1577" s="24" t="n">
        <v>1</v>
      </c>
      <c r="E1577" s="23">
        <f>IF(OR(C1577=9,B1577=""),"",B1577-$C$3)</f>
        <v/>
      </c>
      <c r="F1577" s="25">
        <f>IF(C1577=9,"",IF(C1577=0,E1577,IF(C1577=1,IF(COUNT(E1573:E1581)=0,"",TRIMMEAN(E1573:E1581,0.5)),IF(D1577="","",D1577))))</f>
        <v/>
      </c>
      <c r="G1577" t="inlineStr">
        <is>
          <t>oscilación más rápida que el registro → media recortada de 2 h</t>
        </is>
      </c>
    </row>
    <row r="1578">
      <c r="A1578" s="22" t="n">
        <v>46280.05208333334</v>
      </c>
      <c r="B1578" s="23" t="n">
        <v>59.2551</v>
      </c>
      <c r="C1578" s="24" t="n">
        <v>1</v>
      </c>
      <c r="E1578" s="23">
        <f>IF(OR(C1578=9,B1578=""),"",B1578-$C$3)</f>
        <v/>
      </c>
      <c r="F1578" s="25">
        <f>IF(C1578=9,"",IF(C1578=0,E1578,IF(C1578=1,IF(COUNT(E1574:E1582)=0,"",TRIMMEAN(E1574:E1582,0.5)),IF(D1578="","",D1578))))</f>
        <v/>
      </c>
      <c r="G1578" t="inlineStr">
        <is>
          <t>oscilación más rápida que el registro → media recortada de 2 h</t>
        </is>
      </c>
    </row>
    <row r="1579">
      <c r="A1579" s="22" t="n">
        <v>46280.0625</v>
      </c>
      <c r="B1579" s="23" t="n">
        <v>62.2297</v>
      </c>
      <c r="C1579" s="24" t="n">
        <v>1</v>
      </c>
      <c r="E1579" s="23">
        <f>IF(OR(C1579=9,B1579=""),"",B1579-$C$3)</f>
        <v/>
      </c>
      <c r="F1579" s="25">
        <f>IF(C1579=9,"",IF(C1579=0,E1579,IF(C1579=1,IF(COUNT(E1575:E1583)=0,"",TRIMMEAN(E1575:E1583,0.5)),IF(D1579="","",D1579))))</f>
        <v/>
      </c>
      <c r="G1579" t="inlineStr">
        <is>
          <t>oscilación más rápida que el registro → media recortada de 2 h</t>
        </is>
      </c>
    </row>
    <row r="1580">
      <c r="A1580" s="22" t="n">
        <v>46280.07291666666</v>
      </c>
      <c r="B1580" s="23" t="n">
        <v>66.483</v>
      </c>
      <c r="C1580" s="24" t="n">
        <v>1</v>
      </c>
      <c r="E1580" s="23">
        <f>IF(OR(C1580=9,B1580=""),"",B1580-$C$3)</f>
        <v/>
      </c>
      <c r="F1580" s="25">
        <f>IF(C1580=9,"",IF(C1580=0,E1580,IF(C1580=1,IF(COUNT(E1576:E1584)=0,"",TRIMMEAN(E1576:E1584,0.5)),IF(D1580="","",D1580))))</f>
        <v/>
      </c>
      <c r="G1580" t="inlineStr">
        <is>
          <t>oscilación más rápida que el registro → media recortada de 2 h</t>
        </is>
      </c>
    </row>
    <row r="1581">
      <c r="A1581" s="22" t="n">
        <v>46280.08333333334</v>
      </c>
      <c r="B1581" s="23" t="n">
        <v>56.7823</v>
      </c>
      <c r="C1581" s="24" t="n">
        <v>1</v>
      </c>
      <c r="E1581" s="23">
        <f>IF(OR(C1581=9,B1581=""),"",B1581-$C$3)</f>
        <v/>
      </c>
      <c r="F1581" s="25">
        <f>IF(C1581=9,"",IF(C1581=0,E1581,IF(C1581=1,IF(COUNT(E1577:E1585)=0,"",TRIMMEAN(E1577:E1585,0.5)),IF(D1581="","",D1581))))</f>
        <v/>
      </c>
      <c r="G1581" t="inlineStr">
        <is>
          <t>oscilación más rápida que el registro → media recortada de 2 h</t>
        </is>
      </c>
    </row>
    <row r="1582">
      <c r="A1582" s="22" t="n">
        <v>46280.09375</v>
      </c>
      <c r="B1582" s="23" t="n">
        <v>61.139</v>
      </c>
      <c r="C1582" s="24" t="n">
        <v>1</v>
      </c>
      <c r="E1582" s="23">
        <f>IF(OR(C1582=9,B1582=""),"",B1582-$C$3)</f>
        <v/>
      </c>
      <c r="F1582" s="25">
        <f>IF(C1582=9,"",IF(C1582=0,E1582,IF(C1582=1,IF(COUNT(E1578:E1586)=0,"",TRIMMEAN(E1578:E1586,0.5)),IF(D1582="","",D1582))))</f>
        <v/>
      </c>
      <c r="G1582" t="inlineStr">
        <is>
          <t>oscilación más rápida que el registro → media recortada de 2 h</t>
        </is>
      </c>
    </row>
    <row r="1583">
      <c r="A1583" s="22" t="n">
        <v>46280.10416666666</v>
      </c>
      <c r="B1583" s="23" t="n">
        <v>60.2649</v>
      </c>
      <c r="C1583" s="24" t="n">
        <v>1</v>
      </c>
      <c r="E1583" s="23">
        <f>IF(OR(C1583=9,B1583=""),"",B1583-$C$3)</f>
        <v/>
      </c>
      <c r="F1583" s="25">
        <f>IF(C1583=9,"",IF(C1583=0,E1583,IF(C1583=1,IF(COUNT(E1579:E1587)=0,"",TRIMMEAN(E1579:E1587,0.5)),IF(D1583="","",D1583))))</f>
        <v/>
      </c>
      <c r="G1583" t="inlineStr">
        <is>
          <t>oscilación más rápida que el registro → media recortada de 2 h</t>
        </is>
      </c>
    </row>
    <row r="1584">
      <c r="A1584" s="22" t="n">
        <v>46280.11458333334</v>
      </c>
      <c r="B1584" s="23" t="n">
        <v>60.7406</v>
      </c>
      <c r="C1584" s="24" t="n">
        <v>1</v>
      </c>
      <c r="E1584" s="23">
        <f>IF(OR(C1584=9,B1584=""),"",B1584-$C$3)</f>
        <v/>
      </c>
      <c r="F1584" s="25">
        <f>IF(C1584=9,"",IF(C1584=0,E1584,IF(C1584=1,IF(COUNT(E1580:E1588)=0,"",TRIMMEAN(E1580:E1588,0.5)),IF(D1584="","",D1584))))</f>
        <v/>
      </c>
      <c r="G1584" t="inlineStr">
        <is>
          <t>oscilación más rápida que el registro → media recortada de 2 h</t>
        </is>
      </c>
    </row>
    <row r="1585">
      <c r="A1585" s="22" t="n">
        <v>46280.125</v>
      </c>
      <c r="B1585" s="23" t="n">
        <v>57.9129</v>
      </c>
      <c r="C1585" s="24" t="n">
        <v>1</v>
      </c>
      <c r="E1585" s="23">
        <f>IF(OR(C1585=9,B1585=""),"",B1585-$C$3)</f>
        <v/>
      </c>
      <c r="F1585" s="25">
        <f>IF(C1585=9,"",IF(C1585=0,E1585,IF(C1585=1,IF(COUNT(E1581:E1589)=0,"",TRIMMEAN(E1581:E1589,0.5)),IF(D1585="","",D1585))))</f>
        <v/>
      </c>
      <c r="G1585" t="inlineStr">
        <is>
          <t>oscilación más rápida que el registro → media recortada de 2 h</t>
        </is>
      </c>
    </row>
    <row r="1586">
      <c r="A1586" s="22" t="n">
        <v>46280.13541666666</v>
      </c>
      <c r="B1586" s="23" t="n">
        <v>64.3663</v>
      </c>
      <c r="C1586" s="24" t="n">
        <v>1</v>
      </c>
      <c r="E1586" s="23">
        <f>IF(OR(C1586=9,B1586=""),"",B1586-$C$3)</f>
        <v/>
      </c>
      <c r="F1586" s="25">
        <f>IF(C1586=9,"",IF(C1586=0,E1586,IF(C1586=1,IF(COUNT(E1582:E1590)=0,"",TRIMMEAN(E1582:E1590,0.5)),IF(D1586="","",D1586))))</f>
        <v/>
      </c>
      <c r="G1586" t="inlineStr">
        <is>
          <t>oscilación más rápida que el registro → media recortada de 2 h</t>
        </is>
      </c>
    </row>
    <row r="1587">
      <c r="A1587" s="22" t="n">
        <v>46280.14583333334</v>
      </c>
      <c r="B1587" s="23" t="n">
        <v>57.2032</v>
      </c>
      <c r="C1587" s="24" t="n">
        <v>1</v>
      </c>
      <c r="E1587" s="23">
        <f>IF(OR(C1587=9,B1587=""),"",B1587-$C$3)</f>
        <v/>
      </c>
      <c r="F1587" s="25">
        <f>IF(C1587=9,"",IF(C1587=0,E1587,IF(C1587=1,IF(COUNT(E1583:E1591)=0,"",TRIMMEAN(E1583:E1591,0.5)),IF(D1587="","",D1587))))</f>
        <v/>
      </c>
      <c r="G1587" t="inlineStr">
        <is>
          <t>oscilación más rápida que el registro → media recortada de 2 h</t>
        </is>
      </c>
    </row>
    <row r="1588">
      <c r="A1588" s="22" t="n">
        <v>46280.15625</v>
      </c>
      <c r="B1588" s="23" t="n">
        <v>61.8213</v>
      </c>
      <c r="C1588" s="24" t="n">
        <v>1</v>
      </c>
      <c r="E1588" s="23">
        <f>IF(OR(C1588=9,B1588=""),"",B1588-$C$3)</f>
        <v/>
      </c>
      <c r="F1588" s="25">
        <f>IF(C1588=9,"",IF(C1588=0,E1588,IF(C1588=1,IF(COUNT(E1584:E1592)=0,"",TRIMMEAN(E1584:E1592,0.5)),IF(D1588="","",D1588))))</f>
        <v/>
      </c>
      <c r="G1588" t="inlineStr">
        <is>
          <t>oscilación más rápida que el registro → media recortada de 2 h</t>
        </is>
      </c>
    </row>
    <row r="1589">
      <c r="A1589" s="22" t="n">
        <v>46280.16666666666</v>
      </c>
      <c r="B1589" s="23" t="n">
        <v>55.409</v>
      </c>
      <c r="C1589" s="24" t="n">
        <v>1</v>
      </c>
      <c r="E1589" s="23">
        <f>IF(OR(C1589=9,B1589=""),"",B1589-$C$3)</f>
        <v/>
      </c>
      <c r="F1589" s="25">
        <f>IF(C1589=9,"",IF(C1589=0,E1589,IF(C1589=1,IF(COUNT(E1585:E1593)=0,"",TRIMMEAN(E1585:E1593,0.5)),IF(D1589="","",D1589))))</f>
        <v/>
      </c>
      <c r="G1589" t="inlineStr">
        <is>
          <t>oscilación más rápida que el registro → media recortada de 2 h</t>
        </is>
      </c>
    </row>
    <row r="1590">
      <c r="A1590" s="22" t="n">
        <v>46280.17708333334</v>
      </c>
      <c r="B1590" s="23" t="n">
        <v>61.6893</v>
      </c>
      <c r="C1590" s="24" t="n">
        <v>1</v>
      </c>
      <c r="E1590" s="23">
        <f>IF(OR(C1590=9,B1590=""),"",B1590-$C$3)</f>
        <v/>
      </c>
      <c r="F1590" s="25">
        <f>IF(C1590=9,"",IF(C1590=0,E1590,IF(C1590=1,IF(COUNT(E1586:E1594)=0,"",TRIMMEAN(E1586:E1594,0.5)),IF(D1590="","",D1590))))</f>
        <v/>
      </c>
      <c r="G1590" t="inlineStr">
        <is>
          <t>oscilación más rápida que el registro → media recortada de 2 h</t>
        </is>
      </c>
    </row>
    <row r="1591">
      <c r="A1591" s="22" t="n">
        <v>46280.1875</v>
      </c>
      <c r="B1591" s="23" t="n">
        <v>56.283</v>
      </c>
      <c r="C1591" s="24" t="n">
        <v>1</v>
      </c>
      <c r="E1591" s="23">
        <f>IF(OR(C1591=9,B1591=""),"",B1591-$C$3)</f>
        <v/>
      </c>
      <c r="F1591" s="25">
        <f>IF(C1591=9,"",IF(C1591=0,E1591,IF(C1591=1,IF(COUNT(E1587:E1595)=0,"",TRIMMEAN(E1587:E1595,0.5)),IF(D1591="","",D1591))))</f>
        <v/>
      </c>
      <c r="G1591" t="inlineStr">
        <is>
          <t>oscilación más rápida que el registro → media recortada de 2 h</t>
        </is>
      </c>
    </row>
    <row r="1592">
      <c r="A1592" s="22" t="n">
        <v>46280.19791666666</v>
      </c>
      <c r="B1592" s="23" t="n">
        <v>67.4804</v>
      </c>
      <c r="C1592" s="24" t="n">
        <v>1</v>
      </c>
      <c r="E1592" s="23">
        <f>IF(OR(C1592=9,B1592=""),"",B1592-$C$3)</f>
        <v/>
      </c>
      <c r="F1592" s="25">
        <f>IF(C1592=9,"",IF(C1592=0,E1592,IF(C1592=1,IF(COUNT(E1588:E1596)=0,"",TRIMMEAN(E1588:E1596,0.5)),IF(D1592="","",D1592))))</f>
        <v/>
      </c>
      <c r="G1592" t="inlineStr">
        <is>
          <t>oscilación más rápida que el registro → media recortada de 2 h</t>
        </is>
      </c>
    </row>
    <row r="1593">
      <c r="A1593" s="22" t="n">
        <v>46280.20833333334</v>
      </c>
      <c r="B1593" s="23" t="n">
        <v>58.2503</v>
      </c>
      <c r="C1593" s="24" t="n">
        <v>1</v>
      </c>
      <c r="E1593" s="23">
        <f>IF(OR(C1593=9,B1593=""),"",B1593-$C$3)</f>
        <v/>
      </c>
      <c r="F1593" s="25">
        <f>IF(C1593=9,"",IF(C1593=0,E1593,IF(C1593=1,IF(COUNT(E1589:E1597)=0,"",TRIMMEAN(E1589:E1597,0.5)),IF(D1593="","",D1593))))</f>
        <v/>
      </c>
      <c r="G1593" t="inlineStr">
        <is>
          <t>oscilación más rápida que el registro → media recortada de 2 h</t>
        </is>
      </c>
    </row>
    <row r="1594">
      <c r="A1594" s="22" t="n">
        <v>46280.21875</v>
      </c>
      <c r="B1594" s="23" t="n">
        <v>67.5887</v>
      </c>
      <c r="C1594" s="24" t="n">
        <v>1</v>
      </c>
      <c r="E1594" s="23">
        <f>IF(OR(C1594=9,B1594=""),"",B1594-$C$3)</f>
        <v/>
      </c>
      <c r="F1594" s="25">
        <f>IF(C1594=9,"",IF(C1594=0,E1594,IF(C1594=1,IF(COUNT(E1590:E1598)=0,"",TRIMMEAN(E1590:E1598,0.5)),IF(D1594="","",D1594))))</f>
        <v/>
      </c>
      <c r="G1594" t="inlineStr">
        <is>
          <t>oscilación más rápida que el registro → media recortada de 2 h</t>
        </is>
      </c>
    </row>
    <row r="1595">
      <c r="A1595" s="22" t="n">
        <v>46280.22916666666</v>
      </c>
      <c r="B1595" s="23" t="n">
        <v>63.6143</v>
      </c>
      <c r="C1595" s="24" t="n">
        <v>1</v>
      </c>
      <c r="E1595" s="23">
        <f>IF(OR(C1595=9,B1595=""),"",B1595-$C$3)</f>
        <v/>
      </c>
      <c r="F1595" s="25">
        <f>IF(C1595=9,"",IF(C1595=0,E1595,IF(C1595=1,IF(COUNT(E1591:E1599)=0,"",TRIMMEAN(E1591:E1599,0.5)),IF(D1595="","",D1595))))</f>
        <v/>
      </c>
      <c r="G1595" t="inlineStr">
        <is>
          <t>oscilación más rápida que el registro → media recortada de 2 h</t>
        </is>
      </c>
    </row>
    <row r="1596">
      <c r="A1596" s="22" t="n">
        <v>46280.23958333334</v>
      </c>
      <c r="B1596" s="23" t="n">
        <v>62.4401</v>
      </c>
      <c r="C1596" s="24" t="n">
        <v>1</v>
      </c>
      <c r="E1596" s="23">
        <f>IF(OR(C1596=9,B1596=""),"",B1596-$C$3)</f>
        <v/>
      </c>
      <c r="F1596" s="25">
        <f>IF(C1596=9,"",IF(C1596=0,E1596,IF(C1596=1,IF(COUNT(E1592:E1600)=0,"",TRIMMEAN(E1592:E1600,0.5)),IF(D1596="","",D1596))))</f>
        <v/>
      </c>
      <c r="G1596" t="inlineStr">
        <is>
          <t>oscilación más rápida que el registro → media recortada de 2 h</t>
        </is>
      </c>
    </row>
    <row r="1597">
      <c r="A1597" s="22" t="n">
        <v>46280.25</v>
      </c>
      <c r="B1597" s="23" t="n">
        <v>66.60129999999999</v>
      </c>
      <c r="C1597" s="24" t="n">
        <v>1</v>
      </c>
      <c r="E1597" s="23">
        <f>IF(OR(C1597=9,B1597=""),"",B1597-$C$3)</f>
        <v/>
      </c>
      <c r="F1597" s="25">
        <f>IF(C1597=9,"",IF(C1597=0,E1597,IF(C1597=1,IF(COUNT(E1593:E1601)=0,"",TRIMMEAN(E1593:E1601,0.5)),IF(D1597="","",D1597))))</f>
        <v/>
      </c>
      <c r="G1597" t="inlineStr">
        <is>
          <t>oscilación más rápida que el registro → media recortada de 2 h</t>
        </is>
      </c>
    </row>
    <row r="1598">
      <c r="A1598" s="22" t="n">
        <v>46280.26041666666</v>
      </c>
      <c r="B1598" s="23" t="n">
        <v>64.9603</v>
      </c>
      <c r="C1598" s="24" t="n">
        <v>1</v>
      </c>
      <c r="E1598" s="23">
        <f>IF(OR(C1598=9,B1598=""),"",B1598-$C$3)</f>
        <v/>
      </c>
      <c r="F1598" s="25">
        <f>IF(C1598=9,"",IF(C1598=0,E1598,IF(C1598=1,IF(COUNT(E1594:E1602)=0,"",TRIMMEAN(E1594:E1602,0.5)),IF(D1598="","",D1598))))</f>
        <v/>
      </c>
      <c r="G1598" t="inlineStr">
        <is>
          <t>oscilación más rápida que el registro → media recortada de 2 h</t>
        </is>
      </c>
    </row>
    <row r="1599">
      <c r="A1599" s="22" t="n">
        <v>46280.27083333334</v>
      </c>
      <c r="B1599" s="23" t="n">
        <v>59.8864</v>
      </c>
      <c r="C1599" s="24" t="n">
        <v>1</v>
      </c>
      <c r="E1599" s="23">
        <f>IF(OR(C1599=9,B1599=""),"",B1599-$C$3)</f>
        <v/>
      </c>
      <c r="F1599" s="25">
        <f>IF(C1599=9,"",IF(C1599=0,E1599,IF(C1599=1,IF(COUNT(E1595:E1603)=0,"",TRIMMEAN(E1595:E1603,0.5)),IF(D1599="","",D1599))))</f>
        <v/>
      </c>
      <c r="G1599" t="inlineStr">
        <is>
          <t>oscilación más rápida que el registro → media recortada de 2 h</t>
        </is>
      </c>
    </row>
    <row r="1600">
      <c r="A1600" s="22" t="n">
        <v>46280.28125</v>
      </c>
      <c r="B1600" s="23" t="n">
        <v>67.133</v>
      </c>
      <c r="C1600" s="24" t="n">
        <v>1</v>
      </c>
      <c r="E1600" s="23">
        <f>IF(OR(C1600=9,B1600=""),"",B1600-$C$3)</f>
        <v/>
      </c>
      <c r="F1600" s="25">
        <f>IF(C1600=9,"",IF(C1600=0,E1600,IF(C1600=1,IF(COUNT(E1596:E1604)=0,"",TRIMMEAN(E1596:E1604,0.5)),IF(D1600="","",D1600))))</f>
        <v/>
      </c>
      <c r="G1600" t="inlineStr">
        <is>
          <t>oscilación más rápida que el registro → media recortada de 2 h</t>
        </is>
      </c>
    </row>
    <row r="1601">
      <c r="A1601" s="22" t="n">
        <v>46280.29166666666</v>
      </c>
      <c r="B1601" s="23" t="n">
        <v>55.2272</v>
      </c>
      <c r="C1601" s="24" t="n">
        <v>1</v>
      </c>
      <c r="E1601" s="23">
        <f>IF(OR(C1601=9,B1601=""),"",B1601-$C$3)</f>
        <v/>
      </c>
      <c r="F1601" s="25">
        <f>IF(C1601=9,"",IF(C1601=0,E1601,IF(C1601=1,IF(COUNT(E1597:E1605)=0,"",TRIMMEAN(E1597:E1605,0.5)),IF(D1601="","",D1601))))</f>
        <v/>
      </c>
      <c r="G1601" t="inlineStr">
        <is>
          <t>oscilación más rápida que el registro → media recortada de 2 h</t>
        </is>
      </c>
    </row>
    <row r="1602">
      <c r="A1602" s="22" t="n">
        <v>46280.30208333334</v>
      </c>
      <c r="B1602" s="23" t="n">
        <v>66.9973</v>
      </c>
      <c r="C1602" s="24" t="n">
        <v>1</v>
      </c>
      <c r="E1602" s="23">
        <f>IF(OR(C1602=9,B1602=""),"",B1602-$C$3)</f>
        <v/>
      </c>
      <c r="F1602" s="25">
        <f>IF(C1602=9,"",IF(C1602=0,E1602,IF(C1602=1,IF(COUNT(E1598:E1606)=0,"",TRIMMEAN(E1598:E1606,0.5)),IF(D1602="","",D1602))))</f>
        <v/>
      </c>
      <c r="G1602" t="inlineStr">
        <is>
          <t>oscilación más rápida que el registro → media recortada de 2 h</t>
        </is>
      </c>
    </row>
    <row r="1603">
      <c r="A1603" s="22" t="n">
        <v>46280.3125</v>
      </c>
      <c r="B1603" s="23" t="n">
        <v>65.9601</v>
      </c>
      <c r="C1603" s="24" t="n">
        <v>1</v>
      </c>
      <c r="E1603" s="23">
        <f>IF(OR(C1603=9,B1603=""),"",B1603-$C$3)</f>
        <v/>
      </c>
      <c r="F1603" s="25">
        <f>IF(C1603=9,"",IF(C1603=0,E1603,IF(C1603=1,IF(COUNT(E1599:E1607)=0,"",TRIMMEAN(E1599:E1607,0.5)),IF(D1603="","",D1603))))</f>
        <v/>
      </c>
      <c r="G1603" t="inlineStr">
        <is>
          <t>oscilación más rápida que el registro → media recortada de 2 h</t>
        </is>
      </c>
    </row>
    <row r="1604">
      <c r="A1604" s="22" t="n">
        <v>46280.32291666666</v>
      </c>
      <c r="B1604" s="23" t="n">
        <v>65.2392</v>
      </c>
      <c r="C1604" s="24" t="n">
        <v>1</v>
      </c>
      <c r="E1604" s="23">
        <f>IF(OR(C1604=9,B1604=""),"",B1604-$C$3)</f>
        <v/>
      </c>
      <c r="F1604" s="25">
        <f>IF(C1604=9,"",IF(C1604=0,E1604,IF(C1604=1,IF(COUNT(E1600:E1608)=0,"",TRIMMEAN(E1600:E1608,0.5)),IF(D1604="","",D1604))))</f>
        <v/>
      </c>
      <c r="G1604" t="inlineStr">
        <is>
          <t>oscilación más rápida que el registro → media recortada de 2 h</t>
        </is>
      </c>
    </row>
    <row r="1605">
      <c r="A1605" s="22" t="n">
        <v>46280.33333333334</v>
      </c>
      <c r="B1605" s="23" t="n">
        <v>58.203</v>
      </c>
      <c r="C1605" s="24" t="n">
        <v>1</v>
      </c>
      <c r="E1605" s="23">
        <f>IF(OR(C1605=9,B1605=""),"",B1605-$C$3)</f>
        <v/>
      </c>
      <c r="F1605" s="25">
        <f>IF(C1605=9,"",IF(C1605=0,E1605,IF(C1605=1,IF(COUNT(E1601:E1609)=0,"",TRIMMEAN(E1601:E1609,0.5)),IF(D1605="","",D1605))))</f>
        <v/>
      </c>
      <c r="G1605" t="inlineStr">
        <is>
          <t>oscilación más rápida que el registro → media recortada de 2 h</t>
        </is>
      </c>
    </row>
    <row r="1606">
      <c r="A1606" s="22" t="n">
        <v>46280.34375</v>
      </c>
      <c r="B1606" s="23" t="n">
        <v>68.7989</v>
      </c>
      <c r="C1606" s="24" t="n">
        <v>1</v>
      </c>
      <c r="E1606" s="23">
        <f>IF(OR(C1606=9,B1606=""),"",B1606-$C$3)</f>
        <v/>
      </c>
      <c r="F1606" s="25">
        <f>IF(C1606=9,"",IF(C1606=0,E1606,IF(C1606=1,IF(COUNT(E1602:E1610)=0,"",TRIMMEAN(E1602:E1610,0.5)),IF(D1606="","",D1606))))</f>
        <v/>
      </c>
      <c r="G1606" t="inlineStr">
        <is>
          <t>oscilación más rápida que el registro → media recortada de 2 h</t>
        </is>
      </c>
    </row>
    <row r="1607">
      <c r="A1607" s="22" t="n">
        <v>46280.35416666666</v>
      </c>
      <c r="B1607" s="23" t="n">
        <v>64.4311</v>
      </c>
      <c r="C1607" s="24" t="n">
        <v>1</v>
      </c>
      <c r="E1607" s="23">
        <f>IF(OR(C1607=9,B1607=""),"",B1607-$C$3)</f>
        <v/>
      </c>
      <c r="F1607" s="25">
        <f>IF(C1607=9,"",IF(C1607=0,E1607,IF(C1607=1,IF(COUNT(E1603:E1611)=0,"",TRIMMEAN(E1603:E1611,0.5)),IF(D1607="","",D1607))))</f>
        <v/>
      </c>
      <c r="G1607" t="inlineStr">
        <is>
          <t>oscilación más rápida que el registro → media recortada de 2 h</t>
        </is>
      </c>
    </row>
    <row r="1608">
      <c r="A1608" s="22" t="n">
        <v>46280.36458333334</v>
      </c>
      <c r="B1608" s="23" t="n">
        <v>53.9435</v>
      </c>
      <c r="C1608" s="24" t="n">
        <v>1</v>
      </c>
      <c r="E1608" s="23">
        <f>IF(OR(C1608=9,B1608=""),"",B1608-$C$3)</f>
        <v/>
      </c>
      <c r="F1608" s="25">
        <f>IF(C1608=9,"",IF(C1608=0,E1608,IF(C1608=1,IF(COUNT(E1604:E1612)=0,"",TRIMMEAN(E1604:E1612,0.5)),IF(D1608="","",D1608))))</f>
        <v/>
      </c>
      <c r="G1608" t="inlineStr">
        <is>
          <t>oscilación más rápida que el registro → media recortada de 2 h</t>
        </is>
      </c>
    </row>
    <row r="1609">
      <c r="A1609" s="22" t="n">
        <v>46280.375</v>
      </c>
      <c r="B1609" s="23" t="n">
        <v>66.90260000000001</v>
      </c>
      <c r="C1609" s="24" t="n">
        <v>1</v>
      </c>
      <c r="E1609" s="23">
        <f>IF(OR(C1609=9,B1609=""),"",B1609-$C$3)</f>
        <v/>
      </c>
      <c r="F1609" s="25">
        <f>IF(C1609=9,"",IF(C1609=0,E1609,IF(C1609=1,IF(COUNT(E1605:E1613)=0,"",TRIMMEAN(E1605:E1613,0.5)),IF(D1609="","",D1609))))</f>
        <v/>
      </c>
      <c r="G1609" t="inlineStr">
        <is>
          <t>oscilación más rápida que el registro → media recortada de 2 h</t>
        </is>
      </c>
    </row>
    <row r="1610">
      <c r="A1610" s="22" t="n">
        <v>46280.38541666666</v>
      </c>
      <c r="B1610" s="23" t="n">
        <v>58.5491</v>
      </c>
      <c r="C1610" s="24" t="n">
        <v>1</v>
      </c>
      <c r="E1610" s="23">
        <f>IF(OR(C1610=9,B1610=""),"",B1610-$C$3)</f>
        <v/>
      </c>
      <c r="F1610" s="25">
        <f>IF(C1610=9,"",IF(C1610=0,E1610,IF(C1610=1,IF(COUNT(E1606:E1614)=0,"",TRIMMEAN(E1606:E1614,0.5)),IF(D1610="","",D1610))))</f>
        <v/>
      </c>
      <c r="G1610" t="inlineStr">
        <is>
          <t>oscilación más rápida que el registro → media recortada de 2 h</t>
        </is>
      </c>
    </row>
    <row r="1611">
      <c r="A1611" s="22" t="n">
        <v>46280.39583333334</v>
      </c>
      <c r="B1611" s="23" t="n">
        <v>61.7628</v>
      </c>
      <c r="C1611" s="24" t="n">
        <v>1</v>
      </c>
      <c r="E1611" s="23">
        <f>IF(OR(C1611=9,B1611=""),"",B1611-$C$3)</f>
        <v/>
      </c>
      <c r="F1611" s="25">
        <f>IF(C1611=9,"",IF(C1611=0,E1611,IF(C1611=1,IF(COUNT(E1607:E1615)=0,"",TRIMMEAN(E1607:E1615,0.5)),IF(D1611="","",D1611))))</f>
        <v/>
      </c>
      <c r="G1611" t="inlineStr">
        <is>
          <t>oscilación más rápida que el registro → media recortada de 2 h</t>
        </is>
      </c>
    </row>
    <row r="1612">
      <c r="A1612" s="22" t="n">
        <v>46280.40625</v>
      </c>
      <c r="B1612" s="23" t="n">
        <v>61.6009</v>
      </c>
      <c r="C1612" s="24" t="n">
        <v>1</v>
      </c>
      <c r="E1612" s="23">
        <f>IF(OR(C1612=9,B1612=""),"",B1612-$C$3)</f>
        <v/>
      </c>
      <c r="F1612" s="25">
        <f>IF(C1612=9,"",IF(C1612=0,E1612,IF(C1612=1,IF(COUNT(E1608:E1616)=0,"",TRIMMEAN(E1608:E1616,0.5)),IF(D1612="","",D1612))))</f>
        <v/>
      </c>
      <c r="G1612" t="inlineStr">
        <is>
          <t>oscilación más rápida que el registro → media recortada de 2 h</t>
        </is>
      </c>
    </row>
    <row r="1613">
      <c r="A1613" s="22" t="n">
        <v>46280.41666666666</v>
      </c>
      <c r="B1613" s="23" t="n">
        <v>62.4987</v>
      </c>
      <c r="C1613" s="24" t="n">
        <v>1</v>
      </c>
      <c r="E1613" s="23">
        <f>IF(OR(C1613=9,B1613=""),"",B1613-$C$3)</f>
        <v/>
      </c>
      <c r="F1613" s="25">
        <f>IF(C1613=9,"",IF(C1613=0,E1613,IF(C1613=1,IF(COUNT(E1609:E1617)=0,"",TRIMMEAN(E1609:E1617,0.5)),IF(D1613="","",D1613))))</f>
        <v/>
      </c>
      <c r="G1613" t="inlineStr">
        <is>
          <t>oscilación más rápida que el registro → media recortada de 2 h</t>
        </is>
      </c>
    </row>
    <row r="1614">
      <c r="A1614" s="22" t="n">
        <v>46280.42708333334</v>
      </c>
      <c r="B1614" s="23" t="n">
        <v>61.7989</v>
      </c>
      <c r="C1614" s="24" t="n">
        <v>1</v>
      </c>
      <c r="E1614" s="23">
        <f>IF(OR(C1614=9,B1614=""),"",B1614-$C$3)</f>
        <v/>
      </c>
      <c r="F1614" s="25">
        <f>IF(C1614=9,"",IF(C1614=0,E1614,IF(C1614=1,IF(COUNT(E1610:E1618)=0,"",TRIMMEAN(E1610:E1618,0.5)),IF(D1614="","",D1614))))</f>
        <v/>
      </c>
      <c r="G1614" t="inlineStr">
        <is>
          <t>oscilación más rápida que el registro → media recortada de 2 h</t>
        </is>
      </c>
    </row>
    <row r="1615">
      <c r="A1615" s="22" t="n">
        <v>46280.4375</v>
      </c>
      <c r="B1615" s="23" t="n">
        <v>62.15</v>
      </c>
      <c r="C1615" s="24" t="n">
        <v>1</v>
      </c>
      <c r="E1615" s="23">
        <f>IF(OR(C1615=9,B1615=""),"",B1615-$C$3)</f>
        <v/>
      </c>
      <c r="F1615" s="25">
        <f>IF(C1615=9,"",IF(C1615=0,E1615,IF(C1615=1,IF(COUNT(E1611:E1619)=0,"",TRIMMEAN(E1611:E1619,0.5)),IF(D1615="","",D1615))))</f>
        <v/>
      </c>
      <c r="G1615" t="inlineStr">
        <is>
          <t>oscilación más rápida que el registro → media recortada de 2 h</t>
        </is>
      </c>
    </row>
    <row r="1616">
      <c r="A1616" s="22" t="n">
        <v>46280.44791666666</v>
      </c>
      <c r="B1616" s="23" t="n">
        <v>63.0627</v>
      </c>
      <c r="C1616" s="24" t="n">
        <v>1</v>
      </c>
      <c r="E1616" s="23">
        <f>IF(OR(C1616=9,B1616=""),"",B1616-$C$3)</f>
        <v/>
      </c>
      <c r="F1616" s="25">
        <f>IF(C1616=9,"",IF(C1616=0,E1616,IF(C1616=1,IF(COUNT(E1612:E1620)=0,"",TRIMMEAN(E1612:E1620,0.5)),IF(D1616="","",D1616))))</f>
        <v/>
      </c>
      <c r="G1616" t="inlineStr">
        <is>
          <t>oscilación más rápida que el registro → media recortada de 2 h</t>
        </is>
      </c>
    </row>
    <row r="1617">
      <c r="A1617" s="22" t="n">
        <v>46280.45833333334</v>
      </c>
      <c r="B1617" s="23" t="n">
        <v>66.3411</v>
      </c>
      <c r="C1617" s="24" t="n">
        <v>1</v>
      </c>
      <c r="E1617" s="23">
        <f>IF(OR(C1617=9,B1617=""),"",B1617-$C$3)</f>
        <v/>
      </c>
      <c r="F1617" s="25">
        <f>IF(C1617=9,"",IF(C1617=0,E1617,IF(C1617=1,IF(COUNT(E1613:E1621)=0,"",TRIMMEAN(E1613:E1621,0.5)),IF(D1617="","",D1617))))</f>
        <v/>
      </c>
      <c r="G1617" t="inlineStr">
        <is>
          <t>oscilación más rápida que el registro → media recortada de 2 h</t>
        </is>
      </c>
    </row>
    <row r="1618">
      <c r="A1618" s="22" t="n">
        <v>46280.46875</v>
      </c>
      <c r="B1618" s="23" t="n">
        <v>57.0849</v>
      </c>
      <c r="C1618" s="24" t="n">
        <v>1</v>
      </c>
      <c r="E1618" s="23">
        <f>IF(OR(C1618=9,B1618=""),"",B1618-$C$3)</f>
        <v/>
      </c>
      <c r="F1618" s="25">
        <f>IF(C1618=9,"",IF(C1618=0,E1618,IF(C1618=1,IF(COUNT(E1614:E1622)=0,"",TRIMMEAN(E1614:E1622,0.5)),IF(D1618="","",D1618))))</f>
        <v/>
      </c>
      <c r="G1618" t="inlineStr">
        <is>
          <t>oscilación más rápida que el registro → media recortada de 2 h</t>
        </is>
      </c>
    </row>
    <row r="1619">
      <c r="A1619" s="22" t="n">
        <v>46280.47916666666</v>
      </c>
      <c r="B1619" s="23" t="n">
        <v>61.0618</v>
      </c>
      <c r="C1619" s="24" t="n">
        <v>1</v>
      </c>
      <c r="E1619" s="23">
        <f>IF(OR(C1619=9,B1619=""),"",B1619-$C$3)</f>
        <v/>
      </c>
      <c r="F1619" s="25">
        <f>IF(C1619=9,"",IF(C1619=0,E1619,IF(C1619=1,IF(COUNT(E1615:E1623)=0,"",TRIMMEAN(E1615:E1623,0.5)),IF(D1619="","",D1619))))</f>
        <v/>
      </c>
      <c r="G1619" t="inlineStr">
        <is>
          <t>oscilación más rápida que el registro → media recortada de 2 h</t>
        </is>
      </c>
    </row>
    <row r="1620">
      <c r="A1620" s="22" t="n">
        <v>46280.48958333334</v>
      </c>
      <c r="B1620" s="23" t="n">
        <v>63.6355</v>
      </c>
      <c r="C1620" s="24" t="n">
        <v>1</v>
      </c>
      <c r="E1620" s="23">
        <f>IF(OR(C1620=9,B1620=""),"",B1620-$C$3)</f>
        <v/>
      </c>
      <c r="F1620" s="25">
        <f>IF(C1620=9,"",IF(C1620=0,E1620,IF(C1620=1,IF(COUNT(E1616:E1624)=0,"",TRIMMEAN(E1616:E1624,0.5)),IF(D1620="","",D1620))))</f>
        <v/>
      </c>
      <c r="G1620" t="inlineStr">
        <is>
          <t>oscilación más rápida que el registro → media recortada de 2 h</t>
        </is>
      </c>
    </row>
    <row r="1621">
      <c r="A1621" s="22" t="n">
        <v>46280.5</v>
      </c>
      <c r="B1621" s="23" t="n">
        <v>63.7948</v>
      </c>
      <c r="C1621" s="24" t="n">
        <v>1</v>
      </c>
      <c r="E1621" s="23">
        <f>IF(OR(C1621=9,B1621=""),"",B1621-$C$3)</f>
        <v/>
      </c>
      <c r="F1621" s="25">
        <f>IF(C1621=9,"",IF(C1621=0,E1621,IF(C1621=1,IF(COUNT(E1617:E1625)=0,"",TRIMMEAN(E1617:E1625,0.5)),IF(D1621="","",D1621))))</f>
        <v/>
      </c>
      <c r="G1621" t="inlineStr">
        <is>
          <t>oscilación más rápida que el registro → media recortada de 2 h</t>
        </is>
      </c>
    </row>
    <row r="1622">
      <c r="A1622" s="22" t="n">
        <v>46280.51041666666</v>
      </c>
      <c r="B1622" s="23" t="n">
        <v>67.1367</v>
      </c>
      <c r="C1622" s="24" t="n">
        <v>1</v>
      </c>
      <c r="E1622" s="23">
        <f>IF(OR(C1622=9,B1622=""),"",B1622-$C$3)</f>
        <v/>
      </c>
      <c r="F1622" s="25">
        <f>IF(C1622=9,"",IF(C1622=0,E1622,IF(C1622=1,IF(COUNT(E1618:E1626)=0,"",TRIMMEAN(E1618:E1626,0.5)),IF(D1622="","",D1622))))</f>
        <v/>
      </c>
      <c r="G1622" t="inlineStr">
        <is>
          <t>oscilación más rápida que el registro → media recortada de 2 h</t>
        </is>
      </c>
    </row>
    <row r="1623">
      <c r="A1623" s="22" t="n">
        <v>46280.52083333334</v>
      </c>
      <c r="B1623" s="23" t="n">
        <v>62.8423</v>
      </c>
      <c r="C1623" s="24" t="n">
        <v>1</v>
      </c>
      <c r="E1623" s="23">
        <f>IF(OR(C1623=9,B1623=""),"",B1623-$C$3)</f>
        <v/>
      </c>
      <c r="F1623" s="25">
        <f>IF(C1623=9,"",IF(C1623=0,E1623,IF(C1623=1,IF(COUNT(E1619:E1627)=0,"",TRIMMEAN(E1619:E1627,0.5)),IF(D1623="","",D1623))))</f>
        <v/>
      </c>
      <c r="G1623" t="inlineStr">
        <is>
          <t>oscilación más rápida que el registro → media recortada de 2 h</t>
        </is>
      </c>
    </row>
    <row r="1624">
      <c r="A1624" s="22" t="n">
        <v>46280.53125</v>
      </c>
      <c r="B1624" s="23" t="n">
        <v>65.3263</v>
      </c>
      <c r="C1624" s="24" t="n">
        <v>1</v>
      </c>
      <c r="E1624" s="23">
        <f>IF(OR(C1624=9,B1624=""),"",B1624-$C$3)</f>
        <v/>
      </c>
      <c r="F1624" s="25">
        <f>IF(C1624=9,"",IF(C1624=0,E1624,IF(C1624=1,IF(COUNT(E1620:E1628)=0,"",TRIMMEAN(E1620:E1628,0.5)),IF(D1624="","",D1624))))</f>
        <v/>
      </c>
      <c r="G1624" t="inlineStr">
        <is>
          <t>oscilación más rápida que el registro → media recortada de 2 h</t>
        </is>
      </c>
    </row>
    <row r="1625">
      <c r="A1625" s="22" t="n">
        <v>46280.54166666666</v>
      </c>
      <c r="B1625" s="23" t="n">
        <v>58.462</v>
      </c>
      <c r="C1625" s="24" t="n">
        <v>1</v>
      </c>
      <c r="E1625" s="23">
        <f>IF(OR(C1625=9,B1625=""),"",B1625-$C$3)</f>
        <v/>
      </c>
      <c r="F1625" s="25">
        <f>IF(C1625=9,"",IF(C1625=0,E1625,IF(C1625=1,IF(COUNT(E1621:E1629)=0,"",TRIMMEAN(E1621:E1629,0.5)),IF(D1625="","",D1625))))</f>
        <v/>
      </c>
      <c r="G1625" t="inlineStr">
        <is>
          <t>oscilación más rápida que el registro → media recortada de 2 h</t>
        </is>
      </c>
    </row>
    <row r="1626">
      <c r="A1626" s="22" t="n">
        <v>46280.55208333334</v>
      </c>
      <c r="B1626" s="23" t="n">
        <v>54.2273</v>
      </c>
      <c r="C1626" s="24" t="n">
        <v>1</v>
      </c>
      <c r="E1626" s="23">
        <f>IF(OR(C1626=9,B1626=""),"",B1626-$C$3)</f>
        <v/>
      </c>
      <c r="F1626" s="25">
        <f>IF(C1626=9,"",IF(C1626=0,E1626,IF(C1626=1,IF(COUNT(E1622:E1630)=0,"",TRIMMEAN(E1622:E1630,0.5)),IF(D1626="","",D1626))))</f>
        <v/>
      </c>
      <c r="G1626" t="inlineStr">
        <is>
          <t>oscilación más rápida que el registro → media recortada de 2 h</t>
        </is>
      </c>
    </row>
    <row r="1627">
      <c r="A1627" s="22" t="n">
        <v>46280.5625</v>
      </c>
      <c r="B1627" s="23" t="n">
        <v>64.248</v>
      </c>
      <c r="C1627" s="24" t="n">
        <v>1</v>
      </c>
      <c r="E1627" s="23">
        <f>IF(OR(C1627=9,B1627=""),"",B1627-$C$3)</f>
        <v/>
      </c>
      <c r="F1627" s="25">
        <f>IF(C1627=9,"",IF(C1627=0,E1627,IF(C1627=1,IF(COUNT(E1623:E1631)=0,"",TRIMMEAN(E1623:E1631,0.5)),IF(D1627="","",D1627))))</f>
        <v/>
      </c>
      <c r="G1627" t="inlineStr">
        <is>
          <t>oscilación más rápida que el registro → media recortada de 2 h</t>
        </is>
      </c>
    </row>
    <row r="1628">
      <c r="A1628" s="22" t="n">
        <v>46280.57291666666</v>
      </c>
      <c r="B1628" s="23" t="n">
        <v>67.0446</v>
      </c>
      <c r="C1628" s="24" t="n">
        <v>1</v>
      </c>
      <c r="E1628" s="23">
        <f>IF(OR(C1628=9,B1628=""),"",B1628-$C$3)</f>
        <v/>
      </c>
      <c r="F1628" s="25">
        <f>IF(C1628=9,"",IF(C1628=0,E1628,IF(C1628=1,IF(COUNT(E1624:E1632)=0,"",TRIMMEAN(E1624:E1632,0.5)),IF(D1628="","",D1628))))</f>
        <v/>
      </c>
      <c r="G1628" t="inlineStr">
        <is>
          <t>oscilación más rápida que el registro → media recortada de 2 h</t>
        </is>
      </c>
    </row>
    <row r="1629">
      <c r="A1629" s="22" t="n">
        <v>46280.58333333334</v>
      </c>
      <c r="B1629" s="23" t="n">
        <v>59.153</v>
      </c>
      <c r="C1629" s="24" t="n">
        <v>1</v>
      </c>
      <c r="E1629" s="23">
        <f>IF(OR(C1629=9,B1629=""),"",B1629-$C$3)</f>
        <v/>
      </c>
      <c r="F1629" s="25">
        <f>IF(C1629=9,"",IF(C1629=0,E1629,IF(C1629=1,IF(COUNT(E1625:E1633)=0,"",TRIMMEAN(E1625:E1633,0.5)),IF(D1629="","",D1629))))</f>
        <v/>
      </c>
      <c r="G1629" t="inlineStr">
        <is>
          <t>oscilación más rápida que el registro → media recortada de 2 h</t>
        </is>
      </c>
    </row>
    <row r="1630">
      <c r="A1630" s="22" t="n">
        <v>46280.59375</v>
      </c>
      <c r="B1630" s="23" t="n">
        <v>55.8423</v>
      </c>
      <c r="C1630" s="24" t="n">
        <v>1</v>
      </c>
      <c r="E1630" s="23">
        <f>IF(OR(C1630=9,B1630=""),"",B1630-$C$3)</f>
        <v/>
      </c>
      <c r="F1630" s="25">
        <f>IF(C1630=9,"",IF(C1630=0,E1630,IF(C1630=1,IF(COUNT(E1626:E1634)=0,"",TRIMMEAN(E1626:E1634,0.5)),IF(D1630="","",D1630))))</f>
        <v/>
      </c>
      <c r="G1630" t="inlineStr">
        <is>
          <t>oscilación más rápida que el registro → media recortada de 2 h</t>
        </is>
      </c>
    </row>
    <row r="1631">
      <c r="A1631" s="22" t="n">
        <v>46280.60416666666</v>
      </c>
      <c r="B1631" s="23" t="n">
        <v>57.3439</v>
      </c>
      <c r="C1631" s="24" t="n">
        <v>1</v>
      </c>
      <c r="E1631" s="23">
        <f>IF(OR(C1631=9,B1631=""),"",B1631-$C$3)</f>
        <v/>
      </c>
      <c r="F1631" s="25">
        <f>IF(C1631=9,"",IF(C1631=0,E1631,IF(C1631=1,IF(COUNT(E1627:E1635)=0,"",TRIMMEAN(E1627:E1635,0.5)),IF(D1631="","",D1631))))</f>
        <v/>
      </c>
      <c r="G1631" t="inlineStr">
        <is>
          <t>oscilación más rápida que el registro → media recortada de 2 h</t>
        </is>
      </c>
    </row>
    <row r="1632">
      <c r="A1632" s="22" t="n">
        <v>46280.61458333334</v>
      </c>
      <c r="B1632" s="23" t="n">
        <v>53.5811</v>
      </c>
      <c r="C1632" s="24" t="n">
        <v>1</v>
      </c>
      <c r="E1632" s="23">
        <f>IF(OR(C1632=9,B1632=""),"",B1632-$C$3)</f>
        <v/>
      </c>
      <c r="F1632" s="25">
        <f>IF(C1632=9,"",IF(C1632=0,E1632,IF(C1632=1,IF(COUNT(E1628:E1636)=0,"",TRIMMEAN(E1628:E1636,0.5)),IF(D1632="","",D1632))))</f>
        <v/>
      </c>
      <c r="G1632" t="inlineStr">
        <is>
          <t>oscilación más rápida que el registro → media recortada de 2 h</t>
        </is>
      </c>
    </row>
    <row r="1633">
      <c r="A1633" s="22" t="n">
        <v>46280.625</v>
      </c>
      <c r="B1633" s="23" t="n">
        <v>55.2135</v>
      </c>
      <c r="C1633" s="24" t="n">
        <v>1</v>
      </c>
      <c r="E1633" s="23">
        <f>IF(OR(C1633=9,B1633=""),"",B1633-$C$3)</f>
        <v/>
      </c>
      <c r="F1633" s="25">
        <f>IF(C1633=9,"",IF(C1633=0,E1633,IF(C1633=1,IF(COUNT(E1629:E1637)=0,"",TRIMMEAN(E1629:E1637,0.5)),IF(D1633="","",D1633))))</f>
        <v/>
      </c>
      <c r="G1633" t="inlineStr">
        <is>
          <t>oscilación más rápida que el registro → media recortada de 2 h</t>
        </is>
      </c>
    </row>
    <row r="1634">
      <c r="A1634" s="22" t="n">
        <v>46280.63541666666</v>
      </c>
      <c r="B1634" s="23" t="n">
        <v>68.20999999999999</v>
      </c>
      <c r="C1634" s="24" t="n">
        <v>1</v>
      </c>
      <c r="E1634" s="23">
        <f>IF(OR(C1634=9,B1634=""),"",B1634-$C$3)</f>
        <v/>
      </c>
      <c r="F1634" s="25">
        <f>IF(C1634=9,"",IF(C1634=0,E1634,IF(C1634=1,IF(COUNT(E1630:E1638)=0,"",TRIMMEAN(E1630:E1638,0.5)),IF(D1634="","",D1634))))</f>
        <v/>
      </c>
      <c r="G1634" t="inlineStr">
        <is>
          <t>oscilación más rápida que el registro → media recortada de 2 h</t>
        </is>
      </c>
    </row>
    <row r="1635">
      <c r="A1635" s="22" t="n">
        <v>46280.64583333334</v>
      </c>
      <c r="B1635" s="23" t="n">
        <v>55.4339</v>
      </c>
      <c r="C1635" s="24" t="n">
        <v>1</v>
      </c>
      <c r="E1635" s="23">
        <f>IF(OR(C1635=9,B1635=""),"",B1635-$C$3)</f>
        <v/>
      </c>
      <c r="F1635" s="25">
        <f>IF(C1635=9,"",IF(C1635=0,E1635,IF(C1635=1,IF(COUNT(E1631:E1639)=0,"",TRIMMEAN(E1631:E1639,0.5)),IF(D1635="","",D1635))))</f>
        <v/>
      </c>
      <c r="G1635" t="inlineStr">
        <is>
          <t>oscilación más rápida que el registro → media recortada de 2 h</t>
        </is>
      </c>
    </row>
    <row r="1636">
      <c r="A1636" s="22" t="n">
        <v>46280.65625</v>
      </c>
      <c r="B1636" s="23" t="n">
        <v>64.7311</v>
      </c>
      <c r="C1636" s="24" t="n">
        <v>1</v>
      </c>
      <c r="E1636" s="23">
        <f>IF(OR(C1636=9,B1636=""),"",B1636-$C$3)</f>
        <v/>
      </c>
      <c r="F1636" s="25">
        <f>IF(C1636=9,"",IF(C1636=0,E1636,IF(C1636=1,IF(COUNT(E1632:E1640)=0,"",TRIMMEAN(E1632:E1640,0.5)),IF(D1636="","",D1636))))</f>
        <v/>
      </c>
      <c r="G1636" t="inlineStr">
        <is>
          <t>oscilación más rápida que el registro → media recortada de 2 h</t>
        </is>
      </c>
    </row>
    <row r="1637">
      <c r="A1637" s="22" t="n">
        <v>46280.66666666666</v>
      </c>
      <c r="B1637" s="23" t="n">
        <v>60.9061</v>
      </c>
      <c r="C1637" s="24" t="n">
        <v>1</v>
      </c>
      <c r="E1637" s="23">
        <f>IF(OR(C1637=9,B1637=""),"",B1637-$C$3)</f>
        <v/>
      </c>
      <c r="F1637" s="25">
        <f>IF(C1637=9,"",IF(C1637=0,E1637,IF(C1637=1,IF(COUNT(E1633:E1641)=0,"",TRIMMEAN(E1633:E1641,0.5)),IF(D1637="","",D1637))))</f>
        <v/>
      </c>
      <c r="G1637" t="inlineStr">
        <is>
          <t>oscilación más rápida que el registro → media recortada de 2 h</t>
        </is>
      </c>
    </row>
    <row r="1638">
      <c r="A1638" s="22" t="n">
        <v>46280.67708333334</v>
      </c>
      <c r="B1638" s="23" t="n">
        <v>62.1426</v>
      </c>
      <c r="C1638" s="24" t="n">
        <v>1</v>
      </c>
      <c r="E1638" s="23">
        <f>IF(OR(C1638=9,B1638=""),"",B1638-$C$3)</f>
        <v/>
      </c>
      <c r="F1638" s="25">
        <f>IF(C1638=9,"",IF(C1638=0,E1638,IF(C1638=1,IF(COUNT(E1634:E1642)=0,"",TRIMMEAN(E1634:E1642,0.5)),IF(D1638="","",D1638))))</f>
        <v/>
      </c>
      <c r="G1638" t="inlineStr">
        <is>
          <t>oscilación más rápida que el registro → media recortada de 2 h</t>
        </is>
      </c>
    </row>
    <row r="1639">
      <c r="A1639" s="22" t="n">
        <v>46280.6875</v>
      </c>
      <c r="B1639" s="23" t="n">
        <v>60.8925</v>
      </c>
      <c r="C1639" s="24" t="n">
        <v>1</v>
      </c>
      <c r="E1639" s="23">
        <f>IF(OR(C1639=9,B1639=""),"",B1639-$C$3)</f>
        <v/>
      </c>
      <c r="F1639" s="25">
        <f>IF(C1639=9,"",IF(C1639=0,E1639,IF(C1639=1,IF(COUNT(E1635:E1643)=0,"",TRIMMEAN(E1635:E1643,0.5)),IF(D1639="","",D1639))))</f>
        <v/>
      </c>
      <c r="G1639" t="inlineStr">
        <is>
          <t>oscilación más rápida que el registro → media recortada de 2 h</t>
        </is>
      </c>
    </row>
    <row r="1640">
      <c r="A1640" s="22" t="n">
        <v>46280.69791666666</v>
      </c>
      <c r="B1640" s="23" t="n">
        <v>64.41119999999999</v>
      </c>
      <c r="C1640" s="24" t="n">
        <v>1</v>
      </c>
      <c r="E1640" s="23">
        <f>IF(OR(C1640=9,B1640=""),"",B1640-$C$3)</f>
        <v/>
      </c>
      <c r="F1640" s="25">
        <f>IF(C1640=9,"",IF(C1640=0,E1640,IF(C1640=1,IF(COUNT(E1636:E1644)=0,"",TRIMMEAN(E1636:E1644,0.5)),IF(D1640="","",D1640))))</f>
        <v/>
      </c>
      <c r="G1640" t="inlineStr">
        <is>
          <t>oscilación más rápida que el registro → media recortada de 2 h</t>
        </is>
      </c>
    </row>
    <row r="1641">
      <c r="A1641" s="22" t="n">
        <v>46280.70833333334</v>
      </c>
      <c r="B1641" s="23" t="n">
        <v>61.7628</v>
      </c>
      <c r="C1641" s="24" t="n">
        <v>1</v>
      </c>
      <c r="E1641" s="23">
        <f>IF(OR(C1641=9,B1641=""),"",B1641-$C$3)</f>
        <v/>
      </c>
      <c r="F1641" s="25">
        <f>IF(C1641=9,"",IF(C1641=0,E1641,IF(C1641=1,IF(COUNT(E1637:E1645)=0,"",TRIMMEAN(E1637:E1645,0.5)),IF(D1641="","",D1641))))</f>
        <v/>
      </c>
      <c r="G1641" t="inlineStr">
        <is>
          <t>oscilación más rápida que el registro → media recortada de 2 h</t>
        </is>
      </c>
    </row>
    <row r="1642">
      <c r="A1642" s="22" t="n">
        <v>46280.71875</v>
      </c>
      <c r="B1642" s="23" t="n">
        <v>65.78579999999999</v>
      </c>
      <c r="C1642" s="24" t="n">
        <v>1</v>
      </c>
      <c r="E1642" s="23">
        <f>IF(OR(C1642=9,B1642=""),"",B1642-$C$3)</f>
        <v/>
      </c>
      <c r="F1642" s="25">
        <f>IF(C1642=9,"",IF(C1642=0,E1642,IF(C1642=1,IF(COUNT(E1638:E1646)=0,"",TRIMMEAN(E1638:E1646,0.5)),IF(D1642="","",D1642))))</f>
        <v/>
      </c>
      <c r="G1642" t="inlineStr">
        <is>
          <t>oscilación más rápida que el registro → media recortada de 2 h</t>
        </is>
      </c>
    </row>
    <row r="1643">
      <c r="A1643" s="22" t="n">
        <v>46280.72916666666</v>
      </c>
      <c r="B1643" s="23" t="n">
        <v>55.3928</v>
      </c>
      <c r="C1643" s="24" t="n">
        <v>1</v>
      </c>
      <c r="E1643" s="23">
        <f>IF(OR(C1643=9,B1643=""),"",B1643-$C$3)</f>
        <v/>
      </c>
      <c r="F1643" s="25">
        <f>IF(C1643=9,"",IF(C1643=0,E1643,IF(C1643=1,IF(COUNT(E1639:E1647)=0,"",TRIMMEAN(E1639:E1647,0.5)),IF(D1643="","",D1643))))</f>
        <v/>
      </c>
      <c r="G1643" t="inlineStr">
        <is>
          <t>oscilación más rápida que el registro → media recortada de 2 h</t>
        </is>
      </c>
    </row>
    <row r="1644">
      <c r="A1644" s="22" t="n">
        <v>46280.73958333334</v>
      </c>
      <c r="B1644" s="23" t="n">
        <v>64.46720000000001</v>
      </c>
      <c r="C1644" s="24" t="n">
        <v>1</v>
      </c>
      <c r="E1644" s="23">
        <f>IF(OR(C1644=9,B1644=""),"",B1644-$C$3)</f>
        <v/>
      </c>
      <c r="F1644" s="25">
        <f>IF(C1644=9,"",IF(C1644=0,E1644,IF(C1644=1,IF(COUNT(E1640:E1648)=0,"",TRIMMEAN(E1640:E1648,0.5)),IF(D1644="","",D1644))))</f>
        <v/>
      </c>
      <c r="G1644" t="inlineStr">
        <is>
          <t>oscilación más rápida que el registro → media recortada de 2 h</t>
        </is>
      </c>
    </row>
    <row r="1645">
      <c r="A1645" s="22" t="n">
        <v>46280.75</v>
      </c>
      <c r="B1645" s="23" t="n">
        <v>56.1212</v>
      </c>
      <c r="C1645" s="24" t="n">
        <v>1</v>
      </c>
      <c r="E1645" s="23">
        <f>IF(OR(C1645=9,B1645=""),"",B1645-$C$3)</f>
        <v/>
      </c>
      <c r="F1645" s="25">
        <f>IF(C1645=9,"",IF(C1645=0,E1645,IF(C1645=1,IF(COUNT(E1641:E1649)=0,"",TRIMMEAN(E1641:E1649,0.5)),IF(D1645="","",D1645))))</f>
        <v/>
      </c>
      <c r="G1645" t="inlineStr">
        <is>
          <t>oscilación más rápida que el registro → media recortada de 2 h</t>
        </is>
      </c>
    </row>
    <row r="1646">
      <c r="A1646" s="22" t="n">
        <v>46280.76041666666</v>
      </c>
      <c r="B1646" s="23" t="n">
        <v>66.9699</v>
      </c>
      <c r="C1646" s="24" t="n">
        <v>1</v>
      </c>
      <c r="E1646" s="23">
        <f>IF(OR(C1646=9,B1646=""),"",B1646-$C$3)</f>
        <v/>
      </c>
      <c r="F1646" s="25">
        <f>IF(C1646=9,"",IF(C1646=0,E1646,IF(C1646=1,IF(COUNT(E1642:E1650)=0,"",TRIMMEAN(E1642:E1650,0.5)),IF(D1646="","",D1646))))</f>
        <v/>
      </c>
      <c r="G1646" t="inlineStr">
        <is>
          <t>oscilación más rápida que el registro → media recortada de 2 h</t>
        </is>
      </c>
    </row>
    <row r="1647">
      <c r="A1647" s="22" t="n">
        <v>46280.77083333334</v>
      </c>
      <c r="B1647" s="23" t="n">
        <v>60.9697</v>
      </c>
      <c r="C1647" s="24" t="n">
        <v>1</v>
      </c>
      <c r="E1647" s="23">
        <f>IF(OR(C1647=9,B1647=""),"",B1647-$C$3)</f>
        <v/>
      </c>
      <c r="F1647" s="25">
        <f>IF(C1647=9,"",IF(C1647=0,E1647,IF(C1647=1,IF(COUNT(E1643:E1651)=0,"",TRIMMEAN(E1643:E1651,0.5)),IF(D1647="","",D1647))))</f>
        <v/>
      </c>
      <c r="G1647" t="inlineStr">
        <is>
          <t>oscilación más rápida que el registro → media recortada de 2 h</t>
        </is>
      </c>
    </row>
    <row r="1648">
      <c r="A1648" s="22" t="n">
        <v>46280.78125</v>
      </c>
      <c r="B1648" s="23" t="n">
        <v>55.8759</v>
      </c>
      <c r="C1648" s="24" t="n">
        <v>1</v>
      </c>
      <c r="E1648" s="23">
        <f>IF(OR(C1648=9,B1648=""),"",B1648-$C$3)</f>
        <v/>
      </c>
      <c r="F1648" s="25">
        <f>IF(C1648=9,"",IF(C1648=0,E1648,IF(C1648=1,IF(COUNT(E1644:E1652)=0,"",TRIMMEAN(E1644:E1652,0.5)),IF(D1648="","",D1648))))</f>
        <v/>
      </c>
      <c r="G1648" t="inlineStr">
        <is>
          <t>oscilación más rápida que el registro → media recortada de 2 h</t>
        </is>
      </c>
    </row>
    <row r="1649">
      <c r="A1649" s="22" t="n">
        <v>46280.79166666666</v>
      </c>
      <c r="B1649" s="23" t="n">
        <v>64.5929</v>
      </c>
      <c r="C1649" s="24" t="n">
        <v>1</v>
      </c>
      <c r="E1649" s="23">
        <f>IF(OR(C1649=9,B1649=""),"",B1649-$C$3)</f>
        <v/>
      </c>
      <c r="F1649" s="25">
        <f>IF(C1649=9,"",IF(C1649=0,E1649,IF(C1649=1,IF(COUNT(E1645:E1653)=0,"",TRIMMEAN(E1645:E1653,0.5)),IF(D1649="","",D1649))))</f>
        <v/>
      </c>
      <c r="G1649" t="inlineStr">
        <is>
          <t>oscilación más rápida que el registro → media recortada de 2 h</t>
        </is>
      </c>
    </row>
    <row r="1650">
      <c r="A1650" s="22" t="n">
        <v>46280.80208333334</v>
      </c>
      <c r="B1650" s="23" t="n">
        <v>66.55029999999999</v>
      </c>
      <c r="C1650" s="24" t="n">
        <v>1</v>
      </c>
      <c r="E1650" s="23">
        <f>IF(OR(C1650=9,B1650=""),"",B1650-$C$3)</f>
        <v/>
      </c>
      <c r="F1650" s="25">
        <f>IF(C1650=9,"",IF(C1650=0,E1650,IF(C1650=1,IF(COUNT(E1646:E1654)=0,"",TRIMMEAN(E1646:E1654,0.5)),IF(D1650="","",D1650))))</f>
        <v/>
      </c>
      <c r="G1650" t="inlineStr">
        <is>
          <t>oscilación más rápida que el registro → media recortada de 2 h</t>
        </is>
      </c>
    </row>
    <row r="1651">
      <c r="A1651" s="22" t="n">
        <v>46280.8125</v>
      </c>
      <c r="B1651" s="23" t="n">
        <v>65.3724</v>
      </c>
      <c r="C1651" s="24" t="n">
        <v>1</v>
      </c>
      <c r="E1651" s="23">
        <f>IF(OR(C1651=9,B1651=""),"",B1651-$C$3)</f>
        <v/>
      </c>
      <c r="F1651" s="25">
        <f>IF(C1651=9,"",IF(C1651=0,E1651,IF(C1651=1,IF(COUNT(E1647:E1655)=0,"",TRIMMEAN(E1647:E1655,0.5)),IF(D1651="","",D1651))))</f>
        <v/>
      </c>
      <c r="G1651" t="inlineStr">
        <is>
          <t>oscilación más rápida que el registro → media recortada de 2 h</t>
        </is>
      </c>
    </row>
    <row r="1652">
      <c r="A1652" s="22" t="n">
        <v>46280.82291666666</v>
      </c>
      <c r="B1652" s="23" t="n">
        <v>68.0145</v>
      </c>
      <c r="C1652" s="24" t="n">
        <v>1</v>
      </c>
      <c r="E1652" s="23">
        <f>IF(OR(C1652=9,B1652=""),"",B1652-$C$3)</f>
        <v/>
      </c>
      <c r="F1652" s="25">
        <f>IF(C1652=9,"",IF(C1652=0,E1652,IF(C1652=1,IF(COUNT(E1648:E1656)=0,"",TRIMMEAN(E1648:E1656,0.5)),IF(D1652="","",D1652))))</f>
        <v/>
      </c>
      <c r="G1652" t="inlineStr">
        <is>
          <t>oscilación más rápida que el registro → media recortada de 2 h</t>
        </is>
      </c>
    </row>
    <row r="1653">
      <c r="A1653" s="22" t="n">
        <v>46280.83333333334</v>
      </c>
      <c r="B1653" s="23" t="n">
        <v>55.399</v>
      </c>
      <c r="C1653" s="24" t="n">
        <v>1</v>
      </c>
      <c r="E1653" s="23">
        <f>IF(OR(C1653=9,B1653=""),"",B1653-$C$3)</f>
        <v/>
      </c>
      <c r="F1653" s="25">
        <f>IF(C1653=9,"",IF(C1653=0,E1653,IF(C1653=1,IF(COUNT(E1649:E1657)=0,"",TRIMMEAN(E1649:E1657,0.5)),IF(D1653="","",D1653))))</f>
        <v/>
      </c>
      <c r="G1653" t="inlineStr">
        <is>
          <t>oscilación más rápida que el registro → media recortada de 2 h</t>
        </is>
      </c>
    </row>
    <row r="1654">
      <c r="A1654" s="22" t="n">
        <v>46280.84375</v>
      </c>
      <c r="B1654" s="23" t="n">
        <v>59.4543</v>
      </c>
      <c r="C1654" s="24" t="n">
        <v>1</v>
      </c>
      <c r="E1654" s="23">
        <f>IF(OR(C1654=9,B1654=""),"",B1654-$C$3)</f>
        <v/>
      </c>
      <c r="F1654" s="25">
        <f>IF(C1654=9,"",IF(C1654=0,E1654,IF(C1654=1,IF(COUNT(E1650:E1658)=0,"",TRIMMEAN(E1650:E1658,0.5)),IF(D1654="","",D1654))))</f>
        <v/>
      </c>
      <c r="G1654" t="inlineStr">
        <is>
          <t>oscilación más rápida que el registro → media recortada de 2 h</t>
        </is>
      </c>
    </row>
    <row r="1655">
      <c r="A1655" s="22" t="n">
        <v>46280.85416666666</v>
      </c>
      <c r="B1655" s="23" t="n">
        <v>65.4683</v>
      </c>
      <c r="C1655" s="24" t="n">
        <v>1</v>
      </c>
      <c r="E1655" s="23">
        <f>IF(OR(C1655=9,B1655=""),"",B1655-$C$3)</f>
        <v/>
      </c>
      <c r="F1655" s="25">
        <f>IF(C1655=9,"",IF(C1655=0,E1655,IF(C1655=1,IF(COUNT(E1651:E1659)=0,"",TRIMMEAN(E1651:E1659,0.5)),IF(D1655="","",D1655))))</f>
        <v/>
      </c>
      <c r="G1655" t="inlineStr">
        <is>
          <t>oscilación más rápida que el registro → media recortada de 2 h</t>
        </is>
      </c>
    </row>
    <row r="1656">
      <c r="A1656" s="22" t="n">
        <v>46280.86458333334</v>
      </c>
      <c r="B1656" s="23" t="n">
        <v>66.7582</v>
      </c>
      <c r="C1656" s="24" t="n">
        <v>1</v>
      </c>
      <c r="E1656" s="23">
        <f>IF(OR(C1656=9,B1656=""),"",B1656-$C$3)</f>
        <v/>
      </c>
      <c r="F1656" s="25">
        <f>IF(C1656=9,"",IF(C1656=0,E1656,IF(C1656=1,IF(COUNT(E1652:E1660)=0,"",TRIMMEAN(E1652:E1660,0.5)),IF(D1656="","",D1656))))</f>
        <v/>
      </c>
      <c r="G1656" t="inlineStr">
        <is>
          <t>oscilación más rápida que el registro → media recortada de 2 h</t>
        </is>
      </c>
    </row>
    <row r="1657">
      <c r="A1657" s="22" t="n">
        <v>46280.875</v>
      </c>
      <c r="B1657" s="23" t="n">
        <v>54.2037</v>
      </c>
      <c r="C1657" s="24" t="n">
        <v>1</v>
      </c>
      <c r="E1657" s="23">
        <f>IF(OR(C1657=9,B1657=""),"",B1657-$C$3)</f>
        <v/>
      </c>
      <c r="F1657" s="25">
        <f>IF(C1657=9,"",IF(C1657=0,E1657,IF(C1657=1,IF(COUNT(E1653:E1661)=0,"",TRIMMEAN(E1653:E1661,0.5)),IF(D1657="","",D1657))))</f>
        <v/>
      </c>
      <c r="G1657" t="inlineStr">
        <is>
          <t>oscilación más rápida que el registro → media recortada de 2 h</t>
        </is>
      </c>
    </row>
    <row r="1658">
      <c r="A1658" s="22" t="n">
        <v>46280.88541666666</v>
      </c>
      <c r="B1658" s="23" t="n">
        <v>58.1345</v>
      </c>
      <c r="C1658" s="24" t="n">
        <v>1</v>
      </c>
      <c r="E1658" s="23">
        <f>IF(OR(C1658=9,B1658=""),"",B1658-$C$3)</f>
        <v/>
      </c>
      <c r="F1658" s="25">
        <f>IF(C1658=9,"",IF(C1658=0,E1658,IF(C1658=1,IF(COUNT(E1654:E1662)=0,"",TRIMMEAN(E1654:E1662,0.5)),IF(D1658="","",D1658))))</f>
        <v/>
      </c>
      <c r="G1658" t="inlineStr">
        <is>
          <t>oscilación más rápida que el registro → media recortada de 2 h</t>
        </is>
      </c>
    </row>
    <row r="1659">
      <c r="A1659" s="22" t="n">
        <v>46280.89583333334</v>
      </c>
      <c r="B1659" s="23" t="n">
        <v>62.4924</v>
      </c>
      <c r="C1659" s="24" t="n">
        <v>1</v>
      </c>
      <c r="E1659" s="23">
        <f>IF(OR(C1659=9,B1659=""),"",B1659-$C$3)</f>
        <v/>
      </c>
      <c r="F1659" s="25">
        <f>IF(C1659=9,"",IF(C1659=0,E1659,IF(C1659=1,IF(COUNT(E1655:E1663)=0,"",TRIMMEAN(E1655:E1663,0.5)),IF(D1659="","",D1659))))</f>
        <v/>
      </c>
      <c r="G1659" t="inlineStr">
        <is>
          <t>oscilación más rápida que el registro → media recortada de 2 h</t>
        </is>
      </c>
    </row>
    <row r="1660">
      <c r="A1660" s="22" t="n">
        <v>46280.90625</v>
      </c>
      <c r="B1660" s="23" t="n">
        <v>54.708</v>
      </c>
      <c r="C1660" s="24" t="n">
        <v>1</v>
      </c>
      <c r="E1660" s="23">
        <f>IF(OR(C1660=9,B1660=""),"",B1660-$C$3)</f>
        <v/>
      </c>
      <c r="F1660" s="25">
        <f>IF(C1660=9,"",IF(C1660=0,E1660,IF(C1660=1,IF(COUNT(E1656:E1664)=0,"",TRIMMEAN(E1656:E1664,0.5)),IF(D1660="","",D1660))))</f>
        <v/>
      </c>
      <c r="G1660" t="inlineStr">
        <is>
          <t>oscilación más rápida que el registro → media recortada de 2 h</t>
        </is>
      </c>
    </row>
    <row r="1661">
      <c r="A1661" s="22" t="n">
        <v>46280.91666666666</v>
      </c>
      <c r="B1661" s="23" t="n">
        <v>66.2801</v>
      </c>
      <c r="C1661" s="24" t="n">
        <v>1</v>
      </c>
      <c r="E1661" s="23">
        <f>IF(OR(C1661=9,B1661=""),"",B1661-$C$3)</f>
        <v/>
      </c>
      <c r="F1661" s="25">
        <f>IF(C1661=9,"",IF(C1661=0,E1661,IF(C1661=1,IF(COUNT(E1657:E1665)=0,"",TRIMMEAN(E1657:E1665,0.5)),IF(D1661="","",D1661))))</f>
        <v/>
      </c>
      <c r="G1661" t="inlineStr">
        <is>
          <t>oscilación más rápida que el registro → media recortada de 2 h</t>
        </is>
      </c>
    </row>
    <row r="1662">
      <c r="A1662" s="22" t="n">
        <v>46280.92708333334</v>
      </c>
      <c r="B1662" s="23" t="n">
        <v>63.4898</v>
      </c>
      <c r="C1662" s="24" t="n">
        <v>1</v>
      </c>
      <c r="E1662" s="23">
        <f>IF(OR(C1662=9,B1662=""),"",B1662-$C$3)</f>
        <v/>
      </c>
      <c r="F1662" s="25">
        <f>IF(C1662=9,"",IF(C1662=0,E1662,IF(C1662=1,IF(COUNT(E1658:E1666)=0,"",TRIMMEAN(E1658:E1666,0.5)),IF(D1662="","",D1662))))</f>
        <v/>
      </c>
      <c r="G1662" t="inlineStr">
        <is>
          <t>oscilación más rápida que el registro → media recortada de 2 h</t>
        </is>
      </c>
    </row>
    <row r="1663">
      <c r="A1663" s="22" t="n">
        <v>46280.9375</v>
      </c>
      <c r="B1663" s="23" t="n">
        <v>56.6342</v>
      </c>
      <c r="C1663" s="24" t="n">
        <v>1</v>
      </c>
      <c r="E1663" s="23">
        <f>IF(OR(C1663=9,B1663=""),"",B1663-$C$3)</f>
        <v/>
      </c>
      <c r="F1663" s="25">
        <f>IF(C1663=9,"",IF(C1663=0,E1663,IF(C1663=1,IF(COUNT(E1659:E1667)=0,"",TRIMMEAN(E1659:E1667,0.5)),IF(D1663="","",D1663))))</f>
        <v/>
      </c>
      <c r="G1663" t="inlineStr">
        <is>
          <t>oscilación más rápida que el registro → media recortada de 2 h</t>
        </is>
      </c>
    </row>
    <row r="1664">
      <c r="A1664" s="22" t="n">
        <v>46280.94791666666</v>
      </c>
      <c r="B1664" s="23" t="n">
        <v>54.0343</v>
      </c>
      <c r="C1664" s="24" t="n">
        <v>1</v>
      </c>
      <c r="E1664" s="23">
        <f>IF(OR(C1664=9,B1664=""),"",B1664-$C$3)</f>
        <v/>
      </c>
      <c r="F1664" s="25">
        <f>IF(C1664=9,"",IF(C1664=0,E1664,IF(C1664=1,IF(COUNT(E1660:E1668)=0,"",TRIMMEAN(E1660:E1668,0.5)),IF(D1664="","",D1664))))</f>
        <v/>
      </c>
      <c r="G1664" t="inlineStr">
        <is>
          <t>oscilación más rápida que el registro → media recortada de 2 h</t>
        </is>
      </c>
    </row>
    <row r="1665">
      <c r="A1665" s="22" t="n">
        <v>46280.95833333334</v>
      </c>
      <c r="B1665" s="23" t="n">
        <v>59.3884</v>
      </c>
      <c r="C1665" s="24" t="n">
        <v>1</v>
      </c>
      <c r="E1665" s="23">
        <f>IF(OR(C1665=9,B1665=""),"",B1665-$C$3)</f>
        <v/>
      </c>
      <c r="F1665" s="25">
        <f>IF(C1665=9,"",IF(C1665=0,E1665,IF(C1665=1,IF(COUNT(E1661:E1669)=0,"",TRIMMEAN(E1661:E1669,0.5)),IF(D1665="","",D1665))))</f>
        <v/>
      </c>
      <c r="G1665" t="inlineStr">
        <is>
          <t>oscilación más rápida que el registro → media recortada de 2 h</t>
        </is>
      </c>
    </row>
    <row r="1666">
      <c r="A1666" s="22" t="n">
        <v>46280.96875</v>
      </c>
      <c r="B1666" s="23" t="n">
        <v>60.0171</v>
      </c>
      <c r="C1666" s="24" t="n">
        <v>1</v>
      </c>
      <c r="E1666" s="23">
        <f>IF(OR(C1666=9,B1666=""),"",B1666-$C$3)</f>
        <v/>
      </c>
      <c r="F1666" s="25">
        <f>IF(C1666=9,"",IF(C1666=0,E1666,IF(C1666=1,IF(COUNT(E1662:E1670)=0,"",TRIMMEAN(E1662:E1670,0.5)),IF(D1666="","",D1666))))</f>
        <v/>
      </c>
      <c r="G1666" t="inlineStr">
        <is>
          <t>oscilación más rápida que el registro → media recortada de 2 h</t>
        </is>
      </c>
    </row>
    <row r="1667">
      <c r="A1667" s="22" t="n">
        <v>46280.97916666666</v>
      </c>
      <c r="B1667" s="23" t="n">
        <v>63.4014</v>
      </c>
      <c r="C1667" s="24" t="n">
        <v>1</v>
      </c>
      <c r="E1667" s="23">
        <f>IF(OR(C1667=9,B1667=""),"",B1667-$C$3)</f>
        <v/>
      </c>
      <c r="F1667" s="25">
        <f>IF(C1667=9,"",IF(C1667=0,E1667,IF(C1667=1,IF(COUNT(E1663:E1671)=0,"",TRIMMEAN(E1663:E1671,0.5)),IF(D1667="","",D1667))))</f>
        <v/>
      </c>
      <c r="G1667" t="inlineStr">
        <is>
          <t>oscilación más rápida que el registro → media recortada de 2 h</t>
        </is>
      </c>
    </row>
    <row r="1668">
      <c r="A1668" s="22" t="n">
        <v>46280.98958333334</v>
      </c>
      <c r="B1668" s="23" t="n">
        <v>64.36879999999999</v>
      </c>
      <c r="C1668" s="24" t="n">
        <v>1</v>
      </c>
      <c r="E1668" s="23">
        <f>IF(OR(C1668=9,B1668=""),"",B1668-$C$3)</f>
        <v/>
      </c>
      <c r="F1668" s="25">
        <f>IF(C1668=9,"",IF(C1668=0,E1668,IF(C1668=1,IF(COUNT(E1664:E1672)=0,"",TRIMMEAN(E1664:E1672,0.5)),IF(D1668="","",D1668))))</f>
        <v/>
      </c>
      <c r="G1668" t="inlineStr">
        <is>
          <t>oscilación más rápida que el registro → media recortada de 2 h</t>
        </is>
      </c>
    </row>
    <row r="1669">
      <c r="A1669" s="22" t="n">
        <v>46281</v>
      </c>
      <c r="B1669" s="23" t="n">
        <v>59.3186</v>
      </c>
      <c r="C1669" s="24" t="n">
        <v>0</v>
      </c>
      <c r="E1669" s="23">
        <f>IF(OR(C1669=9,B1669=""),"",B1669-$C$3)</f>
        <v/>
      </c>
      <c r="F1669" s="25">
        <f>IF(C1669=9,"",IF(C1669=0,E1669,IF(C1669=1,IF(COUNT(E1665:E1673)=0,"",TRIMMEAN(E1665:E1673,0.5)),IF(D1669="","",D1669))))</f>
        <v/>
      </c>
    </row>
    <row r="1670">
      <c r="A1670" s="22" t="n">
        <v>46281.01041666666</v>
      </c>
      <c r="B1670" s="23" t="n">
        <v>57.3999</v>
      </c>
      <c r="C1670" s="24" t="n">
        <v>0</v>
      </c>
      <c r="E1670" s="23">
        <f>IF(OR(C1670=9,B1670=""),"",B1670-$C$3)</f>
        <v/>
      </c>
      <c r="F1670" s="25">
        <f>IF(C1670=9,"",IF(C1670=0,E1670,IF(C1670=1,IF(COUNT(E1666:E1674)=0,"",TRIMMEAN(E1666:E1674,0.5)),IF(D1670="","",D1670))))</f>
        <v/>
      </c>
    </row>
    <row r="1671">
      <c r="A1671" s="22" t="n">
        <v>46281.02083333334</v>
      </c>
      <c r="B1671" s="23" t="n">
        <v>63.3242</v>
      </c>
      <c r="C1671" s="24" t="n">
        <v>0</v>
      </c>
      <c r="E1671" s="23">
        <f>IF(OR(C1671=9,B1671=""),"",B1671-$C$3)</f>
        <v/>
      </c>
      <c r="F1671" s="25">
        <f>IF(C1671=9,"",IF(C1671=0,E1671,IF(C1671=1,IF(COUNT(E1667:E1675)=0,"",TRIMMEAN(E1667:E1675,0.5)),IF(D1671="","",D1671))))</f>
        <v/>
      </c>
    </row>
    <row r="1672">
      <c r="A1672" s="22" t="n">
        <v>46281.03125</v>
      </c>
      <c r="B1672" s="23" t="n">
        <v>60.7107</v>
      </c>
      <c r="C1672" s="24" t="n">
        <v>0</v>
      </c>
      <c r="E1672" s="23">
        <f>IF(OR(C1672=9,B1672=""),"",B1672-$C$3)</f>
        <v/>
      </c>
      <c r="F1672" s="25">
        <f>IF(C1672=9,"",IF(C1672=0,E1672,IF(C1672=1,IF(COUNT(E1668:E1676)=0,"",TRIMMEAN(E1668:E1676,0.5)),IF(D1672="","",D1672))))</f>
        <v/>
      </c>
    </row>
    <row r="1673">
      <c r="A1673" s="22" t="n">
        <v>46281.04166666666</v>
      </c>
      <c r="B1673" s="23" t="n">
        <v>60.0906</v>
      </c>
      <c r="C1673" s="24" t="n">
        <v>0</v>
      </c>
      <c r="E1673" s="23">
        <f>IF(OR(C1673=9,B1673=""),"",B1673-$C$3)</f>
        <v/>
      </c>
      <c r="F1673" s="25">
        <f>IF(C1673=9,"",IF(C1673=0,E1673,IF(C1673=1,IF(COUNT(E1669:E1677)=0,"",TRIMMEAN(E1669:E1677,0.5)),IF(D1673="","",D1673))))</f>
        <v/>
      </c>
    </row>
    <row r="1674">
      <c r="A1674" s="22" t="n">
        <v>46281.05208333334</v>
      </c>
      <c r="B1674" s="23" t="n">
        <v>59.2564</v>
      </c>
      <c r="C1674" s="24" t="n">
        <v>0</v>
      </c>
      <c r="E1674" s="23">
        <f>IF(OR(C1674=9,B1674=""),"",B1674-$C$3)</f>
        <v/>
      </c>
      <c r="F1674" s="25">
        <f>IF(C1674=9,"",IF(C1674=0,E1674,IF(C1674=1,IF(COUNT(E1670:E1678)=0,"",TRIMMEAN(E1670:E1678,0.5)),IF(D1674="","",D1674))))</f>
        <v/>
      </c>
    </row>
    <row r="1675">
      <c r="A1675" s="22" t="n">
        <v>46281.0625</v>
      </c>
      <c r="B1675" s="23" t="n">
        <v>64.51819999999999</v>
      </c>
      <c r="C1675" s="24" t="n">
        <v>0</v>
      </c>
      <c r="E1675" s="23">
        <f>IF(OR(C1675=9,B1675=""),"",B1675-$C$3)</f>
        <v/>
      </c>
      <c r="F1675" s="25">
        <f>IF(C1675=9,"",IF(C1675=0,E1675,IF(C1675=1,IF(COUNT(E1671:E1679)=0,"",TRIMMEAN(E1671:E1679,0.5)),IF(D1675="","",D1675))))</f>
        <v/>
      </c>
    </row>
    <row r="1676">
      <c r="A1676" s="22" t="n">
        <v>46281.07291666666</v>
      </c>
      <c r="B1676" s="23" t="n">
        <v>63.4275</v>
      </c>
      <c r="C1676" s="24" t="n">
        <v>0</v>
      </c>
      <c r="E1676" s="23">
        <f>IF(OR(C1676=9,B1676=""),"",B1676-$C$3)</f>
        <v/>
      </c>
      <c r="F1676" s="25">
        <f>IF(C1676=9,"",IF(C1676=0,E1676,IF(C1676=1,IF(COUNT(E1672:E1680)=0,"",TRIMMEAN(E1672:E1680,0.5)),IF(D1676="","",D1676))))</f>
        <v/>
      </c>
    </row>
    <row r="1677">
      <c r="A1677" s="22" t="n">
        <v>46281.08333333334</v>
      </c>
      <c r="B1677" s="23" t="n">
        <v>56.4013</v>
      </c>
      <c r="C1677" s="24" t="n">
        <v>0</v>
      </c>
      <c r="E1677" s="23">
        <f>IF(OR(C1677=9,B1677=""),"",B1677-$C$3)</f>
        <v/>
      </c>
      <c r="F1677" s="25">
        <f>IF(C1677=9,"",IF(C1677=0,E1677,IF(C1677=1,IF(COUNT(E1673:E1681)=0,"",TRIMMEAN(E1673:E1681,0.5)),IF(D1677="","",D1677))))</f>
        <v/>
      </c>
    </row>
    <row r="1678">
      <c r="A1678" s="22" t="n">
        <v>46281.09375</v>
      </c>
      <c r="B1678" s="23" t="n">
        <v>65.2055</v>
      </c>
      <c r="C1678" s="24" t="n">
        <v>0</v>
      </c>
      <c r="E1678" s="23">
        <f>IF(OR(C1678=9,B1678=""),"",B1678-$C$3)</f>
        <v/>
      </c>
      <c r="F1678" s="25">
        <f>IF(C1678=9,"",IF(C1678=0,E1678,IF(C1678=1,IF(COUNT(E1674:E1682)=0,"",TRIMMEAN(E1674:E1682,0.5)),IF(D1678="","",D1678))))</f>
        <v/>
      </c>
    </row>
    <row r="1679">
      <c r="A1679" s="22" t="n">
        <v>46281.10416666666</v>
      </c>
      <c r="B1679" s="23" t="n">
        <v>63.1648</v>
      </c>
      <c r="C1679" s="24" t="n">
        <v>0</v>
      </c>
      <c r="E1679" s="23">
        <f>IF(OR(C1679=9,B1679=""),"",B1679-$C$3)</f>
        <v/>
      </c>
      <c r="F1679" s="25">
        <f>IF(C1679=9,"",IF(C1679=0,E1679,IF(C1679=1,IF(COUNT(E1675:E1683)=0,"",TRIMMEAN(E1675:E1683,0.5)),IF(D1679="","",D1679))))</f>
        <v/>
      </c>
    </row>
    <row r="1680">
      <c r="A1680" s="22" t="n">
        <v>46281.11458333334</v>
      </c>
      <c r="B1680" s="23" t="n">
        <v>56.862</v>
      </c>
      <c r="C1680" s="24" t="n">
        <v>0</v>
      </c>
      <c r="E1680" s="23">
        <f>IF(OR(C1680=9,B1680=""),"",B1680-$C$3)</f>
        <v/>
      </c>
      <c r="F1680" s="25">
        <f>IF(C1680=9,"",IF(C1680=0,E1680,IF(C1680=1,IF(COUNT(E1676:E1684)=0,"",TRIMMEAN(E1676:E1684,0.5)),IF(D1680="","",D1680))))</f>
        <v/>
      </c>
    </row>
    <row r="1681">
      <c r="A1681" s="22" t="n">
        <v>46281.125</v>
      </c>
      <c r="B1681" s="23" t="n">
        <v>60.8078</v>
      </c>
      <c r="C1681" s="24" t="n">
        <v>0</v>
      </c>
      <c r="E1681" s="23">
        <f>IF(OR(C1681=9,B1681=""),"",B1681-$C$3)</f>
        <v/>
      </c>
      <c r="F1681" s="25">
        <f>IF(C1681=9,"",IF(C1681=0,E1681,IF(C1681=1,IF(COUNT(E1677:E1685)=0,"",TRIMMEAN(E1677:E1685,0.5)),IF(D1681="","",D1681))))</f>
        <v/>
      </c>
    </row>
    <row r="1682">
      <c r="A1682" s="22" t="n">
        <v>46281.13541666666</v>
      </c>
      <c r="B1682" s="23" t="n">
        <v>67.2388</v>
      </c>
      <c r="C1682" s="24" t="n">
        <v>0</v>
      </c>
      <c r="E1682" s="23">
        <f>IF(OR(C1682=9,B1682=""),"",B1682-$C$3)</f>
        <v/>
      </c>
      <c r="F1682" s="25">
        <f>IF(C1682=9,"",IF(C1682=0,E1682,IF(C1682=1,IF(COUNT(E1678:E1686)=0,"",TRIMMEAN(E1678:E1686,0.5)),IF(D1682="","",D1682))))</f>
        <v/>
      </c>
    </row>
    <row r="1683">
      <c r="A1683" s="22" t="n">
        <v>46281.14583333334</v>
      </c>
      <c r="B1683" s="23" t="n">
        <v>60.5239</v>
      </c>
      <c r="C1683" s="24" t="n">
        <v>0</v>
      </c>
      <c r="E1683" s="23">
        <f>IF(OR(C1683=9,B1683=""),"",B1683-$C$3)</f>
        <v/>
      </c>
      <c r="F1683" s="25">
        <f>IF(C1683=9,"",IF(C1683=0,E1683,IF(C1683=1,IF(COUNT(E1679:E1687)=0,"",TRIMMEAN(E1679:E1687,0.5)),IF(D1683="","",D1683))))</f>
        <v/>
      </c>
    </row>
    <row r="1684">
      <c r="A1684" s="22" t="n">
        <v>46281.15625</v>
      </c>
      <c r="B1684" s="23" t="n">
        <v>66.1568</v>
      </c>
      <c r="C1684" s="24" t="n">
        <v>0</v>
      </c>
      <c r="E1684" s="23">
        <f>IF(OR(C1684=9,B1684=""),"",B1684-$C$3)</f>
        <v/>
      </c>
      <c r="F1684" s="25">
        <f>IF(C1684=9,"",IF(C1684=0,E1684,IF(C1684=1,IF(COUNT(E1680:E1688)=0,"",TRIMMEAN(E1680:E1688,0.5)),IF(D1684="","",D1684))))</f>
        <v/>
      </c>
    </row>
    <row r="1685">
      <c r="A1685" s="22" t="n">
        <v>46281.16666666666</v>
      </c>
      <c r="B1685" s="23" t="n">
        <v>56.618</v>
      </c>
      <c r="C1685" s="24" t="n">
        <v>0</v>
      </c>
      <c r="E1685" s="23">
        <f>IF(OR(C1685=9,B1685=""),"",B1685-$C$3)</f>
        <v/>
      </c>
      <c r="F1685" s="25">
        <f>IF(C1685=9,"",IF(C1685=0,E1685,IF(C1685=1,IF(COUNT(E1681:E1689)=0,"",TRIMMEAN(E1681:E1689,0.5)),IF(D1685="","",D1685))))</f>
        <v/>
      </c>
    </row>
    <row r="1686">
      <c r="A1686" s="22" t="n">
        <v>46281.17708333334</v>
      </c>
      <c r="B1686" s="23" t="n">
        <v>58.6126</v>
      </c>
      <c r="C1686" s="24" t="n">
        <v>0</v>
      </c>
      <c r="E1686" s="23">
        <f>IF(OR(C1686=9,B1686=""),"",B1686-$C$3)</f>
        <v/>
      </c>
      <c r="F1686" s="25">
        <f>IF(C1686=9,"",IF(C1686=0,E1686,IF(C1686=1,IF(COUNT(E1682:E1690)=0,"",TRIMMEAN(E1682:E1690,0.5)),IF(D1686="","",D1686))))</f>
        <v/>
      </c>
    </row>
    <row r="1687">
      <c r="A1687" s="22" t="n">
        <v>46281.1875</v>
      </c>
      <c r="B1687" s="23" t="n">
        <v>67.4928</v>
      </c>
      <c r="C1687" s="24" t="n">
        <v>0</v>
      </c>
      <c r="E1687" s="23">
        <f>IF(OR(C1687=9,B1687=""),"",B1687-$C$3)</f>
        <v/>
      </c>
      <c r="F1687" s="25">
        <f>IF(C1687=9,"",IF(C1687=0,E1687,IF(C1687=1,IF(COUNT(E1683:E1691)=0,"",TRIMMEAN(E1683:E1691,0.5)),IF(D1687="","",D1687))))</f>
        <v/>
      </c>
    </row>
    <row r="1688">
      <c r="A1688" s="22" t="n">
        <v>46281.19791666666</v>
      </c>
      <c r="B1688" s="23" t="n">
        <v>62.7738</v>
      </c>
      <c r="C1688" s="24" t="n">
        <v>0</v>
      </c>
      <c r="E1688" s="23">
        <f>IF(OR(C1688=9,B1688=""),"",B1688-$C$3)</f>
        <v/>
      </c>
      <c r="F1688" s="25">
        <f>IF(C1688=9,"",IF(C1688=0,E1688,IF(C1688=1,IF(COUNT(E1684:E1692)=0,"",TRIMMEAN(E1684:E1692,0.5)),IF(D1688="","",D1688))))</f>
        <v/>
      </c>
    </row>
    <row r="1689">
      <c r="A1689" s="22" t="n">
        <v>46281.20833333334</v>
      </c>
      <c r="B1689" s="23" t="n">
        <v>68.07299999999999</v>
      </c>
      <c r="C1689" s="24" t="n">
        <v>0</v>
      </c>
      <c r="E1689" s="23">
        <f>IF(OR(C1689=9,B1689=""),"",B1689-$C$3)</f>
        <v/>
      </c>
      <c r="F1689" s="25">
        <f>IF(C1689=9,"",IF(C1689=0,E1689,IF(C1689=1,IF(COUNT(E1685:E1693)=0,"",TRIMMEAN(E1685:E1693,0.5)),IF(D1689="","",D1689))))</f>
        <v/>
      </c>
    </row>
    <row r="1690">
      <c r="A1690" s="22" t="n">
        <v>46281.21875</v>
      </c>
      <c r="B1690" s="23" t="n">
        <v>61.8923</v>
      </c>
      <c r="C1690" s="24" t="n">
        <v>0</v>
      </c>
      <c r="E1690" s="23">
        <f>IF(OR(C1690=9,B1690=""),"",B1690-$C$3)</f>
        <v/>
      </c>
      <c r="F1690" s="25">
        <f>IF(C1690=9,"",IF(C1690=0,E1690,IF(C1690=1,IF(COUNT(E1686:E1694)=0,"",TRIMMEAN(E1686:E1694,0.5)),IF(D1690="","",D1690))))</f>
        <v/>
      </c>
    </row>
    <row r="1691">
      <c r="A1691" s="22" t="n">
        <v>46281.22916666666</v>
      </c>
      <c r="B1691" s="23" t="n">
        <v>66.11320000000001</v>
      </c>
      <c r="C1691" s="24" t="n">
        <v>0</v>
      </c>
      <c r="E1691" s="23">
        <f>IF(OR(C1691=9,B1691=""),"",B1691-$C$3)</f>
        <v/>
      </c>
      <c r="F1691" s="25">
        <f>IF(C1691=9,"",IF(C1691=0,E1691,IF(C1691=1,IF(COUNT(E1687:E1695)=0,"",TRIMMEAN(E1687:E1695,0.5)),IF(D1691="","",D1691))))</f>
        <v/>
      </c>
    </row>
    <row r="1692">
      <c r="A1692" s="22" t="n">
        <v>46281.23958333334</v>
      </c>
      <c r="B1692" s="23" t="n">
        <v>62.4912</v>
      </c>
      <c r="C1692" s="24" t="n">
        <v>0</v>
      </c>
      <c r="E1692" s="23">
        <f>IF(OR(C1692=9,B1692=""),"",B1692-$C$3)</f>
        <v/>
      </c>
      <c r="F1692" s="25">
        <f>IF(C1692=9,"",IF(C1692=0,E1692,IF(C1692=1,IF(COUNT(E1688:E1696)=0,"",TRIMMEAN(E1688:E1696,0.5)),IF(D1692="","",D1692))))</f>
        <v/>
      </c>
    </row>
    <row r="1693">
      <c r="A1693" s="22" t="n">
        <v>46281.25</v>
      </c>
      <c r="B1693" s="23" t="n">
        <v>63.2619</v>
      </c>
      <c r="C1693" s="24" t="n">
        <v>0</v>
      </c>
      <c r="E1693" s="23">
        <f>IF(OR(C1693=9,B1693=""),"",B1693-$C$3)</f>
        <v/>
      </c>
      <c r="F1693" s="25">
        <f>IF(C1693=9,"",IF(C1693=0,E1693,IF(C1693=1,IF(COUNT(E1689:E1697)=0,"",TRIMMEAN(E1689:E1697,0.5)),IF(D1693="","",D1693))))</f>
        <v/>
      </c>
    </row>
    <row r="1694">
      <c r="A1694" s="22" t="n">
        <v>46281.26041666666</v>
      </c>
      <c r="B1694" s="23" t="n">
        <v>62.4489</v>
      </c>
      <c r="C1694" s="24" t="n">
        <v>0</v>
      </c>
      <c r="E1694" s="23">
        <f>IF(OR(C1694=9,B1694=""),"",B1694-$C$3)</f>
        <v/>
      </c>
      <c r="F1694" s="25">
        <f>IF(C1694=9,"",IF(C1694=0,E1694,IF(C1694=1,IF(COUNT(E1690:E1698)=0,"",TRIMMEAN(E1690:E1698,0.5)),IF(D1694="","",D1694))))</f>
        <v/>
      </c>
    </row>
    <row r="1695">
      <c r="A1695" s="22" t="n">
        <v>46281.27083333334</v>
      </c>
      <c r="B1695" s="23" t="n">
        <v>67.95099999999999</v>
      </c>
      <c r="C1695" s="24" t="n">
        <v>0</v>
      </c>
      <c r="E1695" s="23">
        <f>IF(OR(C1695=9,B1695=""),"",B1695-$C$3)</f>
        <v/>
      </c>
      <c r="F1695" s="25">
        <f>IF(C1695=9,"",IF(C1695=0,E1695,IF(C1695=1,IF(COUNT(E1691:E1699)=0,"",TRIMMEAN(E1691:E1699,0.5)),IF(D1695="","",D1695))))</f>
        <v/>
      </c>
    </row>
    <row r="1696">
      <c r="A1696" s="22" t="n">
        <v>46281.28125</v>
      </c>
      <c r="B1696" s="23" t="n">
        <v>67.39319999999999</v>
      </c>
      <c r="C1696" s="24" t="n">
        <v>0</v>
      </c>
      <c r="E1696" s="23">
        <f>IF(OR(C1696=9,B1696=""),"",B1696-$C$3)</f>
        <v/>
      </c>
      <c r="F1696" s="25">
        <f>IF(C1696=9,"",IF(C1696=0,E1696,IF(C1696=1,IF(COUNT(E1692:E1700)=0,"",TRIMMEAN(E1692:E1700,0.5)),IF(D1696="","",D1696))))</f>
        <v/>
      </c>
    </row>
    <row r="1697">
      <c r="A1697" s="22" t="n">
        <v>46281.29166666666</v>
      </c>
      <c r="B1697" s="23" t="n">
        <v>66.69970000000001</v>
      </c>
      <c r="C1697" s="24" t="n">
        <v>0</v>
      </c>
      <c r="E1697" s="23">
        <f>IF(OR(C1697=9,B1697=""),"",B1697-$C$3)</f>
        <v/>
      </c>
      <c r="F1697" s="25">
        <f>IF(C1697=9,"",IF(C1697=0,E1697,IF(C1697=1,IF(COUNT(E1693:E1701)=0,"",TRIMMEAN(E1693:E1701,0.5)),IF(D1697="","",D1697))))</f>
        <v/>
      </c>
    </row>
    <row r="1698">
      <c r="A1698" s="22" t="n">
        <v>46281.30208333334</v>
      </c>
      <c r="B1698" s="23" t="n">
        <v>55.8211</v>
      </c>
      <c r="C1698" s="24" t="n">
        <v>2</v>
      </c>
      <c r="D1698" s="26" t="n">
        <v>62.3231</v>
      </c>
      <c r="E1698" s="23">
        <f>IF(OR(C1698=9,B1698=""),"",B1698-$C$3)</f>
        <v/>
      </c>
      <c r="F1698" s="25">
        <f>IF(C1698=9,"",IF(C1698=0,E1698,IF(C1698=1,IF(COUNT(E1694:E1702)=0,"",TRIMMEAN(E1694:E1702,0.5)),IF(D1698="","",D1698))))</f>
        <v/>
      </c>
      <c r="G1698" t="inlineStr">
        <is>
          <t>pico aislado</t>
        </is>
      </c>
    </row>
    <row r="1699">
      <c r="A1699" s="22" t="n">
        <v>46281.3125</v>
      </c>
      <c r="B1699" s="23" t="n">
        <v>57.9465</v>
      </c>
      <c r="C1699" s="24" t="n">
        <v>0</v>
      </c>
      <c r="E1699" s="23">
        <f>IF(OR(C1699=9,B1699=""),"",B1699-$C$3)</f>
        <v/>
      </c>
      <c r="F1699" s="25">
        <f>IF(C1699=9,"",IF(C1699=0,E1699,IF(C1699=1,IF(COUNT(E1695:E1703)=0,"",TRIMMEAN(E1695:E1703,0.5)),IF(D1699="","",D1699))))</f>
        <v/>
      </c>
    </row>
    <row r="1700">
      <c r="A1700" s="22" t="n">
        <v>46281.32291666666</v>
      </c>
      <c r="B1700" s="23" t="n">
        <v>66.36969999999999</v>
      </c>
      <c r="C1700" s="24" t="n">
        <v>0</v>
      </c>
      <c r="E1700" s="23">
        <f>IF(OR(C1700=9,B1700=""),"",B1700-$C$3)</f>
        <v/>
      </c>
      <c r="F1700" s="25">
        <f>IF(C1700=9,"",IF(C1700=0,E1700,IF(C1700=1,IF(COUNT(E1696:E1704)=0,"",TRIMMEAN(E1696:E1704,0.5)),IF(D1700="","",D1700))))</f>
        <v/>
      </c>
    </row>
    <row r="1701">
      <c r="A1701" s="22" t="n">
        <v>46281.33333333334</v>
      </c>
      <c r="B1701" s="23" t="n">
        <v>65.8293</v>
      </c>
      <c r="C1701" s="24" t="n">
        <v>0</v>
      </c>
      <c r="E1701" s="23">
        <f>IF(OR(C1701=9,B1701=""),"",B1701-$C$3)</f>
        <v/>
      </c>
      <c r="F1701" s="25">
        <f>IF(C1701=9,"",IF(C1701=0,E1701,IF(C1701=1,IF(COUNT(E1697:E1705)=0,"",TRIMMEAN(E1697:E1705,0.5)),IF(D1701="","",D1701))))</f>
        <v/>
      </c>
    </row>
    <row r="1702">
      <c r="A1702" s="22" t="n">
        <v>46281.34375</v>
      </c>
      <c r="B1702" s="23" t="n">
        <v>64.87560000000001</v>
      </c>
      <c r="C1702" s="24" t="n">
        <v>0</v>
      </c>
      <c r="E1702" s="23">
        <f>IF(OR(C1702=9,B1702=""),"",B1702-$C$3)</f>
        <v/>
      </c>
      <c r="F1702" s="25">
        <f>IF(C1702=9,"",IF(C1702=0,E1702,IF(C1702=1,IF(COUNT(E1698:E1706)=0,"",TRIMMEAN(E1698:E1706,0.5)),IF(D1702="","",D1702))))</f>
        <v/>
      </c>
    </row>
    <row r="1703">
      <c r="A1703" s="22" t="n">
        <v>46281.35416666666</v>
      </c>
      <c r="B1703" s="23" t="n">
        <v>64.41119999999999</v>
      </c>
      <c r="C1703" s="24" t="n">
        <v>0</v>
      </c>
      <c r="E1703" s="23">
        <f>IF(OR(C1703=9,B1703=""),"",B1703-$C$3)</f>
        <v/>
      </c>
      <c r="F1703" s="25">
        <f>IF(C1703=9,"",IF(C1703=0,E1703,IF(C1703=1,IF(COUNT(E1699:E1707)=0,"",TRIMMEAN(E1699:E1707,0.5)),IF(D1703="","",D1703))))</f>
        <v/>
      </c>
    </row>
    <row r="1704">
      <c r="A1704" s="22" t="n">
        <v>46281.36458333334</v>
      </c>
      <c r="B1704" s="23" t="n">
        <v>65.5031</v>
      </c>
      <c r="C1704" s="24" t="n">
        <v>0</v>
      </c>
      <c r="E1704" s="23">
        <f>IF(OR(C1704=9,B1704=""),"",B1704-$C$3)</f>
        <v/>
      </c>
      <c r="F1704" s="25">
        <f>IF(C1704=9,"",IF(C1704=0,E1704,IF(C1704=1,IF(COUNT(E1700:E1708)=0,"",TRIMMEAN(E1700:E1708,0.5)),IF(D1704="","",D1704))))</f>
        <v/>
      </c>
    </row>
    <row r="1705">
      <c r="A1705" s="22" t="n">
        <v>46281.375</v>
      </c>
      <c r="B1705" s="23" t="n">
        <v>66.8366</v>
      </c>
      <c r="C1705" s="24" t="n">
        <v>0</v>
      </c>
      <c r="E1705" s="23">
        <f>IF(OR(C1705=9,B1705=""),"",B1705-$C$3)</f>
        <v/>
      </c>
      <c r="F1705" s="25">
        <f>IF(C1705=9,"",IF(C1705=0,E1705,IF(C1705=1,IF(COUNT(E1701:E1709)=0,"",TRIMMEAN(E1701:E1709,0.5)),IF(D1705="","",D1705))))</f>
        <v/>
      </c>
    </row>
    <row r="1706">
      <c r="A1706" s="22" t="n">
        <v>46281.38541666666</v>
      </c>
      <c r="B1706" s="23" t="n">
        <v>61.3893</v>
      </c>
      <c r="C1706" s="24" t="n">
        <v>0</v>
      </c>
      <c r="E1706" s="23">
        <f>IF(OR(C1706=9,B1706=""),"",B1706-$C$3)</f>
        <v/>
      </c>
      <c r="F1706" s="25">
        <f>IF(C1706=9,"",IF(C1706=0,E1706,IF(C1706=1,IF(COUNT(E1702:E1710)=0,"",TRIMMEAN(E1702:E1710,0.5)),IF(D1706="","",D1706))))</f>
        <v/>
      </c>
    </row>
    <row r="1707">
      <c r="A1707" s="22" t="n">
        <v>46281.39583333334</v>
      </c>
      <c r="B1707" s="23" t="n">
        <v>62.4389</v>
      </c>
      <c r="C1707" s="24" t="n">
        <v>0</v>
      </c>
      <c r="E1707" s="23">
        <f>IF(OR(C1707=9,B1707=""),"",B1707-$C$3)</f>
        <v/>
      </c>
      <c r="F1707" s="25">
        <f>IF(C1707=9,"",IF(C1707=0,E1707,IF(C1707=1,IF(COUNT(E1703:E1711)=0,"",TRIMMEAN(E1703:E1711,0.5)),IF(D1707="","",D1707))))</f>
        <v/>
      </c>
    </row>
    <row r="1708">
      <c r="A1708" s="22" t="n">
        <v>46281.40625</v>
      </c>
      <c r="B1708" s="23" t="n">
        <v>66.9064</v>
      </c>
      <c r="C1708" s="24" t="n">
        <v>0</v>
      </c>
      <c r="E1708" s="23">
        <f>IF(OR(C1708=9,B1708=""),"",B1708-$C$3)</f>
        <v/>
      </c>
      <c r="F1708" s="25">
        <f>IF(C1708=9,"",IF(C1708=0,E1708,IF(C1708=1,IF(COUNT(E1704:E1712)=0,"",TRIMMEAN(E1704:E1712,0.5)),IF(D1708="","",D1708))))</f>
        <v/>
      </c>
    </row>
    <row r="1709">
      <c r="A1709" s="22" t="n">
        <v>46281.41666666666</v>
      </c>
      <c r="B1709" s="23" t="n">
        <v>61.3407</v>
      </c>
      <c r="C1709" s="24" t="n">
        <v>0</v>
      </c>
      <c r="E1709" s="23">
        <f>IF(OR(C1709=9,B1709=""),"",B1709-$C$3)</f>
        <v/>
      </c>
      <c r="F1709" s="25">
        <f>IF(C1709=9,"",IF(C1709=0,E1709,IF(C1709=1,IF(COUNT(E1705:E1713)=0,"",TRIMMEAN(E1705:E1713,0.5)),IF(D1709="","",D1709))))</f>
        <v/>
      </c>
    </row>
    <row r="1710">
      <c r="A1710" s="22" t="n">
        <v>46281.42708333334</v>
      </c>
      <c r="B1710" s="23" t="n">
        <v>63.2818</v>
      </c>
      <c r="C1710" s="24" t="n">
        <v>0</v>
      </c>
      <c r="E1710" s="23">
        <f>IF(OR(C1710=9,B1710=""),"",B1710-$C$3)</f>
        <v/>
      </c>
      <c r="F1710" s="25">
        <f>IF(C1710=9,"",IF(C1710=0,E1710,IF(C1710=1,IF(COUNT(E1706:E1714)=0,"",TRIMMEAN(E1706:E1714,0.5)),IF(D1710="","",D1710))))</f>
        <v/>
      </c>
    </row>
    <row r="1711">
      <c r="A1711" s="22" t="n">
        <v>46281.4375</v>
      </c>
      <c r="B1711" s="23" t="n">
        <v>65.5641</v>
      </c>
      <c r="C1711" s="24" t="n">
        <v>0</v>
      </c>
      <c r="E1711" s="23">
        <f>IF(OR(C1711=9,B1711=""),"",B1711-$C$3)</f>
        <v/>
      </c>
      <c r="F1711" s="25">
        <f>IF(C1711=9,"",IF(C1711=0,E1711,IF(C1711=1,IF(COUNT(E1707:E1715)=0,"",TRIMMEAN(E1707:E1715,0.5)),IF(D1711="","",D1711))))</f>
        <v/>
      </c>
    </row>
    <row r="1712">
      <c r="A1712" s="22" t="n">
        <v>46281.44791666666</v>
      </c>
      <c r="B1712" s="23" t="n">
        <v>66.99850000000001</v>
      </c>
      <c r="C1712" s="24" t="n">
        <v>0</v>
      </c>
      <c r="E1712" s="23">
        <f>IF(OR(C1712=9,B1712=""),"",B1712-$C$3)</f>
        <v/>
      </c>
      <c r="F1712" s="25">
        <f>IF(C1712=9,"",IF(C1712=0,E1712,IF(C1712=1,IF(COUNT(E1708:E1716)=0,"",TRIMMEAN(E1708:E1716,0.5)),IF(D1712="","",D1712))))</f>
        <v/>
      </c>
    </row>
    <row r="1713">
      <c r="A1713" s="22" t="n">
        <v>46281.45833333334</v>
      </c>
      <c r="B1713" s="23" t="n">
        <v>65.31140000000001</v>
      </c>
      <c r="C1713" s="24" t="n">
        <v>0</v>
      </c>
      <c r="E1713" s="23">
        <f>IF(OR(C1713=9,B1713=""),"",B1713-$C$3)</f>
        <v/>
      </c>
      <c r="F1713" s="25">
        <f>IF(C1713=9,"",IF(C1713=0,E1713,IF(C1713=1,IF(COUNT(E1709:E1717)=0,"",TRIMMEAN(E1709:E1717,0.5)),IF(D1713="","",D1713))))</f>
        <v/>
      </c>
    </row>
    <row r="1714">
      <c r="A1714" s="22" t="n">
        <v>46281.46875</v>
      </c>
      <c r="B1714" s="23" t="n">
        <v>63.4337</v>
      </c>
      <c r="C1714" s="24" t="n">
        <v>0</v>
      </c>
      <c r="E1714" s="23">
        <f>IF(OR(C1714=9,B1714=""),"",B1714-$C$3)</f>
        <v/>
      </c>
      <c r="F1714" s="25">
        <f>IF(C1714=9,"",IF(C1714=0,E1714,IF(C1714=1,IF(COUNT(E1710:E1718)=0,"",TRIMMEAN(E1710:E1718,0.5)),IF(D1714="","",D1714))))</f>
        <v/>
      </c>
    </row>
    <row r="1715">
      <c r="A1715" s="22" t="n">
        <v>46281.47916666666</v>
      </c>
      <c r="B1715" s="23" t="n">
        <v>61.4552</v>
      </c>
      <c r="C1715" s="24" t="n">
        <v>0</v>
      </c>
      <c r="E1715" s="23">
        <f>IF(OR(C1715=9,B1715=""),"",B1715-$C$3)</f>
        <v/>
      </c>
      <c r="F1715" s="25">
        <f>IF(C1715=9,"",IF(C1715=0,E1715,IF(C1715=1,IF(COUNT(E1711:E1719)=0,"",TRIMMEAN(E1711:E1719,0.5)),IF(D1715="","",D1715))))</f>
        <v/>
      </c>
    </row>
    <row r="1716">
      <c r="A1716" s="22" t="n">
        <v>46281.48958333334</v>
      </c>
      <c r="B1716" s="23" t="n">
        <v>56.4984</v>
      </c>
      <c r="C1716" s="24" t="n">
        <v>0</v>
      </c>
      <c r="E1716" s="23">
        <f>IF(OR(C1716=9,B1716=""),"",B1716-$C$3)</f>
        <v/>
      </c>
      <c r="F1716" s="25">
        <f>IF(C1716=9,"",IF(C1716=0,E1716,IF(C1716=1,IF(COUNT(E1712:E1720)=0,"",TRIMMEAN(E1712:E1720,0.5)),IF(D1716="","",D1716))))</f>
        <v/>
      </c>
    </row>
    <row r="1717">
      <c r="A1717" s="22" t="n">
        <v>46281.5</v>
      </c>
      <c r="B1717" s="23" t="n">
        <v>63.0278</v>
      </c>
      <c r="C1717" s="24" t="n">
        <v>0</v>
      </c>
      <c r="E1717" s="23">
        <f>IF(OR(C1717=9,B1717=""),"",B1717-$C$3)</f>
        <v/>
      </c>
      <c r="F1717" s="25">
        <f>IF(C1717=9,"",IF(C1717=0,E1717,IF(C1717=1,IF(COUNT(E1713:E1721)=0,"",TRIMMEAN(E1713:E1721,0.5)),IF(D1717="","",D1717))))</f>
        <v/>
      </c>
    </row>
    <row r="1718">
      <c r="A1718" s="22" t="n">
        <v>46281.51041666666</v>
      </c>
      <c r="B1718" s="23" t="n">
        <v>56.618</v>
      </c>
      <c r="C1718" s="24" t="n">
        <v>0</v>
      </c>
      <c r="E1718" s="23">
        <f>IF(OR(C1718=9,B1718=""),"",B1718-$C$3)</f>
        <v/>
      </c>
      <c r="F1718" s="25">
        <f>IF(C1718=9,"",IF(C1718=0,E1718,IF(C1718=1,IF(COUNT(E1714:E1722)=0,"",TRIMMEAN(E1714:E1722,0.5)),IF(D1718="","",D1718))))</f>
        <v/>
      </c>
    </row>
    <row r="1719">
      <c r="A1719" s="22" t="n">
        <v>46281.52083333334</v>
      </c>
      <c r="B1719" s="23" t="n">
        <v>55.5995</v>
      </c>
      <c r="C1719" s="24" t="n">
        <v>0</v>
      </c>
      <c r="E1719" s="23">
        <f>IF(OR(C1719=9,B1719=""),"",B1719-$C$3)</f>
        <v/>
      </c>
      <c r="F1719" s="25">
        <f>IF(C1719=9,"",IF(C1719=0,E1719,IF(C1719=1,IF(COUNT(E1715:E1723)=0,"",TRIMMEAN(E1715:E1723,0.5)),IF(D1719="","",D1719))))</f>
        <v/>
      </c>
    </row>
    <row r="1720">
      <c r="A1720" s="22" t="n">
        <v>46281.53125</v>
      </c>
      <c r="B1720" s="23" t="n">
        <v>67.39449999999999</v>
      </c>
      <c r="C1720" s="24" t="n">
        <v>0</v>
      </c>
      <c r="E1720" s="23">
        <f>IF(OR(C1720=9,B1720=""),"",B1720-$C$3)</f>
        <v/>
      </c>
      <c r="F1720" s="25">
        <f>IF(C1720=9,"",IF(C1720=0,E1720,IF(C1720=1,IF(COUNT(E1716:E1724)=0,"",TRIMMEAN(E1716:E1724,0.5)),IF(D1720="","",D1720))))</f>
        <v/>
      </c>
    </row>
    <row r="1721">
      <c r="A1721" s="22" t="n">
        <v>46281.54166666666</v>
      </c>
      <c r="B1721" s="23" t="n">
        <v>67.1803</v>
      </c>
      <c r="C1721" s="24" t="n">
        <v>0</v>
      </c>
      <c r="E1721" s="23">
        <f>IF(OR(C1721=9,B1721=""),"",B1721-$C$3)</f>
        <v/>
      </c>
      <c r="F1721" s="25">
        <f>IF(C1721=9,"",IF(C1721=0,E1721,IF(C1721=1,IF(COUNT(E1717:E1725)=0,"",TRIMMEAN(E1717:E1725,0.5)),IF(D1721="","",D1721))))</f>
        <v/>
      </c>
    </row>
    <row r="1722">
      <c r="A1722" s="22" t="n">
        <v>46281.55208333334</v>
      </c>
      <c r="B1722" s="23" t="n">
        <v>66.1718</v>
      </c>
      <c r="C1722" s="24" t="n">
        <v>0</v>
      </c>
      <c r="E1722" s="23">
        <f>IF(OR(C1722=9,B1722=""),"",B1722-$C$3)</f>
        <v/>
      </c>
      <c r="F1722" s="25">
        <f>IF(C1722=9,"",IF(C1722=0,E1722,IF(C1722=1,IF(COUNT(E1718:E1726)=0,"",TRIMMEAN(E1718:E1726,0.5)),IF(D1722="","",D1722))))</f>
        <v/>
      </c>
    </row>
    <row r="1723">
      <c r="A1723" s="22" t="n">
        <v>46281.5625</v>
      </c>
      <c r="B1723" s="23" t="n">
        <v>66.16800000000001</v>
      </c>
      <c r="C1723" s="24" t="n">
        <v>0</v>
      </c>
      <c r="E1723" s="23">
        <f>IF(OR(C1723=9,B1723=""),"",B1723-$C$3)</f>
        <v/>
      </c>
      <c r="F1723" s="25">
        <f>IF(C1723=9,"",IF(C1723=0,E1723,IF(C1723=1,IF(COUNT(E1719:E1727)=0,"",TRIMMEAN(E1719:E1727,0.5)),IF(D1723="","",D1723))))</f>
        <v/>
      </c>
    </row>
    <row r="1724">
      <c r="A1724" s="22" t="n">
        <v>46281.57291666666</v>
      </c>
      <c r="B1724" s="23" t="n">
        <v>67.1019</v>
      </c>
      <c r="C1724" s="24" t="n">
        <v>0</v>
      </c>
      <c r="E1724" s="23">
        <f>IF(OR(C1724=9,B1724=""),"",B1724-$C$3)</f>
        <v/>
      </c>
      <c r="F1724" s="25">
        <f>IF(C1724=9,"",IF(C1724=0,E1724,IF(C1724=1,IF(COUNT(E1720:E1728)=0,"",TRIMMEAN(E1720:E1728,0.5)),IF(D1724="","",D1724))))</f>
        <v/>
      </c>
    </row>
    <row r="1725">
      <c r="A1725" s="22" t="n">
        <v>46281.58333333334</v>
      </c>
      <c r="B1725" s="23" t="n">
        <v>67.8415</v>
      </c>
      <c r="C1725" s="24" t="n">
        <v>0</v>
      </c>
      <c r="E1725" s="23">
        <f>IF(OR(C1725=9,B1725=""),"",B1725-$C$3)</f>
        <v/>
      </c>
      <c r="F1725" s="25">
        <f>IF(C1725=9,"",IF(C1725=0,E1725,IF(C1725=1,IF(COUNT(E1721:E1729)=0,"",TRIMMEAN(E1721:E1729,0.5)),IF(D1725="","",D1725))))</f>
        <v/>
      </c>
    </row>
    <row r="1726">
      <c r="A1726" s="22" t="n">
        <v>46281.59375</v>
      </c>
      <c r="B1726" s="23" t="n">
        <v>59.1904</v>
      </c>
      <c r="C1726" s="24" t="n">
        <v>0</v>
      </c>
      <c r="E1726" s="23">
        <f>IF(OR(C1726=9,B1726=""),"",B1726-$C$3)</f>
        <v/>
      </c>
      <c r="F1726" s="25">
        <f>IF(C1726=9,"",IF(C1726=0,E1726,IF(C1726=1,IF(COUNT(E1722:E1730)=0,"",TRIMMEAN(E1722:E1730,0.5)),IF(D1726="","",D1726))))</f>
        <v/>
      </c>
    </row>
    <row r="1727">
      <c r="A1727" s="22" t="n">
        <v>46281.60416666666</v>
      </c>
      <c r="B1727" s="23" t="n">
        <v>60.8987</v>
      </c>
      <c r="C1727" s="24" t="n">
        <v>0</v>
      </c>
      <c r="E1727" s="23">
        <f>IF(OR(C1727=9,B1727=""),"",B1727-$C$3)</f>
        <v/>
      </c>
      <c r="F1727" s="25">
        <f>IF(C1727=9,"",IF(C1727=0,E1727,IF(C1727=1,IF(COUNT(E1723:E1731)=0,"",TRIMMEAN(E1723:E1731,0.5)),IF(D1727="","",D1727))))</f>
        <v/>
      </c>
    </row>
    <row r="1728">
      <c r="A1728" s="22" t="n">
        <v>46281.61458333334</v>
      </c>
      <c r="B1728" s="23" t="n">
        <v>62.3804</v>
      </c>
      <c r="C1728" s="24" t="n">
        <v>0</v>
      </c>
      <c r="E1728" s="23">
        <f>IF(OR(C1728=9,B1728=""),"",B1728-$C$3)</f>
        <v/>
      </c>
      <c r="F1728" s="25">
        <f>IF(C1728=9,"",IF(C1728=0,E1728,IF(C1728=1,IF(COUNT(E1724:E1732)=0,"",TRIMMEAN(E1724:E1732,0.5)),IF(D1728="","",D1728))))</f>
        <v/>
      </c>
    </row>
    <row r="1729">
      <c r="A1729" s="22" t="n">
        <v>46281.625</v>
      </c>
      <c r="B1729" s="23" t="n">
        <v>61.5573</v>
      </c>
      <c r="C1729" s="24" t="n">
        <v>0</v>
      </c>
      <c r="E1729" s="23">
        <f>IF(OR(C1729=9,B1729=""),"",B1729-$C$3)</f>
        <v/>
      </c>
      <c r="F1729" s="25">
        <f>IF(C1729=9,"",IF(C1729=0,E1729,IF(C1729=1,IF(COUNT(E1725:E1733)=0,"",TRIMMEAN(E1725:E1733,0.5)),IF(D1729="","",D1729))))</f>
        <v/>
      </c>
    </row>
    <row r="1730">
      <c r="A1730" s="22" t="n">
        <v>46281.63541666666</v>
      </c>
      <c r="B1730" s="23" t="n">
        <v>63.0067</v>
      </c>
      <c r="C1730" s="24" t="n">
        <v>0</v>
      </c>
      <c r="E1730" s="23">
        <f>IF(OR(C1730=9,B1730=""),"",B1730-$C$3)</f>
        <v/>
      </c>
      <c r="F1730" s="25">
        <f>IF(C1730=9,"",IF(C1730=0,E1730,IF(C1730=1,IF(COUNT(E1726:E1734)=0,"",TRIMMEAN(E1726:E1734,0.5)),IF(D1730="","",D1730))))</f>
        <v/>
      </c>
    </row>
    <row r="1731">
      <c r="A1731" s="22" t="n">
        <v>46281.64583333334</v>
      </c>
      <c r="B1731" s="23" t="n">
        <v>67.4555</v>
      </c>
      <c r="C1731" s="24" t="n">
        <v>0</v>
      </c>
      <c r="E1731" s="23">
        <f>IF(OR(C1731=9,B1731=""),"",B1731-$C$3)</f>
        <v/>
      </c>
      <c r="F1731" s="25">
        <f>IF(C1731=9,"",IF(C1731=0,E1731,IF(C1731=1,IF(COUNT(E1727:E1734)=0,"",TRIMMEAN(E1727:E1734,0.5)),IF(D1731="","",D1731))))</f>
        <v/>
      </c>
    </row>
    <row r="1732">
      <c r="A1732" s="22" t="n">
        <v>46281.65625</v>
      </c>
      <c r="B1732" s="23" t="n">
        <v>68.6446</v>
      </c>
      <c r="C1732" s="24" t="n">
        <v>0</v>
      </c>
      <c r="E1732" s="23">
        <f>IF(OR(C1732=9,B1732=""),"",B1732-$C$3)</f>
        <v/>
      </c>
      <c r="F1732" s="25">
        <f>IF(C1732=9,"",IF(C1732=0,E1732,IF(C1732=1,IF(COUNT(E1728:E1734)=0,"",TRIMMEAN(E1728:E1734,0.5)),IF(D1732="","",D1732))))</f>
        <v/>
      </c>
    </row>
    <row r="1733">
      <c r="A1733" s="22" t="n">
        <v>46281.66666666666</v>
      </c>
      <c r="B1733" s="23" t="n">
        <v>57.2642</v>
      </c>
      <c r="C1733" s="24" t="n">
        <v>0</v>
      </c>
      <c r="E1733" s="23">
        <f>IF(OR(C1733=9,B1733=""),"",B1733-$C$3)</f>
        <v/>
      </c>
      <c r="F1733" s="25">
        <f>IF(C1733=9,"",IF(C1733=0,E1733,IF(C1733=1,IF(COUNT(E1729:E1734)=0,"",TRIMMEAN(E1729:E1734,0.5)),IF(D1733="","",D1733))))</f>
        <v/>
      </c>
    </row>
    <row r="1734">
      <c r="A1734" s="22" t="n">
        <v>46281.67708333334</v>
      </c>
      <c r="B1734" s="23" t="n">
        <v>55.7314</v>
      </c>
      <c r="C1734" s="24" t="n">
        <v>9</v>
      </c>
      <c r="E1734" s="23">
        <f>IF(OR(C1734=9,B1734=""),"",B1734-$C$3)</f>
        <v/>
      </c>
      <c r="F1734" s="25">
        <f>IF(C1734=9,"",IF(C1734=0,E1734,IF(C1734=1,IF(COUNT(E1730:E1734)=0,"",TRIMMEAN(E1730:E1734,0.5)),IF(D1734="","",D1734))))</f>
        <v/>
      </c>
      <c r="G1734" t="inlineStr">
        <is>
          <t>equipo sin instalar</t>
        </is>
      </c>
    </row>
  </sheetData>
  <autoFilter ref="A6:G1734"/>
  <conditionalFormatting sqref="C7:C1734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L2 · Presión (m) · 3949344_n2a_2</t>
        </is>
      </c>
    </row>
    <row r="2">
      <c r="A2" s="2" t="inlineStr">
        <is>
          <t>Válido (suavizado)</t>
        </is>
      </c>
    </row>
    <row r="3">
      <c r="A3" s="11" t="inlineStr">
        <is>
          <t>Offset</t>
        </is>
      </c>
      <c r="C3" s="20" t="n">
        <v>0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46263.70833333334</v>
      </c>
      <c r="B7" s="23" t="n">
        <v>22.0628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46263.71875</v>
      </c>
      <c r="B8" s="23" t="n">
        <v>24.0858</v>
      </c>
      <c r="C8" s="24" t="n">
        <v>0</v>
      </c>
      <c r="E8" s="23">
        <f>IF(OR(C8=9,B8=""),"",B8-$C$3)</f>
        <v/>
      </c>
      <c r="F8" s="25">
        <f>IF(C8=9,"",IF(C8=0,E8,IF(C8=1,IF(COUNT(E7:E12)=0,"",TRIMMEAN(E7:E12,0.5)),IF(D8="","",D8))))</f>
        <v/>
      </c>
    </row>
    <row r="9">
      <c r="A9" s="22" t="n">
        <v>46263.72916666666</v>
      </c>
      <c r="B9" s="23" t="n">
        <v>24.1639</v>
      </c>
      <c r="C9" s="24" t="n">
        <v>0</v>
      </c>
      <c r="E9" s="23">
        <f>IF(OR(C9=9,B9=""),"",B9-$C$3)</f>
        <v/>
      </c>
      <c r="F9" s="25">
        <f>IF(C9=9,"",IF(C9=0,E9,IF(C9=1,IF(COUNT(E7:E13)=0,"",TRIMMEAN(E7:E13,0.5)),IF(D9="","",D9))))</f>
        <v/>
      </c>
    </row>
    <row r="10">
      <c r="A10" s="22" t="n">
        <v>46263.73958333334</v>
      </c>
      <c r="B10" s="23" t="n">
        <v>24.8275</v>
      </c>
      <c r="C10" s="24" t="n">
        <v>0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</row>
    <row r="11">
      <c r="A11" s="22" t="n">
        <v>46263.75</v>
      </c>
      <c r="B11" s="23" t="n">
        <v>25.3475</v>
      </c>
      <c r="C11" s="24" t="n">
        <v>0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</row>
    <row r="12">
      <c r="A12" s="22" t="n">
        <v>46263.76041666666</v>
      </c>
      <c r="B12" s="23" t="n">
        <v>25.1174</v>
      </c>
      <c r="C12" s="24" t="n">
        <v>0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</row>
    <row r="13">
      <c r="A13" s="22" t="n">
        <v>46263.77083333334</v>
      </c>
      <c r="B13" s="23" t="n">
        <v>25.7552</v>
      </c>
      <c r="C13" s="24" t="n">
        <v>0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</row>
    <row r="14">
      <c r="A14" s="22" t="n">
        <v>46263.78125</v>
      </c>
      <c r="B14" s="23" t="n">
        <v>24.736</v>
      </c>
      <c r="C14" s="24" t="n">
        <v>0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</row>
    <row r="15">
      <c r="A15" s="22" t="n">
        <v>46263.79166666666</v>
      </c>
      <c r="B15" s="23" t="n">
        <v>26.746</v>
      </c>
      <c r="C15" s="24" t="n">
        <v>0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</row>
    <row r="16">
      <c r="A16" s="22" t="n">
        <v>46263.80208333334</v>
      </c>
      <c r="B16" s="23" t="n">
        <v>26.8073</v>
      </c>
      <c r="C16" s="24" t="n">
        <v>0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</row>
    <row r="17">
      <c r="A17" s="22" t="n">
        <v>46263.8125</v>
      </c>
      <c r="B17" s="23" t="n">
        <v>26.6936</v>
      </c>
      <c r="C17" s="24" t="n">
        <v>0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</row>
    <row r="18">
      <c r="A18" s="22" t="n">
        <v>46263.82291666666</v>
      </c>
      <c r="B18" s="23" t="n">
        <v>30.3084</v>
      </c>
      <c r="C18" s="24" t="n">
        <v>0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</row>
    <row r="19">
      <c r="A19" s="22" t="n">
        <v>46263.83333333334</v>
      </c>
      <c r="B19" s="23" t="n">
        <v>33.5747</v>
      </c>
      <c r="C19" s="24" t="n">
        <v>0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</row>
    <row r="20">
      <c r="A20" s="22" t="n">
        <v>46263.84375</v>
      </c>
      <c r="B20" s="23" t="n">
        <v>35.3438</v>
      </c>
      <c r="C20" s="24" t="n">
        <v>0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</row>
    <row r="21">
      <c r="A21" s="22" t="n">
        <v>46263.85416666666</v>
      </c>
      <c r="B21" s="23" t="n">
        <v>37.7057</v>
      </c>
      <c r="C21" s="24" t="n">
        <v>0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</row>
    <row r="22">
      <c r="A22" s="22" t="n">
        <v>46263.86458333334</v>
      </c>
      <c r="B22" s="23" t="n">
        <v>45.7205</v>
      </c>
      <c r="C22" s="24" t="n">
        <v>0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</row>
    <row r="23">
      <c r="A23" s="22" t="n">
        <v>46263.875</v>
      </c>
      <c r="B23" s="23" t="n">
        <v>50.9941</v>
      </c>
      <c r="C23" s="24" t="n">
        <v>0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</row>
    <row r="24">
      <c r="A24" s="22" t="n">
        <v>46263.88541666666</v>
      </c>
      <c r="B24" s="23" t="n">
        <v>56.9625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46263.89583333334</v>
      </c>
      <c r="B25" s="23" t="n">
        <v>61.4901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46263.90625</v>
      </c>
      <c r="B26" s="23" t="n">
        <v>62.3943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46263.91666666666</v>
      </c>
      <c r="B27" s="23" t="n">
        <v>62.2523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46263.92708333334</v>
      </c>
      <c r="B28" s="23" t="n">
        <v>62.0258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46263.9375</v>
      </c>
      <c r="B29" s="23" t="n">
        <v>61.4509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46263.94791666666</v>
      </c>
      <c r="B30" s="23" t="n">
        <v>61.1319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46263.95833333334</v>
      </c>
      <c r="B31" s="23" t="n">
        <v>61.1191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46263.96875</v>
      </c>
      <c r="B32" s="23" t="n">
        <v>60.9835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46263.97916666666</v>
      </c>
      <c r="B33" s="23" t="n">
        <v>60.9585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46263.98958333334</v>
      </c>
      <c r="B34" s="23" t="n">
        <v>61.0903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46264</v>
      </c>
      <c r="B35" s="23" t="n">
        <v>61.2695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46264.01041666666</v>
      </c>
      <c r="B36" s="23" t="n">
        <v>61.1839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46264.02083333334</v>
      </c>
      <c r="B37" s="23" t="n">
        <v>60.9289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46264.03125</v>
      </c>
      <c r="B38" s="23" t="n">
        <v>60.9696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46264.04166666666</v>
      </c>
      <c r="B39" s="23" t="n">
        <v>61.14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46264.05208333334</v>
      </c>
      <c r="B40" s="23" t="n">
        <v>60.9711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46264.0625</v>
      </c>
      <c r="B41" s="23" t="n">
        <v>60.6712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46264.07291666666</v>
      </c>
      <c r="B42" s="23" t="n">
        <v>61.1285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46264.08333333334</v>
      </c>
      <c r="B43" s="23" t="n">
        <v>61.0867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46264.09375</v>
      </c>
      <c r="B44" s="23" t="n">
        <v>61.6862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46264.10416666666</v>
      </c>
      <c r="B45" s="23" t="n">
        <v>61.9232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46264.11458333334</v>
      </c>
      <c r="B46" s="23" t="n">
        <v>62.0652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46264.125</v>
      </c>
      <c r="B47" s="23" t="n">
        <v>62.2096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46264.13541666666</v>
      </c>
      <c r="B48" s="23" t="n">
        <v>62.517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46264.14583333334</v>
      </c>
      <c r="B49" s="23" t="n">
        <v>62.8681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46264.15625</v>
      </c>
      <c r="B50" s="23" t="n">
        <v>62.8672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46264.16666666666</v>
      </c>
      <c r="B51" s="23" t="n">
        <v>62.9456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46264.17708333334</v>
      </c>
      <c r="B52" s="23" t="n">
        <v>63.2131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46264.1875</v>
      </c>
      <c r="B53" s="23" t="n">
        <v>63.5442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46264.19791666666</v>
      </c>
      <c r="B54" s="23" t="n">
        <v>63.8505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46264.20833333334</v>
      </c>
      <c r="B55" s="23" t="n">
        <v>64.1892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46264.21875</v>
      </c>
      <c r="B56" s="23" t="n">
        <v>64.7355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46264.22916666666</v>
      </c>
      <c r="B57" s="23" t="n">
        <v>64.73860000000001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46264.23958333334</v>
      </c>
      <c r="B58" s="23" t="n">
        <v>65.1242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46264.25</v>
      </c>
      <c r="B59" s="23" t="n">
        <v>65.71169999999999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46264.26041666666</v>
      </c>
      <c r="B60" s="23" t="n">
        <v>65.6078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46264.27083333334</v>
      </c>
      <c r="B61" s="23" t="n">
        <v>65.3888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46264.28125</v>
      </c>
      <c r="B62" s="23" t="n">
        <v>65.74299999999999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46264.29166666666</v>
      </c>
      <c r="B63" s="23" t="n">
        <v>65.8989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46264.30208333334</v>
      </c>
      <c r="B64" s="23" t="n">
        <v>65.7859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46264.3125</v>
      </c>
      <c r="B65" s="23" t="n">
        <v>66.6875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46264.32291666666</v>
      </c>
      <c r="B66" s="23" t="n">
        <v>66.0902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46264.33333333334</v>
      </c>
      <c r="B67" s="23" t="n">
        <v>65.0573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46264.34375</v>
      </c>
      <c r="B68" s="23" t="n">
        <v>65.173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46264.35416666666</v>
      </c>
      <c r="B69" s="23" t="n">
        <v>64.3374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46264.36458333334</v>
      </c>
      <c r="B70" s="23" t="n">
        <v>64.5578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46264.375</v>
      </c>
      <c r="B71" s="23" t="n">
        <v>65.0829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46264.38541666666</v>
      </c>
      <c r="B72" s="23" t="n">
        <v>63.4766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46264.39583333334</v>
      </c>
      <c r="B73" s="23" t="n">
        <v>61.9127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46264.40625</v>
      </c>
      <c r="B74" s="23" t="n">
        <v>62.0639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46264.41666666666</v>
      </c>
      <c r="B75" s="23" t="n">
        <v>61.4149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46264.42708333334</v>
      </c>
      <c r="B76" s="23" t="n">
        <v>59.7948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46264.4375</v>
      </c>
      <c r="B77" s="23" t="n">
        <v>57.5879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46264.44791666666</v>
      </c>
      <c r="B78" s="23" t="n">
        <v>53.3729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46264.45833333334</v>
      </c>
      <c r="B79" s="23" t="n">
        <v>55.2089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46264.46875</v>
      </c>
      <c r="B80" s="23" t="n">
        <v>59.4894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46264.47916666666</v>
      </c>
      <c r="B81" s="23" t="n">
        <v>62.3411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46264.48958333334</v>
      </c>
      <c r="B82" s="23" t="n">
        <v>62.5569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46264.5</v>
      </c>
      <c r="B83" s="23" t="n">
        <v>63.143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46264.51041666666</v>
      </c>
      <c r="B84" s="23" t="n">
        <v>63.2543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46264.52083333334</v>
      </c>
      <c r="B85" s="23" t="n">
        <v>63.4136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46264.53125</v>
      </c>
      <c r="B86" s="23" t="n">
        <v>63.5867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46264.54166666666</v>
      </c>
      <c r="B87" s="23" t="n">
        <v>64.8306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46264.55208333334</v>
      </c>
      <c r="B88" s="23" t="n">
        <v>63.98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46264.5625</v>
      </c>
      <c r="B89" s="23" t="n">
        <v>65.2838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46264.57291666666</v>
      </c>
      <c r="B90" s="23" t="n">
        <v>63.7219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46264.58333333334</v>
      </c>
      <c r="B91" s="23" t="n">
        <v>50.8873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46264.59375</v>
      </c>
      <c r="B92" s="23" t="n">
        <v>33.2953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46264.60416666666</v>
      </c>
      <c r="B93" s="23" t="n">
        <v>16.2148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46264.61458333334</v>
      </c>
      <c r="B94" s="23" t="n">
        <v>8.704499999999999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46264.625</v>
      </c>
      <c r="B95" s="23" t="n">
        <v>8.8727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46264.63541666666</v>
      </c>
      <c r="B96" s="23" t="n">
        <v>8.3233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46264.64583333334</v>
      </c>
      <c r="B97" s="23" t="n">
        <v>8.187900000000001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46264.65625</v>
      </c>
      <c r="B98" s="23" t="n">
        <v>10.1273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46264.66666666666</v>
      </c>
      <c r="B99" s="23" t="n">
        <v>11.6346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46264.67708333334</v>
      </c>
      <c r="B100" s="23" t="n">
        <v>11.6907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46264.6875</v>
      </c>
      <c r="B101" s="23" t="n">
        <v>11.9556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46264.69791666666</v>
      </c>
      <c r="B102" s="23" t="n">
        <v>12.385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46264.70833333334</v>
      </c>
      <c r="B103" s="23" t="n">
        <v>13.132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46264.71875</v>
      </c>
      <c r="B104" s="23" t="n">
        <v>12.0682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46264.72916666666</v>
      </c>
      <c r="B105" s="23" t="n">
        <v>11.9579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46264.73958333334</v>
      </c>
      <c r="B106" s="23" t="n">
        <v>13.112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46264.75</v>
      </c>
      <c r="B107" s="23" t="n">
        <v>13.9089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46264.76041666666</v>
      </c>
      <c r="B108" s="23" t="n">
        <v>13.5868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46264.77083333334</v>
      </c>
      <c r="B109" s="23" t="n">
        <v>13.2839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46264.78125</v>
      </c>
      <c r="B110" s="23" t="n">
        <v>13.3243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46264.79166666666</v>
      </c>
      <c r="B111" s="23" t="n">
        <v>11.9092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46264.80208333334</v>
      </c>
      <c r="B112" s="23" t="n">
        <v>13.2033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46264.8125</v>
      </c>
      <c r="B113" s="23" t="n">
        <v>12.5434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46264.82291666666</v>
      </c>
      <c r="B114" s="23" t="n">
        <v>14.1937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46264.83333333334</v>
      </c>
      <c r="B115" s="23" t="n">
        <v>14.0958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46264.84375</v>
      </c>
      <c r="B116" s="23" t="n">
        <v>13.7651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46264.85416666666</v>
      </c>
      <c r="B117" s="23" t="n">
        <v>13.4081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46264.86458333334</v>
      </c>
      <c r="B118" s="23" t="n">
        <v>16.5727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46264.875</v>
      </c>
      <c r="B119" s="23" t="n">
        <v>19.9971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46264.88541666666</v>
      </c>
      <c r="B120" s="23" t="n">
        <v>25.7252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46264.89583333334</v>
      </c>
      <c r="B121" s="23" t="n">
        <v>33.4247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46264.90625</v>
      </c>
      <c r="B122" s="23" t="n">
        <v>43.6089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46264.91666666666</v>
      </c>
      <c r="B123" s="23" t="n">
        <v>54.621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46264.92708333334</v>
      </c>
      <c r="B124" s="23" t="n">
        <v>63.1951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46264.9375</v>
      </c>
      <c r="B125" s="23" t="n">
        <v>64.5703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46264.94791666666</v>
      </c>
      <c r="B126" s="23" t="n">
        <v>63.7372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46264.95833333334</v>
      </c>
      <c r="B127" s="23" t="n">
        <v>62.9179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46264.96875</v>
      </c>
      <c r="B128" s="23" t="n">
        <v>61.8909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46264.97916666666</v>
      </c>
      <c r="B129" s="23" t="n">
        <v>61.5677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46264.98958333334</v>
      </c>
      <c r="B130" s="23" t="n">
        <v>61.0176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46265</v>
      </c>
      <c r="B131" s="23" t="n">
        <v>60.4623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46265.01041666666</v>
      </c>
      <c r="B132" s="23" t="n">
        <v>60.1495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46265.02083333334</v>
      </c>
      <c r="B133" s="23" t="n">
        <v>59.9986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46265.03125</v>
      </c>
      <c r="B134" s="23" t="n">
        <v>59.8268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46265.04166666666</v>
      </c>
      <c r="B135" s="23" t="n">
        <v>60.1177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46265.05208333334</v>
      </c>
      <c r="B136" s="23" t="n">
        <v>60.2635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46265.0625</v>
      </c>
      <c r="B137" s="23" t="n">
        <v>60.4527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46265.07291666666</v>
      </c>
      <c r="B138" s="23" t="n">
        <v>60.3124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46265.08333333334</v>
      </c>
      <c r="B139" s="23" t="n">
        <v>60.6816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46265.09375</v>
      </c>
      <c r="B140" s="23" t="n">
        <v>60.8624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46265.10416666666</v>
      </c>
      <c r="B141" s="23" t="n">
        <v>60.926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46265.11458333334</v>
      </c>
      <c r="B142" s="23" t="n">
        <v>60.9099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46265.125</v>
      </c>
      <c r="B143" s="23" t="n">
        <v>61.0442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46265.13541666666</v>
      </c>
      <c r="B144" s="23" t="n">
        <v>61.5754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46265.14583333334</v>
      </c>
      <c r="B145" s="23" t="n">
        <v>61.7215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46265.15625</v>
      </c>
      <c r="B146" s="23" t="n">
        <v>62.0463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46265.16666666666</v>
      </c>
      <c r="B147" s="23" t="n">
        <v>61.9198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46265.17708333334</v>
      </c>
      <c r="B148" s="23" t="n">
        <v>62.1858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46265.1875</v>
      </c>
      <c r="B149" s="23" t="n">
        <v>62.6214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46265.19791666666</v>
      </c>
      <c r="B150" s="23" t="n">
        <v>62.1381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46265.20833333334</v>
      </c>
      <c r="B151" s="23" t="n">
        <v>62.9622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46265.21875</v>
      </c>
      <c r="B152" s="23" t="n">
        <v>63.1061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46265.22916666666</v>
      </c>
      <c r="B153" s="23" t="n">
        <v>63.013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46265.23958333334</v>
      </c>
      <c r="B154" s="23" t="n">
        <v>63.437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46265.25</v>
      </c>
      <c r="B155" s="23" t="n">
        <v>63.9051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46265.26041666666</v>
      </c>
      <c r="B156" s="23" t="n">
        <v>63.9629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46265.27083333334</v>
      </c>
      <c r="B157" s="23" t="n">
        <v>65.0325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46265.28125</v>
      </c>
      <c r="B158" s="23" t="n">
        <v>65.0287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46265.29166666666</v>
      </c>
      <c r="B159" s="23" t="n">
        <v>64.8447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46265.30208333334</v>
      </c>
      <c r="B160" s="23" t="n">
        <v>64.51860000000001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46265.3125</v>
      </c>
      <c r="B161" s="23" t="n">
        <v>64.5307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46265.32291666666</v>
      </c>
      <c r="B162" s="23" t="n">
        <v>64.7409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46265.33333333334</v>
      </c>
      <c r="B163" s="23" t="n">
        <v>62.9862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46265.34375</v>
      </c>
      <c r="B164" s="23" t="n">
        <v>65.38590000000001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46265.35416666666</v>
      </c>
      <c r="B165" s="23" t="n">
        <v>64.20829999999999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46265.36458333334</v>
      </c>
      <c r="B166" s="23" t="n">
        <v>61.6237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46265.375</v>
      </c>
      <c r="B167" s="23" t="n">
        <v>60.4281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46265.38541666666</v>
      </c>
      <c r="B168" s="23" t="n">
        <v>60.0499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46265.39583333334</v>
      </c>
      <c r="B169" s="23" t="n">
        <v>58.2946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46265.40625</v>
      </c>
      <c r="B170" s="23" t="n">
        <v>54.6311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46265.41666666666</v>
      </c>
      <c r="B171" s="23" t="n">
        <v>53.2527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46265.42708333334</v>
      </c>
      <c r="B172" s="23" t="n">
        <v>59.634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46265.4375</v>
      </c>
      <c r="B173" s="23" t="n">
        <v>62.0129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46265.44791666666</v>
      </c>
      <c r="B174" s="23" t="n">
        <v>62.0479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46265.45833333334</v>
      </c>
      <c r="B175" s="23" t="n">
        <v>61.7743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46265.46875</v>
      </c>
      <c r="B176" s="23" t="n">
        <v>61.8859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46265.47916666666</v>
      </c>
      <c r="B177" s="23" t="n">
        <v>62.3015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46265.48958333334</v>
      </c>
      <c r="B178" s="23" t="n">
        <v>62.1004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46265.5</v>
      </c>
      <c r="B179" s="23" t="n">
        <v>61.8129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46265.51041666666</v>
      </c>
      <c r="B180" s="23" t="n">
        <v>32.6669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46265.52083333334</v>
      </c>
      <c r="B181" s="23" t="n">
        <v>8.4703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46265.53125</v>
      </c>
      <c r="B182" s="23" t="n">
        <v>5.8957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46265.54166666666</v>
      </c>
      <c r="B183" s="23" t="n">
        <v>7.2023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46265.55208333334</v>
      </c>
      <c r="B184" s="23" t="n">
        <v>7.5251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46265.5625</v>
      </c>
      <c r="B185" s="23" t="n">
        <v>6.4434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46265.57291666666</v>
      </c>
      <c r="B186" s="23" t="n">
        <v>6.2638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46265.58333333334</v>
      </c>
      <c r="B187" s="23" t="n">
        <v>6.9703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46265.59375</v>
      </c>
      <c r="B188" s="23" t="n">
        <v>8.7157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46265.60416666666</v>
      </c>
      <c r="B189" s="23" t="n">
        <v>8.453099999999999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46265.61458333334</v>
      </c>
      <c r="B190" s="23" t="n">
        <v>9.611800000000001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46265.625</v>
      </c>
      <c r="B191" s="23" t="n">
        <v>8.3813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46265.63541666666</v>
      </c>
      <c r="B192" s="23" t="n">
        <v>8.478400000000001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46265.64583333334</v>
      </c>
      <c r="B193" s="23" t="n">
        <v>9.7659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46265.65625</v>
      </c>
      <c r="B194" s="23" t="n">
        <v>12.256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46265.66666666666</v>
      </c>
      <c r="B195" s="23" t="n">
        <v>10.8354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46265.67708333334</v>
      </c>
      <c r="B196" s="23" t="n">
        <v>10.028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46265.6875</v>
      </c>
      <c r="B197" s="23" t="n">
        <v>5.3995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46265.69791666666</v>
      </c>
      <c r="B198" s="23" t="n">
        <v>0.2184</v>
      </c>
      <c r="C198" s="24" t="n">
        <v>9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  <c r="G198" t="inlineStr">
        <is>
          <t>sin presión (corte o vaciado)</t>
        </is>
      </c>
    </row>
    <row r="199">
      <c r="A199" s="22" t="n">
        <v>46265.70833333334</v>
      </c>
      <c r="B199" s="23" t="n">
        <v>8.1608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46265.71875</v>
      </c>
      <c r="B200" s="23" t="n">
        <v>13.6522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46265.72916666666</v>
      </c>
      <c r="B201" s="23" t="n">
        <v>13.153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46265.73958333334</v>
      </c>
      <c r="B202" s="23" t="n">
        <v>14.0766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46265.75</v>
      </c>
      <c r="B203" s="23" t="n">
        <v>11.4061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46265.76041666666</v>
      </c>
      <c r="B204" s="23" t="n">
        <v>12.4065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46265.77083333334</v>
      </c>
      <c r="B205" s="23" t="n">
        <v>10.4238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46265.78125</v>
      </c>
      <c r="B206" s="23" t="n">
        <v>12.1622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46265.79166666666</v>
      </c>
      <c r="B207" s="23" t="n">
        <v>13.3647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46265.80208333334</v>
      </c>
      <c r="B208" s="23" t="n">
        <v>16.9321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46265.8125</v>
      </c>
      <c r="B209" s="23" t="n">
        <v>12.9512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46265.82291666666</v>
      </c>
      <c r="B210" s="23" t="n">
        <v>13.0546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46265.83333333334</v>
      </c>
      <c r="B211" s="23" t="n">
        <v>13.1057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46265.84375</v>
      </c>
      <c r="B212" s="23" t="n">
        <v>12.2299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46265.85416666666</v>
      </c>
      <c r="B213" s="23" t="n">
        <v>15.7039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46265.86458333334</v>
      </c>
      <c r="B214" s="23" t="n">
        <v>17.6368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46265.875</v>
      </c>
      <c r="B215" s="23" t="n">
        <v>11.9955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46265.88541666666</v>
      </c>
      <c r="B216" s="23" t="n">
        <v>15.1987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46265.89583333334</v>
      </c>
      <c r="B217" s="23" t="n">
        <v>13.9918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46265.90625</v>
      </c>
      <c r="B218" s="23" t="n">
        <v>14.5175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46265.91666666666</v>
      </c>
      <c r="B219" s="23" t="n">
        <v>17.6868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46265.92708333334</v>
      </c>
      <c r="B220" s="23" t="n">
        <v>19.0345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46265.9375</v>
      </c>
      <c r="B221" s="23" t="n">
        <v>19.0204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46265.94791666666</v>
      </c>
      <c r="B222" s="23" t="n">
        <v>16.7061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46265.95833333334</v>
      </c>
      <c r="B223" s="23" t="n">
        <v>16.4187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46265.96875</v>
      </c>
      <c r="B224" s="23" t="n">
        <v>40.4526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46265.97916666666</v>
      </c>
      <c r="B225" s="23" t="n">
        <v>63.1446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46265.98958333334</v>
      </c>
      <c r="B226" s="23" t="n">
        <v>61.8527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46266</v>
      </c>
      <c r="B227" s="23" t="n">
        <v>61.5751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46266.01041666666</v>
      </c>
      <c r="B228" s="23" t="n">
        <v>69.5782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46266.02083333334</v>
      </c>
      <c r="B229" s="23" t="n">
        <v>66.74639999999999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46266.03125</v>
      </c>
      <c r="B230" s="23" t="n">
        <v>61.0644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46266.04166666666</v>
      </c>
      <c r="B231" s="23" t="n">
        <v>67.39360000000001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46266.05208333334</v>
      </c>
      <c r="B232" s="23" t="n">
        <v>58.2406</v>
      </c>
      <c r="C232" s="24" t="n">
        <v>2</v>
      </c>
      <c r="D232" s="26" t="n">
        <v>64.3592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  <c r="G232" t="inlineStr">
        <is>
          <t>pico aislado</t>
        </is>
      </c>
    </row>
    <row r="233">
      <c r="A233" s="22" t="n">
        <v>46266.0625</v>
      </c>
      <c r="B233" s="23" t="n">
        <v>61.3248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46266.07291666666</v>
      </c>
      <c r="B234" s="23" t="n">
        <v>61.6425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46266.08333333334</v>
      </c>
      <c r="B235" s="23" t="n">
        <v>67.3556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46266.09375</v>
      </c>
      <c r="B236" s="23" t="n">
        <v>67.8596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46266.10416666666</v>
      </c>
      <c r="B237" s="23" t="n">
        <v>57.6317</v>
      </c>
      <c r="C237" s="24" t="n">
        <v>2</v>
      </c>
      <c r="D237" s="26" t="n">
        <v>66.9008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  <c r="G237" t="inlineStr">
        <is>
          <t>pico aislado</t>
        </is>
      </c>
    </row>
    <row r="238">
      <c r="A238" s="22" t="n">
        <v>46266.11458333334</v>
      </c>
      <c r="B238" s="23" t="n">
        <v>65.9421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46266.125</v>
      </c>
      <c r="B239" s="23" t="n">
        <v>66.67400000000001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46266.13541666666</v>
      </c>
      <c r="B240" s="23" t="n">
        <v>66.71080000000001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46266.14583333334</v>
      </c>
      <c r="B241" s="23" t="n">
        <v>67.3614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46266.15625</v>
      </c>
      <c r="B242" s="23" t="n">
        <v>67.7924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46266.16666666666</v>
      </c>
      <c r="B243" s="23" t="n">
        <v>67.3364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46266.17708333334</v>
      </c>
      <c r="B244" s="23" t="n">
        <v>60.9668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46266.1875</v>
      </c>
      <c r="B245" s="23" t="n">
        <v>66.85129999999999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46266.19791666666</v>
      </c>
      <c r="B246" s="23" t="n">
        <v>66.96980000000001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46266.20833333334</v>
      </c>
      <c r="B247" s="23" t="n">
        <v>66.8443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46266.21875</v>
      </c>
      <c r="B248" s="23" t="n">
        <v>66.6451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46266.22916666666</v>
      </c>
      <c r="B249" s="23" t="n">
        <v>63.9012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46266.23958333334</v>
      </c>
      <c r="B250" s="23" t="n">
        <v>59.0974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46266.25</v>
      </c>
      <c r="B251" s="23" t="n">
        <v>66.85169999999999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46266.26041666666</v>
      </c>
      <c r="B252" s="23" t="n">
        <v>62.1888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46266.27083333334</v>
      </c>
      <c r="B253" s="23" t="n">
        <v>56.4339</v>
      </c>
      <c r="C253" s="24" t="n">
        <v>2</v>
      </c>
      <c r="D253" s="26" t="n">
        <v>63.7788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  <c r="G253" t="inlineStr">
        <is>
          <t>pico aislado</t>
        </is>
      </c>
    </row>
    <row r="254">
      <c r="A254" s="22" t="n">
        <v>46266.28125</v>
      </c>
      <c r="B254" s="23" t="n">
        <v>65.3687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46266.29166666666</v>
      </c>
      <c r="B255" s="23" t="n">
        <v>67.10120000000001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46266.30208333334</v>
      </c>
      <c r="B256" s="23" t="n">
        <v>66.92149999999999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46266.3125</v>
      </c>
      <c r="B257" s="23" t="n">
        <v>68.0656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46266.32291666666</v>
      </c>
      <c r="B258" s="23" t="n">
        <v>69.6949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46266.33333333334</v>
      </c>
      <c r="B259" s="23" t="n">
        <v>61.8661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46266.34375</v>
      </c>
      <c r="B260" s="23" t="n">
        <v>67.72539999999999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46266.35416666666</v>
      </c>
      <c r="B261" s="23" t="n">
        <v>58.1564</v>
      </c>
      <c r="C261" s="24" t="n">
        <v>2</v>
      </c>
      <c r="D261" s="26" t="n">
        <v>64.5157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  <c r="G261" t="inlineStr">
        <is>
          <t>pico aislado</t>
        </is>
      </c>
    </row>
    <row r="262">
      <c r="A262" s="22" t="n">
        <v>46266.36458333334</v>
      </c>
      <c r="B262" s="23" t="n">
        <v>61.3061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46266.375</v>
      </c>
      <c r="B263" s="23" t="n">
        <v>61.3369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46266.38541666666</v>
      </c>
      <c r="B264" s="23" t="n">
        <v>69.6414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46266.39583333334</v>
      </c>
      <c r="B265" s="23" t="n">
        <v>75.73739999999999</v>
      </c>
      <c r="C265" s="24" t="n">
        <v>2</v>
      </c>
      <c r="D265" s="26" t="n">
        <v>65.9853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  <c r="G265" t="inlineStr">
        <is>
          <t>pico aislado</t>
        </is>
      </c>
    </row>
    <row r="266">
      <c r="A266" s="22" t="n">
        <v>46266.40625</v>
      </c>
      <c r="B266" s="23" t="n">
        <v>62.3293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46266.41666666666</v>
      </c>
      <c r="B267" s="23" t="n">
        <v>64.23350000000001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46266.42708333334</v>
      </c>
      <c r="B268" s="23" t="n">
        <v>69.06999999999999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46266.4375</v>
      </c>
      <c r="B269" s="23" t="n">
        <v>61.3468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46266.44791666666</v>
      </c>
      <c r="B270" s="23" t="n">
        <v>61.7325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46266.45833333334</v>
      </c>
      <c r="B271" s="23" t="n">
        <v>61.8735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46266.46875</v>
      </c>
      <c r="B272" s="23" t="n">
        <v>60.7256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46266.47916666666</v>
      </c>
      <c r="B273" s="23" t="n">
        <v>61.5005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46266.48958333334</v>
      </c>
      <c r="B274" s="23" t="n">
        <v>69.2162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46266.5</v>
      </c>
      <c r="B275" s="23" t="n">
        <v>68.83799999999999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46266.51041666666</v>
      </c>
      <c r="B276" s="23" t="n">
        <v>62.6201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46266.52083333334</v>
      </c>
      <c r="B277" s="23" t="n">
        <v>61.2339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46266.53125</v>
      </c>
      <c r="B278" s="23" t="n">
        <v>68.798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46266.54166666666</v>
      </c>
      <c r="B279" s="23" t="n">
        <v>65.2705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46266.55208333334</v>
      </c>
      <c r="B280" s="23" t="n">
        <v>61.4458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46266.5625</v>
      </c>
      <c r="B281" s="23" t="n">
        <v>68.2311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46266.57291666666</v>
      </c>
      <c r="B282" s="23" t="n">
        <v>61.571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46266.58333333334</v>
      </c>
      <c r="B283" s="23" t="n">
        <v>62.3919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46266.59375</v>
      </c>
      <c r="B284" s="23" t="n">
        <v>61.9451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46266.60416666666</v>
      </c>
      <c r="B285" s="23" t="n">
        <v>75.8309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46266.61458333334</v>
      </c>
      <c r="B286" s="23" t="n">
        <v>68.813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46266.625</v>
      </c>
      <c r="B287" s="23" t="n">
        <v>69.3997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46266.63541666666</v>
      </c>
      <c r="B288" s="23" t="n">
        <v>69.9774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46266.64583333334</v>
      </c>
      <c r="B289" s="23" t="n">
        <v>69.71810000000001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46266.65625</v>
      </c>
      <c r="B290" s="23" t="n">
        <v>69.8186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46266.66666666666</v>
      </c>
      <c r="B291" s="23" t="n">
        <v>69.70050000000001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46266.67708333334</v>
      </c>
      <c r="B292" s="23" t="n">
        <v>69.29000000000001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46266.6875</v>
      </c>
      <c r="B293" s="23" t="n">
        <v>69.8442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46266.69791666666</v>
      </c>
      <c r="B294" s="23" t="n">
        <v>69.9618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46266.70833333334</v>
      </c>
      <c r="B295" s="23" t="n">
        <v>62.7433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46266.71875</v>
      </c>
      <c r="B296" s="23" t="n">
        <v>63.7949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46266.72916666666</v>
      </c>
      <c r="B297" s="23" t="n">
        <v>64.0436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46266.73958333334</v>
      </c>
      <c r="B298" s="23" t="n">
        <v>69.5411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46266.75</v>
      </c>
      <c r="B299" s="23" t="n">
        <v>63.1868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46266.76041666666</v>
      </c>
      <c r="B300" s="23" t="n">
        <v>63.625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46266.77083333334</v>
      </c>
      <c r="B301" s="23" t="n">
        <v>70.9063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46266.78125</v>
      </c>
      <c r="B302" s="23" t="n">
        <v>63.0528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46266.79166666666</v>
      </c>
      <c r="B303" s="23" t="n">
        <v>67.9456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46266.80208333334</v>
      </c>
      <c r="B304" s="23" t="n">
        <v>63.7373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46266.8125</v>
      </c>
      <c r="B305" s="23" t="n">
        <v>64.6343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46266.82291666666</v>
      </c>
      <c r="B306" s="23" t="n">
        <v>63.5097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46266.83333333334</v>
      </c>
      <c r="B307" s="23" t="n">
        <v>69.9846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46266.84375</v>
      </c>
      <c r="B308" s="23" t="n">
        <v>65.4845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46266.85416666666</v>
      </c>
      <c r="B309" s="23" t="n">
        <v>63.7843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46266.86458333334</v>
      </c>
      <c r="B310" s="23" t="n">
        <v>63.3993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46266.875</v>
      </c>
      <c r="B311" s="23" t="n">
        <v>64.15260000000001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46266.88541666666</v>
      </c>
      <c r="B312" s="23" t="n">
        <v>63.7741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46266.89583333334</v>
      </c>
      <c r="B313" s="23" t="n">
        <v>63.8495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46266.90625</v>
      </c>
      <c r="B314" s="23" t="n">
        <v>64.2924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46266.91666666666</v>
      </c>
      <c r="B315" s="23" t="n">
        <v>66.0789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46266.92708333334</v>
      </c>
      <c r="B316" s="23" t="n">
        <v>69.52849999999999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46266.9375</v>
      </c>
      <c r="B317" s="23" t="n">
        <v>70.53100000000001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46266.94791666666</v>
      </c>
      <c r="B318" s="23" t="n">
        <v>63.954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46266.95833333334</v>
      </c>
      <c r="B319" s="23" t="n">
        <v>69.6157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46266.96875</v>
      </c>
      <c r="B320" s="23" t="n">
        <v>70.4515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46266.97916666666</v>
      </c>
      <c r="B321" s="23" t="n">
        <v>70.22490000000001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46266.98958333334</v>
      </c>
      <c r="B322" s="23" t="n">
        <v>65.6564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46267</v>
      </c>
      <c r="B323" s="23" t="n">
        <v>64.4237</v>
      </c>
      <c r="C323" s="24" t="n">
        <v>1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  <c r="G323" t="inlineStr">
        <is>
          <t>oscilación más rápida que el registro → media recortada de 2 h</t>
        </is>
      </c>
    </row>
    <row r="324">
      <c r="A324" s="22" t="n">
        <v>46267.01041666666</v>
      </c>
      <c r="B324" s="23" t="n">
        <v>65.76439999999999</v>
      </c>
      <c r="C324" s="24" t="n">
        <v>1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  <c r="G324" t="inlineStr">
        <is>
          <t>oscilación más rápida que el registro → media recortada de 2 h</t>
        </is>
      </c>
    </row>
    <row r="325">
      <c r="A325" s="22" t="n">
        <v>46267.02083333334</v>
      </c>
      <c r="B325" s="23" t="n">
        <v>69.6053</v>
      </c>
      <c r="C325" s="24" t="n">
        <v>1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  <c r="G325" t="inlineStr">
        <is>
          <t>oscilación más rápida que el registro → media recortada de 2 h</t>
        </is>
      </c>
    </row>
    <row r="326">
      <c r="A326" s="22" t="n">
        <v>46267.03125</v>
      </c>
      <c r="B326" s="23" t="n">
        <v>70.3471</v>
      </c>
      <c r="C326" s="24" t="n">
        <v>1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  <c r="G326" t="inlineStr">
        <is>
          <t>oscilación más rápida que el registro → media recortada de 2 h</t>
        </is>
      </c>
    </row>
    <row r="327">
      <c r="A327" s="22" t="n">
        <v>46267.04166666666</v>
      </c>
      <c r="B327" s="23" t="n">
        <v>65.26220000000001</v>
      </c>
      <c r="C327" s="24" t="n">
        <v>1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  <c r="G327" t="inlineStr">
        <is>
          <t>oscilación más rápida que el registro → media recortada de 2 h</t>
        </is>
      </c>
    </row>
    <row r="328">
      <c r="A328" s="22" t="n">
        <v>46267.05208333334</v>
      </c>
      <c r="B328" s="23" t="n">
        <v>69.3908</v>
      </c>
      <c r="C328" s="24" t="n">
        <v>1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  <c r="G328" t="inlineStr">
        <is>
          <t>oscilación más rápida que el registro → media recortada de 2 h</t>
        </is>
      </c>
    </row>
    <row r="329">
      <c r="A329" s="22" t="n">
        <v>46267.0625</v>
      </c>
      <c r="B329" s="23" t="n">
        <v>70.2013</v>
      </c>
      <c r="C329" s="24" t="n">
        <v>1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  <c r="G329" t="inlineStr">
        <is>
          <t>oscilación más rápida que el registro → media recortada de 2 h</t>
        </is>
      </c>
    </row>
    <row r="330">
      <c r="A330" s="22" t="n">
        <v>46267.07291666666</v>
      </c>
      <c r="B330" s="23" t="n">
        <v>64.5718</v>
      </c>
      <c r="C330" s="24" t="n">
        <v>1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  <c r="G330" t="inlineStr">
        <is>
          <t>oscilación más rápida que el registro → media recortada de 2 h</t>
        </is>
      </c>
    </row>
    <row r="331">
      <c r="A331" s="22" t="n">
        <v>46267.08333333334</v>
      </c>
      <c r="B331" s="23" t="n">
        <v>70.1126</v>
      </c>
      <c r="C331" s="24" t="n">
        <v>1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  <c r="G331" t="inlineStr">
        <is>
          <t>oscilación más rápida que el registro → media recortada de 2 h</t>
        </is>
      </c>
    </row>
    <row r="332">
      <c r="A332" s="22" t="n">
        <v>46267.09375</v>
      </c>
      <c r="B332" s="23" t="n">
        <v>64.02200000000001</v>
      </c>
      <c r="C332" s="24" t="n">
        <v>1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  <c r="G332" t="inlineStr">
        <is>
          <t>oscilación más rápida que el registro → media recortada de 2 h</t>
        </is>
      </c>
    </row>
    <row r="333">
      <c r="A333" s="22" t="n">
        <v>46267.10416666666</v>
      </c>
      <c r="B333" s="23" t="n">
        <v>70.3396</v>
      </c>
      <c r="C333" s="24" t="n">
        <v>1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  <c r="G333" t="inlineStr">
        <is>
          <t>oscilación más rápida que el registro → media recortada de 2 h</t>
        </is>
      </c>
    </row>
    <row r="334">
      <c r="A334" s="22" t="n">
        <v>46267.11458333334</v>
      </c>
      <c r="B334" s="23" t="n">
        <v>61.7586</v>
      </c>
      <c r="C334" s="24" t="n">
        <v>1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  <c r="G334" t="inlineStr">
        <is>
          <t>oscilación más rápida que el registro → media recortada de 2 h</t>
        </is>
      </c>
    </row>
    <row r="335">
      <c r="A335" s="22" t="n">
        <v>46267.125</v>
      </c>
      <c r="B335" s="23" t="n">
        <v>70.3134</v>
      </c>
      <c r="C335" s="24" t="n">
        <v>1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  <c r="G335" t="inlineStr">
        <is>
          <t>oscilación más rápida que el registro → media recortada de 2 h</t>
        </is>
      </c>
    </row>
    <row r="336">
      <c r="A336" s="22" t="n">
        <v>46267.13541666666</v>
      </c>
      <c r="B336" s="23" t="n">
        <v>65.1092</v>
      </c>
      <c r="C336" s="24" t="n">
        <v>1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  <c r="G336" t="inlineStr">
        <is>
          <t>oscilación más rápida que el registro → media recortada de 2 h</t>
        </is>
      </c>
    </row>
    <row r="337">
      <c r="A337" s="22" t="n">
        <v>46267.14583333334</v>
      </c>
      <c r="B337" s="23" t="n">
        <v>70.209</v>
      </c>
      <c r="C337" s="24" t="n">
        <v>1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  <c r="G337" t="inlineStr">
        <is>
          <t>oscilación más rápida que el registro → media recortada de 2 h</t>
        </is>
      </c>
    </row>
    <row r="338">
      <c r="A338" s="22" t="n">
        <v>46267.15625</v>
      </c>
      <c r="B338" s="23" t="n">
        <v>70.3763</v>
      </c>
      <c r="C338" s="24" t="n">
        <v>1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  <c r="G338" t="inlineStr">
        <is>
          <t>oscilación más rápida que el registro → media recortada de 2 h</t>
        </is>
      </c>
    </row>
    <row r="339">
      <c r="A339" s="22" t="n">
        <v>46267.16666666666</v>
      </c>
      <c r="B339" s="23" t="n">
        <v>79.6884</v>
      </c>
      <c r="C339" s="24" t="n">
        <v>1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  <c r="G339" t="inlineStr">
        <is>
          <t>oscilación más rápida que el registro → media recortada de 2 h</t>
        </is>
      </c>
    </row>
    <row r="340">
      <c r="A340" s="22" t="n">
        <v>46267.17708333334</v>
      </c>
      <c r="B340" s="23" t="n">
        <v>64.21550000000001</v>
      </c>
      <c r="C340" s="24" t="n">
        <v>1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  <c r="G340" t="inlineStr">
        <is>
          <t>oscilación más rápida que el registro → media recortada de 2 h</t>
        </is>
      </c>
    </row>
    <row r="341">
      <c r="A341" s="22" t="n">
        <v>46267.1875</v>
      </c>
      <c r="B341" s="23" t="n">
        <v>64.8537</v>
      </c>
      <c r="C341" s="24" t="n">
        <v>1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  <c r="G341" t="inlineStr">
        <is>
          <t>oscilación más rápida que el registro → media recortada de 2 h</t>
        </is>
      </c>
    </row>
    <row r="342">
      <c r="A342" s="22" t="n">
        <v>46267.19791666666</v>
      </c>
      <c r="B342" s="23" t="n">
        <v>68.3282</v>
      </c>
      <c r="C342" s="24" t="n">
        <v>1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  <c r="G342" t="inlineStr">
        <is>
          <t>oscilación más rápida que el registro → media recortada de 2 h</t>
        </is>
      </c>
    </row>
    <row r="343">
      <c r="A343" s="22" t="n">
        <v>46267.20833333334</v>
      </c>
      <c r="B343" s="23" t="n">
        <v>70.1392</v>
      </c>
      <c r="C343" s="24" t="n">
        <v>1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  <c r="G343" t="inlineStr">
        <is>
          <t>oscilación más rápida que el registro → media recortada de 2 h</t>
        </is>
      </c>
    </row>
    <row r="344">
      <c r="A344" s="22" t="n">
        <v>46267.21875</v>
      </c>
      <c r="B344" s="23" t="n">
        <v>59.9998</v>
      </c>
      <c r="C344" s="24" t="n">
        <v>1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  <c r="G344" t="inlineStr">
        <is>
          <t>oscilación más rápida que el registro → media recortada de 2 h</t>
        </is>
      </c>
    </row>
    <row r="345">
      <c r="A345" s="22" t="n">
        <v>46267.22916666666</v>
      </c>
      <c r="B345" s="23" t="n">
        <v>66.4684</v>
      </c>
      <c r="C345" s="24" t="n">
        <v>1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  <c r="G345" t="inlineStr">
        <is>
          <t>oscilación más rápida que el registro → media recortada de 2 h</t>
        </is>
      </c>
    </row>
    <row r="346">
      <c r="A346" s="22" t="n">
        <v>46267.23958333334</v>
      </c>
      <c r="B346" s="23" t="n">
        <v>63.1287</v>
      </c>
      <c r="C346" s="24" t="n">
        <v>1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  <c r="G346" t="inlineStr">
        <is>
          <t>oscilación más rápida que el registro → media recortada de 2 h</t>
        </is>
      </c>
    </row>
    <row r="347">
      <c r="A347" s="22" t="n">
        <v>46267.25</v>
      </c>
      <c r="B347" s="23" t="n">
        <v>62.8874</v>
      </c>
      <c r="C347" s="24" t="n">
        <v>1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  <c r="G347" t="inlineStr">
        <is>
          <t>oscilación más rápida que el registro → media recortada de 2 h</t>
        </is>
      </c>
    </row>
    <row r="348">
      <c r="A348" s="22" t="n">
        <v>46267.26041666666</v>
      </c>
      <c r="B348" s="23" t="n">
        <v>62.1023</v>
      </c>
      <c r="C348" s="24" t="n">
        <v>1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  <c r="G348" t="inlineStr">
        <is>
          <t>oscilación más rápida que el registro → media recortada de 2 h</t>
        </is>
      </c>
    </row>
    <row r="349">
      <c r="A349" s="22" t="n">
        <v>46267.27083333334</v>
      </c>
      <c r="B349" s="23" t="n">
        <v>63.5616</v>
      </c>
      <c r="C349" s="24" t="n">
        <v>1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  <c r="G349" t="inlineStr">
        <is>
          <t>oscilación más rápida que el registro → media recortada de 2 h</t>
        </is>
      </c>
    </row>
    <row r="350">
      <c r="A350" s="22" t="n">
        <v>46267.28125</v>
      </c>
      <c r="B350" s="23" t="n">
        <v>58.9179</v>
      </c>
      <c r="C350" s="24" t="n">
        <v>1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  <c r="G350" t="inlineStr">
        <is>
          <t>oscilación más rápida que el registro → media recortada de 2 h</t>
        </is>
      </c>
    </row>
    <row r="351">
      <c r="A351" s="22" t="n">
        <v>46267.29166666666</v>
      </c>
      <c r="B351" s="23" t="n">
        <v>63.6091</v>
      </c>
      <c r="C351" s="24" t="n">
        <v>1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  <c r="G351" t="inlineStr">
        <is>
          <t>oscilación más rápida que el registro → media recortada de 2 h</t>
        </is>
      </c>
    </row>
    <row r="352">
      <c r="A352" s="22" t="n">
        <v>46267.30208333334</v>
      </c>
      <c r="B352" s="23" t="n">
        <v>62.5571</v>
      </c>
      <c r="C352" s="24" t="n">
        <v>1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  <c r="G352" t="inlineStr">
        <is>
          <t>oscilación más rápida que el registro → media recortada de 2 h</t>
        </is>
      </c>
    </row>
    <row r="353">
      <c r="A353" s="22" t="n">
        <v>46267.3125</v>
      </c>
      <c r="B353" s="23" t="n">
        <v>68.996</v>
      </c>
      <c r="C353" s="24" t="n">
        <v>1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  <c r="G353" t="inlineStr">
        <is>
          <t>oscilación más rápida que el registro → media recortada de 2 h</t>
        </is>
      </c>
    </row>
    <row r="354">
      <c r="A354" s="22" t="n">
        <v>46267.32291666666</v>
      </c>
      <c r="B354" s="23" t="n">
        <v>66.839</v>
      </c>
      <c r="C354" s="24" t="n">
        <v>1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  <c r="G354" t="inlineStr">
        <is>
          <t>oscilación más rápida que el registro → media recortada de 2 h</t>
        </is>
      </c>
    </row>
    <row r="355">
      <c r="A355" s="22" t="n">
        <v>46267.33333333334</v>
      </c>
      <c r="B355" s="23" t="n">
        <v>65.52330000000001</v>
      </c>
      <c r="C355" s="24" t="n">
        <v>1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  <c r="G355" t="inlineStr">
        <is>
          <t>oscilación más rápida que el registro → media recortada de 2 h</t>
        </is>
      </c>
    </row>
    <row r="356">
      <c r="A356" s="22" t="n">
        <v>46267.34375</v>
      </c>
      <c r="B356" s="23" t="n">
        <v>67.3464</v>
      </c>
      <c r="C356" s="24" t="n">
        <v>1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  <c r="G356" t="inlineStr">
        <is>
          <t>oscilación más rápida que el registro → media recortada de 2 h</t>
        </is>
      </c>
    </row>
    <row r="357">
      <c r="A357" s="22" t="n">
        <v>46267.35416666666</v>
      </c>
      <c r="B357" s="23" t="n">
        <v>60.983</v>
      </c>
      <c r="C357" s="24" t="n">
        <v>1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  <c r="G357" t="inlineStr">
        <is>
          <t>oscilación más rápida que el registro → media recortada de 2 h</t>
        </is>
      </c>
    </row>
    <row r="358">
      <c r="A358" s="22" t="n">
        <v>46267.36458333334</v>
      </c>
      <c r="B358" s="23" t="n">
        <v>55.7373</v>
      </c>
      <c r="C358" s="24" t="n">
        <v>1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  <c r="G358" t="inlineStr">
        <is>
          <t>oscilación más rápida que el registro → media recortada de 2 h</t>
        </is>
      </c>
    </row>
    <row r="359">
      <c r="A359" s="22" t="n">
        <v>46267.375</v>
      </c>
      <c r="B359" s="23" t="n">
        <v>60.2101</v>
      </c>
      <c r="C359" s="24" t="n">
        <v>1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  <c r="G359" t="inlineStr">
        <is>
          <t>oscilación más rápida que el registro → media recortada de 2 h</t>
        </is>
      </c>
    </row>
    <row r="360">
      <c r="A360" s="22" t="n">
        <v>46267.38541666666</v>
      </c>
      <c r="B360" s="23" t="n">
        <v>69.1377</v>
      </c>
      <c r="C360" s="24" t="n">
        <v>1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  <c r="G360" t="inlineStr">
        <is>
          <t>oscilación más rápida que el registro → media recortada de 2 h</t>
        </is>
      </c>
    </row>
    <row r="361">
      <c r="A361" s="22" t="n">
        <v>46267.39583333334</v>
      </c>
      <c r="B361" s="23" t="n">
        <v>64.7162</v>
      </c>
      <c r="C361" s="24" t="n">
        <v>1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  <c r="G361" t="inlineStr">
        <is>
          <t>oscilación más rápida que el registro → media recortada de 2 h</t>
        </is>
      </c>
    </row>
    <row r="362">
      <c r="A362" s="22" t="n">
        <v>46267.40625</v>
      </c>
      <c r="B362" s="23" t="n">
        <v>65.82810000000001</v>
      </c>
      <c r="C362" s="24" t="n">
        <v>1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  <c r="G362" t="inlineStr">
        <is>
          <t>oscilación más rápida que el registro → media recortada de 2 h</t>
        </is>
      </c>
    </row>
    <row r="363">
      <c r="A363" s="22" t="n">
        <v>46267.41666666666</v>
      </c>
      <c r="B363" s="23" t="n">
        <v>58.551</v>
      </c>
      <c r="C363" s="24" t="n">
        <v>1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  <c r="G363" t="inlineStr">
        <is>
          <t>oscilación más rápida que el registro → media recortada de 2 h</t>
        </is>
      </c>
    </row>
    <row r="364">
      <c r="A364" s="22" t="n">
        <v>46267.42708333334</v>
      </c>
      <c r="B364" s="23" t="n">
        <v>54.4722</v>
      </c>
      <c r="C364" s="24" t="n">
        <v>1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  <c r="G364" t="inlineStr">
        <is>
          <t>oscilación más rápida que el registro → media recortada de 2 h</t>
        </is>
      </c>
    </row>
    <row r="365">
      <c r="A365" s="22" t="n">
        <v>46267.4375</v>
      </c>
      <c r="B365" s="23" t="n">
        <v>77.68940000000001</v>
      </c>
      <c r="C365" s="24" t="n">
        <v>1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  <c r="G365" t="inlineStr">
        <is>
          <t>oscilación más rápida que el registro → media recortada de 2 h</t>
        </is>
      </c>
    </row>
    <row r="366">
      <c r="A366" s="22" t="n">
        <v>46267.44791666666</v>
      </c>
      <c r="B366" s="23" t="n">
        <v>67.70440000000001</v>
      </c>
      <c r="C366" s="24" t="n">
        <v>1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  <c r="G366" t="inlineStr">
        <is>
          <t>oscilación más rápida que el registro → media recortada de 2 h</t>
        </is>
      </c>
    </row>
    <row r="367">
      <c r="A367" s="22" t="n">
        <v>46267.45833333334</v>
      </c>
      <c r="B367" s="23" t="n">
        <v>69.8661</v>
      </c>
      <c r="C367" s="24" t="n">
        <v>1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  <c r="G367" t="inlineStr">
        <is>
          <t>oscilación más rápida que el registro → media recortada de 2 h</t>
        </is>
      </c>
    </row>
    <row r="368">
      <c r="A368" s="22" t="n">
        <v>46267.46875</v>
      </c>
      <c r="B368" s="23" t="n">
        <v>66.28279999999999</v>
      </c>
      <c r="C368" s="24" t="n">
        <v>1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  <c r="G368" t="inlineStr">
        <is>
          <t>oscilación más rápida que el registro → media recortada de 2 h</t>
        </is>
      </c>
    </row>
    <row r="369">
      <c r="A369" s="22" t="n">
        <v>46267.47916666666</v>
      </c>
      <c r="B369" s="23" t="n">
        <v>62.8623</v>
      </c>
      <c r="C369" s="24" t="n">
        <v>1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  <c r="G369" t="inlineStr">
        <is>
          <t>oscilación más rápida que el registro → media recortada de 2 h</t>
        </is>
      </c>
    </row>
    <row r="370">
      <c r="A370" s="22" t="n">
        <v>46267.48958333334</v>
      </c>
      <c r="B370" s="23" t="n">
        <v>76.0732</v>
      </c>
      <c r="C370" s="24" t="n">
        <v>1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  <c r="G370" t="inlineStr">
        <is>
          <t>oscilación más rápida que el registro → media recortada de 2 h</t>
        </is>
      </c>
    </row>
    <row r="371">
      <c r="A371" s="22" t="n">
        <v>46267.5</v>
      </c>
      <c r="B371" s="23" t="n">
        <v>69.1354</v>
      </c>
      <c r="C371" s="24" t="n">
        <v>1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  <c r="G371" t="inlineStr">
        <is>
          <t>oscilación más rápida que el registro → media recortada de 2 h</t>
        </is>
      </c>
    </row>
    <row r="372">
      <c r="A372" s="22" t="n">
        <v>46267.51041666666</v>
      </c>
      <c r="B372" s="23" t="n">
        <v>67.11409999999999</v>
      </c>
      <c r="C372" s="24" t="n">
        <v>1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  <c r="G372" t="inlineStr">
        <is>
          <t>oscilación más rápida que el registro → media recortada de 2 h</t>
        </is>
      </c>
    </row>
    <row r="373">
      <c r="A373" s="22" t="n">
        <v>46267.52083333334</v>
      </c>
      <c r="B373" s="23" t="n">
        <v>58.54</v>
      </c>
      <c r="C373" s="24" t="n">
        <v>1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  <c r="G373" t="inlineStr">
        <is>
          <t>oscilación más rápida que el registro → media recortada de 2 h</t>
        </is>
      </c>
    </row>
    <row r="374">
      <c r="A374" s="22" t="n">
        <v>46267.53125</v>
      </c>
      <c r="B374" s="23" t="n">
        <v>60.253</v>
      </c>
      <c r="C374" s="24" t="n">
        <v>1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  <c r="G374" t="inlineStr">
        <is>
          <t>oscilación más rápida que el registro → media recortada de 2 h</t>
        </is>
      </c>
    </row>
    <row r="375">
      <c r="A375" s="22" t="n">
        <v>46267.54166666666</v>
      </c>
      <c r="B375" s="23" t="n">
        <v>51.3535</v>
      </c>
      <c r="C375" s="24" t="n">
        <v>1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  <c r="G375" t="inlineStr">
        <is>
          <t>oscilación más rápida que el registro → media recortada de 2 h</t>
        </is>
      </c>
    </row>
    <row r="376">
      <c r="A376" s="22" t="n">
        <v>46267.55208333334</v>
      </c>
      <c r="B376" s="23" t="n">
        <v>74.14</v>
      </c>
      <c r="C376" s="24" t="n">
        <v>1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  <c r="G376" t="inlineStr">
        <is>
          <t>oscilación más rápida que el registro → media recortada de 2 h</t>
        </is>
      </c>
    </row>
    <row r="377">
      <c r="A377" s="22" t="n">
        <v>46267.5625</v>
      </c>
      <c r="B377" s="23" t="n">
        <v>71.8633</v>
      </c>
      <c r="C377" s="24" t="n">
        <v>1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  <c r="G377" t="inlineStr">
        <is>
          <t>oscilación más rápida que el registro → media recortada de 2 h</t>
        </is>
      </c>
    </row>
    <row r="378">
      <c r="A378" s="22" t="n">
        <v>46267.57291666666</v>
      </c>
      <c r="B378" s="23" t="n">
        <v>69.1456</v>
      </c>
      <c r="C378" s="24" t="n">
        <v>1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  <c r="G378" t="inlineStr">
        <is>
          <t>oscilación más rápida que el registro → media recortada de 2 h</t>
        </is>
      </c>
    </row>
    <row r="379">
      <c r="A379" s="22" t="n">
        <v>46267.58333333334</v>
      </c>
      <c r="B379" s="23" t="n">
        <v>56.9689</v>
      </c>
      <c r="C379" s="24" t="n">
        <v>1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  <c r="G379" t="inlineStr">
        <is>
          <t>oscilación más rápida que el registro → media recortada de 2 h</t>
        </is>
      </c>
    </row>
    <row r="380">
      <c r="A380" s="22" t="n">
        <v>46267.59375</v>
      </c>
      <c r="B380" s="23" t="n">
        <v>56.6756</v>
      </c>
      <c r="C380" s="24" t="n">
        <v>1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  <c r="G380" t="inlineStr">
        <is>
          <t>oscilación más rápida que el registro → media recortada de 2 h</t>
        </is>
      </c>
    </row>
    <row r="381">
      <c r="A381" s="22" t="n">
        <v>46267.60416666666</v>
      </c>
      <c r="B381" s="23" t="n">
        <v>79.2453</v>
      </c>
      <c r="C381" s="24" t="n">
        <v>1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  <c r="G381" t="inlineStr">
        <is>
          <t>oscilación más rápida que el registro → media recortada de 2 h</t>
        </is>
      </c>
    </row>
    <row r="382">
      <c r="A382" s="22" t="n">
        <v>46267.61458333334</v>
      </c>
      <c r="B382" s="23" t="n">
        <v>83.371</v>
      </c>
      <c r="C382" s="24" t="n">
        <v>1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  <c r="G382" t="inlineStr">
        <is>
          <t>oscilación más rápida que el registro → media recortada de 2 h</t>
        </is>
      </c>
    </row>
    <row r="383">
      <c r="A383" s="22" t="n">
        <v>46267.625</v>
      </c>
      <c r="B383" s="23" t="n">
        <v>81.3159</v>
      </c>
      <c r="C383" s="24" t="n">
        <v>1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  <c r="G383" t="inlineStr">
        <is>
          <t>oscilación más rápida que el registro → media recortada de 2 h</t>
        </is>
      </c>
    </row>
    <row r="384">
      <c r="A384" s="22" t="n">
        <v>46267.63541666666</v>
      </c>
      <c r="B384" s="23" t="n">
        <v>65.08540000000001</v>
      </c>
      <c r="C384" s="24" t="n">
        <v>1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  <c r="G384" t="inlineStr">
        <is>
          <t>oscilación más rápida que el registro → media recortada de 2 h</t>
        </is>
      </c>
    </row>
    <row r="385">
      <c r="A385" s="22" t="n">
        <v>46267.64583333334</v>
      </c>
      <c r="B385" s="23" t="n">
        <v>57.2915</v>
      </c>
      <c r="C385" s="24" t="n">
        <v>1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  <c r="G385" t="inlineStr">
        <is>
          <t>oscilación más rápida que el registro → media recortada de 2 h</t>
        </is>
      </c>
    </row>
    <row r="386">
      <c r="A386" s="22" t="n">
        <v>46267.65625</v>
      </c>
      <c r="B386" s="23" t="n">
        <v>51.9485</v>
      </c>
      <c r="C386" s="24" t="n">
        <v>1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  <c r="G386" t="inlineStr">
        <is>
          <t>oscilación más rápida que el registro → media recortada de 2 h</t>
        </is>
      </c>
    </row>
    <row r="387">
      <c r="A387" s="22" t="n">
        <v>46267.66666666666</v>
      </c>
      <c r="B387" s="23" t="n">
        <v>68.7914</v>
      </c>
      <c r="C387" s="24" t="n">
        <v>1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  <c r="G387" t="inlineStr">
        <is>
          <t>oscilación más rápida que el registro → media recortada de 2 h</t>
        </is>
      </c>
    </row>
    <row r="388">
      <c r="A388" s="22" t="n">
        <v>46267.67708333334</v>
      </c>
      <c r="B388" s="23" t="n">
        <v>60.2744</v>
      </c>
      <c r="C388" s="24" t="n">
        <v>1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  <c r="G388" t="inlineStr">
        <is>
          <t>oscilación más rápida que el registro → media recortada de 2 h</t>
        </is>
      </c>
    </row>
    <row r="389">
      <c r="A389" s="22" t="n">
        <v>46267.6875</v>
      </c>
      <c r="B389" s="23" t="n">
        <v>53.0625</v>
      </c>
      <c r="C389" s="24" t="n">
        <v>1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  <c r="G389" t="inlineStr">
        <is>
          <t>oscilación más rápida que el registro → media recortada de 2 h</t>
        </is>
      </c>
    </row>
    <row r="390">
      <c r="A390" s="22" t="n">
        <v>46267.69791666666</v>
      </c>
      <c r="B390" s="23" t="n">
        <v>64.0478</v>
      </c>
      <c r="C390" s="24" t="n">
        <v>1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  <c r="G390" t="inlineStr">
        <is>
          <t>oscilación más rápida que el registro → media recortada de 2 h</t>
        </is>
      </c>
    </row>
    <row r="391">
      <c r="A391" s="22" t="n">
        <v>46267.70833333334</v>
      </c>
      <c r="B391" s="23" t="n">
        <v>58.86</v>
      </c>
      <c r="C391" s="24" t="n">
        <v>1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  <c r="G391" t="inlineStr">
        <is>
          <t>oscilación más rápida que el registro → media recortada de 2 h</t>
        </is>
      </c>
    </row>
    <row r="392">
      <c r="A392" s="22" t="n">
        <v>46267.71875</v>
      </c>
      <c r="B392" s="23" t="n">
        <v>63.5331</v>
      </c>
      <c r="C392" s="24" t="n">
        <v>1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  <c r="G392" t="inlineStr">
        <is>
          <t>oscilación más rápida que el registro → media recortada de 2 h</t>
        </is>
      </c>
    </row>
    <row r="393">
      <c r="A393" s="22" t="n">
        <v>46267.72916666666</v>
      </c>
      <c r="B393" s="23" t="n">
        <v>78.32510000000001</v>
      </c>
      <c r="C393" s="24" t="n">
        <v>1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  <c r="G393" t="inlineStr">
        <is>
          <t>oscilación más rápida que el registro → media recortada de 2 h</t>
        </is>
      </c>
    </row>
    <row r="394">
      <c r="A394" s="22" t="n">
        <v>46267.73958333334</v>
      </c>
      <c r="B394" s="23" t="n">
        <v>77.60769999999999</v>
      </c>
      <c r="C394" s="24" t="n">
        <v>1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  <c r="G394" t="inlineStr">
        <is>
          <t>oscilación más rápida que el registro → media recortada de 2 h</t>
        </is>
      </c>
    </row>
    <row r="395">
      <c r="A395" s="22" t="n">
        <v>46267.75</v>
      </c>
      <c r="B395" s="23" t="n">
        <v>73.93170000000001</v>
      </c>
      <c r="C395" s="24" t="n">
        <v>1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  <c r="G395" t="inlineStr">
        <is>
          <t>oscilación más rápida que el registro → media recortada de 2 h</t>
        </is>
      </c>
    </row>
    <row r="396">
      <c r="A396" s="22" t="n">
        <v>46267.76041666666</v>
      </c>
      <c r="B396" s="23" t="n">
        <v>70.5645</v>
      </c>
      <c r="C396" s="24" t="n">
        <v>1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  <c r="G396" t="inlineStr">
        <is>
          <t>oscilación más rápida que el registro → media recortada de 2 h</t>
        </is>
      </c>
    </row>
    <row r="397">
      <c r="A397" s="22" t="n">
        <v>46267.77083333334</v>
      </c>
      <c r="B397" s="23" t="n">
        <v>68.1019</v>
      </c>
      <c r="C397" s="24" t="n">
        <v>1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  <c r="G397" t="inlineStr">
        <is>
          <t>oscilación más rápida que el registro → media recortada de 2 h</t>
        </is>
      </c>
    </row>
    <row r="398">
      <c r="A398" s="22" t="n">
        <v>46267.78125</v>
      </c>
      <c r="B398" s="23" t="n">
        <v>65.7423</v>
      </c>
      <c r="C398" s="24" t="n">
        <v>1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  <c r="G398" t="inlineStr">
        <is>
          <t>oscilación más rápida que el registro → media recortada de 2 h</t>
        </is>
      </c>
    </row>
    <row r="399">
      <c r="A399" s="22" t="n">
        <v>46267.79166666666</v>
      </c>
      <c r="B399" s="23" t="n">
        <v>58.5534</v>
      </c>
      <c r="C399" s="24" t="n">
        <v>1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  <c r="G399" t="inlineStr">
        <is>
          <t>oscilación más rápida que el registro → media recortada de 2 h</t>
        </is>
      </c>
    </row>
    <row r="400">
      <c r="A400" s="22" t="n">
        <v>46267.80208333334</v>
      </c>
      <c r="B400" s="23" t="n">
        <v>61.9246</v>
      </c>
      <c r="C400" s="24" t="n">
        <v>1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  <c r="G400" t="inlineStr">
        <is>
          <t>oscilación más rápida que el registro → media recortada de 2 h</t>
        </is>
      </c>
    </row>
    <row r="401">
      <c r="A401" s="22" t="n">
        <v>46267.8125</v>
      </c>
      <c r="B401" s="23" t="n">
        <v>65.932</v>
      </c>
      <c r="C401" s="24" t="n">
        <v>1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  <c r="G401" t="inlineStr">
        <is>
          <t>oscilación más rápida que el registro → media recortada de 2 h</t>
        </is>
      </c>
    </row>
    <row r="402">
      <c r="A402" s="22" t="n">
        <v>46267.82291666666</v>
      </c>
      <c r="B402" s="23" t="n">
        <v>58.9578</v>
      </c>
      <c r="C402" s="24" t="n">
        <v>1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  <c r="G402" t="inlineStr">
        <is>
          <t>oscilación más rápida que el registro → media recortada de 2 h</t>
        </is>
      </c>
    </row>
    <row r="403">
      <c r="A403" s="22" t="n">
        <v>46267.83333333334</v>
      </c>
      <c r="B403" s="23" t="n">
        <v>82.5325</v>
      </c>
      <c r="C403" s="24" t="n">
        <v>1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  <c r="G403" t="inlineStr">
        <is>
          <t>oscilación más rápida que el registro → media recortada de 2 h</t>
        </is>
      </c>
    </row>
    <row r="404">
      <c r="A404" s="22" t="n">
        <v>46267.84375</v>
      </c>
      <c r="B404" s="23" t="n">
        <v>70.8813</v>
      </c>
      <c r="C404" s="24" t="n">
        <v>1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  <c r="G404" t="inlineStr">
        <is>
          <t>oscilación más rápida que el registro → media recortada de 2 h</t>
        </is>
      </c>
    </row>
    <row r="405">
      <c r="A405" s="22" t="n">
        <v>46267.85416666666</v>
      </c>
      <c r="B405" s="23" t="n">
        <v>71.5151</v>
      </c>
      <c r="C405" s="24" t="n">
        <v>1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  <c r="G405" t="inlineStr">
        <is>
          <t>oscilación más rápida que el registro → media recortada de 2 h</t>
        </is>
      </c>
    </row>
    <row r="406">
      <c r="A406" s="22" t="n">
        <v>46267.86458333334</v>
      </c>
      <c r="B406" s="23" t="n">
        <v>65.14790000000001</v>
      </c>
      <c r="C406" s="24" t="n">
        <v>1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  <c r="G406" t="inlineStr">
        <is>
          <t>oscilación más rápida que el registro → media recortada de 2 h</t>
        </is>
      </c>
    </row>
    <row r="407">
      <c r="A407" s="22" t="n">
        <v>46267.875</v>
      </c>
      <c r="B407" s="23" t="n">
        <v>49.5867</v>
      </c>
      <c r="C407" s="24" t="n">
        <v>1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  <c r="G407" t="inlineStr">
        <is>
          <t>oscilación más rápida que el registro → media recortada de 2 h</t>
        </is>
      </c>
    </row>
    <row r="408">
      <c r="A408" s="22" t="n">
        <v>46267.88541666666</v>
      </c>
      <c r="B408" s="23" t="n">
        <v>67.5363</v>
      </c>
      <c r="C408" s="24" t="n">
        <v>1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  <c r="G408" t="inlineStr">
        <is>
          <t>oscilación más rápida que el registro → media recortada de 2 h</t>
        </is>
      </c>
    </row>
    <row r="409">
      <c r="A409" s="22" t="n">
        <v>46267.89583333334</v>
      </c>
      <c r="B409" s="23" t="n">
        <v>63.6983</v>
      </c>
      <c r="C409" s="24" t="n">
        <v>1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  <c r="G409" t="inlineStr">
        <is>
          <t>oscilación más rápida que el registro → media recortada de 2 h</t>
        </is>
      </c>
    </row>
    <row r="410">
      <c r="A410" s="22" t="n">
        <v>46267.90625</v>
      </c>
      <c r="B410" s="23" t="n">
        <v>73.14879999999999</v>
      </c>
      <c r="C410" s="24" t="n">
        <v>1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  <c r="G410" t="inlineStr">
        <is>
          <t>oscilación más rápida que el registro → media recortada de 2 h</t>
        </is>
      </c>
    </row>
    <row r="411">
      <c r="A411" s="22" t="n">
        <v>46267.91666666666</v>
      </c>
      <c r="B411" s="23" t="n">
        <v>65.7131</v>
      </c>
      <c r="C411" s="24" t="n">
        <v>1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  <c r="G411" t="inlineStr">
        <is>
          <t>oscilación más rápida que el registro → media recortada de 2 h</t>
        </is>
      </c>
    </row>
    <row r="412">
      <c r="A412" s="22" t="n">
        <v>46267.92708333334</v>
      </c>
      <c r="B412" s="23" t="n">
        <v>65.4088</v>
      </c>
      <c r="C412" s="24" t="n">
        <v>1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  <c r="G412" t="inlineStr">
        <is>
          <t>oscilación más rápida que el registro → media recortada de 2 h</t>
        </is>
      </c>
    </row>
    <row r="413">
      <c r="A413" s="22" t="n">
        <v>46267.9375</v>
      </c>
      <c r="B413" s="23" t="n">
        <v>63.7693</v>
      </c>
      <c r="C413" s="24" t="n">
        <v>1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  <c r="G413" t="inlineStr">
        <is>
          <t>oscilación más rápida que el registro → media recortada de 2 h</t>
        </is>
      </c>
    </row>
    <row r="414">
      <c r="A414" s="22" t="n">
        <v>46267.94791666666</v>
      </c>
      <c r="B414" s="23" t="n">
        <v>63.1207</v>
      </c>
      <c r="C414" s="24" t="n">
        <v>1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  <c r="G414" t="inlineStr">
        <is>
          <t>oscilación más rápida que el registro → media recortada de 2 h</t>
        </is>
      </c>
    </row>
    <row r="415">
      <c r="A415" s="22" t="n">
        <v>46267.95833333334</v>
      </c>
      <c r="B415" s="23" t="n">
        <v>53.0843</v>
      </c>
      <c r="C415" s="24" t="n">
        <v>1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  <c r="G415" t="inlineStr">
        <is>
          <t>oscilación más rápida que el registro → media recortada de 2 h</t>
        </is>
      </c>
    </row>
    <row r="416">
      <c r="A416" s="22" t="n">
        <v>46267.96875</v>
      </c>
      <c r="B416" s="23" t="n">
        <v>68.126</v>
      </c>
      <c r="C416" s="24" t="n">
        <v>1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  <c r="G416" t="inlineStr">
        <is>
          <t>oscilación más rápida que el registro → media recortada de 2 h</t>
        </is>
      </c>
    </row>
    <row r="417">
      <c r="A417" s="22" t="n">
        <v>46267.97916666666</v>
      </c>
      <c r="B417" s="23" t="n">
        <v>80.1647</v>
      </c>
      <c r="C417" s="24" t="n">
        <v>1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  <c r="G417" t="inlineStr">
        <is>
          <t>oscilación más rápida que el registro → media recortada de 2 h</t>
        </is>
      </c>
    </row>
    <row r="418">
      <c r="A418" s="22" t="n">
        <v>46267.98958333334</v>
      </c>
      <c r="B418" s="23" t="n">
        <v>75.1584</v>
      </c>
      <c r="C418" s="24" t="n">
        <v>1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  <c r="G418" t="inlineStr">
        <is>
          <t>oscilación más rápida que el registro → media recortada de 2 h</t>
        </is>
      </c>
    </row>
    <row r="419">
      <c r="A419" s="22" t="n">
        <v>46268</v>
      </c>
      <c r="B419" s="23" t="n">
        <v>70.6977</v>
      </c>
      <c r="C419" s="24" t="n">
        <v>1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  <c r="G419" t="inlineStr">
        <is>
          <t>oscilación más rápida que el registro → media recortada de 2 h</t>
        </is>
      </c>
    </row>
    <row r="420">
      <c r="A420" s="22" t="n">
        <v>46268.01041666666</v>
      </c>
      <c r="B420" s="23" t="n">
        <v>57.9594</v>
      </c>
      <c r="C420" s="24" t="n">
        <v>1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  <c r="G420" t="inlineStr">
        <is>
          <t>oscilación más rápida que el registro → media recortada de 2 h</t>
        </is>
      </c>
    </row>
    <row r="421">
      <c r="A421" s="22" t="n">
        <v>46268.02083333334</v>
      </c>
      <c r="B421" s="23" t="n">
        <v>71.5181</v>
      </c>
      <c r="C421" s="24" t="n">
        <v>1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  <c r="G421" t="inlineStr">
        <is>
          <t>oscilación más rápida que el registro → media recortada de 2 h</t>
        </is>
      </c>
    </row>
    <row r="422">
      <c r="A422" s="22" t="n">
        <v>46268.03125</v>
      </c>
      <c r="B422" s="23" t="n">
        <v>53.8324</v>
      </c>
      <c r="C422" s="24" t="n">
        <v>1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  <c r="G422" t="inlineStr">
        <is>
          <t>oscilación más rápida que el registro → media recortada de 2 h</t>
        </is>
      </c>
    </row>
    <row r="423">
      <c r="A423" s="22" t="n">
        <v>46268.04166666666</v>
      </c>
      <c r="B423" s="23" t="n">
        <v>71.66030000000001</v>
      </c>
      <c r="C423" s="24" t="n">
        <v>1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  <c r="G423" t="inlineStr">
        <is>
          <t>oscilación más rápida que el registro → media recortada de 2 h</t>
        </is>
      </c>
    </row>
    <row r="424">
      <c r="A424" s="22" t="n">
        <v>46268.05208333334</v>
      </c>
      <c r="B424" s="23" t="n">
        <v>52.2891</v>
      </c>
      <c r="C424" s="24" t="n">
        <v>1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  <c r="G424" t="inlineStr">
        <is>
          <t>oscilación más rápida que el registro → media recortada de 2 h</t>
        </is>
      </c>
    </row>
    <row r="425">
      <c r="A425" s="22" t="n">
        <v>46268.0625</v>
      </c>
      <c r="B425" s="23" t="n">
        <v>59.5745</v>
      </c>
      <c r="C425" s="24" t="n">
        <v>1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  <c r="G425" t="inlineStr">
        <is>
          <t>oscilación más rápida que el registro → media recortada de 2 h</t>
        </is>
      </c>
    </row>
    <row r="426">
      <c r="A426" s="22" t="n">
        <v>46268.07291666666</v>
      </c>
      <c r="B426" s="23" t="n">
        <v>64.9132</v>
      </c>
      <c r="C426" s="24" t="n">
        <v>1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  <c r="G426" t="inlineStr">
        <is>
          <t>oscilación más rápida que el registro → media recortada de 2 h</t>
        </is>
      </c>
    </row>
    <row r="427">
      <c r="A427" s="22" t="n">
        <v>46268.08333333334</v>
      </c>
      <c r="B427" s="23" t="n">
        <v>69.25230000000001</v>
      </c>
      <c r="C427" s="24" t="n">
        <v>1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  <c r="G427" t="inlineStr">
        <is>
          <t>oscilación más rápida que el registro → media recortada de 2 h</t>
        </is>
      </c>
    </row>
    <row r="428">
      <c r="A428" s="22" t="n">
        <v>46268.09375</v>
      </c>
      <c r="B428" s="23" t="n">
        <v>69.935</v>
      </c>
      <c r="C428" s="24" t="n">
        <v>1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  <c r="G428" t="inlineStr">
        <is>
          <t>oscilación más rápida que el registro → media recortada de 2 h</t>
        </is>
      </c>
    </row>
    <row r="429">
      <c r="A429" s="22" t="n">
        <v>46268.10416666666</v>
      </c>
      <c r="B429" s="23" t="n">
        <v>75.2801</v>
      </c>
      <c r="C429" s="24" t="n">
        <v>1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  <c r="G429" t="inlineStr">
        <is>
          <t>oscilación más rápida que el registro → media recortada de 2 h</t>
        </is>
      </c>
    </row>
    <row r="430">
      <c r="A430" s="22" t="n">
        <v>46268.11458333334</v>
      </c>
      <c r="B430" s="23" t="n">
        <v>69.7452</v>
      </c>
      <c r="C430" s="24" t="n">
        <v>1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  <c r="G430" t="inlineStr">
        <is>
          <t>oscilación más rápida que el registro → media recortada de 2 h</t>
        </is>
      </c>
    </row>
    <row r="431">
      <c r="A431" s="22" t="n">
        <v>46268.125</v>
      </c>
      <c r="B431" s="23" t="n">
        <v>66.861</v>
      </c>
      <c r="C431" s="24" t="n">
        <v>1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  <c r="G431" t="inlineStr">
        <is>
          <t>oscilación más rápida que el registro → media recortada de 2 h</t>
        </is>
      </c>
    </row>
    <row r="432">
      <c r="A432" s="22" t="n">
        <v>46268.13541666666</v>
      </c>
      <c r="B432" s="23" t="n">
        <v>70.6935</v>
      </c>
      <c r="C432" s="24" t="n">
        <v>1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  <c r="G432" t="inlineStr">
        <is>
          <t>oscilación más rápida que el registro → media recortada de 2 h</t>
        </is>
      </c>
    </row>
    <row r="433">
      <c r="A433" s="22" t="n">
        <v>46268.14583333334</v>
      </c>
      <c r="B433" s="23" t="n">
        <v>73.2636</v>
      </c>
      <c r="C433" s="24" t="n">
        <v>1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  <c r="G433" t="inlineStr">
        <is>
          <t>oscilación más rápida que el registro → media recortada de 2 h</t>
        </is>
      </c>
    </row>
    <row r="434">
      <c r="A434" s="22" t="n">
        <v>46268.15625</v>
      </c>
      <c r="B434" s="23" t="n">
        <v>68.95440000000001</v>
      </c>
      <c r="C434" s="24" t="n">
        <v>1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  <c r="G434" t="inlineStr">
        <is>
          <t>oscilación más rápida que el registro → media recortada de 2 h</t>
        </is>
      </c>
    </row>
    <row r="435">
      <c r="A435" s="22" t="n">
        <v>46268.16666666666</v>
      </c>
      <c r="B435" s="23" t="n">
        <v>67.69840000000001</v>
      </c>
      <c r="C435" s="24" t="n">
        <v>1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  <c r="G435" t="inlineStr">
        <is>
          <t>oscilación más rápida que el registro → media recortada de 2 h</t>
        </is>
      </c>
    </row>
    <row r="436">
      <c r="A436" s="22" t="n">
        <v>46268.17708333334</v>
      </c>
      <c r="B436" s="23" t="n">
        <v>72.4332</v>
      </c>
      <c r="C436" s="24" t="n">
        <v>1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  <c r="G436" t="inlineStr">
        <is>
          <t>oscilación más rápida que el registro → media recortada de 2 h</t>
        </is>
      </c>
    </row>
    <row r="437">
      <c r="A437" s="22" t="n">
        <v>46268.1875</v>
      </c>
      <c r="B437" s="23" t="n">
        <v>81.25530000000001</v>
      </c>
      <c r="C437" s="24" t="n">
        <v>1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  <c r="G437" t="inlineStr">
        <is>
          <t>oscilación más rápida que el registro → media recortada de 2 h</t>
        </is>
      </c>
    </row>
    <row r="438">
      <c r="A438" s="22" t="n">
        <v>46268.19791666666</v>
      </c>
      <c r="B438" s="23" t="n">
        <v>59.0346</v>
      </c>
      <c r="C438" s="24" t="n">
        <v>1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  <c r="G438" t="inlineStr">
        <is>
          <t>oscilación más rápida que el registro → media recortada de 2 h</t>
        </is>
      </c>
    </row>
    <row r="439">
      <c r="A439" s="22" t="n">
        <v>46268.20833333334</v>
      </c>
      <c r="B439" s="23" t="n">
        <v>79.9307</v>
      </c>
      <c r="C439" s="24" t="n">
        <v>1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  <c r="G439" t="inlineStr">
        <is>
          <t>oscilación más rápida que el registro → media recortada de 2 h</t>
        </is>
      </c>
    </row>
    <row r="440">
      <c r="A440" s="22" t="n">
        <v>46268.21875</v>
      </c>
      <c r="B440" s="23" t="n">
        <v>71.76519999999999</v>
      </c>
      <c r="C440" s="24" t="n">
        <v>1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  <c r="G440" t="inlineStr">
        <is>
          <t>oscilación más rápida que el registro → media recortada de 2 h</t>
        </is>
      </c>
    </row>
    <row r="441">
      <c r="A441" s="22" t="n">
        <v>46268.22916666666</v>
      </c>
      <c r="B441" s="23" t="n">
        <v>63.994</v>
      </c>
      <c r="C441" s="24" t="n">
        <v>1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  <c r="G441" t="inlineStr">
        <is>
          <t>oscilación más rápida que el registro → media recortada de 2 h</t>
        </is>
      </c>
    </row>
    <row r="442">
      <c r="A442" s="22" t="n">
        <v>46268.23958333334</v>
      </c>
      <c r="B442" s="23" t="n">
        <v>73.276</v>
      </c>
      <c r="C442" s="24" t="n">
        <v>1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  <c r="G442" t="inlineStr">
        <is>
          <t>oscilación más rápida que el registro → media recortada de 2 h</t>
        </is>
      </c>
    </row>
    <row r="443">
      <c r="A443" s="22" t="n">
        <v>46268.25</v>
      </c>
      <c r="B443" s="23" t="n">
        <v>67.7903</v>
      </c>
      <c r="C443" s="24" t="n">
        <v>1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  <c r="G443" t="inlineStr">
        <is>
          <t>oscilación más rápida que el registro → media recortada de 2 h</t>
        </is>
      </c>
    </row>
    <row r="444">
      <c r="A444" s="22" t="n">
        <v>46268.26041666666</v>
      </c>
      <c r="B444" s="23" t="n">
        <v>64.2495</v>
      </c>
      <c r="C444" s="24" t="n">
        <v>1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  <c r="G444" t="inlineStr">
        <is>
          <t>oscilación más rápida que el registro → media recortada de 2 h</t>
        </is>
      </c>
    </row>
    <row r="445">
      <c r="A445" s="22" t="n">
        <v>46268.27083333334</v>
      </c>
      <c r="B445" s="23" t="n">
        <v>60.0803</v>
      </c>
      <c r="C445" s="24" t="n">
        <v>1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  <c r="G445" t="inlineStr">
        <is>
          <t>oscilación más rápida que el registro → media recortada de 2 h</t>
        </is>
      </c>
    </row>
    <row r="446">
      <c r="A446" s="22" t="n">
        <v>46268.28125</v>
      </c>
      <c r="B446" s="23" t="n">
        <v>53.6878</v>
      </c>
      <c r="C446" s="24" t="n">
        <v>1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  <c r="G446" t="inlineStr">
        <is>
          <t>oscilación más rápida que el registro → media recortada de 2 h</t>
        </is>
      </c>
    </row>
    <row r="447">
      <c r="A447" s="22" t="n">
        <v>46268.29166666666</v>
      </c>
      <c r="B447" s="23" t="n">
        <v>66.29340000000001</v>
      </c>
      <c r="C447" s="24" t="n">
        <v>1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  <c r="G447" t="inlineStr">
        <is>
          <t>oscilación más rápida que el registro → media recortada de 2 h</t>
        </is>
      </c>
    </row>
    <row r="448">
      <c r="A448" s="22" t="n">
        <v>46268.30208333334</v>
      </c>
      <c r="B448" s="23" t="n">
        <v>74.6915</v>
      </c>
      <c r="C448" s="24" t="n">
        <v>1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  <c r="G448" t="inlineStr">
        <is>
          <t>oscilación más rápida que el registro → media recortada de 2 h</t>
        </is>
      </c>
    </row>
    <row r="449">
      <c r="A449" s="22" t="n">
        <v>46268.3125</v>
      </c>
      <c r="B449" s="23" t="n">
        <v>60.6317</v>
      </c>
      <c r="C449" s="24" t="n">
        <v>1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  <c r="G449" t="inlineStr">
        <is>
          <t>oscilación más rápida que el registro → media recortada de 2 h</t>
        </is>
      </c>
    </row>
    <row r="450">
      <c r="A450" s="22" t="n">
        <v>46268.32291666666</v>
      </c>
      <c r="B450" s="23" t="n">
        <v>83.58410000000001</v>
      </c>
      <c r="C450" s="24" t="n">
        <v>1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  <c r="G450" t="inlineStr">
        <is>
          <t>oscilación más rápida que el registro → media recortada de 2 h</t>
        </is>
      </c>
    </row>
    <row r="451">
      <c r="A451" s="22" t="n">
        <v>46268.33333333334</v>
      </c>
      <c r="B451" s="23" t="n">
        <v>65.95610000000001</v>
      </c>
      <c r="C451" s="24" t="n">
        <v>1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  <c r="G451" t="inlineStr">
        <is>
          <t>oscilación más rápida que el registro → media recortada de 2 h</t>
        </is>
      </c>
    </row>
    <row r="452">
      <c r="A452" s="22" t="n">
        <v>46268.34375</v>
      </c>
      <c r="B452" s="23" t="n">
        <v>59.5598</v>
      </c>
      <c r="C452" s="24" t="n">
        <v>1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  <c r="G452" t="inlineStr">
        <is>
          <t>oscilación más rápida que el registro → media recortada de 2 h</t>
        </is>
      </c>
    </row>
    <row r="453">
      <c r="A453" s="22" t="n">
        <v>46268.35416666666</v>
      </c>
      <c r="B453" s="23" t="n">
        <v>53.3266</v>
      </c>
      <c r="C453" s="24" t="n">
        <v>1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  <c r="G453" t="inlineStr">
        <is>
          <t>oscilación más rápida que el registro → media recortada de 2 h</t>
        </is>
      </c>
    </row>
    <row r="454">
      <c r="A454" s="22" t="n">
        <v>46268.36458333334</v>
      </c>
      <c r="B454" s="23" t="n">
        <v>61.6328</v>
      </c>
      <c r="C454" s="24" t="n">
        <v>1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  <c r="G454" t="inlineStr">
        <is>
          <t>oscilación más rápida que el registro → media recortada de 2 h</t>
        </is>
      </c>
    </row>
    <row r="455">
      <c r="A455" s="22" t="n">
        <v>46268.375</v>
      </c>
      <c r="B455" s="23" t="n">
        <v>70.20140000000001</v>
      </c>
      <c r="C455" s="24" t="n">
        <v>1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  <c r="G455" t="inlineStr">
        <is>
          <t>oscilación más rápida que el registro → media recortada de 2 h</t>
        </is>
      </c>
    </row>
    <row r="456">
      <c r="A456" s="22" t="n">
        <v>46268.38541666666</v>
      </c>
      <c r="B456" s="23" t="n">
        <v>69.33280000000001</v>
      </c>
      <c r="C456" s="24" t="n">
        <v>1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  <c r="G456" t="inlineStr">
        <is>
          <t>oscilación más rápida que el registro → media recortada de 2 h</t>
        </is>
      </c>
    </row>
    <row r="457">
      <c r="A457" s="22" t="n">
        <v>46268.39583333334</v>
      </c>
      <c r="B457" s="23" t="n">
        <v>68.9264</v>
      </c>
      <c r="C457" s="24" t="n">
        <v>1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  <c r="G457" t="inlineStr">
        <is>
          <t>oscilación más rápida que el registro → media recortada de 2 h</t>
        </is>
      </c>
    </row>
    <row r="458">
      <c r="A458" s="22" t="n">
        <v>46268.40625</v>
      </c>
      <c r="B458" s="23" t="n">
        <v>74.45189999999999</v>
      </c>
      <c r="C458" s="24" t="n">
        <v>1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  <c r="G458" t="inlineStr">
        <is>
          <t>oscilación más rápida que el registro → media recortada de 2 h</t>
        </is>
      </c>
    </row>
    <row r="459">
      <c r="A459" s="22" t="n">
        <v>46268.41666666666</v>
      </c>
      <c r="B459" s="23" t="n">
        <v>63.5766</v>
      </c>
      <c r="C459" s="24" t="n">
        <v>1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  <c r="G459" t="inlineStr">
        <is>
          <t>oscilación más rápida que el registro → media recortada de 2 h</t>
        </is>
      </c>
    </row>
    <row r="460">
      <c r="A460" s="22" t="n">
        <v>46268.42708333334</v>
      </c>
      <c r="B460" s="23" t="n">
        <v>68.2807</v>
      </c>
      <c r="C460" s="24" t="n">
        <v>1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  <c r="G460" t="inlineStr">
        <is>
          <t>oscilación más rápida que el registro → media recortada de 2 h</t>
        </is>
      </c>
    </row>
    <row r="461">
      <c r="A461" s="22" t="n">
        <v>46268.4375</v>
      </c>
      <c r="B461" s="23" t="n">
        <v>60.7091</v>
      </c>
      <c r="C461" s="24" t="n">
        <v>1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  <c r="G461" t="inlineStr">
        <is>
          <t>oscilación más rápida que el registro → media recortada de 2 h</t>
        </is>
      </c>
    </row>
    <row r="462">
      <c r="A462" s="22" t="n">
        <v>46268.44791666666</v>
      </c>
      <c r="B462" s="23" t="n">
        <v>59.7231</v>
      </c>
      <c r="C462" s="24" t="n">
        <v>1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  <c r="G462" t="inlineStr">
        <is>
          <t>oscilación más rápida que el registro → media recortada de 2 h</t>
        </is>
      </c>
    </row>
    <row r="463">
      <c r="A463" s="22" t="n">
        <v>46268.45833333334</v>
      </c>
      <c r="B463" s="23" t="n">
        <v>61.0068</v>
      </c>
      <c r="C463" s="24" t="n">
        <v>1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  <c r="G463" t="inlineStr">
        <is>
          <t>oscilación más rápida que el registro → media recortada de 2 h</t>
        </is>
      </c>
    </row>
    <row r="464">
      <c r="A464" s="22" t="n">
        <v>46268.46875</v>
      </c>
      <c r="B464" s="23" t="n">
        <v>63.4907</v>
      </c>
      <c r="C464" s="24" t="n">
        <v>1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  <c r="G464" t="inlineStr">
        <is>
          <t>oscilación más rápida que el registro → media recortada de 2 h</t>
        </is>
      </c>
    </row>
    <row r="465">
      <c r="A465" s="22" t="n">
        <v>46268.47916666666</v>
      </c>
      <c r="B465" s="23" t="n">
        <v>67.1613</v>
      </c>
      <c r="C465" s="24" t="n">
        <v>1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  <c r="G465" t="inlineStr">
        <is>
          <t>oscilación más rápida que el registro → media recortada de 2 h</t>
        </is>
      </c>
    </row>
    <row r="466">
      <c r="A466" s="22" t="n">
        <v>46268.48958333334</v>
      </c>
      <c r="B466" s="23" t="n">
        <v>69.5048</v>
      </c>
      <c r="C466" s="24" t="n">
        <v>1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  <c r="G466" t="inlineStr">
        <is>
          <t>oscilación más rápida que el registro → media recortada de 2 h</t>
        </is>
      </c>
    </row>
    <row r="467">
      <c r="A467" s="22" t="n">
        <v>46268.5</v>
      </c>
      <c r="B467" s="23" t="n">
        <v>70.7623</v>
      </c>
      <c r="C467" s="24" t="n">
        <v>1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  <c r="G467" t="inlineStr">
        <is>
          <t>oscilación más rápida que el registro → media recortada de 2 h</t>
        </is>
      </c>
    </row>
    <row r="468">
      <c r="A468" s="22" t="n">
        <v>46268.51041666666</v>
      </c>
      <c r="B468" s="23" t="n">
        <v>66.1159</v>
      </c>
      <c r="C468" s="24" t="n">
        <v>1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  <c r="G468" t="inlineStr">
        <is>
          <t>oscilación más rápida que el registro → media recortada de 2 h</t>
        </is>
      </c>
    </row>
    <row r="469">
      <c r="A469" s="22" t="n">
        <v>46268.52083333334</v>
      </c>
      <c r="B469" s="23" t="n">
        <v>63.7228</v>
      </c>
      <c r="C469" s="24" t="n">
        <v>1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  <c r="G469" t="inlineStr">
        <is>
          <t>oscilación más rápida que el registro → media recortada de 2 h</t>
        </is>
      </c>
    </row>
    <row r="470">
      <c r="A470" s="22" t="n">
        <v>46268.53125</v>
      </c>
      <c r="B470" s="23" t="n">
        <v>62.4689</v>
      </c>
      <c r="C470" s="24" t="n">
        <v>1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  <c r="G470" t="inlineStr">
        <is>
          <t>oscilación más rápida que el registro → media recortada de 2 h</t>
        </is>
      </c>
    </row>
    <row r="471">
      <c r="A471" s="22" t="n">
        <v>46268.54166666666</v>
      </c>
      <c r="B471" s="23" t="n">
        <v>62.8543</v>
      </c>
      <c r="C471" s="24" t="n">
        <v>1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  <c r="G471" t="inlineStr">
        <is>
          <t>oscilación más rápida que el registro → media recortada de 2 h</t>
        </is>
      </c>
    </row>
    <row r="472">
      <c r="A472" s="22" t="n">
        <v>46268.55208333334</v>
      </c>
      <c r="B472" s="23" t="n">
        <v>62.5637</v>
      </c>
      <c r="C472" s="24" t="n">
        <v>1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  <c r="G472" t="inlineStr">
        <is>
          <t>oscilación más rápida que el registro → media recortada de 2 h</t>
        </is>
      </c>
    </row>
    <row r="473">
      <c r="A473" s="22" t="n">
        <v>46268.5625</v>
      </c>
      <c r="B473" s="23" t="n">
        <v>51.0688</v>
      </c>
      <c r="C473" s="24" t="n">
        <v>1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  <c r="G473" t="inlineStr">
        <is>
          <t>oscilación más rápida que el registro → media recortada de 2 h</t>
        </is>
      </c>
    </row>
    <row r="474">
      <c r="A474" s="22" t="n">
        <v>46268.57291666666</v>
      </c>
      <c r="B474" s="23" t="n">
        <v>73.17959999999999</v>
      </c>
      <c r="C474" s="24" t="n">
        <v>1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  <c r="G474" t="inlineStr">
        <is>
          <t>oscilación más rápida que el registro → media recortada de 2 h</t>
        </is>
      </c>
    </row>
    <row r="475">
      <c r="A475" s="22" t="n">
        <v>46268.58333333334</v>
      </c>
      <c r="B475" s="23" t="n">
        <v>63.4993</v>
      </c>
      <c r="C475" s="24" t="n">
        <v>1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  <c r="G475" t="inlineStr">
        <is>
          <t>oscilación más rápida que el registro → media recortada de 2 h</t>
        </is>
      </c>
    </row>
    <row r="476">
      <c r="A476" s="22" t="n">
        <v>46268.59375</v>
      </c>
      <c r="B476" s="23" t="n">
        <v>70.88500000000001</v>
      </c>
      <c r="C476" s="24" t="n">
        <v>1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  <c r="G476" t="inlineStr">
        <is>
          <t>oscilación más rápida que el registro → media recortada de 2 h</t>
        </is>
      </c>
    </row>
    <row r="477">
      <c r="A477" s="22" t="n">
        <v>46268.60416666666</v>
      </c>
      <c r="B477" s="23" t="n">
        <v>62.1684</v>
      </c>
      <c r="C477" s="24" t="n">
        <v>1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  <c r="G477" t="inlineStr">
        <is>
          <t>oscilación más rápida que el registro → media recortada de 2 h</t>
        </is>
      </c>
    </row>
    <row r="478">
      <c r="A478" s="22" t="n">
        <v>46268.61458333334</v>
      </c>
      <c r="B478" s="23" t="n">
        <v>64.57899999999999</v>
      </c>
      <c r="C478" s="24" t="n">
        <v>1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  <c r="G478" t="inlineStr">
        <is>
          <t>oscilación más rápida que el registro → media recortada de 2 h</t>
        </is>
      </c>
    </row>
    <row r="479">
      <c r="A479" s="22" t="n">
        <v>46268.625</v>
      </c>
      <c r="B479" s="23" t="n">
        <v>72.4508</v>
      </c>
      <c r="C479" s="24" t="n">
        <v>1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  <c r="G479" t="inlineStr">
        <is>
          <t>oscilación más rápida que el registro → media recortada de 2 h</t>
        </is>
      </c>
    </row>
    <row r="480">
      <c r="A480" s="22" t="n">
        <v>46268.63541666666</v>
      </c>
      <c r="B480" s="23" t="n">
        <v>67.6327</v>
      </c>
      <c r="C480" s="24" t="n">
        <v>1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  <c r="G480" t="inlineStr">
        <is>
          <t>oscilación más rápida que el registro → media recortada de 2 h</t>
        </is>
      </c>
    </row>
    <row r="481">
      <c r="A481" s="22" t="n">
        <v>46268.64583333334</v>
      </c>
      <c r="B481" s="23" t="n">
        <v>70.524</v>
      </c>
      <c r="C481" s="24" t="n">
        <v>1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  <c r="G481" t="inlineStr">
        <is>
          <t>oscilación más rápida que el registro → media recortada de 2 h</t>
        </is>
      </c>
    </row>
    <row r="482">
      <c r="A482" s="22" t="n">
        <v>46268.65625</v>
      </c>
      <c r="B482" s="23" t="n">
        <v>59.8982</v>
      </c>
      <c r="C482" s="24" t="n">
        <v>1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  <c r="G482" t="inlineStr">
        <is>
          <t>oscilación más rápida que el registro → media recortada de 2 h</t>
        </is>
      </c>
    </row>
    <row r="483">
      <c r="A483" s="22" t="n">
        <v>46268.66666666666</v>
      </c>
      <c r="B483" s="23" t="n">
        <v>63.7233</v>
      </c>
      <c r="C483" s="24" t="n">
        <v>1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  <c r="G483" t="inlineStr">
        <is>
          <t>oscilación más rápida que el registro → media recortada de 2 h</t>
        </is>
      </c>
    </row>
    <row r="484">
      <c r="A484" s="22" t="n">
        <v>46268.67708333334</v>
      </c>
      <c r="B484" s="23" t="n">
        <v>67.27970000000001</v>
      </c>
      <c r="C484" s="24" t="n">
        <v>1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  <c r="G484" t="inlineStr">
        <is>
          <t>oscilación más rápida que el registro → media recortada de 2 h</t>
        </is>
      </c>
    </row>
    <row r="485">
      <c r="A485" s="22" t="n">
        <v>46268.6875</v>
      </c>
      <c r="B485" s="23" t="n">
        <v>77.7745</v>
      </c>
      <c r="C485" s="24" t="n">
        <v>1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  <c r="G485" t="inlineStr">
        <is>
          <t>oscilación más rápida que el registro → media recortada de 2 h</t>
        </is>
      </c>
    </row>
    <row r="486">
      <c r="A486" s="22" t="n">
        <v>46268.69791666666</v>
      </c>
      <c r="B486" s="23" t="n">
        <v>76.34350000000001</v>
      </c>
      <c r="C486" s="24" t="n">
        <v>1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  <c r="G486" t="inlineStr">
        <is>
          <t>oscilación más rápida que el registro → media recortada de 2 h</t>
        </is>
      </c>
    </row>
    <row r="487">
      <c r="A487" s="22" t="n">
        <v>46268.70833333334</v>
      </c>
      <c r="B487" s="23" t="n">
        <v>62.0949</v>
      </c>
      <c r="C487" s="24" t="n">
        <v>1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  <c r="G487" t="inlineStr">
        <is>
          <t>oscilación más rápida que el registro → media recortada de 2 h</t>
        </is>
      </c>
    </row>
    <row r="488">
      <c r="A488" s="22" t="n">
        <v>46268.71875</v>
      </c>
      <c r="B488" s="23" t="n">
        <v>57.3578</v>
      </c>
      <c r="C488" s="24" t="n">
        <v>1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  <c r="G488" t="inlineStr">
        <is>
          <t>oscilación más rápida que el registro → media recortada de 2 h</t>
        </is>
      </c>
    </row>
    <row r="489">
      <c r="A489" s="22" t="n">
        <v>46268.72916666666</v>
      </c>
      <c r="B489" s="23" t="n">
        <v>57.625</v>
      </c>
      <c r="C489" s="24" t="n">
        <v>1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  <c r="G489" t="inlineStr">
        <is>
          <t>oscilación más rápida que el registro → media recortada de 2 h</t>
        </is>
      </c>
    </row>
    <row r="490">
      <c r="A490" s="22" t="n">
        <v>46268.73958333334</v>
      </c>
      <c r="B490" s="23" t="n">
        <v>61.104</v>
      </c>
      <c r="C490" s="24" t="n">
        <v>1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  <c r="G490" t="inlineStr">
        <is>
          <t>oscilación más rápida que el registro → media recortada de 2 h</t>
        </is>
      </c>
    </row>
    <row r="491">
      <c r="A491" s="22" t="n">
        <v>46268.75</v>
      </c>
      <c r="B491" s="23" t="n">
        <v>67.59520000000001</v>
      </c>
      <c r="C491" s="24" t="n">
        <v>1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  <c r="G491" t="inlineStr">
        <is>
          <t>oscilación más rápida que el registro → media recortada de 2 h</t>
        </is>
      </c>
    </row>
    <row r="492">
      <c r="A492" s="22" t="n">
        <v>46268.76041666666</v>
      </c>
      <c r="B492" s="23" t="n">
        <v>72.1482</v>
      </c>
      <c r="C492" s="24" t="n">
        <v>1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  <c r="G492" t="inlineStr">
        <is>
          <t>oscilación más rápida que el registro → media recortada de 2 h</t>
        </is>
      </c>
    </row>
    <row r="493">
      <c r="A493" s="22" t="n">
        <v>46268.77083333334</v>
      </c>
      <c r="B493" s="23" t="n">
        <v>75.2216</v>
      </c>
      <c r="C493" s="24" t="n">
        <v>1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  <c r="G493" t="inlineStr">
        <is>
          <t>oscilación más rápida que el registro → media recortada de 2 h</t>
        </is>
      </c>
    </row>
    <row r="494">
      <c r="A494" s="22" t="n">
        <v>46268.78125</v>
      </c>
      <c r="B494" s="23" t="n">
        <v>81.5531</v>
      </c>
      <c r="C494" s="24" t="n">
        <v>1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  <c r="G494" t="inlineStr">
        <is>
          <t>oscilación más rápida que el registro → media recortada de 2 h</t>
        </is>
      </c>
    </row>
    <row r="495">
      <c r="A495" s="22" t="n">
        <v>46268.79166666666</v>
      </c>
      <c r="B495" s="23" t="n">
        <v>66.7697</v>
      </c>
      <c r="C495" s="24" t="n">
        <v>1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  <c r="G495" t="inlineStr">
        <is>
          <t>oscilación más rápida que el registro → media recortada de 2 h</t>
        </is>
      </c>
    </row>
    <row r="496">
      <c r="A496" s="22" t="n">
        <v>46268.80208333334</v>
      </c>
      <c r="B496" s="23" t="n">
        <v>76.7466</v>
      </c>
      <c r="C496" s="24" t="n">
        <v>1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  <c r="G496" t="inlineStr">
        <is>
          <t>oscilación más rápida que el registro → media recortada de 2 h</t>
        </is>
      </c>
    </row>
    <row r="497">
      <c r="A497" s="22" t="n">
        <v>46268.8125</v>
      </c>
      <c r="B497" s="23" t="n">
        <v>57.0669</v>
      </c>
      <c r="C497" s="24" t="n">
        <v>1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  <c r="G497" t="inlineStr">
        <is>
          <t>oscilación más rápida que el registro → media recortada de 2 h</t>
        </is>
      </c>
    </row>
    <row r="498">
      <c r="A498" s="22" t="n">
        <v>46268.82291666666</v>
      </c>
      <c r="B498" s="23" t="n">
        <v>67.4029</v>
      </c>
      <c r="C498" s="24" t="n">
        <v>1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  <c r="G498" t="inlineStr">
        <is>
          <t>oscilación más rápida que el registro → media recortada de 2 h</t>
        </is>
      </c>
    </row>
    <row r="499">
      <c r="A499" s="22" t="n">
        <v>46268.83333333334</v>
      </c>
      <c r="B499" s="23" t="n">
        <v>67.9442</v>
      </c>
      <c r="C499" s="24" t="n">
        <v>1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  <c r="G499" t="inlineStr">
        <is>
          <t>oscilación más rápida que el registro → media recortada de 2 h</t>
        </is>
      </c>
    </row>
    <row r="500">
      <c r="A500" s="22" t="n">
        <v>46268.84375</v>
      </c>
      <c r="B500" s="23" t="n">
        <v>70.5231</v>
      </c>
      <c r="C500" s="24" t="n">
        <v>1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  <c r="G500" t="inlineStr">
        <is>
          <t>oscilación más rápida que el registro → media recortada de 2 h</t>
        </is>
      </c>
    </row>
    <row r="501">
      <c r="A501" s="22" t="n">
        <v>46268.85416666666</v>
      </c>
      <c r="B501" s="23" t="n">
        <v>63.9913</v>
      </c>
      <c r="C501" s="24" t="n">
        <v>1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  <c r="G501" t="inlineStr">
        <is>
          <t>oscilación más rápida que el registro → media recortada de 2 h</t>
        </is>
      </c>
    </row>
    <row r="502">
      <c r="A502" s="22" t="n">
        <v>46268.86458333334</v>
      </c>
      <c r="B502" s="23" t="n">
        <v>71.8009</v>
      </c>
      <c r="C502" s="24" t="n">
        <v>1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  <c r="G502" t="inlineStr">
        <is>
          <t>oscilación más rápida que el registro → media recortada de 2 h</t>
        </is>
      </c>
    </row>
    <row r="503">
      <c r="A503" s="22" t="n">
        <v>46268.875</v>
      </c>
      <c r="B503" s="23" t="n">
        <v>59.3574</v>
      </c>
      <c r="C503" s="24" t="n">
        <v>1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  <c r="G503" t="inlineStr">
        <is>
          <t>oscilación más rápida que el registro → media recortada de 2 h</t>
        </is>
      </c>
    </row>
    <row r="504">
      <c r="A504" s="22" t="n">
        <v>46268.88541666666</v>
      </c>
      <c r="B504" s="23" t="n">
        <v>62.025</v>
      </c>
      <c r="C504" s="24" t="n">
        <v>1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  <c r="G504" t="inlineStr">
        <is>
          <t>oscilación más rápida que el registro → media recortada de 2 h</t>
        </is>
      </c>
    </row>
    <row r="505">
      <c r="A505" s="22" t="n">
        <v>46268.89583333334</v>
      </c>
      <c r="B505" s="23" t="n">
        <v>67.529</v>
      </c>
      <c r="C505" s="24" t="n">
        <v>1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  <c r="G505" t="inlineStr">
        <is>
          <t>oscilación más rápida que el registro → media recortada de 2 h</t>
        </is>
      </c>
    </row>
    <row r="506">
      <c r="A506" s="22" t="n">
        <v>46268.90625</v>
      </c>
      <c r="B506" s="23" t="n">
        <v>77.06959999999999</v>
      </c>
      <c r="C506" s="24" t="n">
        <v>1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  <c r="G506" t="inlineStr">
        <is>
          <t>oscilación más rápida que el registro → media recortada de 2 h</t>
        </is>
      </c>
    </row>
    <row r="507">
      <c r="A507" s="22" t="n">
        <v>46268.91666666666</v>
      </c>
      <c r="B507" s="23" t="n">
        <v>70.1315</v>
      </c>
      <c r="C507" s="24" t="n">
        <v>1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  <c r="G507" t="inlineStr">
        <is>
          <t>oscilación más rápida que el registro → media recortada de 2 h</t>
        </is>
      </c>
    </row>
    <row r="508">
      <c r="A508" s="22" t="n">
        <v>46268.92708333334</v>
      </c>
      <c r="B508" s="23" t="n">
        <v>77.1247</v>
      </c>
      <c r="C508" s="24" t="n">
        <v>1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  <c r="G508" t="inlineStr">
        <is>
          <t>oscilación más rápida que el registro → media recortada de 2 h</t>
        </is>
      </c>
    </row>
    <row r="509">
      <c r="A509" s="22" t="n">
        <v>46268.9375</v>
      </c>
      <c r="B509" s="23" t="n">
        <v>65.2088</v>
      </c>
      <c r="C509" s="24" t="n">
        <v>1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  <c r="G509" t="inlineStr">
        <is>
          <t>oscilación más rápida que el registro → media recortada de 2 h</t>
        </is>
      </c>
    </row>
    <row r="510">
      <c r="A510" s="22" t="n">
        <v>46268.94791666666</v>
      </c>
      <c r="B510" s="23" t="n">
        <v>71.3185</v>
      </c>
      <c r="C510" s="24" t="n">
        <v>1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  <c r="G510" t="inlineStr">
        <is>
          <t>oscilación más rápida que el registro → media recortada de 2 h</t>
        </is>
      </c>
    </row>
    <row r="511">
      <c r="A511" s="22" t="n">
        <v>46268.95833333334</v>
      </c>
      <c r="B511" s="23" t="n">
        <v>68.09780000000001</v>
      </c>
      <c r="C511" s="24" t="n">
        <v>1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  <c r="G511" t="inlineStr">
        <is>
          <t>oscilación más rápida que el registro → media recortada de 2 h</t>
        </is>
      </c>
    </row>
    <row r="512">
      <c r="A512" s="22" t="n">
        <v>46268.96875</v>
      </c>
      <c r="B512" s="23" t="n">
        <v>60.2463</v>
      </c>
      <c r="C512" s="24" t="n">
        <v>1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  <c r="G512" t="inlineStr">
        <is>
          <t>oscilación más rápida que el registro → media recortada de 2 h</t>
        </is>
      </c>
    </row>
    <row r="513">
      <c r="A513" s="22" t="n">
        <v>46268.97916666666</v>
      </c>
      <c r="B513" s="23" t="n">
        <v>77.20829999999999</v>
      </c>
      <c r="C513" s="24" t="n">
        <v>1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  <c r="G513" t="inlineStr">
        <is>
          <t>oscilación más rápida que el registro → media recortada de 2 h</t>
        </is>
      </c>
    </row>
    <row r="514">
      <c r="A514" s="22" t="n">
        <v>46268.98958333334</v>
      </c>
      <c r="B514" s="23" t="n">
        <v>58.4182</v>
      </c>
      <c r="C514" s="24" t="n">
        <v>1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  <c r="G514" t="inlineStr">
        <is>
          <t>oscilación más rápida que el registro → media recortada de 2 h</t>
        </is>
      </c>
    </row>
    <row r="515">
      <c r="A515" s="22" t="n">
        <v>46269</v>
      </c>
      <c r="B515" s="23" t="n">
        <v>65.0176</v>
      </c>
      <c r="C515" s="24" t="n">
        <v>1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  <c r="G515" t="inlineStr">
        <is>
          <t>oscilación más rápida que el registro → media recortada de 2 h</t>
        </is>
      </c>
    </row>
    <row r="516">
      <c r="A516" s="22" t="n">
        <v>46269.01041666666</v>
      </c>
      <c r="B516" s="23" t="n">
        <v>79.61150000000001</v>
      </c>
      <c r="C516" s="24" t="n">
        <v>1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  <c r="G516" t="inlineStr">
        <is>
          <t>oscilación más rápida que el registro → media recortada de 2 h</t>
        </is>
      </c>
    </row>
    <row r="517">
      <c r="A517" s="22" t="n">
        <v>46269.02083333334</v>
      </c>
      <c r="B517" s="23" t="n">
        <v>73.8854</v>
      </c>
      <c r="C517" s="24" t="n">
        <v>1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  <c r="G517" t="inlineStr">
        <is>
          <t>oscilación más rápida que el registro → media recortada de 2 h</t>
        </is>
      </c>
    </row>
    <row r="518">
      <c r="A518" s="22" t="n">
        <v>46269.03125</v>
      </c>
      <c r="B518" s="23" t="n">
        <v>72.3754</v>
      </c>
      <c r="C518" s="24" t="n">
        <v>1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  <c r="G518" t="inlineStr">
        <is>
          <t>oscilación más rápida que el registro → media recortada de 2 h</t>
        </is>
      </c>
    </row>
    <row r="519">
      <c r="A519" s="22" t="n">
        <v>46269.04166666666</v>
      </c>
      <c r="B519" s="23" t="n">
        <v>58.0123</v>
      </c>
      <c r="C519" s="24" t="n">
        <v>1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  <c r="G519" t="inlineStr">
        <is>
          <t>oscilación más rápida que el registro → media recortada de 2 h</t>
        </is>
      </c>
    </row>
    <row r="520">
      <c r="A520" s="22" t="n">
        <v>46269.05208333334</v>
      </c>
      <c r="B520" s="23" t="n">
        <v>57.0324</v>
      </c>
      <c r="C520" s="24" t="n">
        <v>1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  <c r="G520" t="inlineStr">
        <is>
          <t>oscilación más rápida que el registro → media recortada de 2 h</t>
        </is>
      </c>
    </row>
    <row r="521">
      <c r="A521" s="22" t="n">
        <v>46269.0625</v>
      </c>
      <c r="B521" s="23" t="n">
        <v>63.4739</v>
      </c>
      <c r="C521" s="24" t="n">
        <v>1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  <c r="G521" t="inlineStr">
        <is>
          <t>oscilación más rápida que el registro → media recortada de 2 h</t>
        </is>
      </c>
    </row>
    <row r="522">
      <c r="A522" s="22" t="n">
        <v>46269.07291666666</v>
      </c>
      <c r="B522" s="23" t="n">
        <v>63.9027</v>
      </c>
      <c r="C522" s="24" t="n">
        <v>1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  <c r="G522" t="inlineStr">
        <is>
          <t>oscilación más rápida que el registro → media recortada de 2 h</t>
        </is>
      </c>
    </row>
    <row r="523">
      <c r="A523" s="22" t="n">
        <v>46269.08333333334</v>
      </c>
      <c r="B523" s="23" t="n">
        <v>70.7972</v>
      </c>
      <c r="C523" s="24" t="n">
        <v>1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  <c r="G523" t="inlineStr">
        <is>
          <t>oscilación más rápida que el registro → media recortada de 2 h</t>
        </is>
      </c>
    </row>
    <row r="524">
      <c r="A524" s="22" t="n">
        <v>46269.09375</v>
      </c>
      <c r="B524" s="23" t="n">
        <v>77.31950000000001</v>
      </c>
      <c r="C524" s="24" t="n">
        <v>1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  <c r="G524" t="inlineStr">
        <is>
          <t>oscilación más rápida que el registro → media recortada de 2 h</t>
        </is>
      </c>
    </row>
    <row r="525">
      <c r="A525" s="22" t="n">
        <v>46269.10416666666</v>
      </c>
      <c r="B525" s="23" t="n">
        <v>70.7884</v>
      </c>
      <c r="C525" s="24" t="n">
        <v>1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  <c r="G525" t="inlineStr">
        <is>
          <t>oscilación más rápida que el registro → media recortada de 2 h</t>
        </is>
      </c>
    </row>
    <row r="526">
      <c r="A526" s="22" t="n">
        <v>46269.11458333334</v>
      </c>
      <c r="B526" s="23" t="n">
        <v>54.0467</v>
      </c>
      <c r="C526" s="24" t="n">
        <v>1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  <c r="G526" t="inlineStr">
        <is>
          <t>oscilación más rápida que el registro → media recortada de 2 h</t>
        </is>
      </c>
    </row>
    <row r="527">
      <c r="A527" s="22" t="n">
        <v>46269.125</v>
      </c>
      <c r="B527" s="23" t="n">
        <v>73.46639999999999</v>
      </c>
      <c r="C527" s="24" t="n">
        <v>1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  <c r="G527" t="inlineStr">
        <is>
          <t>oscilación más rápida que el registro → media recortada de 2 h</t>
        </is>
      </c>
    </row>
    <row r="528">
      <c r="A528" s="22" t="n">
        <v>46269.13541666666</v>
      </c>
      <c r="B528" s="23" t="n">
        <v>79.49160000000001</v>
      </c>
      <c r="C528" s="24" t="n">
        <v>1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  <c r="G528" t="inlineStr">
        <is>
          <t>oscilación más rápida que el registro → media recortada de 2 h</t>
        </is>
      </c>
    </row>
    <row r="529">
      <c r="A529" s="22" t="n">
        <v>46269.14583333334</v>
      </c>
      <c r="B529" s="23" t="n">
        <v>73.833</v>
      </c>
      <c r="C529" s="24" t="n">
        <v>1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  <c r="G529" t="inlineStr">
        <is>
          <t>oscilación más rápida que el registro → media recortada de 2 h</t>
        </is>
      </c>
    </row>
    <row r="530">
      <c r="A530" s="22" t="n">
        <v>46269.15625</v>
      </c>
      <c r="B530" s="23" t="n">
        <v>62.6232</v>
      </c>
      <c r="C530" s="24" t="n">
        <v>1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  <c r="G530" t="inlineStr">
        <is>
          <t>oscilación más rápida que el registro → media recortada de 2 h</t>
        </is>
      </c>
    </row>
    <row r="531">
      <c r="A531" s="22" t="n">
        <v>46269.16666666666</v>
      </c>
      <c r="B531" s="23" t="n">
        <v>71.0432</v>
      </c>
      <c r="C531" s="24" t="n">
        <v>1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  <c r="G531" t="inlineStr">
        <is>
          <t>oscilación más rápida que el registro → media recortada de 2 h</t>
        </is>
      </c>
    </row>
    <row r="532">
      <c r="A532" s="22" t="n">
        <v>46269.17708333334</v>
      </c>
      <c r="B532" s="23" t="n">
        <v>70.2865</v>
      </c>
      <c r="C532" s="24" t="n">
        <v>1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  <c r="G532" t="inlineStr">
        <is>
          <t>oscilación más rápida que el registro → media recortada de 2 h</t>
        </is>
      </c>
    </row>
    <row r="533">
      <c r="A533" s="22" t="n">
        <v>46269.1875</v>
      </c>
      <c r="B533" s="23" t="n">
        <v>71.4684</v>
      </c>
      <c r="C533" s="24" t="n">
        <v>1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  <c r="G533" t="inlineStr">
        <is>
          <t>oscilación más rápida que el registro → media recortada de 2 h</t>
        </is>
      </c>
    </row>
    <row r="534">
      <c r="A534" s="22" t="n">
        <v>46269.19791666666</v>
      </c>
      <c r="B534" s="23" t="n">
        <v>81.16840000000001</v>
      </c>
      <c r="C534" s="24" t="n">
        <v>1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  <c r="G534" t="inlineStr">
        <is>
          <t>oscilación más rápida que el registro → media recortada de 2 h</t>
        </is>
      </c>
    </row>
    <row r="535">
      <c r="A535" s="22" t="n">
        <v>46269.20833333334</v>
      </c>
      <c r="B535" s="23" t="n">
        <v>53.8406</v>
      </c>
      <c r="C535" s="24" t="n">
        <v>1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  <c r="G535" t="inlineStr">
        <is>
          <t>oscilación más rápida que el registro → media recortada de 2 h</t>
        </is>
      </c>
    </row>
    <row r="536">
      <c r="A536" s="22" t="n">
        <v>46269.21875</v>
      </c>
      <c r="B536" s="23" t="n">
        <v>66.10080000000001</v>
      </c>
      <c r="C536" s="24" t="n">
        <v>1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  <c r="G536" t="inlineStr">
        <is>
          <t>oscilación más rápida que el registro → media recortada de 2 h</t>
        </is>
      </c>
    </row>
    <row r="537">
      <c r="A537" s="22" t="n">
        <v>46269.22916666666</v>
      </c>
      <c r="B537" s="23" t="n">
        <v>78.32170000000001</v>
      </c>
      <c r="C537" s="24" t="n">
        <v>1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  <c r="G537" t="inlineStr">
        <is>
          <t>oscilación más rápida que el registro → media recortada de 2 h</t>
        </is>
      </c>
    </row>
    <row r="538">
      <c r="A538" s="22" t="n">
        <v>46269.23958333334</v>
      </c>
      <c r="B538" s="23" t="n">
        <v>79.2893</v>
      </c>
      <c r="C538" s="24" t="n">
        <v>1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  <c r="G538" t="inlineStr">
        <is>
          <t>oscilación más rápida que el registro → media recortada de 2 h</t>
        </is>
      </c>
    </row>
    <row r="539">
      <c r="A539" s="22" t="n">
        <v>46269.25</v>
      </c>
      <c r="B539" s="23" t="n">
        <v>61.8159</v>
      </c>
      <c r="C539" s="24" t="n">
        <v>1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  <c r="G539" t="inlineStr">
        <is>
          <t>oscilación más rápida que el registro → media recortada de 2 h</t>
        </is>
      </c>
    </row>
    <row r="540">
      <c r="A540" s="22" t="n">
        <v>46269.26041666666</v>
      </c>
      <c r="B540" s="23" t="n">
        <v>70.49630000000001</v>
      </c>
      <c r="C540" s="24" t="n">
        <v>1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  <c r="G540" t="inlineStr">
        <is>
          <t>oscilación más rápida que el registro → media recortada de 2 h</t>
        </is>
      </c>
    </row>
    <row r="541">
      <c r="A541" s="22" t="n">
        <v>46269.27083333334</v>
      </c>
      <c r="B541" s="23" t="n">
        <v>57.3734</v>
      </c>
      <c r="C541" s="24" t="n">
        <v>1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  <c r="G541" t="inlineStr">
        <is>
          <t>oscilación más rápida que el registro → media recortada de 2 h</t>
        </is>
      </c>
    </row>
    <row r="542">
      <c r="A542" s="22" t="n">
        <v>46269.28125</v>
      </c>
      <c r="B542" s="23" t="n">
        <v>55.0815</v>
      </c>
      <c r="C542" s="24" t="n">
        <v>1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  <c r="G542" t="inlineStr">
        <is>
          <t>oscilación más rápida que el registro → media recortada de 2 h</t>
        </is>
      </c>
    </row>
    <row r="543">
      <c r="A543" s="22" t="n">
        <v>46269.29166666666</v>
      </c>
      <c r="B543" s="23" t="n">
        <v>66.98399999999999</v>
      </c>
      <c r="C543" s="24" t="n">
        <v>1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  <c r="G543" t="inlineStr">
        <is>
          <t>oscilación más rápida que el registro → media recortada de 2 h</t>
        </is>
      </c>
    </row>
    <row r="544">
      <c r="A544" s="22" t="n">
        <v>46269.30208333334</v>
      </c>
      <c r="B544" s="23" t="n">
        <v>64.271</v>
      </c>
      <c r="C544" s="24" t="n">
        <v>1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  <c r="G544" t="inlineStr">
        <is>
          <t>oscilación más rápida que el registro → media recortada de 2 h</t>
        </is>
      </c>
    </row>
    <row r="545">
      <c r="A545" s="22" t="n">
        <v>46269.3125</v>
      </c>
      <c r="B545" s="23" t="n">
        <v>57.7396</v>
      </c>
      <c r="C545" s="24" t="n">
        <v>1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  <c r="G545" t="inlineStr">
        <is>
          <t>oscilación más rápida que el registro → media recortada de 2 h</t>
        </is>
      </c>
    </row>
    <row r="546">
      <c r="A546" s="22" t="n">
        <v>46269.32291666666</v>
      </c>
      <c r="B546" s="23" t="n">
        <v>50.0001</v>
      </c>
      <c r="C546" s="24" t="n">
        <v>1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  <c r="G546" t="inlineStr">
        <is>
          <t>oscilación más rápida que el registro → media recortada de 2 h</t>
        </is>
      </c>
    </row>
    <row r="547">
      <c r="A547" s="22" t="n">
        <v>46269.33333333334</v>
      </c>
      <c r="B547" s="23" t="n">
        <v>54.4751</v>
      </c>
      <c r="C547" s="24" t="n">
        <v>1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  <c r="G547" t="inlineStr">
        <is>
          <t>oscilación más rápida que el registro → media recortada de 2 h</t>
        </is>
      </c>
    </row>
    <row r="548">
      <c r="A548" s="22" t="n">
        <v>46269.34375</v>
      </c>
      <c r="B548" s="23" t="n">
        <v>59.2735</v>
      </c>
      <c r="C548" s="24" t="n">
        <v>1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  <c r="G548" t="inlineStr">
        <is>
          <t>oscilación más rápida que el registro → media recortada de 2 h</t>
        </is>
      </c>
    </row>
    <row r="549">
      <c r="A549" s="22" t="n">
        <v>46269.35416666666</v>
      </c>
      <c r="B549" s="23" t="n">
        <v>66.9688</v>
      </c>
      <c r="C549" s="24" t="n">
        <v>1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  <c r="G549" t="inlineStr">
        <is>
          <t>oscilación más rápida que el registro → media recortada de 2 h</t>
        </is>
      </c>
    </row>
    <row r="550">
      <c r="A550" s="22" t="n">
        <v>46269.36458333334</v>
      </c>
      <c r="B550" s="23" t="n">
        <v>62.7449</v>
      </c>
      <c r="C550" s="24" t="n">
        <v>1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  <c r="G550" t="inlineStr">
        <is>
          <t>oscilación más rápida que el registro → media recortada de 2 h</t>
        </is>
      </c>
    </row>
    <row r="551">
      <c r="A551" s="22" t="n">
        <v>46269.375</v>
      </c>
      <c r="B551" s="23" t="n">
        <v>69.7586</v>
      </c>
      <c r="C551" s="24" t="n">
        <v>1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  <c r="G551" t="inlineStr">
        <is>
          <t>oscilación más rápida que el registro → media recortada de 2 h</t>
        </is>
      </c>
    </row>
    <row r="552">
      <c r="A552" s="22" t="n">
        <v>46269.38541666666</v>
      </c>
      <c r="B552" s="23" t="n">
        <v>67.6943</v>
      </c>
      <c r="C552" s="24" t="n">
        <v>1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  <c r="G552" t="inlineStr">
        <is>
          <t>oscilación más rápida que el registro → media recortada de 2 h</t>
        </is>
      </c>
    </row>
    <row r="553">
      <c r="A553" s="22" t="n">
        <v>46269.39583333334</v>
      </c>
      <c r="B553" s="23" t="n">
        <v>55.3704</v>
      </c>
      <c r="C553" s="24" t="n">
        <v>1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  <c r="G553" t="inlineStr">
        <is>
          <t>oscilación más rápida que el registro → media recortada de 2 h</t>
        </is>
      </c>
    </row>
    <row r="554">
      <c r="A554" s="22" t="n">
        <v>46269.40625</v>
      </c>
      <c r="B554" s="23" t="n">
        <v>54.2734</v>
      </c>
      <c r="C554" s="24" t="n">
        <v>1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  <c r="G554" t="inlineStr">
        <is>
          <t>oscilación más rápida que el registro → media recortada de 2 h</t>
        </is>
      </c>
    </row>
    <row r="555">
      <c r="A555" s="22" t="n">
        <v>46269.41666666666</v>
      </c>
      <c r="B555" s="23" t="n">
        <v>61.0667</v>
      </c>
      <c r="C555" s="24" t="n">
        <v>1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  <c r="G555" t="inlineStr">
        <is>
          <t>oscilación más rápida que el registro → media recortada de 2 h</t>
        </is>
      </c>
    </row>
    <row r="556">
      <c r="A556" s="22" t="n">
        <v>46269.42708333334</v>
      </c>
      <c r="B556" s="23" t="n">
        <v>67.64490000000001</v>
      </c>
      <c r="C556" s="24" t="n">
        <v>1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  <c r="G556" t="inlineStr">
        <is>
          <t>oscilación más rápida que el registro → media recortada de 2 h</t>
        </is>
      </c>
    </row>
    <row r="557">
      <c r="A557" s="22" t="n">
        <v>46269.4375</v>
      </c>
      <c r="B557" s="23" t="n">
        <v>50.2698</v>
      </c>
      <c r="C557" s="24" t="n">
        <v>1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  <c r="G557" t="inlineStr">
        <is>
          <t>oscilación más rápida que el registro → media recortada de 2 h</t>
        </is>
      </c>
    </row>
    <row r="558">
      <c r="A558" s="22" t="n">
        <v>46269.44791666666</v>
      </c>
      <c r="B558" s="23" t="n">
        <v>33.2225</v>
      </c>
      <c r="C558" s="24" t="n">
        <v>1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  <c r="G558" t="inlineStr">
        <is>
          <t>oscilación más rápida que el registro → media recortada de 2 h</t>
        </is>
      </c>
    </row>
    <row r="559">
      <c r="A559" s="22" t="n">
        <v>46269.45833333334</v>
      </c>
      <c r="B559" s="23" t="n">
        <v>22.6131</v>
      </c>
      <c r="C559" s="24" t="n">
        <v>1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  <c r="G559" t="inlineStr">
        <is>
          <t>oscilación más rápida que el registro → media recortada de 2 h</t>
        </is>
      </c>
    </row>
    <row r="560">
      <c r="A560" s="22" t="n">
        <v>46269.46875</v>
      </c>
      <c r="B560" s="23" t="n">
        <v>15.028</v>
      </c>
      <c r="C560" s="24" t="n">
        <v>1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  <c r="G560" t="inlineStr">
        <is>
          <t>oscilación más rápida que el registro → media recortada de 2 h</t>
        </is>
      </c>
    </row>
    <row r="561">
      <c r="A561" s="22" t="n">
        <v>46269.47916666666</v>
      </c>
      <c r="B561" s="23" t="n">
        <v>10.8198</v>
      </c>
      <c r="C561" s="24" t="n">
        <v>1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  <c r="G561" t="inlineStr">
        <is>
          <t>oscilación más rápida que el registro → media recortada de 2 h</t>
        </is>
      </c>
    </row>
    <row r="562">
      <c r="A562" s="22" t="n">
        <v>46269.48958333334</v>
      </c>
      <c r="B562" s="23" t="n">
        <v>11.5567</v>
      </c>
      <c r="C562" s="24" t="n">
        <v>1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  <c r="G562" t="inlineStr">
        <is>
          <t>oscilación más rápida que el registro → media recortada de 2 h</t>
        </is>
      </c>
    </row>
    <row r="563">
      <c r="A563" s="22" t="n">
        <v>46269.5</v>
      </c>
      <c r="B563" s="23" t="n">
        <v>10.5989</v>
      </c>
      <c r="C563" s="24" t="n">
        <v>1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  <c r="G563" t="inlineStr">
        <is>
          <t>oscilación más rápida que el registro → media recortada de 2 h</t>
        </is>
      </c>
    </row>
    <row r="564">
      <c r="A564" s="22" t="n">
        <v>46269.51041666666</v>
      </c>
      <c r="B564" s="23" t="n">
        <v>13.6754</v>
      </c>
      <c r="C564" s="24" t="n">
        <v>1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  <c r="G564" t="inlineStr">
        <is>
          <t>oscilación más rápida que el registro → media recortada de 2 h</t>
        </is>
      </c>
    </row>
    <row r="565">
      <c r="A565" s="22" t="n">
        <v>46269.52083333334</v>
      </c>
      <c r="B565" s="23" t="n">
        <v>9.364699999999999</v>
      </c>
      <c r="C565" s="24" t="n">
        <v>1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  <c r="G565" t="inlineStr">
        <is>
          <t>oscilación más rápida que el registro → media recortada de 2 h</t>
        </is>
      </c>
    </row>
    <row r="566">
      <c r="A566" s="22" t="n">
        <v>46269.53125</v>
      </c>
      <c r="B566" s="23" t="n">
        <v>11.0927</v>
      </c>
      <c r="C566" s="24" t="n">
        <v>1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  <c r="G566" t="inlineStr">
        <is>
          <t>oscilación más rápida que el registro → media recortada de 2 h</t>
        </is>
      </c>
    </row>
    <row r="567">
      <c r="A567" s="22" t="n">
        <v>46269.54166666666</v>
      </c>
      <c r="B567" s="23" t="n">
        <v>12.1565</v>
      </c>
      <c r="C567" s="24" t="n">
        <v>1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  <c r="G567" t="inlineStr">
        <is>
          <t>oscilación más rápida que el registro → media recortada de 2 h</t>
        </is>
      </c>
    </row>
    <row r="568">
      <c r="A568" s="22" t="n">
        <v>46269.55208333334</v>
      </c>
      <c r="B568" s="23" t="n">
        <v>10.8685</v>
      </c>
      <c r="C568" s="24" t="n">
        <v>1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  <c r="G568" t="inlineStr">
        <is>
          <t>oscilación más rápida que el registro → media recortada de 2 h</t>
        </is>
      </c>
    </row>
    <row r="569">
      <c r="A569" s="22" t="n">
        <v>46269.5625</v>
      </c>
      <c r="B569" s="23" t="n">
        <v>11.9466</v>
      </c>
      <c r="C569" s="24" t="n">
        <v>1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  <c r="G569" t="inlineStr">
        <is>
          <t>oscilación más rápida que el registro → media recortada de 2 h</t>
        </is>
      </c>
    </row>
    <row r="570">
      <c r="A570" s="22" t="n">
        <v>46269.57291666666</v>
      </c>
      <c r="B570" s="23" t="n">
        <v>11.2936</v>
      </c>
      <c r="C570" s="24" t="n">
        <v>1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  <c r="G570" t="inlineStr">
        <is>
          <t>oscilación más rápida que el registro → media recortada de 2 h</t>
        </is>
      </c>
    </row>
    <row r="571">
      <c r="A571" s="22" t="n">
        <v>46269.58333333334</v>
      </c>
      <c r="B571" s="23" t="n">
        <v>11.6828</v>
      </c>
      <c r="C571" s="24" t="n">
        <v>1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  <c r="G571" t="inlineStr">
        <is>
          <t>oscilación más rápida que el registro → media recortada de 2 h</t>
        </is>
      </c>
    </row>
    <row r="572">
      <c r="A572" s="22" t="n">
        <v>46269.59375</v>
      </c>
      <c r="B572" s="23" t="n">
        <v>11.6982</v>
      </c>
      <c r="C572" s="24" t="n">
        <v>1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  <c r="G572" t="inlineStr">
        <is>
          <t>oscilación más rápida que el registro → media recortada de 2 h</t>
        </is>
      </c>
    </row>
    <row r="573">
      <c r="A573" s="22" t="n">
        <v>46269.60416666666</v>
      </c>
      <c r="B573" s="23" t="n">
        <v>12.3515</v>
      </c>
      <c r="C573" s="24" t="n">
        <v>1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  <c r="G573" t="inlineStr">
        <is>
          <t>oscilación más rápida que el registro → media recortada de 2 h</t>
        </is>
      </c>
    </row>
    <row r="574">
      <c r="A574" s="22" t="n">
        <v>46269.61458333334</v>
      </c>
      <c r="B574" s="23" t="n">
        <v>10.066</v>
      </c>
      <c r="C574" s="24" t="n">
        <v>1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  <c r="G574" t="inlineStr">
        <is>
          <t>oscilación más rápida que el registro → media recortada de 2 h</t>
        </is>
      </c>
    </row>
    <row r="575">
      <c r="A575" s="22" t="n">
        <v>46269.625</v>
      </c>
      <c r="B575" s="23" t="n">
        <v>11.1006</v>
      </c>
      <c r="C575" s="24" t="n">
        <v>1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  <c r="G575" t="inlineStr">
        <is>
          <t>oscilación más rápida que el registro → media recortada de 2 h</t>
        </is>
      </c>
    </row>
    <row r="576">
      <c r="A576" s="22" t="n">
        <v>46269.63541666666</v>
      </c>
      <c r="B576" s="23" t="n">
        <v>10.4591</v>
      </c>
      <c r="C576" s="24" t="n">
        <v>1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  <c r="G576" t="inlineStr">
        <is>
          <t>oscilación más rápida que el registro → media recortada de 2 h</t>
        </is>
      </c>
    </row>
    <row r="577">
      <c r="A577" s="22" t="n">
        <v>46269.64583333334</v>
      </c>
      <c r="B577" s="23" t="n">
        <v>11.6125</v>
      </c>
      <c r="C577" s="24" t="n">
        <v>1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  <c r="G577" t="inlineStr">
        <is>
          <t>oscilación más rápida que el registro → media recortada de 2 h</t>
        </is>
      </c>
    </row>
    <row r="578">
      <c r="A578" s="22" t="n">
        <v>46269.65625</v>
      </c>
      <c r="B578" s="23" t="n">
        <v>11.4242</v>
      </c>
      <c r="C578" s="24" t="n">
        <v>1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  <c r="G578" t="inlineStr">
        <is>
          <t>oscilación más rápida que el registro → media recortada de 2 h</t>
        </is>
      </c>
    </row>
    <row r="579">
      <c r="A579" s="22" t="n">
        <v>46269.66666666666</v>
      </c>
      <c r="B579" s="23" t="n">
        <v>13.1139</v>
      </c>
      <c r="C579" s="24" t="n">
        <v>1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  <c r="G579" t="inlineStr">
        <is>
          <t>oscilación más rápida que el registro → media recortada de 2 h</t>
        </is>
      </c>
    </row>
    <row r="580">
      <c r="A580" s="22" t="n">
        <v>46269.67708333334</v>
      </c>
      <c r="B580" s="23" t="n">
        <v>12.9898</v>
      </c>
      <c r="C580" s="24" t="n">
        <v>1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  <c r="G580" t="inlineStr">
        <is>
          <t>oscilación más rápida que el registro → media recortada de 2 h</t>
        </is>
      </c>
    </row>
    <row r="581">
      <c r="A581" s="22" t="n">
        <v>46269.6875</v>
      </c>
      <c r="B581" s="23" t="n">
        <v>11.4742</v>
      </c>
      <c r="C581" s="24" t="n">
        <v>1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  <c r="G581" t="inlineStr">
        <is>
          <t>oscilación más rápida que el registro → media recortada de 2 h</t>
        </is>
      </c>
    </row>
    <row r="582">
      <c r="A582" s="22" t="n">
        <v>46269.69791666666</v>
      </c>
      <c r="B582" s="23" t="n">
        <v>10.4803</v>
      </c>
      <c r="C582" s="24" t="n">
        <v>1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  <c r="G582" t="inlineStr">
        <is>
          <t>oscilación más rápida que el registro → media recortada de 2 h</t>
        </is>
      </c>
    </row>
    <row r="583">
      <c r="A583" s="22" t="n">
        <v>46269.70833333334</v>
      </c>
      <c r="B583" s="23" t="n">
        <v>13.7515</v>
      </c>
      <c r="C583" s="24" t="n">
        <v>1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  <c r="G583" t="inlineStr">
        <is>
          <t>oscilación más rápida que el registro → media recortada de 2 h</t>
        </is>
      </c>
    </row>
    <row r="584">
      <c r="A584" s="22" t="n">
        <v>46269.71875</v>
      </c>
      <c r="B584" s="23" t="n">
        <v>12.5835</v>
      </c>
      <c r="C584" s="24" t="n">
        <v>1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  <c r="G584" t="inlineStr">
        <is>
          <t>oscilación más rápida que el registro → media recortada de 2 h</t>
        </is>
      </c>
    </row>
    <row r="585">
      <c r="A585" s="22" t="n">
        <v>46269.72916666666</v>
      </c>
      <c r="B585" s="23" t="n">
        <v>14.3266</v>
      </c>
      <c r="C585" s="24" t="n">
        <v>1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  <c r="G585" t="inlineStr">
        <is>
          <t>oscilación más rápida que el registro → media recortada de 2 h</t>
        </is>
      </c>
    </row>
    <row r="586">
      <c r="A586" s="22" t="n">
        <v>46269.73958333334</v>
      </c>
      <c r="B586" s="23" t="n">
        <v>14.2934</v>
      </c>
      <c r="C586" s="24" t="n">
        <v>1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  <c r="G586" t="inlineStr">
        <is>
          <t>oscilación más rápida que el registro → media recortada de 2 h</t>
        </is>
      </c>
    </row>
    <row r="587">
      <c r="A587" s="22" t="n">
        <v>46269.75</v>
      </c>
      <c r="B587" s="23" t="n">
        <v>11.9573</v>
      </c>
      <c r="C587" s="24" t="n">
        <v>1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  <c r="G587" t="inlineStr">
        <is>
          <t>oscilación más rápida que el registro → media recortada de 2 h</t>
        </is>
      </c>
    </row>
    <row r="588">
      <c r="A588" s="22" t="n">
        <v>46269.76041666666</v>
      </c>
      <c r="B588" s="23" t="n">
        <v>13.1913</v>
      </c>
      <c r="C588" s="24" t="n">
        <v>1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  <c r="G588" t="inlineStr">
        <is>
          <t>oscilación más rápida que el registro → media recortada de 2 h</t>
        </is>
      </c>
    </row>
    <row r="589">
      <c r="A589" s="22" t="n">
        <v>46269.77083333334</v>
      </c>
      <c r="B589" s="23" t="n">
        <v>14.8048</v>
      </c>
      <c r="C589" s="24" t="n">
        <v>1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  <c r="G589" t="inlineStr">
        <is>
          <t>oscilación más rápida que el registro → media recortada de 2 h</t>
        </is>
      </c>
    </row>
    <row r="590">
      <c r="A590" s="22" t="n">
        <v>46269.78125</v>
      </c>
      <c r="B590" s="23" t="n">
        <v>12.9416</v>
      </c>
      <c r="C590" s="24" t="n">
        <v>1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  <c r="G590" t="inlineStr">
        <is>
          <t>oscilación más rápida que el registro → media recortada de 2 h</t>
        </is>
      </c>
    </row>
    <row r="591">
      <c r="A591" s="22" t="n">
        <v>46269.79166666666</v>
      </c>
      <c r="B591" s="23" t="n">
        <v>15.4522</v>
      </c>
      <c r="C591" s="24" t="n">
        <v>1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  <c r="G591" t="inlineStr">
        <is>
          <t>oscilación más rápida que el registro → media recortada de 2 h</t>
        </is>
      </c>
    </row>
    <row r="592">
      <c r="A592" s="22" t="n">
        <v>46269.80208333334</v>
      </c>
      <c r="B592" s="23" t="n">
        <v>12.9523</v>
      </c>
      <c r="C592" s="24" t="n">
        <v>1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  <c r="G592" t="inlineStr">
        <is>
          <t>oscilación más rápida que el registro → media recortada de 2 h</t>
        </is>
      </c>
    </row>
    <row r="593">
      <c r="A593" s="22" t="n">
        <v>46269.8125</v>
      </c>
      <c r="B593" s="23" t="n">
        <v>15.5511</v>
      </c>
      <c r="C593" s="24" t="n">
        <v>1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  <c r="G593" t="inlineStr">
        <is>
          <t>oscilación más rápida que el registro → media recortada de 2 h</t>
        </is>
      </c>
    </row>
    <row r="594">
      <c r="A594" s="22" t="n">
        <v>46269.82291666666</v>
      </c>
      <c r="B594" s="23" t="n">
        <v>13.8034</v>
      </c>
      <c r="C594" s="24" t="n">
        <v>1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  <c r="G594" t="inlineStr">
        <is>
          <t>oscilación más rápida que el registro → media recortada de 2 h</t>
        </is>
      </c>
    </row>
    <row r="595">
      <c r="A595" s="22" t="n">
        <v>46269.83333333334</v>
      </c>
      <c r="B595" s="23" t="n">
        <v>19.148</v>
      </c>
      <c r="C595" s="24" t="n">
        <v>1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  <c r="G595" t="inlineStr">
        <is>
          <t>oscilación más rápida que el registro → media recortada de 2 h</t>
        </is>
      </c>
    </row>
    <row r="596">
      <c r="A596" s="22" t="n">
        <v>46269.84375</v>
      </c>
      <c r="B596" s="23" t="n">
        <v>28.5631</v>
      </c>
      <c r="C596" s="24" t="n">
        <v>1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  <c r="G596" t="inlineStr">
        <is>
          <t>oscilación más rápida que el registro → media recortada de 2 h</t>
        </is>
      </c>
    </row>
    <row r="597">
      <c r="A597" s="22" t="n">
        <v>46269.85416666666</v>
      </c>
      <c r="B597" s="23" t="n">
        <v>40.5657</v>
      </c>
      <c r="C597" s="24" t="n">
        <v>1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  <c r="G597" t="inlineStr">
        <is>
          <t>oscilación más rápida que el registro → media recortada de 2 h</t>
        </is>
      </c>
    </row>
    <row r="598">
      <c r="A598" s="22" t="n">
        <v>46269.86458333334</v>
      </c>
      <c r="B598" s="23" t="n">
        <v>52.5804</v>
      </c>
      <c r="C598" s="24" t="n">
        <v>1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  <c r="G598" t="inlineStr">
        <is>
          <t>oscilación más rápida que el registro → media recortada de 2 h</t>
        </is>
      </c>
    </row>
    <row r="599">
      <c r="A599" s="22" t="n">
        <v>46269.875</v>
      </c>
      <c r="B599" s="23" t="n">
        <v>53.9444</v>
      </c>
      <c r="C599" s="24" t="n">
        <v>1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  <c r="G599" t="inlineStr">
        <is>
          <t>oscilación más rápida que el registro → media recortada de 2 h</t>
        </is>
      </c>
    </row>
    <row r="600">
      <c r="A600" s="22" t="n">
        <v>46269.88541666666</v>
      </c>
      <c r="B600" s="23" t="n">
        <v>63.6247</v>
      </c>
      <c r="C600" s="24" t="n">
        <v>1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  <c r="G600" t="inlineStr">
        <is>
          <t>oscilación más rápida que el registro → media recortada de 2 h</t>
        </is>
      </c>
    </row>
    <row r="601">
      <c r="A601" s="22" t="n">
        <v>46269.89583333334</v>
      </c>
      <c r="B601" s="23" t="n">
        <v>74.1786</v>
      </c>
      <c r="C601" s="24" t="n">
        <v>1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  <c r="G601" t="inlineStr">
        <is>
          <t>oscilación más rápida que el registro → media recortada de 2 h</t>
        </is>
      </c>
    </row>
    <row r="602">
      <c r="A602" s="22" t="n">
        <v>46269.90625</v>
      </c>
      <c r="B602" s="23" t="n">
        <v>57.2208</v>
      </c>
      <c r="C602" s="24" t="n">
        <v>1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  <c r="G602" t="inlineStr">
        <is>
          <t>oscilación más rápida que el registro → media recortada de 2 h</t>
        </is>
      </c>
    </row>
    <row r="603">
      <c r="A603" s="22" t="n">
        <v>46269.91666666666</v>
      </c>
      <c r="B603" s="23" t="n">
        <v>65.3621</v>
      </c>
      <c r="C603" s="24" t="n">
        <v>1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  <c r="G603" t="inlineStr">
        <is>
          <t>oscilación más rápida que el registro → media recortada de 2 h</t>
        </is>
      </c>
    </row>
    <row r="604">
      <c r="A604" s="22" t="n">
        <v>46269.92708333334</v>
      </c>
      <c r="B604" s="23" t="n">
        <v>58.9199</v>
      </c>
      <c r="C604" s="24" t="n">
        <v>1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  <c r="G604" t="inlineStr">
        <is>
          <t>oscilación más rápida que el registro → media recortada de 2 h</t>
        </is>
      </c>
    </row>
    <row r="605">
      <c r="A605" s="22" t="n">
        <v>46269.9375</v>
      </c>
      <c r="B605" s="23" t="n">
        <v>71.33759999999999</v>
      </c>
      <c r="C605" s="24" t="n">
        <v>1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  <c r="G605" t="inlineStr">
        <is>
          <t>oscilación más rápida que el registro → media recortada de 2 h</t>
        </is>
      </c>
    </row>
    <row r="606">
      <c r="A606" s="22" t="n">
        <v>46269.94791666666</v>
      </c>
      <c r="B606" s="23" t="n">
        <v>61.5384</v>
      </c>
      <c r="C606" s="24" t="n">
        <v>1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  <c r="G606" t="inlineStr">
        <is>
          <t>oscilación más rápida que el registro → media recortada de 2 h</t>
        </is>
      </c>
    </row>
    <row r="607">
      <c r="A607" s="22" t="n">
        <v>46269.95833333334</v>
      </c>
      <c r="B607" s="23" t="n">
        <v>66.2847</v>
      </c>
      <c r="C607" s="24" t="n">
        <v>1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  <c r="G607" t="inlineStr">
        <is>
          <t>oscilación más rápida que el registro → media recortada de 2 h</t>
        </is>
      </c>
    </row>
    <row r="608">
      <c r="A608" s="22" t="n">
        <v>46269.96875</v>
      </c>
      <c r="B608" s="23" t="n">
        <v>68.0561</v>
      </c>
      <c r="C608" s="24" t="n">
        <v>1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  <c r="G608" t="inlineStr">
        <is>
          <t>oscilación más rápida que el registro → media recortada de 2 h</t>
        </is>
      </c>
    </row>
    <row r="609">
      <c r="A609" s="22" t="n">
        <v>46269.97916666666</v>
      </c>
      <c r="B609" s="23" t="n">
        <v>74.5566</v>
      </c>
      <c r="C609" s="24" t="n">
        <v>1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  <c r="G609" t="inlineStr">
        <is>
          <t>oscilación más rápida que el registro → media recortada de 2 h</t>
        </is>
      </c>
    </row>
    <row r="610">
      <c r="A610" s="22" t="n">
        <v>46269.98958333334</v>
      </c>
      <c r="B610" s="23" t="n">
        <v>63.3416</v>
      </c>
      <c r="C610" s="24" t="n">
        <v>1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  <c r="G610" t="inlineStr">
        <is>
          <t>oscilación más rápida que el registro → media recortada de 2 h</t>
        </is>
      </c>
    </row>
    <row r="611">
      <c r="A611" s="22" t="n">
        <v>46270</v>
      </c>
      <c r="B611" s="23" t="n">
        <v>65.41119999999999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46270.01041666666</v>
      </c>
      <c r="B612" s="23" t="n">
        <v>62.7345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46270.02083333334</v>
      </c>
      <c r="B613" s="23" t="n">
        <v>63.3347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46270.03125</v>
      </c>
      <c r="B614" s="23" t="n">
        <v>66.2979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46270.04166666666</v>
      </c>
      <c r="B615" s="23" t="n">
        <v>61.6062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46270.05208333334</v>
      </c>
      <c r="B616" s="23" t="n">
        <v>71.654</v>
      </c>
      <c r="C616" s="24" t="n">
        <v>2</v>
      </c>
      <c r="D616" s="26" t="n">
        <v>62.4872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  <c r="G616" t="inlineStr">
        <is>
          <t>pico aislado</t>
        </is>
      </c>
    </row>
    <row r="617">
      <c r="A617" s="22" t="n">
        <v>46270.0625</v>
      </c>
      <c r="B617" s="23" t="n">
        <v>63.3683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46270.07291666666</v>
      </c>
      <c r="B618" s="23" t="n">
        <v>67.2295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46270.08333333334</v>
      </c>
      <c r="B619" s="23" t="n">
        <v>63.7601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46270.09375</v>
      </c>
      <c r="B620" s="23" t="n">
        <v>62.7165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46270.10416666666</v>
      </c>
      <c r="B621" s="23" t="n">
        <v>62.7663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46270.11458333334</v>
      </c>
      <c r="B622" s="23" t="n">
        <v>76.67010000000001</v>
      </c>
      <c r="C622" s="24" t="n">
        <v>2</v>
      </c>
      <c r="D622" s="26" t="n">
        <v>63.3972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  <c r="G622" t="inlineStr">
        <is>
          <t>pico aislado</t>
        </is>
      </c>
    </row>
    <row r="623">
      <c r="A623" s="22" t="n">
        <v>46270.125</v>
      </c>
      <c r="B623" s="23" t="n">
        <v>64.02800000000001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46270.13541666666</v>
      </c>
      <c r="B624" s="23" t="n">
        <v>75.8344</v>
      </c>
      <c r="C624" s="24" t="n">
        <v>2</v>
      </c>
      <c r="D624" s="26" t="n">
        <v>63.4561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  <c r="G624" t="inlineStr">
        <is>
          <t>pico aislado</t>
        </is>
      </c>
    </row>
    <row r="625">
      <c r="A625" s="22" t="n">
        <v>46270.14583333334</v>
      </c>
      <c r="B625" s="23" t="n">
        <v>62.8841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46270.15625</v>
      </c>
      <c r="B626" s="23" t="n">
        <v>61.7031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46270.16666666666</v>
      </c>
      <c r="B627" s="23" t="n">
        <v>61.6371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46270.17708333334</v>
      </c>
      <c r="B628" s="23" t="n">
        <v>67.6604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46270.1875</v>
      </c>
      <c r="B629" s="23" t="n">
        <v>66.9097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46270.19791666666</v>
      </c>
      <c r="B630" s="23" t="n">
        <v>67.0656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46270.20833333334</v>
      </c>
      <c r="B631" s="23" t="n">
        <v>62.7612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46270.21875</v>
      </c>
      <c r="B632" s="23" t="n">
        <v>62.4355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46270.22916666666</v>
      </c>
      <c r="B633" s="23" t="n">
        <v>71.8738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46270.23958333334</v>
      </c>
      <c r="B634" s="23" t="n">
        <v>68.24639999999999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46270.25</v>
      </c>
      <c r="B635" s="23" t="n">
        <v>61.2389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46270.26041666666</v>
      </c>
      <c r="B636" s="23" t="n">
        <v>66.517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46270.27083333334</v>
      </c>
      <c r="B637" s="23" t="n">
        <v>61.4124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46270.28125</v>
      </c>
      <c r="B638" s="23" t="n">
        <v>62.541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46270.29166666666</v>
      </c>
      <c r="B639" s="23" t="n">
        <v>60.8595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46270.30208333334</v>
      </c>
      <c r="B640" s="23" t="n">
        <v>61.3837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46270.3125</v>
      </c>
      <c r="B641" s="23" t="n">
        <v>61.1057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46270.32291666666</v>
      </c>
      <c r="B642" s="23" t="n">
        <v>72.76909999999999</v>
      </c>
      <c r="C642" s="24" t="n">
        <v>2</v>
      </c>
      <c r="D642" s="26" t="n">
        <v>61.5405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  <c r="G642" t="inlineStr">
        <is>
          <t>pico aislado</t>
        </is>
      </c>
    </row>
    <row r="643">
      <c r="A643" s="22" t="n">
        <v>46270.33333333334</v>
      </c>
      <c r="B643" s="23" t="n">
        <v>61.9753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46270.34375</v>
      </c>
      <c r="B644" s="23" t="n">
        <v>68.264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46270.35416666666</v>
      </c>
      <c r="B645" s="23" t="n">
        <v>62.0747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46270.36458333334</v>
      </c>
      <c r="B646" s="23" t="n">
        <v>65.753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46270.375</v>
      </c>
      <c r="B647" s="23" t="n">
        <v>63.6789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46270.38541666666</v>
      </c>
      <c r="B648" s="23" t="n">
        <v>63.0621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46270.39583333334</v>
      </c>
      <c r="B649" s="23" t="n">
        <v>62.7816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46270.40625</v>
      </c>
      <c r="B650" s="23" t="n">
        <v>61.846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46270.41666666666</v>
      </c>
      <c r="B651" s="23" t="n">
        <v>60.095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46270.42708333334</v>
      </c>
      <c r="B652" s="23" t="n">
        <v>57.4924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46270.4375</v>
      </c>
      <c r="B653" s="23" t="n">
        <v>55.0158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46270.44791666666</v>
      </c>
      <c r="B654" s="23" t="n">
        <v>51.2855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46270.45833333334</v>
      </c>
      <c r="B655" s="23" t="n">
        <v>50.259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46270.46875</v>
      </c>
      <c r="B656" s="23" t="n">
        <v>51.478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46270.47916666666</v>
      </c>
      <c r="B657" s="23" t="n">
        <v>52.2667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46270.48958333334</v>
      </c>
      <c r="B658" s="23" t="n">
        <v>59.8133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46270.5</v>
      </c>
      <c r="B659" s="23" t="n">
        <v>63.7431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46270.51041666666</v>
      </c>
      <c r="B660" s="23" t="n">
        <v>63.796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46270.52083333334</v>
      </c>
      <c r="B661" s="23" t="n">
        <v>71.0433</v>
      </c>
      <c r="C661" s="24" t="n">
        <v>2</v>
      </c>
      <c r="D661" s="26" t="n">
        <v>66.55370000000001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  <c r="G661" t="inlineStr">
        <is>
          <t>pico aislado</t>
        </is>
      </c>
    </row>
    <row r="662">
      <c r="A662" s="22" t="n">
        <v>46270.53125</v>
      </c>
      <c r="B662" s="23" t="n">
        <v>69.31140000000001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46270.54166666666</v>
      </c>
      <c r="B663" s="23" t="n">
        <v>62.6617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46270.55208333334</v>
      </c>
      <c r="B664" s="23" t="n">
        <v>61.816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46270.5625</v>
      </c>
      <c r="B665" s="23" t="n">
        <v>62.2728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46270.57291666666</v>
      </c>
      <c r="B666" s="23" t="n">
        <v>69.681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46270.58333333334</v>
      </c>
      <c r="B667" s="23" t="n">
        <v>62.7094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46270.59375</v>
      </c>
      <c r="B668" s="23" t="n">
        <v>64.8085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46270.60416666666</v>
      </c>
      <c r="B669" s="23" t="n">
        <v>62.6144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46270.61458333334</v>
      </c>
      <c r="B670" s="23" t="n">
        <v>63.4216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46270.625</v>
      </c>
      <c r="B671" s="23" t="n">
        <v>62.9226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46270.63541666666</v>
      </c>
      <c r="B672" s="23" t="n">
        <v>68.1084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46270.64583333334</v>
      </c>
      <c r="B673" s="23" t="n">
        <v>65.5035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46270.65625</v>
      </c>
      <c r="B674" s="23" t="n">
        <v>70.2616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46270.66666666666</v>
      </c>
      <c r="B675" s="23" t="n">
        <v>69.6339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46270.67708333334</v>
      </c>
      <c r="B676" s="23" t="n">
        <v>61.6745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46270.6875</v>
      </c>
      <c r="B677" s="23" t="n">
        <v>79.2222</v>
      </c>
      <c r="C677" s="24" t="n">
        <v>2</v>
      </c>
      <c r="D677" s="26" t="n">
        <v>59.6756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  <c r="G677" t="inlineStr">
        <is>
          <t>pico aislado</t>
        </is>
      </c>
    </row>
    <row r="678">
      <c r="A678" s="22" t="n">
        <v>46270.69791666666</v>
      </c>
      <c r="B678" s="23" t="n">
        <v>57.6767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46270.70833333334</v>
      </c>
      <c r="B679" s="23" t="n">
        <v>58.3728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46270.71875</v>
      </c>
      <c r="B680" s="23" t="n">
        <v>58.7679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46270.72916666666</v>
      </c>
      <c r="B681" s="23" t="n">
        <v>69.29900000000001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46270.73958333334</v>
      </c>
      <c r="B682" s="23" t="n">
        <v>60.5772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46270.75</v>
      </c>
      <c r="B683" s="23" t="n">
        <v>79.017</v>
      </c>
      <c r="C683" s="24" t="n">
        <v>2</v>
      </c>
      <c r="D683" s="26" t="n">
        <v>61.4246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  <c r="G683" t="inlineStr">
        <is>
          <t>pico aislado</t>
        </is>
      </c>
    </row>
    <row r="684">
      <c r="A684" s="22" t="n">
        <v>46270.76041666666</v>
      </c>
      <c r="B684" s="23" t="n">
        <v>62.272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46270.77083333334</v>
      </c>
      <c r="B685" s="23" t="n">
        <v>62.1091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46270.78125</v>
      </c>
      <c r="B686" s="23" t="n">
        <v>70.1086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46270.79166666666</v>
      </c>
      <c r="B687" s="23" t="n">
        <v>70.0367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46270.80208333334</v>
      </c>
      <c r="B688" s="23" t="n">
        <v>60.471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46270.8125</v>
      </c>
      <c r="B689" s="23" t="n">
        <v>63.561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46270.82291666666</v>
      </c>
      <c r="B690" s="23" t="n">
        <v>63.3692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46270.83333333334</v>
      </c>
      <c r="B691" s="23" t="n">
        <v>64.0829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46270.84375</v>
      </c>
      <c r="B692" s="23" t="n">
        <v>70.81100000000001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46270.85416666666</v>
      </c>
      <c r="B693" s="23" t="n">
        <v>69.8223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46270.86458333334</v>
      </c>
      <c r="B694" s="23" t="n">
        <v>69.2727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46270.875</v>
      </c>
      <c r="B695" s="23" t="n">
        <v>64.9315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46270.88541666666</v>
      </c>
      <c r="B696" s="23" t="n">
        <v>63.27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46270.89583333334</v>
      </c>
      <c r="B697" s="23" t="n">
        <v>70.0763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46270.90625</v>
      </c>
      <c r="B698" s="23" t="n">
        <v>68.7842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46270.91666666666</v>
      </c>
      <c r="B699" s="23" t="n">
        <v>63.6486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46270.92708333334</v>
      </c>
      <c r="B700" s="23" t="n">
        <v>68.5681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46270.9375</v>
      </c>
      <c r="B701" s="23" t="n">
        <v>70.15689999999999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46270.94791666666</v>
      </c>
      <c r="B702" s="23" t="n">
        <v>64.54810000000001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46270.95833333334</v>
      </c>
      <c r="B703" s="23" t="n">
        <v>70.1748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46270.96875</v>
      </c>
      <c r="B704" s="23" t="n">
        <v>69.6313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46270.97916666666</v>
      </c>
      <c r="B705" s="23" t="n">
        <v>69.7936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46270.98958333334</v>
      </c>
      <c r="B706" s="23" t="n">
        <v>70.1383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46271</v>
      </c>
      <c r="B707" s="23" t="n">
        <v>70.1238</v>
      </c>
      <c r="C707" s="24" t="n">
        <v>1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  <c r="G707" t="inlineStr">
        <is>
          <t>oscilación más rápida que el registro → media recortada de 2 h</t>
        </is>
      </c>
    </row>
    <row r="708">
      <c r="A708" s="22" t="n">
        <v>46271.01041666666</v>
      </c>
      <c r="B708" s="23" t="n">
        <v>70.8998</v>
      </c>
      <c r="C708" s="24" t="n">
        <v>1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  <c r="G708" t="inlineStr">
        <is>
          <t>oscilación más rápida que el registro → media recortada de 2 h</t>
        </is>
      </c>
    </row>
    <row r="709">
      <c r="A709" s="22" t="n">
        <v>46271.02083333334</v>
      </c>
      <c r="B709" s="23" t="n">
        <v>66.0526</v>
      </c>
      <c r="C709" s="24" t="n">
        <v>1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  <c r="G709" t="inlineStr">
        <is>
          <t>oscilación más rápida que el registro → media recortada de 2 h</t>
        </is>
      </c>
    </row>
    <row r="710">
      <c r="A710" s="22" t="n">
        <v>46271.03125</v>
      </c>
      <c r="B710" s="23" t="n">
        <v>70.0583</v>
      </c>
      <c r="C710" s="24" t="n">
        <v>1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  <c r="G710" t="inlineStr">
        <is>
          <t>oscilación más rápida que el registro → media recortada de 2 h</t>
        </is>
      </c>
    </row>
    <row r="711">
      <c r="A711" s="22" t="n">
        <v>46271.04166666666</v>
      </c>
      <c r="B711" s="23" t="n">
        <v>70.12</v>
      </c>
      <c r="C711" s="24" t="n">
        <v>1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  <c r="G711" t="inlineStr">
        <is>
          <t>oscilación más rápida que el registro → media recortada de 2 h</t>
        </is>
      </c>
    </row>
    <row r="712">
      <c r="A712" s="22" t="n">
        <v>46271.05208333334</v>
      </c>
      <c r="B712" s="23" t="n">
        <v>74.2405</v>
      </c>
      <c r="C712" s="24" t="n">
        <v>1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  <c r="G712" t="inlineStr">
        <is>
          <t>oscilación más rápida que el registro → media recortada de 2 h</t>
        </is>
      </c>
    </row>
    <row r="713">
      <c r="A713" s="22" t="n">
        <v>46271.0625</v>
      </c>
      <c r="B713" s="23" t="n">
        <v>70.19799999999999</v>
      </c>
      <c r="C713" s="24" t="n">
        <v>1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  <c r="G713" t="inlineStr">
        <is>
          <t>oscilación más rápida que el registro → media recortada de 2 h</t>
        </is>
      </c>
    </row>
    <row r="714">
      <c r="A714" s="22" t="n">
        <v>46271.07291666666</v>
      </c>
      <c r="B714" s="23" t="n">
        <v>71.0915</v>
      </c>
      <c r="C714" s="24" t="n">
        <v>1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  <c r="G714" t="inlineStr">
        <is>
          <t>oscilación más rápida que el registro → media recortada de 2 h</t>
        </is>
      </c>
    </row>
    <row r="715">
      <c r="A715" s="22" t="n">
        <v>46271.08333333334</v>
      </c>
      <c r="B715" s="23" t="n">
        <v>64.6673</v>
      </c>
      <c r="C715" s="24" t="n">
        <v>1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  <c r="G715" t="inlineStr">
        <is>
          <t>oscilación más rápida que el registro → media recortada de 2 h</t>
        </is>
      </c>
    </row>
    <row r="716">
      <c r="A716" s="22" t="n">
        <v>46271.09375</v>
      </c>
      <c r="B716" s="23" t="n">
        <v>69.4448</v>
      </c>
      <c r="C716" s="24" t="n">
        <v>1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  <c r="G716" t="inlineStr">
        <is>
          <t>oscilación más rápida que el registro → media recortada de 2 h</t>
        </is>
      </c>
    </row>
    <row r="717">
      <c r="A717" s="22" t="n">
        <v>46271.10416666666</v>
      </c>
      <c r="B717" s="23" t="n">
        <v>61.3559</v>
      </c>
      <c r="C717" s="24" t="n">
        <v>1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  <c r="G717" t="inlineStr">
        <is>
          <t>oscilación más rápida que el registro → media recortada de 2 h</t>
        </is>
      </c>
    </row>
    <row r="718">
      <c r="A718" s="22" t="n">
        <v>46271.11458333334</v>
      </c>
      <c r="B718" s="23" t="n">
        <v>71.0891</v>
      </c>
      <c r="C718" s="24" t="n">
        <v>1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  <c r="G718" t="inlineStr">
        <is>
          <t>oscilación más rápida que el registro → media recortada de 2 h</t>
        </is>
      </c>
    </row>
    <row r="719">
      <c r="A719" s="22" t="n">
        <v>46271.125</v>
      </c>
      <c r="B719" s="23" t="n">
        <v>70.2915</v>
      </c>
      <c r="C719" s="24" t="n">
        <v>1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  <c r="G719" t="inlineStr">
        <is>
          <t>oscilación más rápida que el registro → media recortada de 2 h</t>
        </is>
      </c>
    </row>
    <row r="720">
      <c r="A720" s="22" t="n">
        <v>46271.13541666666</v>
      </c>
      <c r="B720" s="23" t="n">
        <v>65.455</v>
      </c>
      <c r="C720" s="24" t="n">
        <v>1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  <c r="G720" t="inlineStr">
        <is>
          <t>oscilación más rápida que el registro → media recortada de 2 h</t>
        </is>
      </c>
    </row>
    <row r="721">
      <c r="A721" s="22" t="n">
        <v>46271.14583333334</v>
      </c>
      <c r="B721" s="23" t="n">
        <v>70.24420000000001</v>
      </c>
      <c r="C721" s="24" t="n">
        <v>1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  <c r="G721" t="inlineStr">
        <is>
          <t>oscilación más rápida que el registro → media recortada de 2 h</t>
        </is>
      </c>
    </row>
    <row r="722">
      <c r="A722" s="22" t="n">
        <v>46271.15625</v>
      </c>
      <c r="B722" s="23" t="n">
        <v>64.4139</v>
      </c>
      <c r="C722" s="24" t="n">
        <v>1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  <c r="G722" t="inlineStr">
        <is>
          <t>oscilación más rápida que el registro → media recortada de 2 h</t>
        </is>
      </c>
    </row>
    <row r="723">
      <c r="A723" s="22" t="n">
        <v>46271.16666666666</v>
      </c>
      <c r="B723" s="23" t="n">
        <v>70.23180000000001</v>
      </c>
      <c r="C723" s="24" t="n">
        <v>1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  <c r="G723" t="inlineStr">
        <is>
          <t>oscilación más rápida que el registro → media recortada de 2 h</t>
        </is>
      </c>
    </row>
    <row r="724">
      <c r="A724" s="22" t="n">
        <v>46271.17708333334</v>
      </c>
      <c r="B724" s="23" t="n">
        <v>64.4923</v>
      </c>
      <c r="C724" s="24" t="n">
        <v>1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  <c r="G724" t="inlineStr">
        <is>
          <t>oscilación más rápida que el registro → media recortada de 2 h</t>
        </is>
      </c>
    </row>
    <row r="725">
      <c r="A725" s="22" t="n">
        <v>46271.1875</v>
      </c>
      <c r="B725" s="23" t="n">
        <v>70.26049999999999</v>
      </c>
      <c r="C725" s="24" t="n">
        <v>1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  <c r="G725" t="inlineStr">
        <is>
          <t>oscilación más rápida que el registro → media recortada de 2 h</t>
        </is>
      </c>
    </row>
    <row r="726">
      <c r="A726" s="22" t="n">
        <v>46271.19791666666</v>
      </c>
      <c r="B726" s="23" t="n">
        <v>64.3008</v>
      </c>
      <c r="C726" s="24" t="n">
        <v>1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  <c r="G726" t="inlineStr">
        <is>
          <t>oscilación más rápida que el registro → media recortada de 2 h</t>
        </is>
      </c>
    </row>
    <row r="727">
      <c r="A727" s="22" t="n">
        <v>46271.20833333334</v>
      </c>
      <c r="B727" s="23" t="n">
        <v>70.2914</v>
      </c>
      <c r="C727" s="24" t="n">
        <v>1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  <c r="G727" t="inlineStr">
        <is>
          <t>oscilación más rápida que el registro → media recortada de 2 h</t>
        </is>
      </c>
    </row>
    <row r="728">
      <c r="A728" s="22" t="n">
        <v>46271.21875</v>
      </c>
      <c r="B728" s="23" t="n">
        <v>64.5831</v>
      </c>
      <c r="C728" s="24" t="n">
        <v>1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  <c r="G728" t="inlineStr">
        <is>
          <t>oscilación más rápida que el registro → media recortada de 2 h</t>
        </is>
      </c>
    </row>
    <row r="729">
      <c r="A729" s="22" t="n">
        <v>46271.22916666666</v>
      </c>
      <c r="B729" s="23" t="n">
        <v>70.0181</v>
      </c>
      <c r="C729" s="24" t="n">
        <v>1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  <c r="G729" t="inlineStr">
        <is>
          <t>oscilación más rápida que el registro → media recortada de 2 h</t>
        </is>
      </c>
    </row>
    <row r="730">
      <c r="A730" s="22" t="n">
        <v>46271.23958333334</v>
      </c>
      <c r="B730" s="23" t="n">
        <v>70.7244</v>
      </c>
      <c r="C730" s="24" t="n">
        <v>1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  <c r="G730" t="inlineStr">
        <is>
          <t>oscilación más rápida que el registro → media recortada de 2 h</t>
        </is>
      </c>
    </row>
    <row r="731">
      <c r="A731" s="22" t="n">
        <v>46271.25</v>
      </c>
      <c r="B731" s="23" t="n">
        <v>68.1233</v>
      </c>
      <c r="C731" s="24" t="n">
        <v>1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  <c r="G731" t="inlineStr">
        <is>
          <t>oscilación más rápida que el registro → media recortada de 2 h</t>
        </is>
      </c>
    </row>
    <row r="732">
      <c r="A732" s="22" t="n">
        <v>46271.26041666666</v>
      </c>
      <c r="B732" s="23" t="n">
        <v>64.7735</v>
      </c>
      <c r="C732" s="24" t="n">
        <v>1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  <c r="G732" t="inlineStr">
        <is>
          <t>oscilación más rápida que el registro → media recortada de 2 h</t>
        </is>
      </c>
    </row>
    <row r="733">
      <c r="A733" s="22" t="n">
        <v>46271.27083333334</v>
      </c>
      <c r="B733" s="23" t="n">
        <v>64.4563</v>
      </c>
      <c r="C733" s="24" t="n">
        <v>1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  <c r="G733" t="inlineStr">
        <is>
          <t>oscilación más rápida que el registro → media recortada de 2 h</t>
        </is>
      </c>
    </row>
    <row r="734">
      <c r="A734" s="22" t="n">
        <v>46271.28125</v>
      </c>
      <c r="B734" s="23" t="n">
        <v>63.4859</v>
      </c>
      <c r="C734" s="24" t="n">
        <v>1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  <c r="G734" t="inlineStr">
        <is>
          <t>oscilación más rápida que el registro → media recortada de 2 h</t>
        </is>
      </c>
    </row>
    <row r="735">
      <c r="A735" s="22" t="n">
        <v>46271.29166666666</v>
      </c>
      <c r="B735" s="23" t="n">
        <v>64.5569</v>
      </c>
      <c r="C735" s="24" t="n">
        <v>1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  <c r="G735" t="inlineStr">
        <is>
          <t>oscilación más rápida que el registro → media recortada de 2 h</t>
        </is>
      </c>
    </row>
    <row r="736">
      <c r="A736" s="22" t="n">
        <v>46271.30208333334</v>
      </c>
      <c r="B736" s="23" t="n">
        <v>65.67740000000001</v>
      </c>
      <c r="C736" s="24" t="n">
        <v>1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  <c r="G736" t="inlineStr">
        <is>
          <t>oscilación más rápida que el registro → media recortada de 2 h</t>
        </is>
      </c>
    </row>
    <row r="737">
      <c r="A737" s="22" t="n">
        <v>46271.3125</v>
      </c>
      <c r="B737" s="23" t="n">
        <v>70.0243</v>
      </c>
      <c r="C737" s="24" t="n">
        <v>1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  <c r="G737" t="inlineStr">
        <is>
          <t>oscilación más rápida que el registro → media recortada de 2 h</t>
        </is>
      </c>
    </row>
    <row r="738">
      <c r="A738" s="22" t="n">
        <v>46271.32291666666</v>
      </c>
      <c r="B738" s="23" t="n">
        <v>69.2182</v>
      </c>
      <c r="C738" s="24" t="n">
        <v>1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  <c r="G738" t="inlineStr">
        <is>
          <t>oscilación más rápida que el registro → media recortada de 2 h</t>
        </is>
      </c>
    </row>
    <row r="739">
      <c r="A739" s="22" t="n">
        <v>46271.33333333334</v>
      </c>
      <c r="B739" s="23" t="n">
        <v>62.1828</v>
      </c>
      <c r="C739" s="24" t="n">
        <v>1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  <c r="G739" t="inlineStr">
        <is>
          <t>oscilación más rápida que el registro → media recortada de 2 h</t>
        </is>
      </c>
    </row>
    <row r="740">
      <c r="A740" s="22" t="n">
        <v>46271.34375</v>
      </c>
      <c r="B740" s="23" t="n">
        <v>60.7857</v>
      </c>
      <c r="C740" s="24" t="n">
        <v>1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  <c r="G740" t="inlineStr">
        <is>
          <t>oscilación más rápida que el registro → media recortada de 2 h</t>
        </is>
      </c>
    </row>
    <row r="741">
      <c r="A741" s="22" t="n">
        <v>46271.35416666666</v>
      </c>
      <c r="B741" s="23" t="n">
        <v>62.9084</v>
      </c>
      <c r="C741" s="24" t="n">
        <v>1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  <c r="G741" t="inlineStr">
        <is>
          <t>oscilación más rápida que el registro → media recortada de 2 h</t>
        </is>
      </c>
    </row>
    <row r="742">
      <c r="A742" s="22" t="n">
        <v>46271.36458333334</v>
      </c>
      <c r="B742" s="23" t="n">
        <v>65.17440000000001</v>
      </c>
      <c r="C742" s="24" t="n">
        <v>1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  <c r="G742" t="inlineStr">
        <is>
          <t>oscilación más rápida que el registro → media recortada de 2 h</t>
        </is>
      </c>
    </row>
    <row r="743">
      <c r="A743" s="22" t="n">
        <v>46271.375</v>
      </c>
      <c r="B743" s="23" t="n">
        <v>61.233</v>
      </c>
      <c r="C743" s="24" t="n">
        <v>1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  <c r="G743" t="inlineStr">
        <is>
          <t>oscilación más rápida que el registro → media recortada de 2 h</t>
        </is>
      </c>
    </row>
    <row r="744">
      <c r="A744" s="22" t="n">
        <v>46271.38541666666</v>
      </c>
      <c r="B744" s="23" t="n">
        <v>65.471</v>
      </c>
      <c r="C744" s="24" t="n">
        <v>1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  <c r="G744" t="inlineStr">
        <is>
          <t>oscilación más rápida que el registro → media recortada de 2 h</t>
        </is>
      </c>
    </row>
    <row r="745">
      <c r="A745" s="22" t="n">
        <v>46271.39583333334</v>
      </c>
      <c r="B745" s="23" t="n">
        <v>59.6675</v>
      </c>
      <c r="C745" s="24" t="n">
        <v>1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  <c r="G745" t="inlineStr">
        <is>
          <t>oscilación más rápida que el registro → media recortada de 2 h</t>
        </is>
      </c>
    </row>
    <row r="746">
      <c r="A746" s="22" t="n">
        <v>46271.40625</v>
      </c>
      <c r="B746" s="23" t="n">
        <v>59.8078</v>
      </c>
      <c r="C746" s="24" t="n">
        <v>1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  <c r="G746" t="inlineStr">
        <is>
          <t>oscilación más rápida que el registro → media recortada de 2 h</t>
        </is>
      </c>
    </row>
    <row r="747">
      <c r="A747" s="22" t="n">
        <v>46271.41666666666</v>
      </c>
      <c r="B747" s="23" t="n">
        <v>65.0677</v>
      </c>
      <c r="C747" s="24" t="n">
        <v>1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  <c r="G747" t="inlineStr">
        <is>
          <t>oscilación más rápida que el registro → media recortada de 2 h</t>
        </is>
      </c>
    </row>
    <row r="748">
      <c r="A748" s="22" t="n">
        <v>46271.42708333334</v>
      </c>
      <c r="B748" s="23" t="n">
        <v>58.335</v>
      </c>
      <c r="C748" s="24" t="n">
        <v>1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  <c r="G748" t="inlineStr">
        <is>
          <t>oscilación más rápida que el registro → media recortada de 2 h</t>
        </is>
      </c>
    </row>
    <row r="749">
      <c r="A749" s="22" t="n">
        <v>46271.4375</v>
      </c>
      <c r="B749" s="23" t="n">
        <v>53.5988</v>
      </c>
      <c r="C749" s="24" t="n">
        <v>1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  <c r="G749" t="inlineStr">
        <is>
          <t>oscilación más rápida que el registro → media recortada de 2 h</t>
        </is>
      </c>
    </row>
    <row r="750">
      <c r="A750" s="22" t="n">
        <v>46271.44791666666</v>
      </c>
      <c r="B750" s="23" t="n">
        <v>47.6087</v>
      </c>
      <c r="C750" s="24" t="n">
        <v>1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  <c r="G750" t="inlineStr">
        <is>
          <t>oscilación más rápida que el registro → media recortada de 2 h</t>
        </is>
      </c>
    </row>
    <row r="751">
      <c r="A751" s="22" t="n">
        <v>46271.45833333334</v>
      </c>
      <c r="B751" s="23" t="n">
        <v>51.5559</v>
      </c>
      <c r="C751" s="24" t="n">
        <v>1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  <c r="G751" t="inlineStr">
        <is>
          <t>oscilación más rápida que el registro → media recortada de 2 h</t>
        </is>
      </c>
    </row>
    <row r="752">
      <c r="A752" s="22" t="n">
        <v>46271.46875</v>
      </c>
      <c r="B752" s="23" t="n">
        <v>52.9197</v>
      </c>
      <c r="C752" s="24" t="n">
        <v>1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  <c r="G752" t="inlineStr">
        <is>
          <t>oscilación más rápida que el registro → media recortada de 2 h</t>
        </is>
      </c>
    </row>
    <row r="753">
      <c r="A753" s="22" t="n">
        <v>46271.47916666666</v>
      </c>
      <c r="B753" s="23" t="n">
        <v>56.9148</v>
      </c>
      <c r="C753" s="24" t="n">
        <v>1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  <c r="G753" t="inlineStr">
        <is>
          <t>oscilación más rápida que el registro → media recortada de 2 h</t>
        </is>
      </c>
    </row>
    <row r="754">
      <c r="A754" s="22" t="n">
        <v>46271.48958333334</v>
      </c>
      <c r="B754" s="23" t="n">
        <v>60.7574</v>
      </c>
      <c r="C754" s="24" t="n">
        <v>1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  <c r="G754" t="inlineStr">
        <is>
          <t>oscilación más rápida que el registro → media recortada de 2 h</t>
        </is>
      </c>
    </row>
    <row r="755">
      <c r="A755" s="22" t="n">
        <v>46271.5</v>
      </c>
      <c r="B755" s="23" t="n">
        <v>61.7169</v>
      </c>
      <c r="C755" s="24" t="n">
        <v>1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  <c r="G755" t="inlineStr">
        <is>
          <t>oscilación más rápida que el registro → media recortada de 2 h</t>
        </is>
      </c>
    </row>
    <row r="756">
      <c r="A756" s="22" t="n">
        <v>46271.51041666666</v>
      </c>
      <c r="B756" s="23" t="n">
        <v>63.6644</v>
      </c>
      <c r="C756" s="24" t="n">
        <v>1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  <c r="G756" t="inlineStr">
        <is>
          <t>oscilación más rápida que el registro → media recortada de 2 h</t>
        </is>
      </c>
    </row>
    <row r="757">
      <c r="A757" s="22" t="n">
        <v>46271.52083333334</v>
      </c>
      <c r="B757" s="23" t="n">
        <v>61.8122</v>
      </c>
      <c r="C757" s="24" t="n">
        <v>1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  <c r="G757" t="inlineStr">
        <is>
          <t>oscilación más rápida que el registro → media recortada de 2 h</t>
        </is>
      </c>
    </row>
    <row r="758">
      <c r="A758" s="22" t="n">
        <v>46271.53125</v>
      </c>
      <c r="B758" s="23" t="n">
        <v>67.8372</v>
      </c>
      <c r="C758" s="24" t="n">
        <v>1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  <c r="G758" t="inlineStr">
        <is>
          <t>oscilación más rápida que el registro → media recortada de 2 h</t>
        </is>
      </c>
    </row>
    <row r="759">
      <c r="A759" s="22" t="n">
        <v>46271.54166666666</v>
      </c>
      <c r="B759" s="23" t="n">
        <v>62.3728</v>
      </c>
      <c r="C759" s="24" t="n">
        <v>1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  <c r="G759" t="inlineStr">
        <is>
          <t>oscilación más rápida que el registro → media recortada de 2 h</t>
        </is>
      </c>
    </row>
    <row r="760">
      <c r="A760" s="22" t="n">
        <v>46271.55208333334</v>
      </c>
      <c r="B760" s="23" t="n">
        <v>61.1018</v>
      </c>
      <c r="C760" s="24" t="n">
        <v>1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  <c r="G760" t="inlineStr">
        <is>
          <t>oscilación más rápida que el registro → media recortada de 2 h</t>
        </is>
      </c>
    </row>
    <row r="761">
      <c r="A761" s="22" t="n">
        <v>46271.5625</v>
      </c>
      <c r="B761" s="23" t="n">
        <v>69.605</v>
      </c>
      <c r="C761" s="24" t="n">
        <v>1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  <c r="G761" t="inlineStr">
        <is>
          <t>oscilación más rápida que el registro → media recortada de 2 h</t>
        </is>
      </c>
    </row>
    <row r="762">
      <c r="A762" s="22" t="n">
        <v>46271.57291666666</v>
      </c>
      <c r="B762" s="23" t="n">
        <v>63.0837</v>
      </c>
      <c r="C762" s="24" t="n">
        <v>1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  <c r="G762" t="inlineStr">
        <is>
          <t>oscilación más rápida que el registro → media recortada de 2 h</t>
        </is>
      </c>
    </row>
    <row r="763">
      <c r="A763" s="22" t="n">
        <v>46271.58333333334</v>
      </c>
      <c r="B763" s="23" t="n">
        <v>62.6075</v>
      </c>
      <c r="C763" s="24" t="n">
        <v>1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  <c r="G763" t="inlineStr">
        <is>
          <t>oscilación más rápida que el registro → media recortada de 2 h</t>
        </is>
      </c>
    </row>
    <row r="764">
      <c r="A764" s="22" t="n">
        <v>46271.59375</v>
      </c>
      <c r="B764" s="23" t="n">
        <v>63.4428</v>
      </c>
      <c r="C764" s="24" t="n">
        <v>1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  <c r="G764" t="inlineStr">
        <is>
          <t>oscilación más rápida que el registro → media recortada de 2 h</t>
        </is>
      </c>
    </row>
    <row r="765">
      <c r="A765" s="22" t="n">
        <v>46271.60416666666</v>
      </c>
      <c r="B765" s="23" t="n">
        <v>69.8663</v>
      </c>
      <c r="C765" s="24" t="n">
        <v>1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  <c r="G765" t="inlineStr">
        <is>
          <t>oscilación más rápida que el registro → media recortada de 2 h</t>
        </is>
      </c>
    </row>
    <row r="766">
      <c r="A766" s="22" t="n">
        <v>46271.61458333334</v>
      </c>
      <c r="B766" s="23" t="n">
        <v>61.6027</v>
      </c>
      <c r="C766" s="24" t="n">
        <v>1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  <c r="G766" t="inlineStr">
        <is>
          <t>oscilación más rápida que el registro → media recortada de 2 h</t>
        </is>
      </c>
    </row>
    <row r="767">
      <c r="A767" s="22" t="n">
        <v>46271.625</v>
      </c>
      <c r="B767" s="23" t="n">
        <v>65.6853</v>
      </c>
      <c r="C767" s="24" t="n">
        <v>1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  <c r="G767" t="inlineStr">
        <is>
          <t>oscilación más rápida que el registro → media recortada de 2 h</t>
        </is>
      </c>
    </row>
    <row r="768">
      <c r="A768" s="22" t="n">
        <v>46271.63541666666</v>
      </c>
      <c r="B768" s="23" t="n">
        <v>59.6864</v>
      </c>
      <c r="C768" s="24" t="n">
        <v>1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  <c r="G768" t="inlineStr">
        <is>
          <t>oscilación más rápida que el registro → media recortada de 2 h</t>
        </is>
      </c>
    </row>
    <row r="769">
      <c r="A769" s="22" t="n">
        <v>46271.64583333334</v>
      </c>
      <c r="B769" s="23" t="n">
        <v>69.90689999999999</v>
      </c>
      <c r="C769" s="24" t="n">
        <v>1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  <c r="G769" t="inlineStr">
        <is>
          <t>oscilación más rápida que el registro → media recortada de 2 h</t>
        </is>
      </c>
    </row>
    <row r="770">
      <c r="A770" s="22" t="n">
        <v>46271.65625</v>
      </c>
      <c r="B770" s="23" t="n">
        <v>62.8949</v>
      </c>
      <c r="C770" s="24" t="n">
        <v>1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  <c r="G770" t="inlineStr">
        <is>
          <t>oscilación más rápida que el registro → media recortada de 2 h</t>
        </is>
      </c>
    </row>
    <row r="771">
      <c r="A771" s="22" t="n">
        <v>46271.66666666666</v>
      </c>
      <c r="B771" s="23" t="n">
        <v>63.3038</v>
      </c>
      <c r="C771" s="24" t="n">
        <v>1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  <c r="G771" t="inlineStr">
        <is>
          <t>oscilación más rápida que el registro → media recortada de 2 h</t>
        </is>
      </c>
    </row>
    <row r="772">
      <c r="A772" s="22" t="n">
        <v>46271.67708333334</v>
      </c>
      <c r="B772" s="23" t="n">
        <v>69.6112</v>
      </c>
      <c r="C772" s="24" t="n">
        <v>1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  <c r="G772" t="inlineStr">
        <is>
          <t>oscilación más rápida que el registro → media recortada de 2 h</t>
        </is>
      </c>
    </row>
    <row r="773">
      <c r="A773" s="22" t="n">
        <v>46271.6875</v>
      </c>
      <c r="B773" s="23" t="n">
        <v>65.9256</v>
      </c>
      <c r="C773" s="24" t="n">
        <v>1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  <c r="G773" t="inlineStr">
        <is>
          <t>oscilación más rápida que el registro → media recortada de 2 h</t>
        </is>
      </c>
    </row>
    <row r="774">
      <c r="A774" s="22" t="n">
        <v>46271.69791666666</v>
      </c>
      <c r="B774" s="23" t="n">
        <v>63.8656</v>
      </c>
      <c r="C774" s="24" t="n">
        <v>1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  <c r="G774" t="inlineStr">
        <is>
          <t>oscilación más rápida que el registro → media recortada de 2 h</t>
        </is>
      </c>
    </row>
    <row r="775">
      <c r="A775" s="22" t="n">
        <v>46271.70833333334</v>
      </c>
      <c r="B775" s="23" t="n">
        <v>66.301</v>
      </c>
      <c r="C775" s="24" t="n">
        <v>1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  <c r="G775" t="inlineStr">
        <is>
          <t>oscilación más rápida que el registro → media recortada de 2 h</t>
        </is>
      </c>
    </row>
    <row r="776">
      <c r="A776" s="22" t="n">
        <v>46271.71875</v>
      </c>
      <c r="B776" s="23" t="n">
        <v>64.64960000000001</v>
      </c>
      <c r="C776" s="24" t="n">
        <v>1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  <c r="G776" t="inlineStr">
        <is>
          <t>oscilación más rápida que el registro → media recortada de 2 h</t>
        </is>
      </c>
    </row>
    <row r="777">
      <c r="A777" s="22" t="n">
        <v>46271.72916666666</v>
      </c>
      <c r="B777" s="23" t="n">
        <v>69.8403</v>
      </c>
      <c r="C777" s="24" t="n">
        <v>1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  <c r="G777" t="inlineStr">
        <is>
          <t>oscilación más rápida que el registro → media recortada de 2 h</t>
        </is>
      </c>
    </row>
    <row r="778">
      <c r="A778" s="22" t="n">
        <v>46271.73958333334</v>
      </c>
      <c r="B778" s="23" t="n">
        <v>58.9759</v>
      </c>
      <c r="C778" s="24" t="n">
        <v>1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  <c r="G778" t="inlineStr">
        <is>
          <t>oscilación más rápida que el registro → media recortada de 2 h</t>
        </is>
      </c>
    </row>
    <row r="779">
      <c r="A779" s="22" t="n">
        <v>46271.75</v>
      </c>
      <c r="B779" s="23" t="n">
        <v>62.9723</v>
      </c>
      <c r="C779" s="24" t="n">
        <v>1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  <c r="G779" t="inlineStr">
        <is>
          <t>oscilación más rápida que el registro → media recortada de 2 h</t>
        </is>
      </c>
    </row>
    <row r="780">
      <c r="A780" s="22" t="n">
        <v>46271.76041666666</v>
      </c>
      <c r="B780" s="23" t="n">
        <v>65.3536</v>
      </c>
      <c r="C780" s="24" t="n">
        <v>1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  <c r="G780" t="inlineStr">
        <is>
          <t>oscilación más rápida que el registro → media recortada de 2 h</t>
        </is>
      </c>
    </row>
    <row r="781">
      <c r="A781" s="22" t="n">
        <v>46271.77083333334</v>
      </c>
      <c r="B781" s="23" t="n">
        <v>59.8502</v>
      </c>
      <c r="C781" s="24" t="n">
        <v>1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oscilación más rápida que el registro → media recortada de 2 h</t>
        </is>
      </c>
    </row>
    <row r="782">
      <c r="A782" s="22" t="n">
        <v>46271.78125</v>
      </c>
      <c r="B782" s="23" t="n">
        <v>63.3551</v>
      </c>
      <c r="C782" s="24" t="n">
        <v>1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oscilación más rápida que el registro → media recortada de 2 h</t>
        </is>
      </c>
    </row>
    <row r="783">
      <c r="A783" s="22" t="n">
        <v>46271.79166666666</v>
      </c>
      <c r="B783" s="23" t="n">
        <v>70.15730000000001</v>
      </c>
      <c r="C783" s="24" t="n">
        <v>1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oscilación más rápida que el registro → media recortada de 2 h</t>
        </is>
      </c>
    </row>
    <row r="784">
      <c r="A784" s="22" t="n">
        <v>46271.80208333334</v>
      </c>
      <c r="B784" s="23" t="n">
        <v>64.24339999999999</v>
      </c>
      <c r="C784" s="24" t="n">
        <v>1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oscilación más rápida que el registro → media recortada de 2 h</t>
        </is>
      </c>
    </row>
    <row r="785">
      <c r="A785" s="22" t="n">
        <v>46271.8125</v>
      </c>
      <c r="B785" s="23" t="n">
        <v>62.9446</v>
      </c>
      <c r="C785" s="24" t="n">
        <v>1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oscilación más rápida que el registro → media recortada de 2 h</t>
        </is>
      </c>
    </row>
    <row r="786">
      <c r="A786" s="22" t="n">
        <v>46271.82291666666</v>
      </c>
      <c r="B786" s="23" t="n">
        <v>63.626</v>
      </c>
      <c r="C786" s="24" t="n">
        <v>1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oscilación más rápida que el registro → media recortada de 2 h</t>
        </is>
      </c>
    </row>
    <row r="787">
      <c r="A787" s="22" t="n">
        <v>46271.83333333334</v>
      </c>
      <c r="B787" s="23" t="n">
        <v>73.7072</v>
      </c>
      <c r="C787" s="24" t="n">
        <v>1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oscilación más rápida que el registro → media recortada de 2 h</t>
        </is>
      </c>
    </row>
    <row r="788">
      <c r="A788" s="22" t="n">
        <v>46271.84375</v>
      </c>
      <c r="B788" s="23" t="n">
        <v>68.1092</v>
      </c>
      <c r="C788" s="24" t="n">
        <v>1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oscilación más rápida que el registro → media recortada de 2 h</t>
        </is>
      </c>
    </row>
    <row r="789">
      <c r="A789" s="22" t="n">
        <v>46271.85416666666</v>
      </c>
      <c r="B789" s="23" t="n">
        <v>69.87649999999999</v>
      </c>
      <c r="C789" s="24" t="n">
        <v>1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oscilación más rápida que el registro → media recortada de 2 h</t>
        </is>
      </c>
    </row>
    <row r="790">
      <c r="A790" s="22" t="n">
        <v>46271.86458333334</v>
      </c>
      <c r="B790" s="23" t="n">
        <v>69.2106</v>
      </c>
      <c r="C790" s="24" t="n">
        <v>1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oscilación más rápida que el registro → media recortada de 2 h</t>
        </is>
      </c>
    </row>
    <row r="791">
      <c r="A791" s="22" t="n">
        <v>46271.875</v>
      </c>
      <c r="B791" s="23" t="n">
        <v>69.6613</v>
      </c>
      <c r="C791" s="24" t="n">
        <v>1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oscilación más rápida que el registro → media recortada de 2 h</t>
        </is>
      </c>
    </row>
    <row r="792">
      <c r="A792" s="22" t="n">
        <v>46271.88541666666</v>
      </c>
      <c r="B792" s="23" t="n">
        <v>70.0287</v>
      </c>
      <c r="C792" s="24" t="n">
        <v>1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oscilación más rápida que el registro → media recortada de 2 h</t>
        </is>
      </c>
    </row>
    <row r="793">
      <c r="A793" s="22" t="n">
        <v>46271.89583333334</v>
      </c>
      <c r="B793" s="23" t="n">
        <v>64.13379999999999</v>
      </c>
      <c r="C793" s="24" t="n">
        <v>1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oscilación más rápida que el registro → media recortada de 2 h</t>
        </is>
      </c>
    </row>
    <row r="794">
      <c r="A794" s="22" t="n">
        <v>46271.90625</v>
      </c>
      <c r="B794" s="23" t="n">
        <v>63.4022</v>
      </c>
      <c r="C794" s="24" t="n">
        <v>1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oscilación más rápida que el registro → media recortada de 2 h</t>
        </is>
      </c>
    </row>
    <row r="795">
      <c r="A795" s="22" t="n">
        <v>46271.91666666666</v>
      </c>
      <c r="B795" s="23" t="n">
        <v>62.8081</v>
      </c>
      <c r="C795" s="24" t="n">
        <v>1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oscilación más rápida que el registro → media recortada de 2 h</t>
        </is>
      </c>
    </row>
    <row r="796">
      <c r="A796" s="22" t="n">
        <v>46271.92708333334</v>
      </c>
      <c r="B796" s="23" t="n">
        <v>69.9987</v>
      </c>
      <c r="C796" s="24" t="n">
        <v>1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oscilación más rápida que el registro → media recortada de 2 h</t>
        </is>
      </c>
    </row>
    <row r="797">
      <c r="A797" s="22" t="n">
        <v>46271.9375</v>
      </c>
      <c r="B797" s="23" t="n">
        <v>70.0851</v>
      </c>
      <c r="C797" s="24" t="n">
        <v>1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oscilación más rápida que el registro → media recortada de 2 h</t>
        </is>
      </c>
    </row>
    <row r="798">
      <c r="A798" s="22" t="n">
        <v>46271.94791666666</v>
      </c>
      <c r="B798" s="23" t="n">
        <v>69.76430000000001</v>
      </c>
      <c r="C798" s="24" t="n">
        <v>1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oscilación más rápida que el registro → media recortada de 2 h</t>
        </is>
      </c>
    </row>
    <row r="799">
      <c r="A799" s="22" t="n">
        <v>46271.95833333334</v>
      </c>
      <c r="B799" s="23" t="n">
        <v>63.6559</v>
      </c>
      <c r="C799" s="24" t="n">
        <v>1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oscilación más rápida que el registro → media recortada de 2 h</t>
        </is>
      </c>
    </row>
    <row r="800">
      <c r="A800" s="22" t="n">
        <v>46271.96875</v>
      </c>
      <c r="B800" s="23" t="n">
        <v>70.0059</v>
      </c>
      <c r="C800" s="24" t="n">
        <v>1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oscilación más rápida que el registro → media recortada de 2 h</t>
        </is>
      </c>
    </row>
    <row r="801">
      <c r="A801" s="22" t="n">
        <v>46271.97916666666</v>
      </c>
      <c r="B801" s="23" t="n">
        <v>64.4335</v>
      </c>
      <c r="C801" s="24" t="n">
        <v>1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oscilación más rápida que el registro → media recortada de 2 h</t>
        </is>
      </c>
    </row>
    <row r="802">
      <c r="A802" s="22" t="n">
        <v>46271.98958333334</v>
      </c>
      <c r="B802" s="23" t="n">
        <v>70.0689</v>
      </c>
      <c r="C802" s="24" t="n">
        <v>1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oscilación más rápida que el registro → media recortada de 2 h</t>
        </is>
      </c>
    </row>
    <row r="803">
      <c r="A803" s="22" t="n">
        <v>46272</v>
      </c>
      <c r="B803" s="23" t="n">
        <v>63.7222</v>
      </c>
      <c r="C803" s="24" t="n">
        <v>1</v>
      </c>
      <c r="E803" s="23">
        <f>IF(OR(C803=9,B803=""),"",B803-$C$3)</f>
        <v/>
      </c>
      <c r="F803" s="25">
        <f>IF(C803=9,"",IF(C803=0,E803,IF(C803=1,IF(COUNT(E799:E807)=0,"",TRIMMEAN(E799:E807,0.5)),IF(D803="","",D803))))</f>
        <v/>
      </c>
      <c r="G803" t="inlineStr">
        <is>
          <t>oscilación más rápida que el registro → media recortada de 2 h</t>
        </is>
      </c>
    </row>
    <row r="804">
      <c r="A804" s="22" t="n">
        <v>46272.01041666666</v>
      </c>
      <c r="B804" s="23" t="n">
        <v>69.8952</v>
      </c>
      <c r="C804" s="24" t="n">
        <v>1</v>
      </c>
      <c r="E804" s="23">
        <f>IF(OR(C804=9,B804=""),"",B804-$C$3)</f>
        <v/>
      </c>
      <c r="F804" s="25">
        <f>IF(C804=9,"",IF(C804=0,E804,IF(C804=1,IF(COUNT(E800:E808)=0,"",TRIMMEAN(E800:E808,0.5)),IF(D804="","",D804))))</f>
        <v/>
      </c>
      <c r="G804" t="inlineStr">
        <is>
          <t>oscilación más rápida que el registro → media recortada de 2 h</t>
        </is>
      </c>
    </row>
    <row r="805">
      <c r="A805" s="22" t="n">
        <v>46272.02083333334</v>
      </c>
      <c r="B805" s="23" t="n">
        <v>70.1944</v>
      </c>
      <c r="C805" s="24" t="n">
        <v>1</v>
      </c>
      <c r="E805" s="23">
        <f>IF(OR(C805=9,B805=""),"",B805-$C$3)</f>
        <v/>
      </c>
      <c r="F805" s="25">
        <f>IF(C805=9,"",IF(C805=0,E805,IF(C805=1,IF(COUNT(E801:E809)=0,"",TRIMMEAN(E801:E809,0.5)),IF(D805="","",D805))))</f>
        <v/>
      </c>
      <c r="G805" t="inlineStr">
        <is>
          <t>oscilación más rápida que el registro → media recortada de 2 h</t>
        </is>
      </c>
    </row>
    <row r="806">
      <c r="A806" s="22" t="n">
        <v>46272.03125</v>
      </c>
      <c r="B806" s="23" t="n">
        <v>69.4323</v>
      </c>
      <c r="C806" s="24" t="n">
        <v>1</v>
      </c>
      <c r="E806" s="23">
        <f>IF(OR(C806=9,B806=""),"",B806-$C$3)</f>
        <v/>
      </c>
      <c r="F806" s="25">
        <f>IF(C806=9,"",IF(C806=0,E806,IF(C806=1,IF(COUNT(E802:E810)=0,"",TRIMMEAN(E802:E810,0.5)),IF(D806="","",D806))))</f>
        <v/>
      </c>
      <c r="G806" t="inlineStr">
        <is>
          <t>oscilación más rápida que el registro → media recortada de 2 h</t>
        </is>
      </c>
    </row>
    <row r="807">
      <c r="A807" s="22" t="n">
        <v>46272.04166666666</v>
      </c>
      <c r="B807" s="23" t="n">
        <v>64.2351</v>
      </c>
      <c r="C807" s="24" t="n">
        <v>1</v>
      </c>
      <c r="E807" s="23">
        <f>IF(OR(C807=9,B807=""),"",B807-$C$3)</f>
        <v/>
      </c>
      <c r="F807" s="25">
        <f>IF(C807=9,"",IF(C807=0,E807,IF(C807=1,IF(COUNT(E803:E811)=0,"",TRIMMEAN(E803:E811,0.5)),IF(D807="","",D807))))</f>
        <v/>
      </c>
      <c r="G807" t="inlineStr">
        <is>
          <t>oscilación más rápida que el registro → media recortada de 2 h</t>
        </is>
      </c>
    </row>
    <row r="808">
      <c r="A808" s="22" t="n">
        <v>46272.05208333334</v>
      </c>
      <c r="B808" s="23" t="n">
        <v>69.76649999999999</v>
      </c>
      <c r="C808" s="24" t="n">
        <v>1</v>
      </c>
      <c r="E808" s="23">
        <f>IF(OR(C808=9,B808=""),"",B808-$C$3)</f>
        <v/>
      </c>
      <c r="F808" s="25">
        <f>IF(C808=9,"",IF(C808=0,E808,IF(C808=1,IF(COUNT(E804:E812)=0,"",TRIMMEAN(E804:E812,0.5)),IF(D808="","",D808))))</f>
        <v/>
      </c>
      <c r="G808" t="inlineStr">
        <is>
          <t>oscilación más rápida que el registro → media recortada de 2 h</t>
        </is>
      </c>
    </row>
    <row r="809">
      <c r="A809" s="22" t="n">
        <v>46272.0625</v>
      </c>
      <c r="B809" s="23" t="n">
        <v>70.1271</v>
      </c>
      <c r="C809" s="24" t="n">
        <v>1</v>
      </c>
      <c r="E809" s="23">
        <f>IF(OR(C809=9,B809=""),"",B809-$C$3)</f>
        <v/>
      </c>
      <c r="F809" s="25">
        <f>IF(C809=9,"",IF(C809=0,E809,IF(C809=1,IF(COUNT(E805:E813)=0,"",TRIMMEAN(E805:E813,0.5)),IF(D809="","",D809))))</f>
        <v/>
      </c>
      <c r="G809" t="inlineStr">
        <is>
          <t>oscilación más rápida que el registro → media recortada de 2 h</t>
        </is>
      </c>
    </row>
    <row r="810">
      <c r="A810" s="22" t="n">
        <v>46272.07291666666</v>
      </c>
      <c r="B810" s="23" t="n">
        <v>70.25060000000001</v>
      </c>
      <c r="C810" s="24" t="n">
        <v>1</v>
      </c>
      <c r="E810" s="23">
        <f>IF(OR(C810=9,B810=""),"",B810-$C$3)</f>
        <v/>
      </c>
      <c r="F810" s="25">
        <f>IF(C810=9,"",IF(C810=0,E810,IF(C810=1,IF(COUNT(E806:E814)=0,"",TRIMMEAN(E806:E814,0.5)),IF(D810="","",D810))))</f>
        <v/>
      </c>
      <c r="G810" t="inlineStr">
        <is>
          <t>oscilación más rápida que el registro → media recortada de 2 h</t>
        </is>
      </c>
    </row>
    <row r="811">
      <c r="A811" s="22" t="n">
        <v>46272.08333333334</v>
      </c>
      <c r="B811" s="23" t="n">
        <v>70.2122</v>
      </c>
      <c r="C811" s="24" t="n">
        <v>1</v>
      </c>
      <c r="E811" s="23">
        <f>IF(OR(C811=9,B811=""),"",B811-$C$3)</f>
        <v/>
      </c>
      <c r="F811" s="25">
        <f>IF(C811=9,"",IF(C811=0,E811,IF(C811=1,IF(COUNT(E807:E815)=0,"",TRIMMEAN(E807:E815,0.5)),IF(D811="","",D811))))</f>
        <v/>
      </c>
      <c r="G811" t="inlineStr">
        <is>
          <t>oscilación más rápida que el registro → media recortada de 2 h</t>
        </is>
      </c>
    </row>
    <row r="812">
      <c r="A812" s="22" t="n">
        <v>46272.09375</v>
      </c>
      <c r="B812" s="23" t="n">
        <v>70.2743</v>
      </c>
      <c r="C812" s="24" t="n">
        <v>1</v>
      </c>
      <c r="E812" s="23">
        <f>IF(OR(C812=9,B812=""),"",B812-$C$3)</f>
        <v/>
      </c>
      <c r="F812" s="25">
        <f>IF(C812=9,"",IF(C812=0,E812,IF(C812=1,IF(COUNT(E808:E816)=0,"",TRIMMEAN(E808:E816,0.5)),IF(D812="","",D812))))</f>
        <v/>
      </c>
      <c r="G812" t="inlineStr">
        <is>
          <t>oscilación más rápida que el registro → media recortada de 2 h</t>
        </is>
      </c>
    </row>
    <row r="813">
      <c r="A813" s="22" t="n">
        <v>46272.10416666666</v>
      </c>
      <c r="B813" s="23" t="n">
        <v>70.08159999999999</v>
      </c>
      <c r="C813" s="24" t="n">
        <v>1</v>
      </c>
      <c r="E813" s="23">
        <f>IF(OR(C813=9,B813=""),"",B813-$C$3)</f>
        <v/>
      </c>
      <c r="F813" s="25">
        <f>IF(C813=9,"",IF(C813=0,E813,IF(C813=1,IF(COUNT(E809:E817)=0,"",TRIMMEAN(E809:E817,0.5)),IF(D813="","",D813))))</f>
        <v/>
      </c>
      <c r="G813" t="inlineStr">
        <is>
          <t>oscilación más rápida que el registro → media recortada de 2 h</t>
        </is>
      </c>
    </row>
    <row r="814">
      <c r="A814" s="22" t="n">
        <v>46272.11458333334</v>
      </c>
      <c r="B814" s="23" t="n">
        <v>70.16970000000001</v>
      </c>
      <c r="C814" s="24" t="n">
        <v>1</v>
      </c>
      <c r="E814" s="23">
        <f>IF(OR(C814=9,B814=""),"",B814-$C$3)</f>
        <v/>
      </c>
      <c r="F814" s="25">
        <f>IF(C814=9,"",IF(C814=0,E814,IF(C814=1,IF(COUNT(E810:E818)=0,"",TRIMMEAN(E810:E818,0.5)),IF(D814="","",D814))))</f>
        <v/>
      </c>
      <c r="G814" t="inlineStr">
        <is>
          <t>oscilación más rápida que el registro → media recortada de 2 h</t>
        </is>
      </c>
    </row>
    <row r="815">
      <c r="A815" s="22" t="n">
        <v>46272.125</v>
      </c>
      <c r="B815" s="23" t="n">
        <v>64.0283</v>
      </c>
      <c r="C815" s="24" t="n">
        <v>1</v>
      </c>
      <c r="E815" s="23">
        <f>IF(OR(C815=9,B815=""),"",B815-$C$3)</f>
        <v/>
      </c>
      <c r="F815" s="25">
        <f>IF(C815=9,"",IF(C815=0,E815,IF(C815=1,IF(COUNT(E811:E819)=0,"",TRIMMEAN(E811:E819,0.5)),IF(D815="","",D815))))</f>
        <v/>
      </c>
      <c r="G815" t="inlineStr">
        <is>
          <t>oscilación más rápida que el registro → media recortada de 2 h</t>
        </is>
      </c>
    </row>
    <row r="816">
      <c r="A816" s="22" t="n">
        <v>46272.13541666666</v>
      </c>
      <c r="B816" s="23" t="n">
        <v>70.1506</v>
      </c>
      <c r="C816" s="24" t="n">
        <v>1</v>
      </c>
      <c r="E816" s="23">
        <f>IF(OR(C816=9,B816=""),"",B816-$C$3)</f>
        <v/>
      </c>
      <c r="F816" s="25">
        <f>IF(C816=9,"",IF(C816=0,E816,IF(C816=1,IF(COUNT(E812:E820)=0,"",TRIMMEAN(E812:E820,0.5)),IF(D816="","",D816))))</f>
        <v/>
      </c>
      <c r="G816" t="inlineStr">
        <is>
          <t>oscilación más rápida que el registro → media recortada de 2 h</t>
        </is>
      </c>
    </row>
    <row r="817">
      <c r="A817" s="22" t="n">
        <v>46272.14583333334</v>
      </c>
      <c r="B817" s="23" t="n">
        <v>70.13249999999999</v>
      </c>
      <c r="C817" s="24" t="n">
        <v>1</v>
      </c>
      <c r="E817" s="23">
        <f>IF(OR(C817=9,B817=""),"",B817-$C$3)</f>
        <v/>
      </c>
      <c r="F817" s="25">
        <f>IF(C817=9,"",IF(C817=0,E817,IF(C817=1,IF(COUNT(E813:E821)=0,"",TRIMMEAN(E813:E821,0.5)),IF(D817="","",D817))))</f>
        <v/>
      </c>
      <c r="G817" t="inlineStr">
        <is>
          <t>oscilación más rápida que el registro → media recortada de 2 h</t>
        </is>
      </c>
    </row>
    <row r="818">
      <c r="A818" s="22" t="n">
        <v>46272.15625</v>
      </c>
      <c r="B818" s="23" t="n">
        <v>70.1611</v>
      </c>
      <c r="C818" s="24" t="n">
        <v>1</v>
      </c>
      <c r="E818" s="23">
        <f>IF(OR(C818=9,B818=""),"",B818-$C$3)</f>
        <v/>
      </c>
      <c r="F818" s="25">
        <f>IF(C818=9,"",IF(C818=0,E818,IF(C818=1,IF(COUNT(E814:E822)=0,"",TRIMMEAN(E814:E822,0.5)),IF(D818="","",D818))))</f>
        <v/>
      </c>
      <c r="G818" t="inlineStr">
        <is>
          <t>oscilación más rápida que el registro → media recortada de 2 h</t>
        </is>
      </c>
    </row>
    <row r="819">
      <c r="A819" s="22" t="n">
        <v>46272.16666666666</v>
      </c>
      <c r="B819" s="23" t="n">
        <v>69.22709999999999</v>
      </c>
      <c r="C819" s="24" t="n">
        <v>1</v>
      </c>
      <c r="E819" s="23">
        <f>IF(OR(C819=9,B819=""),"",B819-$C$3)</f>
        <v/>
      </c>
      <c r="F819" s="25">
        <f>IF(C819=9,"",IF(C819=0,E819,IF(C819=1,IF(COUNT(E815:E823)=0,"",TRIMMEAN(E815:E823,0.5)),IF(D819="","",D819))))</f>
        <v/>
      </c>
      <c r="G819" t="inlineStr">
        <is>
          <t>oscilación más rápida que el registro → media recortada de 2 h</t>
        </is>
      </c>
    </row>
    <row r="820">
      <c r="A820" s="22" t="n">
        <v>46272.17708333334</v>
      </c>
      <c r="B820" s="23" t="n">
        <v>70.1352</v>
      </c>
      <c r="C820" s="24" t="n">
        <v>1</v>
      </c>
      <c r="E820" s="23">
        <f>IF(OR(C820=9,B820=""),"",B820-$C$3)</f>
        <v/>
      </c>
      <c r="F820" s="25">
        <f>IF(C820=9,"",IF(C820=0,E820,IF(C820=1,IF(COUNT(E816:E824)=0,"",TRIMMEAN(E816:E824,0.5)),IF(D820="","",D820))))</f>
        <v/>
      </c>
      <c r="G820" t="inlineStr">
        <is>
          <t>oscilación más rápida que el registro → media recortada de 2 h</t>
        </is>
      </c>
    </row>
    <row r="821">
      <c r="A821" s="22" t="n">
        <v>46272.1875</v>
      </c>
      <c r="B821" s="23" t="n">
        <v>69.76179999999999</v>
      </c>
      <c r="C821" s="24" t="n">
        <v>1</v>
      </c>
      <c r="E821" s="23">
        <f>IF(OR(C821=9,B821=""),"",B821-$C$3)</f>
        <v/>
      </c>
      <c r="F821" s="25">
        <f>IF(C821=9,"",IF(C821=0,E821,IF(C821=1,IF(COUNT(E817:E825)=0,"",TRIMMEAN(E817:E825,0.5)),IF(D821="","",D821))))</f>
        <v/>
      </c>
      <c r="G821" t="inlineStr">
        <is>
          <t>oscilación más rápida que el registro → media recortada de 2 h</t>
        </is>
      </c>
    </row>
    <row r="822">
      <c r="A822" s="22" t="n">
        <v>46272.19791666666</v>
      </c>
      <c r="B822" s="23" t="n">
        <v>69.5836</v>
      </c>
      <c r="C822" s="24" t="n">
        <v>1</v>
      </c>
      <c r="E822" s="23">
        <f>IF(OR(C822=9,B822=""),"",B822-$C$3)</f>
        <v/>
      </c>
      <c r="F822" s="25">
        <f>IF(C822=9,"",IF(C822=0,E822,IF(C822=1,IF(COUNT(E818:E826)=0,"",TRIMMEAN(E818:E826,0.5)),IF(D822="","",D822))))</f>
        <v/>
      </c>
      <c r="G822" t="inlineStr">
        <is>
          <t>oscilación más rápida que el registro → media recortada de 2 h</t>
        </is>
      </c>
    </row>
    <row r="823">
      <c r="A823" s="22" t="n">
        <v>46272.20833333334</v>
      </c>
      <c r="B823" s="23" t="n">
        <v>70.9502</v>
      </c>
      <c r="C823" s="24" t="n">
        <v>1</v>
      </c>
      <c r="E823" s="23">
        <f>IF(OR(C823=9,B823=""),"",B823-$C$3)</f>
        <v/>
      </c>
      <c r="F823" s="25">
        <f>IF(C823=9,"",IF(C823=0,E823,IF(C823=1,IF(COUNT(E819:E827)=0,"",TRIMMEAN(E819:E827,0.5)),IF(D823="","",D823))))</f>
        <v/>
      </c>
      <c r="G823" t="inlineStr">
        <is>
          <t>oscilación más rápida que el registro → media recortada de 2 h</t>
        </is>
      </c>
    </row>
    <row r="824">
      <c r="A824" s="22" t="n">
        <v>46272.21875</v>
      </c>
      <c r="B824" s="23" t="n">
        <v>70.03019999999999</v>
      </c>
      <c r="C824" s="24" t="n">
        <v>1</v>
      </c>
      <c r="E824" s="23">
        <f>IF(OR(C824=9,B824=""),"",B824-$C$3)</f>
        <v/>
      </c>
      <c r="F824" s="25">
        <f>IF(C824=9,"",IF(C824=0,E824,IF(C824=1,IF(COUNT(E820:E828)=0,"",TRIMMEAN(E820:E828,0.5)),IF(D824="","",D824))))</f>
        <v/>
      </c>
      <c r="G824" t="inlineStr">
        <is>
          <t>oscilación más rápida que el registro → media recortada de 2 h</t>
        </is>
      </c>
    </row>
    <row r="825">
      <c r="A825" s="22" t="n">
        <v>46272.22916666666</v>
      </c>
      <c r="B825" s="23" t="n">
        <v>63.0767</v>
      </c>
      <c r="C825" s="24" t="n">
        <v>1</v>
      </c>
      <c r="E825" s="23">
        <f>IF(OR(C825=9,B825=""),"",B825-$C$3)</f>
        <v/>
      </c>
      <c r="F825" s="25">
        <f>IF(C825=9,"",IF(C825=0,E825,IF(C825=1,IF(COUNT(E821:E829)=0,"",TRIMMEAN(E821:E829,0.5)),IF(D825="","",D825))))</f>
        <v/>
      </c>
      <c r="G825" t="inlineStr">
        <is>
          <t>oscilación más rápida que el registro → media recortada de 2 h</t>
        </is>
      </c>
    </row>
    <row r="826">
      <c r="A826" s="22" t="n">
        <v>46272.23958333334</v>
      </c>
      <c r="B826" s="23" t="n">
        <v>62.5739</v>
      </c>
      <c r="C826" s="24" t="n">
        <v>1</v>
      </c>
      <c r="E826" s="23">
        <f>IF(OR(C826=9,B826=""),"",B826-$C$3)</f>
        <v/>
      </c>
      <c r="F826" s="25">
        <f>IF(C826=9,"",IF(C826=0,E826,IF(C826=1,IF(COUNT(E822:E830)=0,"",TRIMMEAN(E822:E830,0.5)),IF(D826="","",D826))))</f>
        <v/>
      </c>
      <c r="G826" t="inlineStr">
        <is>
          <t>oscilación más rápida que el registro → media recortada de 2 h</t>
        </is>
      </c>
    </row>
    <row r="827">
      <c r="A827" s="22" t="n">
        <v>46272.25</v>
      </c>
      <c r="B827" s="23" t="n">
        <v>69.0097</v>
      </c>
      <c r="C827" s="24" t="n">
        <v>1</v>
      </c>
      <c r="E827" s="23">
        <f>IF(OR(C827=9,B827=""),"",B827-$C$3)</f>
        <v/>
      </c>
      <c r="F827" s="25">
        <f>IF(C827=9,"",IF(C827=0,E827,IF(C827=1,IF(COUNT(E823:E831)=0,"",TRIMMEAN(E823:E831,0.5)),IF(D827="","",D827))))</f>
        <v/>
      </c>
      <c r="G827" t="inlineStr">
        <is>
          <t>oscilación más rápida que el registro → media recortada de 2 h</t>
        </is>
      </c>
    </row>
    <row r="828">
      <c r="A828" s="22" t="n">
        <v>46272.26041666666</v>
      </c>
      <c r="B828" s="23" t="n">
        <v>71.00060000000001</v>
      </c>
      <c r="C828" s="24" t="n">
        <v>1</v>
      </c>
      <c r="E828" s="23">
        <f>IF(OR(C828=9,B828=""),"",B828-$C$3)</f>
        <v/>
      </c>
      <c r="F828" s="25">
        <f>IF(C828=9,"",IF(C828=0,E828,IF(C828=1,IF(COUNT(E824:E832)=0,"",TRIMMEAN(E824:E832,0.5)),IF(D828="","",D828))))</f>
        <v/>
      </c>
      <c r="G828" t="inlineStr">
        <is>
          <t>oscilación más rápida que el registro → media recortada de 2 h</t>
        </is>
      </c>
    </row>
    <row r="829">
      <c r="A829" s="22" t="n">
        <v>46272.27083333334</v>
      </c>
      <c r="B829" s="23" t="n">
        <v>61.931</v>
      </c>
      <c r="C829" s="24" t="n">
        <v>1</v>
      </c>
      <c r="E829" s="23">
        <f>IF(OR(C829=9,B829=""),"",B829-$C$3)</f>
        <v/>
      </c>
      <c r="F829" s="25">
        <f>IF(C829=9,"",IF(C829=0,E829,IF(C829=1,IF(COUNT(E825:E833)=0,"",TRIMMEAN(E825:E833,0.5)),IF(D829="","",D829))))</f>
        <v/>
      </c>
      <c r="G829" t="inlineStr">
        <is>
          <t>oscilación más rápida que el registro → media recortada de 2 h</t>
        </is>
      </c>
    </row>
    <row r="830">
      <c r="A830" s="22" t="n">
        <v>46272.28125</v>
      </c>
      <c r="B830" s="23" t="n">
        <v>69.30500000000001</v>
      </c>
      <c r="C830" s="24" t="n">
        <v>1</v>
      </c>
      <c r="E830" s="23">
        <f>IF(OR(C830=9,B830=""),"",B830-$C$3)</f>
        <v/>
      </c>
      <c r="F830" s="25">
        <f>IF(C830=9,"",IF(C830=0,E830,IF(C830=1,IF(COUNT(E826:E834)=0,"",TRIMMEAN(E826:E834,0.5)),IF(D830="","",D830))))</f>
        <v/>
      </c>
      <c r="G830" t="inlineStr">
        <is>
          <t>oscilación más rápida que el registro → media recortada de 2 h</t>
        </is>
      </c>
    </row>
    <row r="831">
      <c r="A831" s="22" t="n">
        <v>46272.29166666666</v>
      </c>
      <c r="B831" s="23" t="n">
        <v>75.8092</v>
      </c>
      <c r="C831" s="24" t="n">
        <v>1</v>
      </c>
      <c r="E831" s="23">
        <f>IF(OR(C831=9,B831=""),"",B831-$C$3)</f>
        <v/>
      </c>
      <c r="F831" s="25">
        <f>IF(C831=9,"",IF(C831=0,E831,IF(C831=1,IF(COUNT(E827:E835)=0,"",TRIMMEAN(E827:E835,0.5)),IF(D831="","",D831))))</f>
        <v/>
      </c>
      <c r="G831" t="inlineStr">
        <is>
          <t>oscilación más rápida que el registro → media recortada de 2 h</t>
        </is>
      </c>
    </row>
    <row r="832">
      <c r="A832" s="22" t="n">
        <v>46272.30208333334</v>
      </c>
      <c r="B832" s="23" t="n">
        <v>62.0744</v>
      </c>
      <c r="C832" s="24" t="n">
        <v>1</v>
      </c>
      <c r="E832" s="23">
        <f>IF(OR(C832=9,B832=""),"",B832-$C$3)</f>
        <v/>
      </c>
      <c r="F832" s="25">
        <f>IF(C832=9,"",IF(C832=0,E832,IF(C832=1,IF(COUNT(E828:E836)=0,"",TRIMMEAN(E828:E836,0.5)),IF(D832="","",D832))))</f>
        <v/>
      </c>
      <c r="G832" t="inlineStr">
        <is>
          <t>oscilación más rápida que el registro → media recortada de 2 h</t>
        </is>
      </c>
    </row>
    <row r="833">
      <c r="A833" s="22" t="n">
        <v>46272.3125</v>
      </c>
      <c r="B833" s="23" t="n">
        <v>69.0962</v>
      </c>
      <c r="C833" s="24" t="n">
        <v>1</v>
      </c>
      <c r="E833" s="23">
        <f>IF(OR(C833=9,B833=""),"",B833-$C$3)</f>
        <v/>
      </c>
      <c r="F833" s="25">
        <f>IF(C833=9,"",IF(C833=0,E833,IF(C833=1,IF(COUNT(E829:E837)=0,"",TRIMMEAN(E829:E837,0.5)),IF(D833="","",D833))))</f>
        <v/>
      </c>
      <c r="G833" t="inlineStr">
        <is>
          <t>oscilación más rápida que el registro → media recortada de 2 h</t>
        </is>
      </c>
    </row>
    <row r="834">
      <c r="A834" s="22" t="n">
        <v>46272.32291666666</v>
      </c>
      <c r="B834" s="23" t="n">
        <v>68.40009999999999</v>
      </c>
      <c r="C834" s="24" t="n">
        <v>1</v>
      </c>
      <c r="E834" s="23">
        <f>IF(OR(C834=9,B834=""),"",B834-$C$3)</f>
        <v/>
      </c>
      <c r="F834" s="25">
        <f>IF(C834=9,"",IF(C834=0,E834,IF(C834=1,IF(COUNT(E830:E838)=0,"",TRIMMEAN(E830:E838,0.5)),IF(D834="","",D834))))</f>
        <v/>
      </c>
      <c r="G834" t="inlineStr">
        <is>
          <t>oscilación más rápida que el registro → media recortada de 2 h</t>
        </is>
      </c>
    </row>
    <row r="835">
      <c r="A835" s="22" t="n">
        <v>46272.33333333334</v>
      </c>
      <c r="B835" s="23" t="n">
        <v>61.7751</v>
      </c>
      <c r="C835" s="24" t="n">
        <v>1</v>
      </c>
      <c r="E835" s="23">
        <f>IF(OR(C835=9,B835=""),"",B835-$C$3)</f>
        <v/>
      </c>
      <c r="F835" s="25">
        <f>IF(C835=9,"",IF(C835=0,E835,IF(C835=1,IF(COUNT(E831:E839)=0,"",TRIMMEAN(E831:E839,0.5)),IF(D835="","",D835))))</f>
        <v/>
      </c>
      <c r="G835" t="inlineStr">
        <is>
          <t>oscilación más rápida que el registro → media recortada de 2 h</t>
        </is>
      </c>
    </row>
    <row r="836">
      <c r="A836" s="22" t="n">
        <v>46272.34375</v>
      </c>
      <c r="B836" s="23" t="n">
        <v>61.5141</v>
      </c>
      <c r="C836" s="24" t="n">
        <v>1</v>
      </c>
      <c r="E836" s="23">
        <f>IF(OR(C836=9,B836=""),"",B836-$C$3)</f>
        <v/>
      </c>
      <c r="F836" s="25">
        <f>IF(C836=9,"",IF(C836=0,E836,IF(C836=1,IF(COUNT(E832:E840)=0,"",TRIMMEAN(E832:E840,0.5)),IF(D836="","",D836))))</f>
        <v/>
      </c>
      <c r="G836" t="inlineStr">
        <is>
          <t>oscilación más rápida que el registro → media recortada de 2 h</t>
        </is>
      </c>
    </row>
    <row r="837">
      <c r="A837" s="22" t="n">
        <v>46272.35416666666</v>
      </c>
      <c r="B837" s="23" t="n">
        <v>62.4441</v>
      </c>
      <c r="C837" s="24" t="n">
        <v>1</v>
      </c>
      <c r="E837" s="23">
        <f>IF(OR(C837=9,B837=""),"",B837-$C$3)</f>
        <v/>
      </c>
      <c r="F837" s="25">
        <f>IF(C837=9,"",IF(C837=0,E837,IF(C837=1,IF(COUNT(E833:E841)=0,"",TRIMMEAN(E833:E841,0.5)),IF(D837="","",D837))))</f>
        <v/>
      </c>
      <c r="G837" t="inlineStr">
        <is>
          <t>oscilación más rápida que el registro → media recortada de 2 h</t>
        </is>
      </c>
    </row>
    <row r="838">
      <c r="A838" s="22" t="n">
        <v>46272.36458333334</v>
      </c>
      <c r="B838" s="23" t="n">
        <v>62.2225</v>
      </c>
      <c r="C838" s="24" t="n">
        <v>1</v>
      </c>
      <c r="E838" s="23">
        <f>IF(OR(C838=9,B838=""),"",B838-$C$3)</f>
        <v/>
      </c>
      <c r="F838" s="25">
        <f>IF(C838=9,"",IF(C838=0,E838,IF(C838=1,IF(COUNT(E834:E842)=0,"",TRIMMEAN(E834:E842,0.5)),IF(D838="","",D838))))</f>
        <v/>
      </c>
      <c r="G838" t="inlineStr">
        <is>
          <t>oscilación más rápida que el registro → media recortada de 2 h</t>
        </is>
      </c>
    </row>
    <row r="839">
      <c r="A839" s="22" t="n">
        <v>46272.375</v>
      </c>
      <c r="B839" s="23" t="n">
        <v>68.3725</v>
      </c>
      <c r="C839" s="24" t="n">
        <v>1</v>
      </c>
      <c r="E839" s="23">
        <f>IF(OR(C839=9,B839=""),"",B839-$C$3)</f>
        <v/>
      </c>
      <c r="F839" s="25">
        <f>IF(C839=9,"",IF(C839=0,E839,IF(C839=1,IF(COUNT(E835:E843)=0,"",TRIMMEAN(E835:E843,0.5)),IF(D839="","",D839))))</f>
        <v/>
      </c>
      <c r="G839" t="inlineStr">
        <is>
          <t>oscilación más rápida que el registro → media recortada de 2 h</t>
        </is>
      </c>
    </row>
    <row r="840">
      <c r="A840" s="22" t="n">
        <v>46272.38541666666</v>
      </c>
      <c r="B840" s="23" t="n">
        <v>69.0783</v>
      </c>
      <c r="C840" s="24" t="n">
        <v>1</v>
      </c>
      <c r="E840" s="23">
        <f>IF(OR(C840=9,B840=""),"",B840-$C$3)</f>
        <v/>
      </c>
      <c r="F840" s="25">
        <f>IF(C840=9,"",IF(C840=0,E840,IF(C840=1,IF(COUNT(E836:E844)=0,"",TRIMMEAN(E836:E844,0.5)),IF(D840="","",D840))))</f>
        <v/>
      </c>
      <c r="G840" t="inlineStr">
        <is>
          <t>oscilación más rápida que el registro → media recortada de 2 h</t>
        </is>
      </c>
    </row>
    <row r="841">
      <c r="A841" s="22" t="n">
        <v>46272.39583333334</v>
      </c>
      <c r="B841" s="23" t="n">
        <v>61.7274</v>
      </c>
      <c r="C841" s="24" t="n">
        <v>1</v>
      </c>
      <c r="E841" s="23">
        <f>IF(OR(C841=9,B841=""),"",B841-$C$3)</f>
        <v/>
      </c>
      <c r="F841" s="25">
        <f>IF(C841=9,"",IF(C841=0,E841,IF(C841=1,IF(COUNT(E837:E845)=0,"",TRIMMEAN(E837:E845,0.5)),IF(D841="","",D841))))</f>
        <v/>
      </c>
      <c r="G841" t="inlineStr">
        <is>
          <t>oscilación más rápida que el registro → media recortada de 2 h</t>
        </is>
      </c>
    </row>
    <row r="842">
      <c r="A842" s="22" t="n">
        <v>46272.40625</v>
      </c>
      <c r="B842" s="23" t="n">
        <v>61.8187</v>
      </c>
      <c r="C842" s="24" t="n">
        <v>1</v>
      </c>
      <c r="E842" s="23">
        <f>IF(OR(C842=9,B842=""),"",B842-$C$3)</f>
        <v/>
      </c>
      <c r="F842" s="25">
        <f>IF(C842=9,"",IF(C842=0,E842,IF(C842=1,IF(COUNT(E838:E846)=0,"",TRIMMEAN(E838:E846,0.5)),IF(D842="","",D842))))</f>
        <v/>
      </c>
      <c r="G842" t="inlineStr">
        <is>
          <t>oscilación más rápida que el registro → media recortada de 2 h</t>
        </is>
      </c>
    </row>
    <row r="843">
      <c r="A843" s="22" t="n">
        <v>46272.41666666666</v>
      </c>
      <c r="B843" s="23" t="n">
        <v>62.2193</v>
      </c>
      <c r="C843" s="24" t="n">
        <v>1</v>
      </c>
      <c r="E843" s="23">
        <f>IF(OR(C843=9,B843=""),"",B843-$C$3)</f>
        <v/>
      </c>
      <c r="F843" s="25">
        <f>IF(C843=9,"",IF(C843=0,E843,IF(C843=1,IF(COUNT(E839:E847)=0,"",TRIMMEAN(E839:E847,0.5)),IF(D843="","",D843))))</f>
        <v/>
      </c>
      <c r="G843" t="inlineStr">
        <is>
          <t>oscilación más rápida que el registro → media recortada de 2 h</t>
        </is>
      </c>
    </row>
    <row r="844">
      <c r="A844" s="22" t="n">
        <v>46272.42708333334</v>
      </c>
      <c r="B844" s="23" t="n">
        <v>65.0791</v>
      </c>
      <c r="C844" s="24" t="n">
        <v>1</v>
      </c>
      <c r="E844" s="23">
        <f>IF(OR(C844=9,B844=""),"",B844-$C$3)</f>
        <v/>
      </c>
      <c r="F844" s="25">
        <f>IF(C844=9,"",IF(C844=0,E844,IF(C844=1,IF(COUNT(E840:E848)=0,"",TRIMMEAN(E840:E848,0.5)),IF(D844="","",D844))))</f>
        <v/>
      </c>
      <c r="G844" t="inlineStr">
        <is>
          <t>oscilación más rápida que el registro → media recortada de 2 h</t>
        </is>
      </c>
    </row>
    <row r="845">
      <c r="A845" s="22" t="n">
        <v>46272.4375</v>
      </c>
      <c r="B845" s="23" t="n">
        <v>61.968</v>
      </c>
      <c r="C845" s="24" t="n">
        <v>1</v>
      </c>
      <c r="E845" s="23">
        <f>IF(OR(C845=9,B845=""),"",B845-$C$3)</f>
        <v/>
      </c>
      <c r="F845" s="25">
        <f>IF(C845=9,"",IF(C845=0,E845,IF(C845=1,IF(COUNT(E841:E849)=0,"",TRIMMEAN(E841:E849,0.5)),IF(D845="","",D845))))</f>
        <v/>
      </c>
      <c r="G845" t="inlineStr">
        <is>
          <t>oscilación más rápida que el registro → media recortada de 2 h</t>
        </is>
      </c>
    </row>
    <row r="846">
      <c r="A846" s="22" t="n">
        <v>46272.44791666666</v>
      </c>
      <c r="B846" s="23" t="n">
        <v>70.4306</v>
      </c>
      <c r="C846" s="24" t="n">
        <v>1</v>
      </c>
      <c r="E846" s="23">
        <f>IF(OR(C846=9,B846=""),"",B846-$C$3)</f>
        <v/>
      </c>
      <c r="F846" s="25">
        <f>IF(C846=9,"",IF(C846=0,E846,IF(C846=1,IF(COUNT(E842:E850)=0,"",TRIMMEAN(E842:E850,0.5)),IF(D846="","",D846))))</f>
        <v/>
      </c>
      <c r="G846" t="inlineStr">
        <is>
          <t>oscilación más rápida que el registro → media recortada de 2 h</t>
        </is>
      </c>
    </row>
    <row r="847">
      <c r="A847" s="22" t="n">
        <v>46272.45833333334</v>
      </c>
      <c r="B847" s="23" t="n">
        <v>69.5296</v>
      </c>
      <c r="C847" s="24" t="n">
        <v>1</v>
      </c>
      <c r="E847" s="23">
        <f>IF(OR(C847=9,B847=""),"",B847-$C$3)</f>
        <v/>
      </c>
      <c r="F847" s="25">
        <f>IF(C847=9,"",IF(C847=0,E847,IF(C847=1,IF(COUNT(E843:E851)=0,"",TRIMMEAN(E843:E851,0.5)),IF(D847="","",D847))))</f>
        <v/>
      </c>
      <c r="G847" t="inlineStr">
        <is>
          <t>oscilación más rápida que el registro → media recortada de 2 h</t>
        </is>
      </c>
    </row>
    <row r="848">
      <c r="A848" s="22" t="n">
        <v>46272.46875</v>
      </c>
      <c r="B848" s="23" t="n">
        <v>66.97020000000001</v>
      </c>
      <c r="C848" s="24" t="n">
        <v>1</v>
      </c>
      <c r="E848" s="23">
        <f>IF(OR(C848=9,B848=""),"",B848-$C$3)</f>
        <v/>
      </c>
      <c r="F848" s="25">
        <f>IF(C848=9,"",IF(C848=0,E848,IF(C848=1,IF(COUNT(E844:E852)=0,"",TRIMMEAN(E844:E852,0.5)),IF(D848="","",D848))))</f>
        <v/>
      </c>
      <c r="G848" t="inlineStr">
        <is>
          <t>oscilación más rápida que el registro → media recortada de 2 h</t>
        </is>
      </c>
    </row>
    <row r="849">
      <c r="A849" s="22" t="n">
        <v>46272.47916666666</v>
      </c>
      <c r="B849" s="23" t="n">
        <v>62.8966</v>
      </c>
      <c r="C849" s="24" t="n">
        <v>1</v>
      </c>
      <c r="E849" s="23">
        <f>IF(OR(C849=9,B849=""),"",B849-$C$3)</f>
        <v/>
      </c>
      <c r="F849" s="25">
        <f>IF(C849=9,"",IF(C849=0,E849,IF(C849=1,IF(COUNT(E845:E853)=0,"",TRIMMEAN(E845:E853,0.5)),IF(D849="","",D849))))</f>
        <v/>
      </c>
      <c r="G849" t="inlineStr">
        <is>
          <t>oscilación más rápida que el registro → media recortada de 2 h</t>
        </is>
      </c>
    </row>
    <row r="850">
      <c r="A850" s="22" t="n">
        <v>46272.48958333334</v>
      </c>
      <c r="B850" s="23" t="n">
        <v>60.84</v>
      </c>
      <c r="C850" s="24" t="n">
        <v>1</v>
      </c>
      <c r="E850" s="23">
        <f>IF(OR(C850=9,B850=""),"",B850-$C$3)</f>
        <v/>
      </c>
      <c r="F850" s="25">
        <f>IF(C850=9,"",IF(C850=0,E850,IF(C850=1,IF(COUNT(E846:E854)=0,"",TRIMMEAN(E846:E854,0.5)),IF(D850="","",D850))))</f>
        <v/>
      </c>
      <c r="G850" t="inlineStr">
        <is>
          <t>oscilación más rápida que el registro → media recortada de 2 h</t>
        </is>
      </c>
    </row>
    <row r="851">
      <c r="A851" s="22" t="n">
        <v>46272.5</v>
      </c>
      <c r="B851" s="23" t="n">
        <v>69.2329</v>
      </c>
      <c r="C851" s="24" t="n">
        <v>1</v>
      </c>
      <c r="E851" s="23">
        <f>IF(OR(C851=9,B851=""),"",B851-$C$3)</f>
        <v/>
      </c>
      <c r="F851" s="25">
        <f>IF(C851=9,"",IF(C851=0,E851,IF(C851=1,IF(COUNT(E847:E855)=0,"",TRIMMEAN(E847:E855,0.5)),IF(D851="","",D851))))</f>
        <v/>
      </c>
      <c r="G851" t="inlineStr">
        <is>
          <t>oscilación más rápida que el registro → media recortada de 2 h</t>
        </is>
      </c>
    </row>
    <row r="852">
      <c r="A852" s="22" t="n">
        <v>46272.51041666666</v>
      </c>
      <c r="B852" s="23" t="n">
        <v>62.4328</v>
      </c>
      <c r="C852" s="24" t="n">
        <v>1</v>
      </c>
      <c r="E852" s="23">
        <f>IF(OR(C852=9,B852=""),"",B852-$C$3)</f>
        <v/>
      </c>
      <c r="F852" s="25">
        <f>IF(C852=9,"",IF(C852=0,E852,IF(C852=1,IF(COUNT(E848:E856)=0,"",TRIMMEAN(E848:E856,0.5)),IF(D852="","",D852))))</f>
        <v/>
      </c>
      <c r="G852" t="inlineStr">
        <is>
          <t>oscilación más rápida que el registro → media recortada de 2 h</t>
        </is>
      </c>
    </row>
    <row r="853">
      <c r="A853" s="22" t="n">
        <v>46272.52083333334</v>
      </c>
      <c r="B853" s="23" t="n">
        <v>61.9949</v>
      </c>
      <c r="C853" s="24" t="n">
        <v>1</v>
      </c>
      <c r="E853" s="23">
        <f>IF(OR(C853=9,B853=""),"",B853-$C$3)</f>
        <v/>
      </c>
      <c r="F853" s="25">
        <f>IF(C853=9,"",IF(C853=0,E853,IF(C853=1,IF(COUNT(E849:E857)=0,"",TRIMMEAN(E849:E857,0.5)),IF(D853="","",D853))))</f>
        <v/>
      </c>
      <c r="G853" t="inlineStr">
        <is>
          <t>oscilación más rápida que el registro → media recortada de 2 h</t>
        </is>
      </c>
    </row>
    <row r="854">
      <c r="A854" s="22" t="n">
        <v>46272.53125</v>
      </c>
      <c r="B854" s="23" t="n">
        <v>69.958</v>
      </c>
      <c r="C854" s="24" t="n">
        <v>1</v>
      </c>
      <c r="E854" s="23">
        <f>IF(OR(C854=9,B854=""),"",B854-$C$3)</f>
        <v/>
      </c>
      <c r="F854" s="25">
        <f>IF(C854=9,"",IF(C854=0,E854,IF(C854=1,IF(COUNT(E850:E858)=0,"",TRIMMEAN(E850:E858,0.5)),IF(D854="","",D854))))</f>
        <v/>
      </c>
      <c r="G854" t="inlineStr">
        <is>
          <t>oscilación más rápida que el registro → media recortada de 2 h</t>
        </is>
      </c>
    </row>
    <row r="855">
      <c r="A855" s="22" t="n">
        <v>46272.54166666666</v>
      </c>
      <c r="B855" s="23" t="n">
        <v>69.4395</v>
      </c>
      <c r="C855" s="24" t="n">
        <v>1</v>
      </c>
      <c r="E855" s="23">
        <f>IF(OR(C855=9,B855=""),"",B855-$C$3)</f>
        <v/>
      </c>
      <c r="F855" s="25">
        <f>IF(C855=9,"",IF(C855=0,E855,IF(C855=1,IF(COUNT(E851:E859)=0,"",TRIMMEAN(E851:E859,0.5)),IF(D855="","",D855))))</f>
        <v/>
      </c>
      <c r="G855" t="inlineStr">
        <is>
          <t>oscilación más rápida que el registro → media recortada de 2 h</t>
        </is>
      </c>
    </row>
    <row r="856">
      <c r="A856" s="22" t="n">
        <v>46272.55208333334</v>
      </c>
      <c r="B856" s="23" t="n">
        <v>69.526</v>
      </c>
      <c r="C856" s="24" t="n">
        <v>1</v>
      </c>
      <c r="E856" s="23">
        <f>IF(OR(C856=9,B856=""),"",B856-$C$3)</f>
        <v/>
      </c>
      <c r="F856" s="25">
        <f>IF(C856=9,"",IF(C856=0,E856,IF(C856=1,IF(COUNT(E852:E860)=0,"",TRIMMEAN(E852:E860,0.5)),IF(D856="","",D856))))</f>
        <v/>
      </c>
      <c r="G856" t="inlineStr">
        <is>
          <t>oscilación más rápida que el registro → media recortada de 2 h</t>
        </is>
      </c>
    </row>
    <row r="857">
      <c r="A857" s="22" t="n">
        <v>46272.5625</v>
      </c>
      <c r="B857" s="23" t="n">
        <v>62.3697</v>
      </c>
      <c r="C857" s="24" t="n">
        <v>1</v>
      </c>
      <c r="E857" s="23">
        <f>IF(OR(C857=9,B857=""),"",B857-$C$3)</f>
        <v/>
      </c>
      <c r="F857" s="25">
        <f>IF(C857=9,"",IF(C857=0,E857,IF(C857=1,IF(COUNT(E853:E861)=0,"",TRIMMEAN(E853:E861,0.5)),IF(D857="","",D857))))</f>
        <v/>
      </c>
      <c r="G857" t="inlineStr">
        <is>
          <t>oscilación más rápida que el registro → media recortada de 2 h</t>
        </is>
      </c>
    </row>
    <row r="858">
      <c r="A858" s="22" t="n">
        <v>46272.57291666666</v>
      </c>
      <c r="B858" s="23" t="n">
        <v>62.5358</v>
      </c>
      <c r="C858" s="24" t="n">
        <v>1</v>
      </c>
      <c r="E858" s="23">
        <f>IF(OR(C858=9,B858=""),"",B858-$C$3)</f>
        <v/>
      </c>
      <c r="F858" s="25">
        <f>IF(C858=9,"",IF(C858=0,E858,IF(C858=1,IF(COUNT(E854:E862)=0,"",TRIMMEAN(E854:E862,0.5)),IF(D858="","",D858))))</f>
        <v/>
      </c>
      <c r="G858" t="inlineStr">
        <is>
          <t>oscilación más rápida que el registro → media recortada de 2 h</t>
        </is>
      </c>
    </row>
    <row r="859">
      <c r="A859" s="22" t="n">
        <v>46272.58333333334</v>
      </c>
      <c r="B859" s="23" t="n">
        <v>63.6069</v>
      </c>
      <c r="C859" s="24" t="n">
        <v>1</v>
      </c>
      <c r="E859" s="23">
        <f>IF(OR(C859=9,B859=""),"",B859-$C$3)</f>
        <v/>
      </c>
      <c r="F859" s="25">
        <f>IF(C859=9,"",IF(C859=0,E859,IF(C859=1,IF(COUNT(E855:E863)=0,"",TRIMMEAN(E855:E863,0.5)),IF(D859="","",D859))))</f>
        <v/>
      </c>
      <c r="G859" t="inlineStr">
        <is>
          <t>oscilación más rápida que el registro → media recortada de 2 h</t>
        </is>
      </c>
    </row>
    <row r="860">
      <c r="A860" s="22" t="n">
        <v>46272.59375</v>
      </c>
      <c r="B860" s="23" t="n">
        <v>69.42870000000001</v>
      </c>
      <c r="C860" s="24" t="n">
        <v>1</v>
      </c>
      <c r="E860" s="23">
        <f>IF(OR(C860=9,B860=""),"",B860-$C$3)</f>
        <v/>
      </c>
      <c r="F860" s="25">
        <f>IF(C860=9,"",IF(C860=0,E860,IF(C860=1,IF(COUNT(E856:E864)=0,"",TRIMMEAN(E856:E864,0.5)),IF(D860="","",D860))))</f>
        <v/>
      </c>
      <c r="G860" t="inlineStr">
        <is>
          <t>oscilación más rápida que el registro → media recortada de 2 h</t>
        </is>
      </c>
    </row>
    <row r="861">
      <c r="A861" s="22" t="n">
        <v>46272.60416666666</v>
      </c>
      <c r="B861" s="23" t="n">
        <v>66.57210000000001</v>
      </c>
      <c r="C861" s="24" t="n">
        <v>1</v>
      </c>
      <c r="E861" s="23">
        <f>IF(OR(C861=9,B861=""),"",B861-$C$3)</f>
        <v/>
      </c>
      <c r="F861" s="25">
        <f>IF(C861=9,"",IF(C861=0,E861,IF(C861=1,IF(COUNT(E857:E865)=0,"",TRIMMEAN(E857:E865,0.5)),IF(D861="","",D861))))</f>
        <v/>
      </c>
      <c r="G861" t="inlineStr">
        <is>
          <t>oscilación más rápida que el registro → media recortada de 2 h</t>
        </is>
      </c>
    </row>
    <row r="862">
      <c r="A862" s="22" t="n">
        <v>46272.61458333334</v>
      </c>
      <c r="B862" s="23" t="n">
        <v>62.0455</v>
      </c>
      <c r="C862" s="24" t="n">
        <v>1</v>
      </c>
      <c r="E862" s="23">
        <f>IF(OR(C862=9,B862=""),"",B862-$C$3)</f>
        <v/>
      </c>
      <c r="F862" s="25">
        <f>IF(C862=9,"",IF(C862=0,E862,IF(C862=1,IF(COUNT(E858:E866)=0,"",TRIMMEAN(E858:E866,0.5)),IF(D862="","",D862))))</f>
        <v/>
      </c>
      <c r="G862" t="inlineStr">
        <is>
          <t>oscilación más rápida que el registro → media recortada de 2 h</t>
        </is>
      </c>
    </row>
    <row r="863">
      <c r="A863" s="22" t="n">
        <v>46272.625</v>
      </c>
      <c r="B863" s="23" t="n">
        <v>64.1324</v>
      </c>
      <c r="C863" s="24" t="n">
        <v>1</v>
      </c>
      <c r="E863" s="23">
        <f>IF(OR(C863=9,B863=""),"",B863-$C$3)</f>
        <v/>
      </c>
      <c r="F863" s="25">
        <f>IF(C863=9,"",IF(C863=0,E863,IF(C863=1,IF(COUNT(E859:E867)=0,"",TRIMMEAN(E859:E867,0.5)),IF(D863="","",D863))))</f>
        <v/>
      </c>
      <c r="G863" t="inlineStr">
        <is>
          <t>oscilación más rápida que el registro → media recortada de 2 h</t>
        </is>
      </c>
    </row>
    <row r="864">
      <c r="A864" s="22" t="n">
        <v>46272.63541666666</v>
      </c>
      <c r="B864" s="23" t="n">
        <v>60.8538</v>
      </c>
      <c r="C864" s="24" t="n">
        <v>1</v>
      </c>
      <c r="E864" s="23">
        <f>IF(OR(C864=9,B864=""),"",B864-$C$3)</f>
        <v/>
      </c>
      <c r="F864" s="25">
        <f>IF(C864=9,"",IF(C864=0,E864,IF(C864=1,IF(COUNT(E860:E868)=0,"",TRIMMEAN(E860:E868,0.5)),IF(D864="","",D864))))</f>
        <v/>
      </c>
      <c r="G864" t="inlineStr">
        <is>
          <t>oscilación más rápida que el registro → media recortada de 2 h</t>
        </is>
      </c>
    </row>
    <row r="865">
      <c r="A865" s="22" t="n">
        <v>46272.64583333334</v>
      </c>
      <c r="B865" s="23" t="n">
        <v>64.0403</v>
      </c>
      <c r="C865" s="24" t="n">
        <v>1</v>
      </c>
      <c r="E865" s="23">
        <f>IF(OR(C865=9,B865=""),"",B865-$C$3)</f>
        <v/>
      </c>
      <c r="F865" s="25">
        <f>IF(C865=9,"",IF(C865=0,E865,IF(C865=1,IF(COUNT(E861:E869)=0,"",TRIMMEAN(E861:E869,0.5)),IF(D865="","",D865))))</f>
        <v/>
      </c>
      <c r="G865" t="inlineStr">
        <is>
          <t>oscilación más rápida que el registro → media recortada de 2 h</t>
        </is>
      </c>
    </row>
    <row r="866">
      <c r="A866" s="22" t="n">
        <v>46272.65625</v>
      </c>
      <c r="B866" s="23" t="n">
        <v>62.8673</v>
      </c>
      <c r="C866" s="24" t="n">
        <v>1</v>
      </c>
      <c r="E866" s="23">
        <f>IF(OR(C866=9,B866=""),"",B866-$C$3)</f>
        <v/>
      </c>
      <c r="F866" s="25">
        <f>IF(C866=9,"",IF(C866=0,E866,IF(C866=1,IF(COUNT(E862:E870)=0,"",TRIMMEAN(E862:E870,0.5)),IF(D866="","",D866))))</f>
        <v/>
      </c>
      <c r="G866" t="inlineStr">
        <is>
          <t>oscilación más rápida que el registro → media recortada de 2 h</t>
        </is>
      </c>
    </row>
    <row r="867">
      <c r="A867" s="22" t="n">
        <v>46272.66666666666</v>
      </c>
      <c r="B867" s="23" t="n">
        <v>70.806</v>
      </c>
      <c r="C867" s="24" t="n">
        <v>1</v>
      </c>
      <c r="E867" s="23">
        <f>IF(OR(C867=9,B867=""),"",B867-$C$3)</f>
        <v/>
      </c>
      <c r="F867" s="25">
        <f>IF(C867=9,"",IF(C867=0,E867,IF(C867=1,IF(COUNT(E863:E871)=0,"",TRIMMEAN(E863:E871,0.5)),IF(D867="","",D867))))</f>
        <v/>
      </c>
      <c r="G867" t="inlineStr">
        <is>
          <t>oscilación más rápida que el registro → media recortada de 2 h</t>
        </is>
      </c>
    </row>
    <row r="868">
      <c r="A868" s="22" t="n">
        <v>46272.67708333334</v>
      </c>
      <c r="B868" s="23" t="n">
        <v>62.7703</v>
      </c>
      <c r="C868" s="24" t="n">
        <v>1</v>
      </c>
      <c r="E868" s="23">
        <f>IF(OR(C868=9,B868=""),"",B868-$C$3)</f>
        <v/>
      </c>
      <c r="F868" s="25">
        <f>IF(C868=9,"",IF(C868=0,E868,IF(C868=1,IF(COUNT(E864:E872)=0,"",TRIMMEAN(E864:E872,0.5)),IF(D868="","",D868))))</f>
        <v/>
      </c>
      <c r="G868" t="inlineStr">
        <is>
          <t>oscilación más rápida que el registro → media recortada de 2 h</t>
        </is>
      </c>
    </row>
    <row r="869">
      <c r="A869" s="22" t="n">
        <v>46272.6875</v>
      </c>
      <c r="B869" s="23" t="n">
        <v>70.0123</v>
      </c>
      <c r="C869" s="24" t="n">
        <v>1</v>
      </c>
      <c r="E869" s="23">
        <f>IF(OR(C869=9,B869=""),"",B869-$C$3)</f>
        <v/>
      </c>
      <c r="F869" s="25">
        <f>IF(C869=9,"",IF(C869=0,E869,IF(C869=1,IF(COUNT(E865:E873)=0,"",TRIMMEAN(E865:E873,0.5)),IF(D869="","",D869))))</f>
        <v/>
      </c>
      <c r="G869" t="inlineStr">
        <is>
          <t>oscilación más rápida que el registro → media recortada de 2 h</t>
        </is>
      </c>
    </row>
    <row r="870">
      <c r="A870" s="22" t="n">
        <v>46272.69791666666</v>
      </c>
      <c r="B870" s="23" t="n">
        <v>69.9819</v>
      </c>
      <c r="C870" s="24" t="n">
        <v>1</v>
      </c>
      <c r="E870" s="23">
        <f>IF(OR(C870=9,B870=""),"",B870-$C$3)</f>
        <v/>
      </c>
      <c r="F870" s="25">
        <f>IF(C870=9,"",IF(C870=0,E870,IF(C870=1,IF(COUNT(E866:E874)=0,"",TRIMMEAN(E866:E874,0.5)),IF(D870="","",D870))))</f>
        <v/>
      </c>
      <c r="G870" t="inlineStr">
        <is>
          <t>oscilación más rápida que el registro → media recortada de 2 h</t>
        </is>
      </c>
    </row>
    <row r="871">
      <c r="A871" s="22" t="n">
        <v>46272.70833333334</v>
      </c>
      <c r="B871" s="23" t="n">
        <v>62.4958</v>
      </c>
      <c r="C871" s="24" t="n">
        <v>1</v>
      </c>
      <c r="E871" s="23">
        <f>IF(OR(C871=9,B871=""),"",B871-$C$3)</f>
        <v/>
      </c>
      <c r="F871" s="25">
        <f>IF(C871=9,"",IF(C871=0,E871,IF(C871=1,IF(COUNT(E867:E875)=0,"",TRIMMEAN(E867:E875,0.5)),IF(D871="","",D871))))</f>
        <v/>
      </c>
      <c r="G871" t="inlineStr">
        <is>
          <t>oscilación más rápida que el registro → media recortada de 2 h</t>
        </is>
      </c>
    </row>
    <row r="872">
      <c r="A872" s="22" t="n">
        <v>46272.71875</v>
      </c>
      <c r="B872" s="23" t="n">
        <v>64.8903</v>
      </c>
      <c r="C872" s="24" t="n">
        <v>1</v>
      </c>
      <c r="E872" s="23">
        <f>IF(OR(C872=9,B872=""),"",B872-$C$3)</f>
        <v/>
      </c>
      <c r="F872" s="25">
        <f>IF(C872=9,"",IF(C872=0,E872,IF(C872=1,IF(COUNT(E868:E876)=0,"",TRIMMEAN(E868:E876,0.5)),IF(D872="","",D872))))</f>
        <v/>
      </c>
      <c r="G872" t="inlineStr">
        <is>
          <t>oscilación más rápida que el registro → media recortada de 2 h</t>
        </is>
      </c>
    </row>
    <row r="873">
      <c r="A873" s="22" t="n">
        <v>46272.72916666666</v>
      </c>
      <c r="B873" s="23" t="n">
        <v>62.9192</v>
      </c>
      <c r="C873" s="24" t="n">
        <v>1</v>
      </c>
      <c r="E873" s="23">
        <f>IF(OR(C873=9,B873=""),"",B873-$C$3)</f>
        <v/>
      </c>
      <c r="F873" s="25">
        <f>IF(C873=9,"",IF(C873=0,E873,IF(C873=1,IF(COUNT(E869:E877)=0,"",TRIMMEAN(E869:E877,0.5)),IF(D873="","",D873))))</f>
        <v/>
      </c>
      <c r="G873" t="inlineStr">
        <is>
          <t>oscilación más rápida que el registro → media recortada de 2 h</t>
        </is>
      </c>
    </row>
    <row r="874">
      <c r="A874" s="22" t="n">
        <v>46272.73958333334</v>
      </c>
      <c r="B874" s="23" t="n">
        <v>68.5586</v>
      </c>
      <c r="C874" s="24" t="n">
        <v>1</v>
      </c>
      <c r="E874" s="23">
        <f>IF(OR(C874=9,B874=""),"",B874-$C$3)</f>
        <v/>
      </c>
      <c r="F874" s="25">
        <f>IF(C874=9,"",IF(C874=0,E874,IF(C874=1,IF(COUNT(E870:E878)=0,"",TRIMMEAN(E870:E878,0.5)),IF(D874="","",D874))))</f>
        <v/>
      </c>
      <c r="G874" t="inlineStr">
        <is>
          <t>oscilación más rápida que el registro → media recortada de 2 h</t>
        </is>
      </c>
    </row>
    <row r="875">
      <c r="A875" s="22" t="n">
        <v>46272.75</v>
      </c>
      <c r="B875" s="23" t="n">
        <v>62.0912</v>
      </c>
      <c r="C875" s="24" t="n">
        <v>1</v>
      </c>
      <c r="E875" s="23">
        <f>IF(OR(C875=9,B875=""),"",B875-$C$3)</f>
        <v/>
      </c>
      <c r="F875" s="25">
        <f>IF(C875=9,"",IF(C875=0,E875,IF(C875=1,IF(COUNT(E871:E879)=0,"",TRIMMEAN(E871:E879,0.5)),IF(D875="","",D875))))</f>
        <v/>
      </c>
      <c r="G875" t="inlineStr">
        <is>
          <t>oscilación más rápida que el registro → media recortada de 2 h</t>
        </is>
      </c>
    </row>
    <row r="876">
      <c r="A876" s="22" t="n">
        <v>46272.76041666666</v>
      </c>
      <c r="B876" s="23" t="n">
        <v>73.55370000000001</v>
      </c>
      <c r="C876" s="24" t="n">
        <v>1</v>
      </c>
      <c r="E876" s="23">
        <f>IF(OR(C876=9,B876=""),"",B876-$C$3)</f>
        <v/>
      </c>
      <c r="F876" s="25">
        <f>IF(C876=9,"",IF(C876=0,E876,IF(C876=1,IF(COUNT(E872:E880)=0,"",TRIMMEAN(E872:E880,0.5)),IF(D876="","",D876))))</f>
        <v/>
      </c>
      <c r="G876" t="inlineStr">
        <is>
          <t>oscilación más rápida que el registro → media recortada de 2 h</t>
        </is>
      </c>
    </row>
    <row r="877">
      <c r="A877" s="22" t="n">
        <v>46272.77083333334</v>
      </c>
      <c r="B877" s="23" t="n">
        <v>62.5881</v>
      </c>
      <c r="C877" s="24" t="n">
        <v>1</v>
      </c>
      <c r="E877" s="23">
        <f>IF(OR(C877=9,B877=""),"",B877-$C$3)</f>
        <v/>
      </c>
      <c r="F877" s="25">
        <f>IF(C877=9,"",IF(C877=0,E877,IF(C877=1,IF(COUNT(E873:E881)=0,"",TRIMMEAN(E873:E881,0.5)),IF(D877="","",D877))))</f>
        <v/>
      </c>
      <c r="G877" t="inlineStr">
        <is>
          <t>oscilación más rápida que el registro → media recortada de 2 h</t>
        </is>
      </c>
    </row>
    <row r="878">
      <c r="A878" s="22" t="n">
        <v>46272.78125</v>
      </c>
      <c r="B878" s="23" t="n">
        <v>63.4415</v>
      </c>
      <c r="C878" s="24" t="n">
        <v>1</v>
      </c>
      <c r="E878" s="23">
        <f>IF(OR(C878=9,B878=""),"",B878-$C$3)</f>
        <v/>
      </c>
      <c r="F878" s="25">
        <f>IF(C878=9,"",IF(C878=0,E878,IF(C878=1,IF(COUNT(E874:E882)=0,"",TRIMMEAN(E874:E882,0.5)),IF(D878="","",D878))))</f>
        <v/>
      </c>
      <c r="G878" t="inlineStr">
        <is>
          <t>oscilación más rápida que el registro → media recortada de 2 h</t>
        </is>
      </c>
    </row>
    <row r="879">
      <c r="A879" s="22" t="n">
        <v>46272.79166666666</v>
      </c>
      <c r="B879" s="23" t="n">
        <v>56.9079</v>
      </c>
      <c r="C879" s="24" t="n">
        <v>1</v>
      </c>
      <c r="E879" s="23">
        <f>IF(OR(C879=9,B879=""),"",B879-$C$3)</f>
        <v/>
      </c>
      <c r="F879" s="25">
        <f>IF(C879=9,"",IF(C879=0,E879,IF(C879=1,IF(COUNT(E875:E883)=0,"",TRIMMEAN(E875:E883,0.5)),IF(D879="","",D879))))</f>
        <v/>
      </c>
      <c r="G879" t="inlineStr">
        <is>
          <t>oscilación más rápida que el registro → media recortada de 2 h</t>
        </is>
      </c>
    </row>
    <row r="880">
      <c r="A880" s="22" t="n">
        <v>46272.80208333334</v>
      </c>
      <c r="B880" s="23" t="n">
        <v>63.2126</v>
      </c>
      <c r="C880" s="24" t="n">
        <v>1</v>
      </c>
      <c r="E880" s="23">
        <f>IF(OR(C880=9,B880=""),"",B880-$C$3)</f>
        <v/>
      </c>
      <c r="F880" s="25">
        <f>IF(C880=9,"",IF(C880=0,E880,IF(C880=1,IF(COUNT(E876:E884)=0,"",TRIMMEAN(E876:E884,0.5)),IF(D880="","",D880))))</f>
        <v/>
      </c>
      <c r="G880" t="inlineStr">
        <is>
          <t>oscilación más rápida que el registro → media recortada de 2 h</t>
        </is>
      </c>
    </row>
    <row r="881">
      <c r="A881" s="22" t="n">
        <v>46272.8125</v>
      </c>
      <c r="B881" s="23" t="n">
        <v>63.8066</v>
      </c>
      <c r="C881" s="24" t="n">
        <v>1</v>
      </c>
      <c r="E881" s="23">
        <f>IF(OR(C881=9,B881=""),"",B881-$C$3)</f>
        <v/>
      </c>
      <c r="F881" s="25">
        <f>IF(C881=9,"",IF(C881=0,E881,IF(C881=1,IF(COUNT(E877:E885)=0,"",TRIMMEAN(E877:E885,0.5)),IF(D881="","",D881))))</f>
        <v/>
      </c>
      <c r="G881" t="inlineStr">
        <is>
          <t>oscilación más rápida que el registro → media recortada de 2 h</t>
        </is>
      </c>
    </row>
    <row r="882">
      <c r="A882" s="22" t="n">
        <v>46272.82291666666</v>
      </c>
      <c r="B882" s="23" t="n">
        <v>63.8794</v>
      </c>
      <c r="C882" s="24" t="n">
        <v>1</v>
      </c>
      <c r="E882" s="23">
        <f>IF(OR(C882=9,B882=""),"",B882-$C$3)</f>
        <v/>
      </c>
      <c r="F882" s="25">
        <f>IF(C882=9,"",IF(C882=0,E882,IF(C882=1,IF(COUNT(E878:E886)=0,"",TRIMMEAN(E878:E886,0.5)),IF(D882="","",D882))))</f>
        <v/>
      </c>
      <c r="G882" t="inlineStr">
        <is>
          <t>oscilación más rápida que el registro → media recortada de 2 h</t>
        </is>
      </c>
    </row>
    <row r="883">
      <c r="A883" s="22" t="n">
        <v>46272.83333333334</v>
      </c>
      <c r="B883" s="23" t="n">
        <v>66.7861</v>
      </c>
      <c r="C883" s="24" t="n">
        <v>1</v>
      </c>
      <c r="E883" s="23">
        <f>IF(OR(C883=9,B883=""),"",B883-$C$3)</f>
        <v/>
      </c>
      <c r="F883" s="25">
        <f>IF(C883=9,"",IF(C883=0,E883,IF(C883=1,IF(COUNT(E879:E887)=0,"",TRIMMEAN(E879:E887,0.5)),IF(D883="","",D883))))</f>
        <v/>
      </c>
      <c r="G883" t="inlineStr">
        <is>
          <t>oscilación más rápida que el registro → media recortada de 2 h</t>
        </is>
      </c>
    </row>
    <row r="884">
      <c r="A884" s="22" t="n">
        <v>46272.84375</v>
      </c>
      <c r="B884" s="23" t="n">
        <v>54.5585</v>
      </c>
      <c r="C884" s="24" t="n">
        <v>1</v>
      </c>
      <c r="E884" s="23">
        <f>IF(OR(C884=9,B884=""),"",B884-$C$3)</f>
        <v/>
      </c>
      <c r="F884" s="25">
        <f>IF(C884=9,"",IF(C884=0,E884,IF(C884=1,IF(COUNT(E880:E888)=0,"",TRIMMEAN(E880:E888,0.5)),IF(D884="","",D884))))</f>
        <v/>
      </c>
      <c r="G884" t="inlineStr">
        <is>
          <t>oscilación más rápida que el registro → media recortada de 2 h</t>
        </is>
      </c>
    </row>
    <row r="885">
      <c r="A885" s="22" t="n">
        <v>46272.85416666666</v>
      </c>
      <c r="B885" s="23" t="n">
        <v>68.47839999999999</v>
      </c>
      <c r="C885" s="24" t="n">
        <v>1</v>
      </c>
      <c r="E885" s="23">
        <f>IF(OR(C885=9,B885=""),"",B885-$C$3)</f>
        <v/>
      </c>
      <c r="F885" s="25">
        <f>IF(C885=9,"",IF(C885=0,E885,IF(C885=1,IF(COUNT(E881:E889)=0,"",TRIMMEAN(E881:E889,0.5)),IF(D885="","",D885))))</f>
        <v/>
      </c>
      <c r="G885" t="inlineStr">
        <is>
          <t>oscilación más rápida que el registro → media recortada de 2 h</t>
        </is>
      </c>
    </row>
    <row r="886">
      <c r="A886" s="22" t="n">
        <v>46272.86458333334</v>
      </c>
      <c r="B886" s="23" t="n">
        <v>63.4344</v>
      </c>
      <c r="C886" s="24" t="n">
        <v>1</v>
      </c>
      <c r="E886" s="23">
        <f>IF(OR(C886=9,B886=""),"",B886-$C$3)</f>
        <v/>
      </c>
      <c r="F886" s="25">
        <f>IF(C886=9,"",IF(C886=0,E886,IF(C886=1,IF(COUNT(E882:E890)=0,"",TRIMMEAN(E882:E890,0.5)),IF(D886="","",D886))))</f>
        <v/>
      </c>
      <c r="G886" t="inlineStr">
        <is>
          <t>oscilación más rápida que el registro → media recortada de 2 h</t>
        </is>
      </c>
    </row>
    <row r="887">
      <c r="A887" s="22" t="n">
        <v>46272.875</v>
      </c>
      <c r="B887" s="23" t="n">
        <v>75.23050000000001</v>
      </c>
      <c r="C887" s="24" t="n">
        <v>1</v>
      </c>
      <c r="E887" s="23">
        <f>IF(OR(C887=9,B887=""),"",B887-$C$3)</f>
        <v/>
      </c>
      <c r="F887" s="25">
        <f>IF(C887=9,"",IF(C887=0,E887,IF(C887=1,IF(COUNT(E883:E891)=0,"",TRIMMEAN(E883:E891,0.5)),IF(D887="","",D887))))</f>
        <v/>
      </c>
      <c r="G887" t="inlineStr">
        <is>
          <t>oscilación más rápida que el registro → media recortada de 2 h</t>
        </is>
      </c>
    </row>
    <row r="888">
      <c r="A888" s="22" t="n">
        <v>46272.88541666666</v>
      </c>
      <c r="B888" s="23" t="n">
        <v>54.6425</v>
      </c>
      <c r="C888" s="24" t="n">
        <v>1</v>
      </c>
      <c r="E888" s="23">
        <f>IF(OR(C888=9,B888=""),"",B888-$C$3)</f>
        <v/>
      </c>
      <c r="F888" s="25">
        <f>IF(C888=9,"",IF(C888=0,E888,IF(C888=1,IF(COUNT(E884:E892)=0,"",TRIMMEAN(E884:E892,0.5)),IF(D888="","",D888))))</f>
        <v/>
      </c>
      <c r="G888" t="inlineStr">
        <is>
          <t>oscilación más rápida que el registro → media recortada de 2 h</t>
        </is>
      </c>
    </row>
    <row r="889">
      <c r="A889" s="22" t="n">
        <v>46272.89583333334</v>
      </c>
      <c r="B889" s="23" t="n">
        <v>64.21250000000001</v>
      </c>
      <c r="C889" s="24" t="n">
        <v>1</v>
      </c>
      <c r="E889" s="23">
        <f>IF(OR(C889=9,B889=""),"",B889-$C$3)</f>
        <v/>
      </c>
      <c r="F889" s="25">
        <f>IF(C889=9,"",IF(C889=0,E889,IF(C889=1,IF(COUNT(E885:E893)=0,"",TRIMMEAN(E885:E893,0.5)),IF(D889="","",D889))))</f>
        <v/>
      </c>
      <c r="G889" t="inlineStr">
        <is>
          <t>oscilación más rápida que el registro → media recortada de 2 h</t>
        </is>
      </c>
    </row>
    <row r="890">
      <c r="A890" s="22" t="n">
        <v>46272.90625</v>
      </c>
      <c r="B890" s="23" t="n">
        <v>69.1259</v>
      </c>
      <c r="C890" s="24" t="n">
        <v>1</v>
      </c>
      <c r="E890" s="23">
        <f>IF(OR(C890=9,B890=""),"",B890-$C$3)</f>
        <v/>
      </c>
      <c r="F890" s="25">
        <f>IF(C890=9,"",IF(C890=0,E890,IF(C890=1,IF(COUNT(E886:E894)=0,"",TRIMMEAN(E886:E894,0.5)),IF(D890="","",D890))))</f>
        <v/>
      </c>
      <c r="G890" t="inlineStr">
        <is>
          <t>oscilación más rápida que el registro → media recortada de 2 h</t>
        </is>
      </c>
    </row>
    <row r="891">
      <c r="A891" s="22" t="n">
        <v>46272.91666666666</v>
      </c>
      <c r="B891" s="23" t="n">
        <v>67.0407</v>
      </c>
      <c r="C891" s="24" t="n">
        <v>1</v>
      </c>
      <c r="E891" s="23">
        <f>IF(OR(C891=9,B891=""),"",B891-$C$3)</f>
        <v/>
      </c>
      <c r="F891" s="25">
        <f>IF(C891=9,"",IF(C891=0,E891,IF(C891=1,IF(COUNT(E887:E895)=0,"",TRIMMEAN(E887:E895,0.5)),IF(D891="","",D891))))</f>
        <v/>
      </c>
      <c r="G891" t="inlineStr">
        <is>
          <t>oscilación más rápida que el registro → media recortada de 2 h</t>
        </is>
      </c>
    </row>
    <row r="892">
      <c r="A892" s="22" t="n">
        <v>46272.92708333334</v>
      </c>
      <c r="B892" s="23" t="n">
        <v>64.0758</v>
      </c>
      <c r="C892" s="24" t="n">
        <v>1</v>
      </c>
      <c r="E892" s="23">
        <f>IF(OR(C892=9,B892=""),"",B892-$C$3)</f>
        <v/>
      </c>
      <c r="F892" s="25">
        <f>IF(C892=9,"",IF(C892=0,E892,IF(C892=1,IF(COUNT(E888:E896)=0,"",TRIMMEAN(E888:E896,0.5)),IF(D892="","",D892))))</f>
        <v/>
      </c>
      <c r="G892" t="inlineStr">
        <is>
          <t>oscilación más rápida que el registro → media recortada de 2 h</t>
        </is>
      </c>
    </row>
    <row r="893">
      <c r="A893" s="22" t="n">
        <v>46272.9375</v>
      </c>
      <c r="B893" s="23" t="n">
        <v>56.7282</v>
      </c>
      <c r="C893" s="24" t="n">
        <v>1</v>
      </c>
      <c r="E893" s="23">
        <f>IF(OR(C893=9,B893=""),"",B893-$C$3)</f>
        <v/>
      </c>
      <c r="F893" s="25">
        <f>IF(C893=9,"",IF(C893=0,E893,IF(C893=1,IF(COUNT(E889:E897)=0,"",TRIMMEAN(E889:E897,0.5)),IF(D893="","",D893))))</f>
        <v/>
      </c>
      <c r="G893" t="inlineStr">
        <is>
          <t>oscilación más rápida que el registro → media recortada de 2 h</t>
        </is>
      </c>
    </row>
    <row r="894">
      <c r="A894" s="22" t="n">
        <v>46272.94791666666</v>
      </c>
      <c r="B894" s="23" t="n">
        <v>69.2992</v>
      </c>
      <c r="C894" s="24" t="n">
        <v>1</v>
      </c>
      <c r="E894" s="23">
        <f>IF(OR(C894=9,B894=""),"",B894-$C$3)</f>
        <v/>
      </c>
      <c r="F894" s="25">
        <f>IF(C894=9,"",IF(C894=0,E894,IF(C894=1,IF(COUNT(E890:E898)=0,"",TRIMMEAN(E890:E898,0.5)),IF(D894="","",D894))))</f>
        <v/>
      </c>
      <c r="G894" t="inlineStr">
        <is>
          <t>oscilación más rápida que el registro → media recortada de 2 h</t>
        </is>
      </c>
    </row>
    <row r="895">
      <c r="A895" s="22" t="n">
        <v>46272.95833333334</v>
      </c>
      <c r="B895" s="23" t="n">
        <v>64.8755</v>
      </c>
      <c r="C895" s="24" t="n">
        <v>1</v>
      </c>
      <c r="E895" s="23">
        <f>IF(OR(C895=9,B895=""),"",B895-$C$3)</f>
        <v/>
      </c>
      <c r="F895" s="25">
        <f>IF(C895=9,"",IF(C895=0,E895,IF(C895=1,IF(COUNT(E891:E899)=0,"",TRIMMEAN(E891:E899,0.5)),IF(D895="","",D895))))</f>
        <v/>
      </c>
      <c r="G895" t="inlineStr">
        <is>
          <t>oscilación más rápida que el registro → media recortada de 2 h</t>
        </is>
      </c>
    </row>
    <row r="896">
      <c r="A896" s="22" t="n">
        <v>46272.96875</v>
      </c>
      <c r="B896" s="23" t="n">
        <v>73.3292</v>
      </c>
      <c r="C896" s="24" t="n">
        <v>1</v>
      </c>
      <c r="E896" s="23">
        <f>IF(OR(C896=9,B896=""),"",B896-$C$3)</f>
        <v/>
      </c>
      <c r="F896" s="25">
        <f>IF(C896=9,"",IF(C896=0,E896,IF(C896=1,IF(COUNT(E892:E900)=0,"",TRIMMEAN(E892:E900,0.5)),IF(D896="","",D896))))</f>
        <v/>
      </c>
      <c r="G896" t="inlineStr">
        <is>
          <t>oscilación más rápida que el registro → media recortada de 2 h</t>
        </is>
      </c>
    </row>
    <row r="897">
      <c r="A897" s="22" t="n">
        <v>46272.97916666666</v>
      </c>
      <c r="B897" s="23" t="n">
        <v>67.57640000000001</v>
      </c>
      <c r="C897" s="24" t="n">
        <v>1</v>
      </c>
      <c r="E897" s="23">
        <f>IF(OR(C897=9,B897=""),"",B897-$C$3)</f>
        <v/>
      </c>
      <c r="F897" s="25">
        <f>IF(C897=9,"",IF(C897=0,E897,IF(C897=1,IF(COUNT(E893:E901)=0,"",TRIMMEAN(E893:E901,0.5)),IF(D897="","",D897))))</f>
        <v/>
      </c>
      <c r="G897" t="inlineStr">
        <is>
          <t>oscilación más rápida que el registro → media recortada de 2 h</t>
        </is>
      </c>
    </row>
    <row r="898">
      <c r="A898" s="22" t="n">
        <v>46272.98958333334</v>
      </c>
      <c r="B898" s="23" t="n">
        <v>72.05240000000001</v>
      </c>
      <c r="C898" s="24" t="n">
        <v>1</v>
      </c>
      <c r="E898" s="23">
        <f>IF(OR(C898=9,B898=""),"",B898-$C$3)</f>
        <v/>
      </c>
      <c r="F898" s="25">
        <f>IF(C898=9,"",IF(C898=0,E898,IF(C898=1,IF(COUNT(E894:E902)=0,"",TRIMMEAN(E894:E902,0.5)),IF(D898="","",D898))))</f>
        <v/>
      </c>
      <c r="G898" t="inlineStr">
        <is>
          <t>oscilación más rápida que el registro → media recortada de 2 h</t>
        </is>
      </c>
    </row>
    <row r="899">
      <c r="A899" s="22" t="n">
        <v>46273</v>
      </c>
      <c r="B899" s="23" t="n">
        <v>64.294</v>
      </c>
      <c r="C899" s="24" t="n">
        <v>0</v>
      </c>
      <c r="E899" s="23">
        <f>IF(OR(C899=9,B899=""),"",B899-$C$3)</f>
        <v/>
      </c>
      <c r="F899" s="25">
        <f>IF(C899=9,"",IF(C899=0,E899,IF(C899=1,IF(COUNT(E895:E903)=0,"",TRIMMEAN(E895:E903,0.5)),IF(D899="","",D899))))</f>
        <v/>
      </c>
    </row>
    <row r="900">
      <c r="A900" s="22" t="n">
        <v>46273.01041666666</v>
      </c>
      <c r="B900" s="23" t="n">
        <v>70.7379</v>
      </c>
      <c r="C900" s="24" t="n">
        <v>0</v>
      </c>
      <c r="E900" s="23">
        <f>IF(OR(C900=9,B900=""),"",B900-$C$3)</f>
        <v/>
      </c>
      <c r="F900" s="25">
        <f>IF(C900=9,"",IF(C900=0,E900,IF(C900=1,IF(COUNT(E896:E904)=0,"",TRIMMEAN(E896:E904,0.5)),IF(D900="","",D900))))</f>
        <v/>
      </c>
    </row>
    <row r="901">
      <c r="A901" s="22" t="n">
        <v>46273.02083333334</v>
      </c>
      <c r="B901" s="23" t="n">
        <v>81.0419</v>
      </c>
      <c r="C901" s="24" t="n">
        <v>2</v>
      </c>
      <c r="D901" s="26" t="n">
        <v>75.5175</v>
      </c>
      <c r="E901" s="23">
        <f>IF(OR(C901=9,B901=""),"",B901-$C$3)</f>
        <v/>
      </c>
      <c r="F901" s="25">
        <f>IF(C901=9,"",IF(C901=0,E901,IF(C901=1,IF(COUNT(E897:E905)=0,"",TRIMMEAN(E897:E905,0.5)),IF(D901="","",D901))))</f>
        <v/>
      </c>
      <c r="G901" t="inlineStr">
        <is>
          <t>pico aislado</t>
        </is>
      </c>
    </row>
    <row r="902">
      <c r="A902" s="22" t="n">
        <v>46273.03125</v>
      </c>
      <c r="B902" s="23" t="n">
        <v>80.2972</v>
      </c>
      <c r="C902" s="24" t="n">
        <v>0</v>
      </c>
      <c r="E902" s="23">
        <f>IF(OR(C902=9,B902=""),"",B902-$C$3)</f>
        <v/>
      </c>
      <c r="F902" s="25">
        <f>IF(C902=9,"",IF(C902=0,E902,IF(C902=1,IF(COUNT(E898:E906)=0,"",TRIMMEAN(E898:E906,0.5)),IF(D902="","",D902))))</f>
        <v/>
      </c>
    </row>
    <row r="903">
      <c r="A903" s="22" t="n">
        <v>46273.04166666666</v>
      </c>
      <c r="B903" s="23" t="n">
        <v>70.0318</v>
      </c>
      <c r="C903" s="24" t="n">
        <v>0</v>
      </c>
      <c r="E903" s="23">
        <f>IF(OR(C903=9,B903=""),"",B903-$C$3)</f>
        <v/>
      </c>
      <c r="F903" s="25">
        <f>IF(C903=9,"",IF(C903=0,E903,IF(C903=1,IF(COUNT(E899:E907)=0,"",TRIMMEAN(E899:E907,0.5)),IF(D903="","",D903))))</f>
        <v/>
      </c>
    </row>
    <row r="904">
      <c r="A904" s="22" t="n">
        <v>46273.05208333334</v>
      </c>
      <c r="B904" s="23" t="n">
        <v>74.4717</v>
      </c>
      <c r="C904" s="24" t="n">
        <v>0</v>
      </c>
      <c r="E904" s="23">
        <f>IF(OR(C904=9,B904=""),"",B904-$C$3)</f>
        <v/>
      </c>
      <c r="F904" s="25">
        <f>IF(C904=9,"",IF(C904=0,E904,IF(C904=1,IF(COUNT(E900:E908)=0,"",TRIMMEAN(E900:E908,0.5)),IF(D904="","",D904))))</f>
        <v/>
      </c>
    </row>
    <row r="905">
      <c r="A905" s="22" t="n">
        <v>46273.0625</v>
      </c>
      <c r="B905" s="23" t="n">
        <v>75.3635</v>
      </c>
      <c r="C905" s="24" t="n">
        <v>0</v>
      </c>
      <c r="E905" s="23">
        <f>IF(OR(C905=9,B905=""),"",B905-$C$3)</f>
        <v/>
      </c>
      <c r="F905" s="25">
        <f>IF(C905=9,"",IF(C905=0,E905,IF(C905=1,IF(COUNT(E901:E909)=0,"",TRIMMEAN(E901:E909,0.5)),IF(D905="","",D905))))</f>
        <v/>
      </c>
    </row>
    <row r="906">
      <c r="A906" s="22" t="n">
        <v>46273.07291666666</v>
      </c>
      <c r="B906" s="23" t="n">
        <v>75.2252</v>
      </c>
      <c r="C906" s="24" t="n">
        <v>0</v>
      </c>
      <c r="E906" s="23">
        <f>IF(OR(C906=9,B906=""),"",B906-$C$3)</f>
        <v/>
      </c>
      <c r="F906" s="25">
        <f>IF(C906=9,"",IF(C906=0,E906,IF(C906=1,IF(COUNT(E902:E910)=0,"",TRIMMEAN(E902:E910,0.5)),IF(D906="","",D906))))</f>
        <v/>
      </c>
    </row>
    <row r="907">
      <c r="A907" s="22" t="n">
        <v>46273.08333333334</v>
      </c>
      <c r="B907" s="23" t="n">
        <v>69.03870000000001</v>
      </c>
      <c r="C907" s="24" t="n">
        <v>0</v>
      </c>
      <c r="E907" s="23">
        <f>IF(OR(C907=9,B907=""),"",B907-$C$3)</f>
        <v/>
      </c>
      <c r="F907" s="25">
        <f>IF(C907=9,"",IF(C907=0,E907,IF(C907=1,IF(COUNT(E903:E911)=0,"",TRIMMEAN(E903:E911,0.5)),IF(D907="","",D907))))</f>
        <v/>
      </c>
    </row>
    <row r="908">
      <c r="A908" s="22" t="n">
        <v>46273.09375</v>
      </c>
      <c r="B908" s="23" t="n">
        <v>70.7307</v>
      </c>
      <c r="C908" s="24" t="n">
        <v>0</v>
      </c>
      <c r="E908" s="23">
        <f>IF(OR(C908=9,B908=""),"",B908-$C$3)</f>
        <v/>
      </c>
      <c r="F908" s="25">
        <f>IF(C908=9,"",IF(C908=0,E908,IF(C908=1,IF(COUNT(E904:E912)=0,"",TRIMMEAN(E904:E912,0.5)),IF(D908="","",D908))))</f>
        <v/>
      </c>
    </row>
    <row r="909">
      <c r="A909" s="22" t="n">
        <v>46273.10416666666</v>
      </c>
      <c r="B909" s="23" t="n">
        <v>70.8943</v>
      </c>
      <c r="C909" s="24" t="n">
        <v>0</v>
      </c>
      <c r="E909" s="23">
        <f>IF(OR(C909=9,B909=""),"",B909-$C$3)</f>
        <v/>
      </c>
      <c r="F909" s="25">
        <f>IF(C909=9,"",IF(C909=0,E909,IF(C909=1,IF(COUNT(E905:E913)=0,"",TRIMMEAN(E905:E913,0.5)),IF(D909="","",D909))))</f>
        <v/>
      </c>
    </row>
    <row r="910">
      <c r="A910" s="22" t="n">
        <v>46273.11458333334</v>
      </c>
      <c r="B910" s="23" t="n">
        <v>70.5562</v>
      </c>
      <c r="C910" s="24" t="n">
        <v>0</v>
      </c>
      <c r="E910" s="23">
        <f>IF(OR(C910=9,B910=""),"",B910-$C$3)</f>
        <v/>
      </c>
      <c r="F910" s="25">
        <f>IF(C910=9,"",IF(C910=0,E910,IF(C910=1,IF(COUNT(E906:E914)=0,"",TRIMMEAN(E906:E914,0.5)),IF(D910="","",D910))))</f>
        <v/>
      </c>
    </row>
    <row r="911">
      <c r="A911" s="22" t="n">
        <v>46273.125</v>
      </c>
      <c r="B911" s="23" t="n">
        <v>55.5141</v>
      </c>
      <c r="C911" s="24" t="n">
        <v>2</v>
      </c>
      <c r="D911" s="26" t="n">
        <v>70.274</v>
      </c>
      <c r="E911" s="23">
        <f>IF(OR(C911=9,B911=""),"",B911-$C$3)</f>
        <v/>
      </c>
      <c r="F911" s="25">
        <f>IF(C911=9,"",IF(C911=0,E911,IF(C911=1,IF(COUNT(E907:E915)=0,"",TRIMMEAN(E907:E915,0.5)),IF(D911="","",D911))))</f>
        <v/>
      </c>
      <c r="G911" t="inlineStr">
        <is>
          <t>pico aislado</t>
        </is>
      </c>
    </row>
    <row r="912">
      <c r="A912" s="22" t="n">
        <v>46273.13541666666</v>
      </c>
      <c r="B912" s="23" t="n">
        <v>69.9918</v>
      </c>
      <c r="C912" s="24" t="n">
        <v>0</v>
      </c>
      <c r="E912" s="23">
        <f>IF(OR(C912=9,B912=""),"",B912-$C$3)</f>
        <v/>
      </c>
      <c r="F912" s="25">
        <f>IF(C912=9,"",IF(C912=0,E912,IF(C912=1,IF(COUNT(E908:E916)=0,"",TRIMMEAN(E908:E916,0.5)),IF(D912="","",D912))))</f>
        <v/>
      </c>
    </row>
    <row r="913">
      <c r="A913" s="22" t="n">
        <v>46273.14583333334</v>
      </c>
      <c r="B913" s="23" t="n">
        <v>70.947</v>
      </c>
      <c r="C913" s="24" t="n">
        <v>0</v>
      </c>
      <c r="E913" s="23">
        <f>IF(OR(C913=9,B913=""),"",B913-$C$3)</f>
        <v/>
      </c>
      <c r="F913" s="25">
        <f>IF(C913=9,"",IF(C913=0,E913,IF(C913=1,IF(COUNT(E909:E917)=0,"",TRIMMEAN(E909:E917,0.5)),IF(D913="","",D913))))</f>
        <v/>
      </c>
    </row>
    <row r="914">
      <c r="A914" s="22" t="n">
        <v>46273.15625</v>
      </c>
      <c r="B914" s="23" t="n">
        <v>71.5438</v>
      </c>
      <c r="C914" s="24" t="n">
        <v>0</v>
      </c>
      <c r="E914" s="23">
        <f>IF(OR(C914=9,B914=""),"",B914-$C$3)</f>
        <v/>
      </c>
      <c r="F914" s="25">
        <f>IF(C914=9,"",IF(C914=0,E914,IF(C914=1,IF(COUNT(E910:E918)=0,"",TRIMMEAN(E910:E918,0.5)),IF(D914="","",D914))))</f>
        <v/>
      </c>
    </row>
    <row r="915">
      <c r="A915" s="22" t="n">
        <v>46273.16666666666</v>
      </c>
      <c r="B915" s="23" t="n">
        <v>62.3881</v>
      </c>
      <c r="C915" s="24" t="n">
        <v>0</v>
      </c>
      <c r="E915" s="23">
        <f>IF(OR(C915=9,B915=""),"",B915-$C$3)</f>
        <v/>
      </c>
      <c r="F915" s="25">
        <f>IF(C915=9,"",IF(C915=0,E915,IF(C915=1,IF(COUNT(E911:E919)=0,"",TRIMMEAN(E911:E919,0.5)),IF(D915="","",D915))))</f>
        <v/>
      </c>
    </row>
    <row r="916">
      <c r="A916" s="22" t="n">
        <v>46273.17708333334</v>
      </c>
      <c r="B916" s="23" t="n">
        <v>67.3416</v>
      </c>
      <c r="C916" s="24" t="n">
        <v>0</v>
      </c>
      <c r="E916" s="23">
        <f>IF(OR(C916=9,B916=""),"",B916-$C$3)</f>
        <v/>
      </c>
      <c r="F916" s="25">
        <f>IF(C916=9,"",IF(C916=0,E916,IF(C916=1,IF(COUNT(E912:E920)=0,"",TRIMMEAN(E912:E920,0.5)),IF(D916="","",D916))))</f>
        <v/>
      </c>
    </row>
    <row r="917">
      <c r="A917" s="22" t="n">
        <v>46273.1875</v>
      </c>
      <c r="B917" s="23" t="n">
        <v>72.05840000000001</v>
      </c>
      <c r="C917" s="24" t="n">
        <v>0</v>
      </c>
      <c r="E917" s="23">
        <f>IF(OR(C917=9,B917=""),"",B917-$C$3)</f>
        <v/>
      </c>
      <c r="F917" s="25">
        <f>IF(C917=9,"",IF(C917=0,E917,IF(C917=1,IF(COUNT(E913:E921)=0,"",TRIMMEAN(E913:E921,0.5)),IF(D917="","",D917))))</f>
        <v/>
      </c>
    </row>
    <row r="918">
      <c r="A918" s="22" t="n">
        <v>46273.19791666666</v>
      </c>
      <c r="B918" s="23" t="n">
        <v>68.33</v>
      </c>
      <c r="C918" s="24" t="n">
        <v>0</v>
      </c>
      <c r="E918" s="23">
        <f>IF(OR(C918=9,B918=""),"",B918-$C$3)</f>
        <v/>
      </c>
      <c r="F918" s="25">
        <f>IF(C918=9,"",IF(C918=0,E918,IF(C918=1,IF(COUNT(E914:E922)=0,"",TRIMMEAN(E914:E922,0.5)),IF(D918="","",D918))))</f>
        <v/>
      </c>
    </row>
    <row r="919">
      <c r="A919" s="22" t="n">
        <v>46273.20833333334</v>
      </c>
      <c r="B919" s="23" t="n">
        <v>71.84310000000001</v>
      </c>
      <c r="C919" s="24" t="n">
        <v>0</v>
      </c>
      <c r="E919" s="23">
        <f>IF(OR(C919=9,B919=""),"",B919-$C$3)</f>
        <v/>
      </c>
      <c r="F919" s="25">
        <f>IF(C919=9,"",IF(C919=0,E919,IF(C919=1,IF(COUNT(E915:E923)=0,"",TRIMMEAN(E915:E923,0.5)),IF(D919="","",D919))))</f>
        <v/>
      </c>
    </row>
    <row r="920">
      <c r="A920" s="22" t="n">
        <v>46273.21875</v>
      </c>
      <c r="B920" s="23" t="n">
        <v>69.8197</v>
      </c>
      <c r="C920" s="24" t="n">
        <v>0</v>
      </c>
      <c r="E920" s="23">
        <f>IF(OR(C920=9,B920=""),"",B920-$C$3)</f>
        <v/>
      </c>
      <c r="F920" s="25">
        <f>IF(C920=9,"",IF(C920=0,E920,IF(C920=1,IF(COUNT(E916:E924)=0,"",TRIMMEAN(E916:E924,0.5)),IF(D920="","",D920))))</f>
        <v/>
      </c>
    </row>
    <row r="921">
      <c r="A921" s="22" t="n">
        <v>46273.22916666666</v>
      </c>
      <c r="B921" s="23" t="n">
        <v>66.9183</v>
      </c>
      <c r="C921" s="24" t="n">
        <v>0</v>
      </c>
      <c r="E921" s="23">
        <f>IF(OR(C921=9,B921=""),"",B921-$C$3)</f>
        <v/>
      </c>
      <c r="F921" s="25">
        <f>IF(C921=9,"",IF(C921=0,E921,IF(C921=1,IF(COUNT(E917:E925)=0,"",TRIMMEAN(E917:E925,0.5)),IF(D921="","",D921))))</f>
        <v/>
      </c>
    </row>
    <row r="922">
      <c r="A922" s="22" t="n">
        <v>46273.23958333334</v>
      </c>
      <c r="B922" s="23" t="n">
        <v>67.3753</v>
      </c>
      <c r="C922" s="24" t="n">
        <v>0</v>
      </c>
      <c r="E922" s="23">
        <f>IF(OR(C922=9,B922=""),"",B922-$C$3)</f>
        <v/>
      </c>
      <c r="F922" s="25">
        <f>IF(C922=9,"",IF(C922=0,E922,IF(C922=1,IF(COUNT(E918:E926)=0,"",TRIMMEAN(E918:E926,0.5)),IF(D922="","",D922))))</f>
        <v/>
      </c>
    </row>
    <row r="923">
      <c r="A923" s="22" t="n">
        <v>46273.25</v>
      </c>
      <c r="B923" s="23" t="n">
        <v>65.4667</v>
      </c>
      <c r="C923" s="24" t="n">
        <v>0</v>
      </c>
      <c r="E923" s="23">
        <f>IF(OR(C923=9,B923=""),"",B923-$C$3)</f>
        <v/>
      </c>
      <c r="F923" s="25">
        <f>IF(C923=9,"",IF(C923=0,E923,IF(C923=1,IF(COUNT(E919:E927)=0,"",TRIMMEAN(E919:E927,0.5)),IF(D923="","",D923))))</f>
        <v/>
      </c>
    </row>
    <row r="924">
      <c r="A924" s="22" t="n">
        <v>46273.26041666666</v>
      </c>
      <c r="B924" s="23" t="n">
        <v>66.2655</v>
      </c>
      <c r="C924" s="24" t="n">
        <v>0</v>
      </c>
      <c r="E924" s="23">
        <f>IF(OR(C924=9,B924=""),"",B924-$C$3)</f>
        <v/>
      </c>
      <c r="F924" s="25">
        <f>IF(C924=9,"",IF(C924=0,E924,IF(C924=1,IF(COUNT(E920:E928)=0,"",TRIMMEAN(E920:E928,0.5)),IF(D924="","",D924))))</f>
        <v/>
      </c>
    </row>
    <row r="925">
      <c r="A925" s="22" t="n">
        <v>46273.27083333334</v>
      </c>
      <c r="B925" s="23" t="n">
        <v>66.203</v>
      </c>
      <c r="C925" s="24" t="n">
        <v>0</v>
      </c>
      <c r="E925" s="23">
        <f>IF(OR(C925=9,B925=""),"",B925-$C$3)</f>
        <v/>
      </c>
      <c r="F925" s="25">
        <f>IF(C925=9,"",IF(C925=0,E925,IF(C925=1,IF(COUNT(E921:E929)=0,"",TRIMMEAN(E921:E929,0.5)),IF(D925="","",D925))))</f>
        <v/>
      </c>
    </row>
    <row r="926">
      <c r="A926" s="22" t="n">
        <v>46273.28125</v>
      </c>
      <c r="B926" s="23" t="n">
        <v>66.5213</v>
      </c>
      <c r="C926" s="24" t="n">
        <v>0</v>
      </c>
      <c r="E926" s="23">
        <f>IF(OR(C926=9,B926=""),"",B926-$C$3)</f>
        <v/>
      </c>
      <c r="F926" s="25">
        <f>IF(C926=9,"",IF(C926=0,E926,IF(C926=1,IF(COUNT(E922:E930)=0,"",TRIMMEAN(E922:E930,0.5)),IF(D926="","",D926))))</f>
        <v/>
      </c>
    </row>
    <row r="927">
      <c r="A927" s="22" t="n">
        <v>46273.29166666666</v>
      </c>
      <c r="B927" s="23" t="n">
        <v>66.8152</v>
      </c>
      <c r="C927" s="24" t="n">
        <v>0</v>
      </c>
      <c r="E927" s="23">
        <f>IF(OR(C927=9,B927=""),"",B927-$C$3)</f>
        <v/>
      </c>
      <c r="F927" s="25">
        <f>IF(C927=9,"",IF(C927=0,E927,IF(C927=1,IF(COUNT(E923:E931)=0,"",TRIMMEAN(E923:E931,0.5)),IF(D927="","",D927))))</f>
        <v/>
      </c>
    </row>
    <row r="928">
      <c r="A928" s="22" t="n">
        <v>46273.30208333334</v>
      </c>
      <c r="B928" s="23" t="n">
        <v>66.604</v>
      </c>
      <c r="C928" s="24" t="n">
        <v>0</v>
      </c>
      <c r="E928" s="23">
        <f>IF(OR(C928=9,B928=""),"",B928-$C$3)</f>
        <v/>
      </c>
      <c r="F928" s="25">
        <f>IF(C928=9,"",IF(C928=0,E928,IF(C928=1,IF(COUNT(E924:E932)=0,"",TRIMMEAN(E924:E932,0.5)),IF(D928="","",D928))))</f>
        <v/>
      </c>
    </row>
    <row r="929">
      <c r="A929" s="22" t="n">
        <v>46273.3125</v>
      </c>
      <c r="B929" s="23" t="n">
        <v>66.2133</v>
      </c>
      <c r="C929" s="24" t="n">
        <v>0</v>
      </c>
      <c r="E929" s="23">
        <f>IF(OR(C929=9,B929=""),"",B929-$C$3)</f>
        <v/>
      </c>
      <c r="F929" s="25">
        <f>IF(C929=9,"",IF(C929=0,E929,IF(C929=1,IF(COUNT(E925:E933)=0,"",TRIMMEAN(E925:E933,0.5)),IF(D929="","",D929))))</f>
        <v/>
      </c>
    </row>
    <row r="930">
      <c r="A930" s="22" t="n">
        <v>46273.32291666666</v>
      </c>
      <c r="B930" s="23" t="n">
        <v>66.4691</v>
      </c>
      <c r="C930" s="24" t="n">
        <v>0</v>
      </c>
      <c r="E930" s="23">
        <f>IF(OR(C930=9,B930=""),"",B930-$C$3)</f>
        <v/>
      </c>
      <c r="F930" s="25">
        <f>IF(C930=9,"",IF(C930=0,E930,IF(C930=1,IF(COUNT(E926:E934)=0,"",TRIMMEAN(E926:E934,0.5)),IF(D930="","",D930))))</f>
        <v/>
      </c>
    </row>
    <row r="931">
      <c r="A931" s="22" t="n">
        <v>46273.33333333334</v>
      </c>
      <c r="B931" s="23" t="n">
        <v>66.248</v>
      </c>
      <c r="C931" s="24" t="n">
        <v>0</v>
      </c>
      <c r="E931" s="23">
        <f>IF(OR(C931=9,B931=""),"",B931-$C$3)</f>
        <v/>
      </c>
      <c r="F931" s="25">
        <f>IF(C931=9,"",IF(C931=0,E931,IF(C931=1,IF(COUNT(E927:E935)=0,"",TRIMMEAN(E927:E935,0.5)),IF(D931="","",D931))))</f>
        <v/>
      </c>
    </row>
    <row r="932">
      <c r="A932" s="22" t="n">
        <v>46273.34375</v>
      </c>
      <c r="B932" s="23" t="n">
        <v>66.4766</v>
      </c>
      <c r="C932" s="24" t="n">
        <v>0</v>
      </c>
      <c r="E932" s="23">
        <f>IF(OR(C932=9,B932=""),"",B932-$C$3)</f>
        <v/>
      </c>
      <c r="F932" s="25">
        <f>IF(C932=9,"",IF(C932=0,E932,IF(C932=1,IF(COUNT(E928:E936)=0,"",TRIMMEAN(E928:E936,0.5)),IF(D932="","",D932))))</f>
        <v/>
      </c>
    </row>
    <row r="933">
      <c r="A933" s="22" t="n">
        <v>46273.35416666666</v>
      </c>
      <c r="B933" s="23" t="n">
        <v>66.0502</v>
      </c>
      <c r="C933" s="24" t="n">
        <v>0</v>
      </c>
      <c r="E933" s="23">
        <f>IF(OR(C933=9,B933=""),"",B933-$C$3)</f>
        <v/>
      </c>
      <c r="F933" s="25">
        <f>IF(C933=9,"",IF(C933=0,E933,IF(C933=1,IF(COUNT(E929:E937)=0,"",TRIMMEAN(E929:E937,0.5)),IF(D933="","",D933))))</f>
        <v/>
      </c>
    </row>
    <row r="934">
      <c r="A934" s="22" t="n">
        <v>46273.36458333334</v>
      </c>
      <c r="B934" s="23" t="n">
        <v>65.65049999999999</v>
      </c>
      <c r="C934" s="24" t="n">
        <v>0</v>
      </c>
      <c r="E934" s="23">
        <f>IF(OR(C934=9,B934=""),"",B934-$C$3)</f>
        <v/>
      </c>
      <c r="F934" s="25">
        <f>IF(C934=9,"",IF(C934=0,E934,IF(C934=1,IF(COUNT(E930:E938)=0,"",TRIMMEAN(E930:E938,0.5)),IF(D934="","",D934))))</f>
        <v/>
      </c>
    </row>
    <row r="935">
      <c r="A935" s="22" t="n">
        <v>46273.375</v>
      </c>
      <c r="B935" s="23" t="n">
        <v>65.9585</v>
      </c>
      <c r="C935" s="24" t="n">
        <v>0</v>
      </c>
      <c r="E935" s="23">
        <f>IF(OR(C935=9,B935=""),"",B935-$C$3)</f>
        <v/>
      </c>
      <c r="F935" s="25">
        <f>IF(C935=9,"",IF(C935=0,E935,IF(C935=1,IF(COUNT(E931:E939)=0,"",TRIMMEAN(E931:E939,0.5)),IF(D935="","",D935))))</f>
        <v/>
      </c>
    </row>
    <row r="936">
      <c r="A936" s="22" t="n">
        <v>46273.38541666666</v>
      </c>
      <c r="B936" s="23" t="n">
        <v>65.0609</v>
      </c>
      <c r="C936" s="24" t="n">
        <v>0</v>
      </c>
      <c r="E936" s="23">
        <f>IF(OR(C936=9,B936=""),"",B936-$C$3)</f>
        <v/>
      </c>
      <c r="F936" s="25">
        <f>IF(C936=9,"",IF(C936=0,E936,IF(C936=1,IF(COUNT(E932:E940)=0,"",TRIMMEAN(E932:E940,0.5)),IF(D936="","",D936))))</f>
        <v/>
      </c>
    </row>
    <row r="937">
      <c r="A937" s="22" t="n">
        <v>46273.39583333334</v>
      </c>
      <c r="B937" s="23" t="n">
        <v>64.89449999999999</v>
      </c>
      <c r="C937" s="24" t="n">
        <v>0</v>
      </c>
      <c r="E937" s="23">
        <f>IF(OR(C937=9,B937=""),"",B937-$C$3)</f>
        <v/>
      </c>
      <c r="F937" s="25">
        <f>IF(C937=9,"",IF(C937=0,E937,IF(C937=1,IF(COUNT(E933:E941)=0,"",TRIMMEAN(E933:E941,0.5)),IF(D937="","",D937))))</f>
        <v/>
      </c>
    </row>
    <row r="938">
      <c r="A938" s="22" t="n">
        <v>46273.40625</v>
      </c>
      <c r="B938" s="23" t="n">
        <v>64.57210000000001</v>
      </c>
      <c r="C938" s="24" t="n">
        <v>0</v>
      </c>
      <c r="E938" s="23">
        <f>IF(OR(C938=9,B938=""),"",B938-$C$3)</f>
        <v/>
      </c>
      <c r="F938" s="25">
        <f>IF(C938=9,"",IF(C938=0,E938,IF(C938=1,IF(COUNT(E934:E942)=0,"",TRIMMEAN(E934:E942,0.5)),IF(D938="","",D938))))</f>
        <v/>
      </c>
    </row>
    <row r="939">
      <c r="A939" s="22" t="n">
        <v>46273.41666666666</v>
      </c>
      <c r="B939" s="23" t="n">
        <v>64.56310000000001</v>
      </c>
      <c r="C939" s="24" t="n">
        <v>0</v>
      </c>
      <c r="E939" s="23">
        <f>IF(OR(C939=9,B939=""),"",B939-$C$3)</f>
        <v/>
      </c>
      <c r="F939" s="25">
        <f>IF(C939=9,"",IF(C939=0,E939,IF(C939=1,IF(COUNT(E935:E943)=0,"",TRIMMEAN(E935:E943,0.5)),IF(D939="","",D939))))</f>
        <v/>
      </c>
    </row>
    <row r="940">
      <c r="A940" s="22" t="n">
        <v>46273.42708333334</v>
      </c>
      <c r="B940" s="23" t="n">
        <v>64.6874</v>
      </c>
      <c r="C940" s="24" t="n">
        <v>0</v>
      </c>
      <c r="E940" s="23">
        <f>IF(OR(C940=9,B940=""),"",B940-$C$3)</f>
        <v/>
      </c>
      <c r="F940" s="25">
        <f>IF(C940=9,"",IF(C940=0,E940,IF(C940=1,IF(COUNT(E936:E944)=0,"",TRIMMEAN(E936:E944,0.5)),IF(D940="","",D940))))</f>
        <v/>
      </c>
    </row>
    <row r="941">
      <c r="A941" s="22" t="n">
        <v>46273.4375</v>
      </c>
      <c r="B941" s="23" t="n">
        <v>64.18259999999999</v>
      </c>
      <c r="C941" s="24" t="n">
        <v>0</v>
      </c>
      <c r="E941" s="23">
        <f>IF(OR(C941=9,B941=""),"",B941-$C$3)</f>
        <v/>
      </c>
      <c r="F941" s="25">
        <f>IF(C941=9,"",IF(C941=0,E941,IF(C941=1,IF(COUNT(E937:E945)=0,"",TRIMMEAN(E937:E945,0.5)),IF(D941="","",D941))))</f>
        <v/>
      </c>
    </row>
    <row r="942">
      <c r="A942" s="22" t="n">
        <v>46273.44791666666</v>
      </c>
      <c r="B942" s="23" t="n">
        <v>64.2878</v>
      </c>
      <c r="C942" s="24" t="n">
        <v>0</v>
      </c>
      <c r="E942" s="23">
        <f>IF(OR(C942=9,B942=""),"",B942-$C$3)</f>
        <v/>
      </c>
      <c r="F942" s="25">
        <f>IF(C942=9,"",IF(C942=0,E942,IF(C942=1,IF(COUNT(E938:E946)=0,"",TRIMMEAN(E938:E946,0.5)),IF(D942="","",D942))))</f>
        <v/>
      </c>
    </row>
    <row r="943">
      <c r="A943" s="22" t="n">
        <v>46273.45833333334</v>
      </c>
      <c r="B943" s="23" t="n">
        <v>65.1896</v>
      </c>
      <c r="C943" s="24" t="n">
        <v>0</v>
      </c>
      <c r="E943" s="23">
        <f>IF(OR(C943=9,B943=""),"",B943-$C$3)</f>
        <v/>
      </c>
      <c r="F943" s="25">
        <f>IF(C943=9,"",IF(C943=0,E943,IF(C943=1,IF(COUNT(E939:E947)=0,"",TRIMMEAN(E939:E947,0.5)),IF(D943="","",D943))))</f>
        <v/>
      </c>
    </row>
    <row r="944">
      <c r="A944" s="22" t="n">
        <v>46273.46875</v>
      </c>
      <c r="B944" s="23" t="n">
        <v>64.6135</v>
      </c>
      <c r="C944" s="24" t="n">
        <v>0</v>
      </c>
      <c r="E944" s="23">
        <f>IF(OR(C944=9,B944=""),"",B944-$C$3)</f>
        <v/>
      </c>
      <c r="F944" s="25">
        <f>IF(C944=9,"",IF(C944=0,E944,IF(C944=1,IF(COUNT(E940:E948)=0,"",TRIMMEAN(E940:E948,0.5)),IF(D944="","",D944))))</f>
        <v/>
      </c>
    </row>
    <row r="945">
      <c r="A945" s="22" t="n">
        <v>46273.47916666666</v>
      </c>
      <c r="B945" s="23" t="n">
        <v>64.9586</v>
      </c>
      <c r="C945" s="24" t="n">
        <v>0</v>
      </c>
      <c r="E945" s="23">
        <f>IF(OR(C945=9,B945=""),"",B945-$C$3)</f>
        <v/>
      </c>
      <c r="F945" s="25">
        <f>IF(C945=9,"",IF(C945=0,E945,IF(C945=1,IF(COUNT(E941:E949)=0,"",TRIMMEAN(E941:E949,0.5)),IF(D945="","",D945))))</f>
        <v/>
      </c>
    </row>
    <row r="946">
      <c r="A946" s="22" t="n">
        <v>46273.48958333334</v>
      </c>
      <c r="B946" s="23" t="n">
        <v>63.7464</v>
      </c>
      <c r="C946" s="24" t="n">
        <v>0</v>
      </c>
      <c r="E946" s="23">
        <f>IF(OR(C946=9,B946=""),"",B946-$C$3)</f>
        <v/>
      </c>
      <c r="F946" s="25">
        <f>IF(C946=9,"",IF(C946=0,E946,IF(C946=1,IF(COUNT(E942:E950)=0,"",TRIMMEAN(E942:E950,0.5)),IF(D946="","",D946))))</f>
        <v/>
      </c>
    </row>
    <row r="947">
      <c r="A947" s="22" t="n">
        <v>46273.5</v>
      </c>
      <c r="B947" s="23" t="n">
        <v>65.0771</v>
      </c>
      <c r="C947" s="24" t="n">
        <v>0</v>
      </c>
      <c r="E947" s="23">
        <f>IF(OR(C947=9,B947=""),"",B947-$C$3)</f>
        <v/>
      </c>
      <c r="F947" s="25">
        <f>IF(C947=9,"",IF(C947=0,E947,IF(C947=1,IF(COUNT(E943:E951)=0,"",TRIMMEAN(E943:E951,0.5)),IF(D947="","",D947))))</f>
        <v/>
      </c>
    </row>
    <row r="948">
      <c r="A948" s="22" t="n">
        <v>46273.51041666666</v>
      </c>
      <c r="B948" s="23" t="n">
        <v>64.9504</v>
      </c>
      <c r="C948" s="24" t="n">
        <v>0</v>
      </c>
      <c r="E948" s="23">
        <f>IF(OR(C948=9,B948=""),"",B948-$C$3)</f>
        <v/>
      </c>
      <c r="F948" s="25">
        <f>IF(C948=9,"",IF(C948=0,E948,IF(C948=1,IF(COUNT(E944:E952)=0,"",TRIMMEAN(E944:E952,0.5)),IF(D948="","",D948))))</f>
        <v/>
      </c>
    </row>
    <row r="949">
      <c r="A949" s="22" t="n">
        <v>46273.52083333334</v>
      </c>
      <c r="B949" s="23" t="n">
        <v>66.16289999999999</v>
      </c>
      <c r="C949" s="24" t="n">
        <v>0</v>
      </c>
      <c r="E949" s="23">
        <f>IF(OR(C949=9,B949=""),"",B949-$C$3)</f>
        <v/>
      </c>
      <c r="F949" s="25">
        <f>IF(C949=9,"",IF(C949=0,E949,IF(C949=1,IF(COUNT(E945:E953)=0,"",TRIMMEAN(E945:E953,0.5)),IF(D949="","",D949))))</f>
        <v/>
      </c>
    </row>
    <row r="950">
      <c r="A950" s="22" t="n">
        <v>46273.53125</v>
      </c>
      <c r="B950" s="23" t="n">
        <v>65.6369</v>
      </c>
      <c r="C950" s="24" t="n">
        <v>0</v>
      </c>
      <c r="E950" s="23">
        <f>IF(OR(C950=9,B950=""),"",B950-$C$3)</f>
        <v/>
      </c>
      <c r="F950" s="25">
        <f>IF(C950=9,"",IF(C950=0,E950,IF(C950=1,IF(COUNT(E946:E954)=0,"",TRIMMEAN(E946:E954,0.5)),IF(D950="","",D950))))</f>
        <v/>
      </c>
    </row>
    <row r="951">
      <c r="A951" s="22" t="n">
        <v>46273.54166666666</v>
      </c>
      <c r="B951" s="23" t="n">
        <v>65.6177</v>
      </c>
      <c r="C951" s="24" t="n">
        <v>0</v>
      </c>
      <c r="E951" s="23">
        <f>IF(OR(C951=9,B951=""),"",B951-$C$3)</f>
        <v/>
      </c>
      <c r="F951" s="25">
        <f>IF(C951=9,"",IF(C951=0,E951,IF(C951=1,IF(COUNT(E947:E955)=0,"",TRIMMEAN(E947:E955,0.5)),IF(D951="","",D951))))</f>
        <v/>
      </c>
    </row>
    <row r="952">
      <c r="A952" s="22" t="n">
        <v>46273.55208333334</v>
      </c>
      <c r="B952" s="23" t="n">
        <v>65.4821</v>
      </c>
      <c r="C952" s="24" t="n">
        <v>0</v>
      </c>
      <c r="E952" s="23">
        <f>IF(OR(C952=9,B952=""),"",B952-$C$3)</f>
        <v/>
      </c>
      <c r="F952" s="25">
        <f>IF(C952=9,"",IF(C952=0,E952,IF(C952=1,IF(COUNT(E948:E956)=0,"",TRIMMEAN(E948:E956,0.5)),IF(D952="","",D952))))</f>
        <v/>
      </c>
    </row>
    <row r="953">
      <c r="A953" s="22" t="n">
        <v>46273.5625</v>
      </c>
      <c r="B953" s="23" t="n">
        <v>65.9061</v>
      </c>
      <c r="C953" s="24" t="n">
        <v>0</v>
      </c>
      <c r="E953" s="23">
        <f>IF(OR(C953=9,B953=""),"",B953-$C$3)</f>
        <v/>
      </c>
      <c r="F953" s="25">
        <f>IF(C953=9,"",IF(C953=0,E953,IF(C953=1,IF(COUNT(E949:E957)=0,"",TRIMMEAN(E949:E957,0.5)),IF(D953="","",D953))))</f>
        <v/>
      </c>
    </row>
    <row r="954">
      <c r="A954" s="22" t="n">
        <v>46273.57291666666</v>
      </c>
      <c r="B954" s="23" t="n">
        <v>66.0384</v>
      </c>
      <c r="C954" s="24" t="n">
        <v>0</v>
      </c>
      <c r="E954" s="23">
        <f>IF(OR(C954=9,B954=""),"",B954-$C$3)</f>
        <v/>
      </c>
      <c r="F954" s="25">
        <f>IF(C954=9,"",IF(C954=0,E954,IF(C954=1,IF(COUNT(E950:E958)=0,"",TRIMMEAN(E950:E958,0.5)),IF(D954="","",D954))))</f>
        <v/>
      </c>
    </row>
    <row r="955">
      <c r="A955" s="22" t="n">
        <v>46273.58333333334</v>
      </c>
      <c r="B955" s="23" t="n">
        <v>66.0746</v>
      </c>
      <c r="C955" s="24" t="n">
        <v>0</v>
      </c>
      <c r="E955" s="23">
        <f>IF(OR(C955=9,B955=""),"",B955-$C$3)</f>
        <v/>
      </c>
      <c r="F955" s="25">
        <f>IF(C955=9,"",IF(C955=0,E955,IF(C955=1,IF(COUNT(E951:E959)=0,"",TRIMMEAN(E951:E959,0.5)),IF(D955="","",D955))))</f>
        <v/>
      </c>
    </row>
    <row r="956">
      <c r="A956" s="22" t="n">
        <v>46273.59375</v>
      </c>
      <c r="B956" s="23" t="n">
        <v>66.0348</v>
      </c>
      <c r="C956" s="24" t="n">
        <v>0</v>
      </c>
      <c r="E956" s="23">
        <f>IF(OR(C956=9,B956=""),"",B956-$C$3)</f>
        <v/>
      </c>
      <c r="F956" s="25">
        <f>IF(C956=9,"",IF(C956=0,E956,IF(C956=1,IF(COUNT(E952:E960)=0,"",TRIMMEAN(E952:E960,0.5)),IF(D956="","",D956))))</f>
        <v/>
      </c>
    </row>
    <row r="957">
      <c r="A957" s="22" t="n">
        <v>46273.60416666666</v>
      </c>
      <c r="B957" s="23" t="n">
        <v>66.1181</v>
      </c>
      <c r="C957" s="24" t="n">
        <v>0</v>
      </c>
      <c r="E957" s="23">
        <f>IF(OR(C957=9,B957=""),"",B957-$C$3)</f>
        <v/>
      </c>
      <c r="F957" s="25">
        <f>IF(C957=9,"",IF(C957=0,E957,IF(C957=1,IF(COUNT(E953:E961)=0,"",TRIMMEAN(E953:E961,0.5)),IF(D957="","",D957))))</f>
        <v/>
      </c>
    </row>
    <row r="958">
      <c r="A958" s="22" t="n">
        <v>46273.61458333334</v>
      </c>
      <c r="B958" s="23" t="n">
        <v>66.5585</v>
      </c>
      <c r="C958" s="24" t="n">
        <v>0</v>
      </c>
      <c r="E958" s="23">
        <f>IF(OR(C958=9,B958=""),"",B958-$C$3)</f>
        <v/>
      </c>
      <c r="F958" s="25">
        <f>IF(C958=9,"",IF(C958=0,E958,IF(C958=1,IF(COUNT(E954:E962)=0,"",TRIMMEAN(E954:E962,0.5)),IF(D958="","",D958))))</f>
        <v/>
      </c>
    </row>
    <row r="959">
      <c r="A959" s="22" t="n">
        <v>46273.625</v>
      </c>
      <c r="B959" s="23" t="n">
        <v>66.2406</v>
      </c>
      <c r="C959" s="24" t="n">
        <v>0</v>
      </c>
      <c r="E959" s="23">
        <f>IF(OR(C959=9,B959=""),"",B959-$C$3)</f>
        <v/>
      </c>
      <c r="F959" s="25">
        <f>IF(C959=9,"",IF(C959=0,E959,IF(C959=1,IF(COUNT(E955:E963)=0,"",TRIMMEAN(E955:E963,0.5)),IF(D959="","",D959))))</f>
        <v/>
      </c>
    </row>
    <row r="960">
      <c r="A960" s="22" t="n">
        <v>46273.63541666666</v>
      </c>
      <c r="B960" s="23" t="n">
        <v>66.7775</v>
      </c>
      <c r="C960" s="24" t="n">
        <v>0</v>
      </c>
      <c r="E960" s="23">
        <f>IF(OR(C960=9,B960=""),"",B960-$C$3)</f>
        <v/>
      </c>
      <c r="F960" s="25">
        <f>IF(C960=9,"",IF(C960=0,E960,IF(C960=1,IF(COUNT(E956:E964)=0,"",TRIMMEAN(E956:E964,0.5)),IF(D960="","",D960))))</f>
        <v/>
      </c>
    </row>
    <row r="961">
      <c r="A961" s="22" t="n">
        <v>46273.64583333334</v>
      </c>
      <c r="B961" s="23" t="n">
        <v>66.85769999999999</v>
      </c>
      <c r="C961" s="24" t="n">
        <v>0</v>
      </c>
      <c r="E961" s="23">
        <f>IF(OR(C961=9,B961=""),"",B961-$C$3)</f>
        <v/>
      </c>
      <c r="F961" s="25">
        <f>IF(C961=9,"",IF(C961=0,E961,IF(C961=1,IF(COUNT(E957:E965)=0,"",TRIMMEAN(E957:E965,0.5)),IF(D961="","",D961))))</f>
        <v/>
      </c>
    </row>
    <row r="962">
      <c r="A962" s="22" t="n">
        <v>46273.65625</v>
      </c>
      <c r="B962" s="23" t="n">
        <v>66.6103</v>
      </c>
      <c r="C962" s="24" t="n">
        <v>0</v>
      </c>
      <c r="E962" s="23">
        <f>IF(OR(C962=9,B962=""),"",B962-$C$3)</f>
        <v/>
      </c>
      <c r="F962" s="25">
        <f>IF(C962=9,"",IF(C962=0,E962,IF(C962=1,IF(COUNT(E958:E966)=0,"",TRIMMEAN(E958:E966,0.5)),IF(D962="","",D962))))</f>
        <v/>
      </c>
    </row>
    <row r="963">
      <c r="A963" s="22" t="n">
        <v>46273.66666666666</v>
      </c>
      <c r="B963" s="23" t="n">
        <v>65.92230000000001</v>
      </c>
      <c r="C963" s="24" t="n">
        <v>0</v>
      </c>
      <c r="E963" s="23">
        <f>IF(OR(C963=9,B963=""),"",B963-$C$3)</f>
        <v/>
      </c>
      <c r="F963" s="25">
        <f>IF(C963=9,"",IF(C963=0,E963,IF(C963=1,IF(COUNT(E959:E967)=0,"",TRIMMEAN(E959:E967,0.5)),IF(D963="","",D963))))</f>
        <v/>
      </c>
    </row>
    <row r="964">
      <c r="A964" s="22" t="n">
        <v>46273.67708333334</v>
      </c>
      <c r="B964" s="23" t="n">
        <v>66.8257</v>
      </c>
      <c r="C964" s="24" t="n">
        <v>0</v>
      </c>
      <c r="E964" s="23">
        <f>IF(OR(C964=9,B964=""),"",B964-$C$3)</f>
        <v/>
      </c>
      <c r="F964" s="25">
        <f>IF(C964=9,"",IF(C964=0,E964,IF(C964=1,IF(COUNT(E960:E968)=0,"",TRIMMEAN(E960:E968,0.5)),IF(D964="","",D964))))</f>
        <v/>
      </c>
    </row>
    <row r="965">
      <c r="A965" s="22" t="n">
        <v>46273.6875</v>
      </c>
      <c r="B965" s="23" t="n">
        <v>66.4486</v>
      </c>
      <c r="C965" s="24" t="n">
        <v>0</v>
      </c>
      <c r="E965" s="23">
        <f>IF(OR(C965=9,B965=""),"",B965-$C$3)</f>
        <v/>
      </c>
      <c r="F965" s="25">
        <f>IF(C965=9,"",IF(C965=0,E965,IF(C965=1,IF(COUNT(E961:E969)=0,"",TRIMMEAN(E961:E969,0.5)),IF(D965="","",D965))))</f>
        <v/>
      </c>
    </row>
    <row r="966">
      <c r="A966" s="22" t="n">
        <v>46273.69791666666</v>
      </c>
      <c r="B966" s="23" t="n">
        <v>66.36239999999999</v>
      </c>
      <c r="C966" s="24" t="n">
        <v>0</v>
      </c>
      <c r="E966" s="23">
        <f>IF(OR(C966=9,B966=""),"",B966-$C$3)</f>
        <v/>
      </c>
      <c r="F966" s="25">
        <f>IF(C966=9,"",IF(C966=0,E966,IF(C966=1,IF(COUNT(E962:E970)=0,"",TRIMMEAN(E962:E970,0.5)),IF(D966="","",D966))))</f>
        <v/>
      </c>
    </row>
    <row r="967">
      <c r="A967" s="22" t="n">
        <v>46273.70833333334</v>
      </c>
      <c r="B967" s="23" t="n">
        <v>65.97790000000001</v>
      </c>
      <c r="C967" s="24" t="n">
        <v>0</v>
      </c>
      <c r="E967" s="23">
        <f>IF(OR(C967=9,B967=""),"",B967-$C$3)</f>
        <v/>
      </c>
      <c r="F967" s="25">
        <f>IF(C967=9,"",IF(C967=0,E967,IF(C967=1,IF(COUNT(E963:E971)=0,"",TRIMMEAN(E963:E971,0.5)),IF(D967="","",D967))))</f>
        <v/>
      </c>
    </row>
    <row r="968">
      <c r="A968" s="22" t="n">
        <v>46273.71875</v>
      </c>
      <c r="B968" s="23" t="n">
        <v>65.3805</v>
      </c>
      <c r="C968" s="24" t="n">
        <v>0</v>
      </c>
      <c r="E968" s="23">
        <f>IF(OR(C968=9,B968=""),"",B968-$C$3)</f>
        <v/>
      </c>
      <c r="F968" s="25">
        <f>IF(C968=9,"",IF(C968=0,E968,IF(C968=1,IF(COUNT(E964:E972)=0,"",TRIMMEAN(E964:E972,0.5)),IF(D968="","",D968))))</f>
        <v/>
      </c>
    </row>
    <row r="969">
      <c r="A969" s="22" t="n">
        <v>46273.72916666666</v>
      </c>
      <c r="B969" s="23" t="n">
        <v>67.5116</v>
      </c>
      <c r="C969" s="24" t="n">
        <v>0</v>
      </c>
      <c r="E969" s="23">
        <f>IF(OR(C969=9,B969=""),"",B969-$C$3)</f>
        <v/>
      </c>
      <c r="F969" s="25">
        <f>IF(C969=9,"",IF(C969=0,E969,IF(C969=1,IF(COUNT(E965:E973)=0,"",TRIMMEAN(E965:E973,0.5)),IF(D969="","",D969))))</f>
        <v/>
      </c>
    </row>
    <row r="970">
      <c r="A970" s="22" t="n">
        <v>46273.73958333334</v>
      </c>
      <c r="B970" s="23" t="n">
        <v>66.4692</v>
      </c>
      <c r="C970" s="24" t="n">
        <v>0</v>
      </c>
      <c r="E970" s="23">
        <f>IF(OR(C970=9,B970=""),"",B970-$C$3)</f>
        <v/>
      </c>
      <c r="F970" s="25">
        <f>IF(C970=9,"",IF(C970=0,E970,IF(C970=1,IF(COUNT(E966:E974)=0,"",TRIMMEAN(E966:E974,0.5)),IF(D970="","",D970))))</f>
        <v/>
      </c>
    </row>
    <row r="971">
      <c r="A971" s="22" t="n">
        <v>46273.75</v>
      </c>
      <c r="B971" s="23" t="n">
        <v>66.7741</v>
      </c>
      <c r="C971" s="24" t="n">
        <v>0</v>
      </c>
      <c r="E971" s="23">
        <f>IF(OR(C971=9,B971=""),"",B971-$C$3)</f>
        <v/>
      </c>
      <c r="F971" s="25">
        <f>IF(C971=9,"",IF(C971=0,E971,IF(C971=1,IF(COUNT(E967:E975)=0,"",TRIMMEAN(E967:E975,0.5)),IF(D971="","",D971))))</f>
        <v/>
      </c>
    </row>
    <row r="972">
      <c r="A972" s="22" t="n">
        <v>46273.76041666666</v>
      </c>
      <c r="B972" s="23" t="n">
        <v>66.4224</v>
      </c>
      <c r="C972" s="24" t="n">
        <v>0</v>
      </c>
      <c r="E972" s="23">
        <f>IF(OR(C972=9,B972=""),"",B972-$C$3)</f>
        <v/>
      </c>
      <c r="F972" s="25">
        <f>IF(C972=9,"",IF(C972=0,E972,IF(C972=1,IF(COUNT(E968:E976)=0,"",TRIMMEAN(E968:E976,0.5)),IF(D972="","",D972))))</f>
        <v/>
      </c>
    </row>
    <row r="973">
      <c r="A973" s="22" t="n">
        <v>46273.77083333334</v>
      </c>
      <c r="B973" s="23" t="n">
        <v>67.1956</v>
      </c>
      <c r="C973" s="24" t="n">
        <v>0</v>
      </c>
      <c r="E973" s="23">
        <f>IF(OR(C973=9,B973=""),"",B973-$C$3)</f>
        <v/>
      </c>
      <c r="F973" s="25">
        <f>IF(C973=9,"",IF(C973=0,E973,IF(C973=1,IF(COUNT(E969:E977)=0,"",TRIMMEAN(E969:E977,0.5)),IF(D973="","",D973))))</f>
        <v/>
      </c>
    </row>
    <row r="974">
      <c r="A974" s="22" t="n">
        <v>46273.78125</v>
      </c>
      <c r="B974" s="23" t="n">
        <v>66.44029999999999</v>
      </c>
      <c r="C974" s="24" t="n">
        <v>0</v>
      </c>
      <c r="E974" s="23">
        <f>IF(OR(C974=9,B974=""),"",B974-$C$3)</f>
        <v/>
      </c>
      <c r="F974" s="25">
        <f>IF(C974=9,"",IF(C974=0,E974,IF(C974=1,IF(COUNT(E970:E978)=0,"",TRIMMEAN(E970:E978,0.5)),IF(D974="","",D974))))</f>
        <v/>
      </c>
    </row>
    <row r="975">
      <c r="A975" s="22" t="n">
        <v>46273.79166666666</v>
      </c>
      <c r="B975" s="23" t="n">
        <v>66.6223</v>
      </c>
      <c r="C975" s="24" t="n">
        <v>0</v>
      </c>
      <c r="E975" s="23">
        <f>IF(OR(C975=9,B975=""),"",B975-$C$3)</f>
        <v/>
      </c>
      <c r="F975" s="25">
        <f>IF(C975=9,"",IF(C975=0,E975,IF(C975=1,IF(COUNT(E971:E979)=0,"",TRIMMEAN(E971:E979,0.5)),IF(D975="","",D975))))</f>
        <v/>
      </c>
    </row>
    <row r="976">
      <c r="A976" s="22" t="n">
        <v>46273.80208333334</v>
      </c>
      <c r="B976" s="23" t="n">
        <v>66.51300000000001</v>
      </c>
      <c r="C976" s="24" t="n">
        <v>0</v>
      </c>
      <c r="E976" s="23">
        <f>IF(OR(C976=9,B976=""),"",B976-$C$3)</f>
        <v/>
      </c>
      <c r="F976" s="25">
        <f>IF(C976=9,"",IF(C976=0,E976,IF(C976=1,IF(COUNT(E972:E980)=0,"",TRIMMEAN(E972:E980,0.5)),IF(D976="","",D976))))</f>
        <v/>
      </c>
    </row>
    <row r="977">
      <c r="A977" s="22" t="n">
        <v>46273.8125</v>
      </c>
      <c r="B977" s="23" t="n">
        <v>67.1746</v>
      </c>
      <c r="C977" s="24" t="n">
        <v>0</v>
      </c>
      <c r="E977" s="23">
        <f>IF(OR(C977=9,B977=""),"",B977-$C$3)</f>
        <v/>
      </c>
      <c r="F977" s="25">
        <f>IF(C977=9,"",IF(C977=0,E977,IF(C977=1,IF(COUNT(E973:E981)=0,"",TRIMMEAN(E973:E981,0.5)),IF(D977="","",D977))))</f>
        <v/>
      </c>
    </row>
    <row r="978">
      <c r="A978" s="22" t="n">
        <v>46273.82291666666</v>
      </c>
      <c r="B978" s="23" t="n">
        <v>67.25369999999999</v>
      </c>
      <c r="C978" s="24" t="n">
        <v>0</v>
      </c>
      <c r="E978" s="23">
        <f>IF(OR(C978=9,B978=""),"",B978-$C$3)</f>
        <v/>
      </c>
      <c r="F978" s="25">
        <f>IF(C978=9,"",IF(C978=0,E978,IF(C978=1,IF(COUNT(E974:E982)=0,"",TRIMMEAN(E974:E982,0.5)),IF(D978="","",D978))))</f>
        <v/>
      </c>
    </row>
    <row r="979">
      <c r="A979" s="22" t="n">
        <v>46273.83333333334</v>
      </c>
      <c r="B979" s="23" t="n">
        <v>67.0784</v>
      </c>
      <c r="C979" s="24" t="n">
        <v>0</v>
      </c>
      <c r="E979" s="23">
        <f>IF(OR(C979=9,B979=""),"",B979-$C$3)</f>
        <v/>
      </c>
      <c r="F979" s="25">
        <f>IF(C979=9,"",IF(C979=0,E979,IF(C979=1,IF(COUNT(E975:E983)=0,"",TRIMMEAN(E975:E983,0.5)),IF(D979="","",D979))))</f>
        <v/>
      </c>
    </row>
    <row r="980">
      <c r="A980" s="22" t="n">
        <v>46273.84375</v>
      </c>
      <c r="B980" s="23" t="n">
        <v>66.9153</v>
      </c>
      <c r="C980" s="24" t="n">
        <v>0</v>
      </c>
      <c r="E980" s="23">
        <f>IF(OR(C980=9,B980=""),"",B980-$C$3)</f>
        <v/>
      </c>
      <c r="F980" s="25">
        <f>IF(C980=9,"",IF(C980=0,E980,IF(C980=1,IF(COUNT(E976:E984)=0,"",TRIMMEAN(E976:E984,0.5)),IF(D980="","",D980))))</f>
        <v/>
      </c>
    </row>
    <row r="981">
      <c r="A981" s="22" t="n">
        <v>46273.85416666666</v>
      </c>
      <c r="B981" s="23" t="n">
        <v>67.07429999999999</v>
      </c>
      <c r="C981" s="24" t="n">
        <v>0</v>
      </c>
      <c r="E981" s="23">
        <f>IF(OR(C981=9,B981=""),"",B981-$C$3)</f>
        <v/>
      </c>
      <c r="F981" s="25">
        <f>IF(C981=9,"",IF(C981=0,E981,IF(C981=1,IF(COUNT(E977:E985)=0,"",TRIMMEAN(E977:E985,0.5)),IF(D981="","",D981))))</f>
        <v/>
      </c>
    </row>
    <row r="982">
      <c r="A982" s="22" t="n">
        <v>46273.86458333334</v>
      </c>
      <c r="B982" s="23" t="n">
        <v>67.4588</v>
      </c>
      <c r="C982" s="24" t="n">
        <v>0</v>
      </c>
      <c r="E982" s="23">
        <f>IF(OR(C982=9,B982=""),"",B982-$C$3)</f>
        <v/>
      </c>
      <c r="F982" s="25">
        <f>IF(C982=9,"",IF(C982=0,E982,IF(C982=1,IF(COUNT(E978:E986)=0,"",TRIMMEAN(E978:E986,0.5)),IF(D982="","",D982))))</f>
        <v/>
      </c>
    </row>
    <row r="983">
      <c r="A983" s="22" t="n">
        <v>46273.875</v>
      </c>
      <c r="B983" s="23" t="n">
        <v>67.10720000000001</v>
      </c>
      <c r="C983" s="24" t="n">
        <v>0</v>
      </c>
      <c r="E983" s="23">
        <f>IF(OR(C983=9,B983=""),"",B983-$C$3)</f>
        <v/>
      </c>
      <c r="F983" s="25">
        <f>IF(C983=9,"",IF(C983=0,E983,IF(C983=1,IF(COUNT(E979:E987)=0,"",TRIMMEAN(E979:E987,0.5)),IF(D983="","",D983))))</f>
        <v/>
      </c>
    </row>
    <row r="984">
      <c r="A984" s="22" t="n">
        <v>46273.88541666666</v>
      </c>
      <c r="B984" s="23" t="n">
        <v>67.4153</v>
      </c>
      <c r="C984" s="24" t="n">
        <v>0</v>
      </c>
      <c r="E984" s="23">
        <f>IF(OR(C984=9,B984=""),"",B984-$C$3)</f>
        <v/>
      </c>
      <c r="F984" s="25">
        <f>IF(C984=9,"",IF(C984=0,E984,IF(C984=1,IF(COUNT(E980:E988)=0,"",TRIMMEAN(E980:E988,0.5)),IF(D984="","",D984))))</f>
        <v/>
      </c>
    </row>
    <row r="985">
      <c r="A985" s="22" t="n">
        <v>46273.89583333334</v>
      </c>
      <c r="B985" s="23" t="n">
        <v>67.3771</v>
      </c>
      <c r="C985" s="24" t="n">
        <v>0</v>
      </c>
      <c r="E985" s="23">
        <f>IF(OR(C985=9,B985=""),"",B985-$C$3)</f>
        <v/>
      </c>
      <c r="F985" s="25">
        <f>IF(C985=9,"",IF(C985=0,E985,IF(C985=1,IF(COUNT(E981:E989)=0,"",TRIMMEAN(E981:E989,0.5)),IF(D985="","",D985))))</f>
        <v/>
      </c>
    </row>
    <row r="986">
      <c r="A986" s="22" t="n">
        <v>46273.90625</v>
      </c>
      <c r="B986" s="23" t="n">
        <v>67.85339999999999</v>
      </c>
      <c r="C986" s="24" t="n">
        <v>0</v>
      </c>
      <c r="E986" s="23">
        <f>IF(OR(C986=9,B986=""),"",B986-$C$3)</f>
        <v/>
      </c>
      <c r="F986" s="25">
        <f>IF(C986=9,"",IF(C986=0,E986,IF(C986=1,IF(COUNT(E982:E990)=0,"",TRIMMEAN(E982:E990,0.5)),IF(D986="","",D986))))</f>
        <v/>
      </c>
    </row>
    <row r="987">
      <c r="A987" s="22" t="n">
        <v>46273.91666666666</v>
      </c>
      <c r="B987" s="23" t="n">
        <v>67.3489</v>
      </c>
      <c r="C987" s="24" t="n">
        <v>0</v>
      </c>
      <c r="E987" s="23">
        <f>IF(OR(C987=9,B987=""),"",B987-$C$3)</f>
        <v/>
      </c>
      <c r="F987" s="25">
        <f>IF(C987=9,"",IF(C987=0,E987,IF(C987=1,IF(COUNT(E983:E991)=0,"",TRIMMEAN(E983:E991,0.5)),IF(D987="","",D987))))</f>
        <v/>
      </c>
    </row>
    <row r="988">
      <c r="A988" s="22" t="n">
        <v>46273.92708333334</v>
      </c>
      <c r="B988" s="23" t="n">
        <v>68.19540000000001</v>
      </c>
      <c r="C988" s="24" t="n">
        <v>0</v>
      </c>
      <c r="E988" s="23">
        <f>IF(OR(C988=9,B988=""),"",B988-$C$3)</f>
        <v/>
      </c>
      <c r="F988" s="25">
        <f>IF(C988=9,"",IF(C988=0,E988,IF(C988=1,IF(COUNT(E984:E992)=0,"",TRIMMEAN(E984:E992,0.5)),IF(D988="","",D988))))</f>
        <v/>
      </c>
    </row>
    <row r="989">
      <c r="A989" s="22" t="n">
        <v>46273.9375</v>
      </c>
      <c r="B989" s="23" t="n">
        <v>67.5707</v>
      </c>
      <c r="C989" s="24" t="n">
        <v>0</v>
      </c>
      <c r="E989" s="23">
        <f>IF(OR(C989=9,B989=""),"",B989-$C$3)</f>
        <v/>
      </c>
      <c r="F989" s="25">
        <f>IF(C989=9,"",IF(C989=0,E989,IF(C989=1,IF(COUNT(E985:E993)=0,"",TRIMMEAN(E985:E993,0.5)),IF(D989="","",D989))))</f>
        <v/>
      </c>
    </row>
    <row r="990">
      <c r="A990" s="22" t="n">
        <v>46273.94791666666</v>
      </c>
      <c r="B990" s="23" t="n">
        <v>67.8772</v>
      </c>
      <c r="C990" s="24" t="n">
        <v>0</v>
      </c>
      <c r="E990" s="23">
        <f>IF(OR(C990=9,B990=""),"",B990-$C$3)</f>
        <v/>
      </c>
      <c r="F990" s="25">
        <f>IF(C990=9,"",IF(C990=0,E990,IF(C990=1,IF(COUNT(E986:E994)=0,"",TRIMMEAN(E986:E994,0.5)),IF(D990="","",D990))))</f>
        <v/>
      </c>
    </row>
    <row r="991">
      <c r="A991" s="22" t="n">
        <v>46273.95833333334</v>
      </c>
      <c r="B991" s="23" t="n">
        <v>68.1313</v>
      </c>
      <c r="C991" s="24" t="n">
        <v>0</v>
      </c>
      <c r="E991" s="23">
        <f>IF(OR(C991=9,B991=""),"",B991-$C$3)</f>
        <v/>
      </c>
      <c r="F991" s="25">
        <f>IF(C991=9,"",IF(C991=0,E991,IF(C991=1,IF(COUNT(E987:E995)=0,"",TRIMMEAN(E987:E995,0.5)),IF(D991="","",D991))))</f>
        <v/>
      </c>
    </row>
    <row r="992">
      <c r="A992" s="22" t="n">
        <v>46273.96875</v>
      </c>
      <c r="B992" s="23" t="n">
        <v>68.1502</v>
      </c>
      <c r="C992" s="24" t="n">
        <v>0</v>
      </c>
      <c r="E992" s="23">
        <f>IF(OR(C992=9,B992=""),"",B992-$C$3)</f>
        <v/>
      </c>
      <c r="F992" s="25">
        <f>IF(C992=9,"",IF(C992=0,E992,IF(C992=1,IF(COUNT(E988:E996)=0,"",TRIMMEAN(E988:E996,0.5)),IF(D992="","",D992))))</f>
        <v/>
      </c>
    </row>
    <row r="993">
      <c r="A993" s="22" t="n">
        <v>46273.97916666666</v>
      </c>
      <c r="B993" s="23" t="n">
        <v>68.1204</v>
      </c>
      <c r="C993" s="24" t="n">
        <v>0</v>
      </c>
      <c r="E993" s="23">
        <f>IF(OR(C993=9,B993=""),"",B993-$C$3)</f>
        <v/>
      </c>
      <c r="F993" s="25">
        <f>IF(C993=9,"",IF(C993=0,E993,IF(C993=1,IF(COUNT(E989:E997)=0,"",TRIMMEAN(E989:E997,0.5)),IF(D993="","",D993))))</f>
        <v/>
      </c>
    </row>
    <row r="994">
      <c r="A994" s="22" t="n">
        <v>46273.98958333334</v>
      </c>
      <c r="B994" s="23" t="n">
        <v>67.6365</v>
      </c>
      <c r="C994" s="24" t="n">
        <v>0</v>
      </c>
      <c r="E994" s="23">
        <f>IF(OR(C994=9,B994=""),"",B994-$C$3)</f>
        <v/>
      </c>
      <c r="F994" s="25">
        <f>IF(C994=9,"",IF(C994=0,E994,IF(C994=1,IF(COUNT(E990:E998)=0,"",TRIMMEAN(E990:E998,0.5)),IF(D994="","",D994))))</f>
        <v/>
      </c>
    </row>
    <row r="995">
      <c r="A995" s="22" t="n">
        <v>46274</v>
      </c>
      <c r="B995" s="23" t="n">
        <v>68.0688</v>
      </c>
      <c r="C995" s="24" t="n">
        <v>0</v>
      </c>
      <c r="E995" s="23">
        <f>IF(OR(C995=9,B995=""),"",B995-$C$3)</f>
        <v/>
      </c>
      <c r="F995" s="25">
        <f>IF(C995=9,"",IF(C995=0,E995,IF(C995=1,IF(COUNT(E991:E999)=0,"",TRIMMEAN(E991:E999,0.5)),IF(D995="","",D995))))</f>
        <v/>
      </c>
    </row>
    <row r="996">
      <c r="A996" s="22" t="n">
        <v>46274.01041666666</v>
      </c>
      <c r="B996" s="23" t="n">
        <v>67.1688</v>
      </c>
      <c r="C996" s="24" t="n">
        <v>0</v>
      </c>
      <c r="E996" s="23">
        <f>IF(OR(C996=9,B996=""),"",B996-$C$3)</f>
        <v/>
      </c>
      <c r="F996" s="25">
        <f>IF(C996=9,"",IF(C996=0,E996,IF(C996=1,IF(COUNT(E992:E1000)=0,"",TRIMMEAN(E992:E1000,0.5)),IF(D996="","",D996))))</f>
        <v/>
      </c>
    </row>
    <row r="997">
      <c r="A997" s="22" t="n">
        <v>46274.02083333334</v>
      </c>
      <c r="B997" s="23" t="n">
        <v>67.536</v>
      </c>
      <c r="C997" s="24" t="n">
        <v>0</v>
      </c>
      <c r="E997" s="23">
        <f>IF(OR(C997=9,B997=""),"",B997-$C$3)</f>
        <v/>
      </c>
      <c r="F997" s="25">
        <f>IF(C997=9,"",IF(C997=0,E997,IF(C997=1,IF(COUNT(E993:E1001)=0,"",TRIMMEAN(E993:E1001,0.5)),IF(D997="","",D997))))</f>
        <v/>
      </c>
    </row>
    <row r="998">
      <c r="A998" s="22" t="n">
        <v>46274.03125</v>
      </c>
      <c r="B998" s="23" t="n">
        <v>67.3573</v>
      </c>
      <c r="C998" s="24" t="n">
        <v>0</v>
      </c>
      <c r="E998" s="23">
        <f>IF(OR(C998=9,B998=""),"",B998-$C$3)</f>
        <v/>
      </c>
      <c r="F998" s="25">
        <f>IF(C998=9,"",IF(C998=0,E998,IF(C998=1,IF(COUNT(E994:E1002)=0,"",TRIMMEAN(E994:E1002,0.5)),IF(D998="","",D998))))</f>
        <v/>
      </c>
    </row>
    <row r="999">
      <c r="A999" s="22" t="n">
        <v>46274.04166666666</v>
      </c>
      <c r="B999" s="23" t="n">
        <v>67.6332</v>
      </c>
      <c r="C999" s="24" t="n">
        <v>0</v>
      </c>
      <c r="E999" s="23">
        <f>IF(OR(C999=9,B999=""),"",B999-$C$3)</f>
        <v/>
      </c>
      <c r="F999" s="25">
        <f>IF(C999=9,"",IF(C999=0,E999,IF(C999=1,IF(COUNT(E995:E1003)=0,"",TRIMMEAN(E995:E1003,0.5)),IF(D999="","",D999))))</f>
        <v/>
      </c>
    </row>
    <row r="1000">
      <c r="A1000" s="22" t="n">
        <v>46274.05208333334</v>
      </c>
      <c r="B1000" s="23" t="n">
        <v>67.5004</v>
      </c>
      <c r="C1000" s="24" t="n">
        <v>0</v>
      </c>
      <c r="E1000" s="23">
        <f>IF(OR(C1000=9,B1000=""),"",B1000-$C$3)</f>
        <v/>
      </c>
      <c r="F1000" s="25">
        <f>IF(C1000=9,"",IF(C1000=0,E1000,IF(C1000=1,IF(COUNT(E996:E1004)=0,"",TRIMMEAN(E996:E1004,0.5)),IF(D1000="","",D1000))))</f>
        <v/>
      </c>
    </row>
    <row r="1001">
      <c r="A1001" s="22" t="n">
        <v>46274.0625</v>
      </c>
      <c r="B1001" s="23" t="n">
        <v>67.57859999999999</v>
      </c>
      <c r="C1001" s="24" t="n">
        <v>0</v>
      </c>
      <c r="E1001" s="23">
        <f>IF(OR(C1001=9,B1001=""),"",B1001-$C$3)</f>
        <v/>
      </c>
      <c r="F1001" s="25">
        <f>IF(C1001=9,"",IF(C1001=0,E1001,IF(C1001=1,IF(COUNT(E997:E1005)=0,"",TRIMMEAN(E997:E1005,0.5)),IF(D1001="","",D1001))))</f>
        <v/>
      </c>
    </row>
    <row r="1002">
      <c r="A1002" s="22" t="n">
        <v>46274.07291666666</v>
      </c>
      <c r="B1002" s="23" t="n">
        <v>67.5825</v>
      </c>
      <c r="C1002" s="24" t="n">
        <v>0</v>
      </c>
      <c r="E1002" s="23">
        <f>IF(OR(C1002=9,B1002=""),"",B1002-$C$3)</f>
        <v/>
      </c>
      <c r="F1002" s="25">
        <f>IF(C1002=9,"",IF(C1002=0,E1002,IF(C1002=1,IF(COUNT(E998:E1006)=0,"",TRIMMEAN(E998:E1006,0.5)),IF(D1002="","",D1002))))</f>
        <v/>
      </c>
    </row>
    <row r="1003">
      <c r="A1003" s="22" t="n">
        <v>46274.08333333334</v>
      </c>
      <c r="B1003" s="23" t="n">
        <v>67.5638</v>
      </c>
      <c r="C1003" s="24" t="n">
        <v>0</v>
      </c>
      <c r="E1003" s="23">
        <f>IF(OR(C1003=9,B1003=""),"",B1003-$C$3)</f>
        <v/>
      </c>
      <c r="F1003" s="25">
        <f>IF(C1003=9,"",IF(C1003=0,E1003,IF(C1003=1,IF(COUNT(E999:E1007)=0,"",TRIMMEAN(E999:E1007,0.5)),IF(D1003="","",D1003))))</f>
        <v/>
      </c>
    </row>
    <row r="1004">
      <c r="A1004" s="22" t="n">
        <v>46274.09375</v>
      </c>
      <c r="B1004" s="23" t="n">
        <v>67.66330000000001</v>
      </c>
      <c r="C1004" s="24" t="n">
        <v>0</v>
      </c>
      <c r="E1004" s="23">
        <f>IF(OR(C1004=9,B1004=""),"",B1004-$C$3)</f>
        <v/>
      </c>
      <c r="F1004" s="25">
        <f>IF(C1004=9,"",IF(C1004=0,E1004,IF(C1004=1,IF(COUNT(E1000:E1008)=0,"",TRIMMEAN(E1000:E1008,0.5)),IF(D1004="","",D1004))))</f>
        <v/>
      </c>
    </row>
    <row r="1005">
      <c r="A1005" s="22" t="n">
        <v>46274.10416666666</v>
      </c>
      <c r="B1005" s="23" t="n">
        <v>67.5925</v>
      </c>
      <c r="C1005" s="24" t="n">
        <v>0</v>
      </c>
      <c r="E1005" s="23">
        <f>IF(OR(C1005=9,B1005=""),"",B1005-$C$3)</f>
        <v/>
      </c>
      <c r="F1005" s="25">
        <f>IF(C1005=9,"",IF(C1005=0,E1005,IF(C1005=1,IF(COUNT(E1001:E1009)=0,"",TRIMMEAN(E1001:E1009,0.5)),IF(D1005="","",D1005))))</f>
        <v/>
      </c>
    </row>
    <row r="1006">
      <c r="A1006" s="22" t="n">
        <v>46274.11458333334</v>
      </c>
      <c r="B1006" s="23" t="n">
        <v>67.4842</v>
      </c>
      <c r="C1006" s="24" t="n">
        <v>0</v>
      </c>
      <c r="E1006" s="23">
        <f>IF(OR(C1006=9,B1006=""),"",B1006-$C$3)</f>
        <v/>
      </c>
      <c r="F1006" s="25">
        <f>IF(C1006=9,"",IF(C1006=0,E1006,IF(C1006=1,IF(COUNT(E1002:E1010)=0,"",TRIMMEAN(E1002:E1010,0.5)),IF(D1006="","",D1006))))</f>
        <v/>
      </c>
    </row>
    <row r="1007">
      <c r="A1007" s="22" t="n">
        <v>46274.125</v>
      </c>
      <c r="B1007" s="23" t="n">
        <v>67.64700000000001</v>
      </c>
      <c r="C1007" s="24" t="n">
        <v>0</v>
      </c>
      <c r="E1007" s="23">
        <f>IF(OR(C1007=9,B1007=""),"",B1007-$C$3)</f>
        <v/>
      </c>
      <c r="F1007" s="25">
        <f>IF(C1007=9,"",IF(C1007=0,E1007,IF(C1007=1,IF(COUNT(E1003:E1011)=0,"",TRIMMEAN(E1003:E1011,0.5)),IF(D1007="","",D1007))))</f>
        <v/>
      </c>
    </row>
    <row r="1008">
      <c r="A1008" s="22" t="n">
        <v>46274.13541666666</v>
      </c>
      <c r="B1008" s="23" t="n">
        <v>67.6199</v>
      </c>
      <c r="C1008" s="24" t="n">
        <v>0</v>
      </c>
      <c r="E1008" s="23">
        <f>IF(OR(C1008=9,B1008=""),"",B1008-$C$3)</f>
        <v/>
      </c>
      <c r="F1008" s="25">
        <f>IF(C1008=9,"",IF(C1008=0,E1008,IF(C1008=1,IF(COUNT(E1004:E1012)=0,"",TRIMMEAN(E1004:E1012,0.5)),IF(D1008="","",D1008))))</f>
        <v/>
      </c>
    </row>
    <row r="1009">
      <c r="A1009" s="22" t="n">
        <v>46274.14583333334</v>
      </c>
      <c r="B1009" s="23" t="n">
        <v>67.3387</v>
      </c>
      <c r="C1009" s="24" t="n">
        <v>0</v>
      </c>
      <c r="E1009" s="23">
        <f>IF(OR(C1009=9,B1009=""),"",B1009-$C$3)</f>
        <v/>
      </c>
      <c r="F1009" s="25">
        <f>IF(C1009=9,"",IF(C1009=0,E1009,IF(C1009=1,IF(COUNT(E1005:E1013)=0,"",TRIMMEAN(E1005:E1013,0.5)),IF(D1009="","",D1009))))</f>
        <v/>
      </c>
    </row>
    <row r="1010">
      <c r="A1010" s="22" t="n">
        <v>46274.15625</v>
      </c>
      <c r="B1010" s="23" t="n">
        <v>67.27</v>
      </c>
      <c r="C1010" s="24" t="n">
        <v>0</v>
      </c>
      <c r="E1010" s="23">
        <f>IF(OR(C1010=9,B1010=""),"",B1010-$C$3)</f>
        <v/>
      </c>
      <c r="F1010" s="25">
        <f>IF(C1010=9,"",IF(C1010=0,E1010,IF(C1010=1,IF(COUNT(E1006:E1014)=0,"",TRIMMEAN(E1006:E1014,0.5)),IF(D1010="","",D1010))))</f>
        <v/>
      </c>
    </row>
    <row r="1011">
      <c r="A1011" s="22" t="n">
        <v>46274.16666666666</v>
      </c>
      <c r="B1011" s="23" t="n">
        <v>67.3035</v>
      </c>
      <c r="C1011" s="24" t="n">
        <v>0</v>
      </c>
      <c r="E1011" s="23">
        <f>IF(OR(C1011=9,B1011=""),"",B1011-$C$3)</f>
        <v/>
      </c>
      <c r="F1011" s="25">
        <f>IF(C1011=9,"",IF(C1011=0,E1011,IF(C1011=1,IF(COUNT(E1007:E1015)=0,"",TRIMMEAN(E1007:E1015,0.5)),IF(D1011="","",D1011))))</f>
        <v/>
      </c>
    </row>
    <row r="1012">
      <c r="A1012" s="22" t="n">
        <v>46274.17708333334</v>
      </c>
      <c r="B1012" s="23" t="n">
        <v>67.22020000000001</v>
      </c>
      <c r="C1012" s="24" t="n">
        <v>0</v>
      </c>
      <c r="E1012" s="23">
        <f>IF(OR(C1012=9,B1012=""),"",B1012-$C$3)</f>
        <v/>
      </c>
      <c r="F1012" s="25">
        <f>IF(C1012=9,"",IF(C1012=0,E1012,IF(C1012=1,IF(COUNT(E1008:E1016)=0,"",TRIMMEAN(E1008:E1016,0.5)),IF(D1012="","",D1012))))</f>
        <v/>
      </c>
    </row>
    <row r="1013">
      <c r="A1013" s="22" t="n">
        <v>46274.1875</v>
      </c>
      <c r="B1013" s="23" t="n">
        <v>67.398</v>
      </c>
      <c r="C1013" s="24" t="n">
        <v>0</v>
      </c>
      <c r="E1013" s="23">
        <f>IF(OR(C1013=9,B1013=""),"",B1013-$C$3)</f>
        <v/>
      </c>
      <c r="F1013" s="25">
        <f>IF(C1013=9,"",IF(C1013=0,E1013,IF(C1013=1,IF(COUNT(E1009:E1017)=0,"",TRIMMEAN(E1009:E1017,0.5)),IF(D1013="","",D1013))))</f>
        <v/>
      </c>
    </row>
    <row r="1014">
      <c r="A1014" s="22" t="n">
        <v>46274.19791666666</v>
      </c>
      <c r="B1014" s="23" t="n">
        <v>67.2552</v>
      </c>
      <c r="C1014" s="24" t="n">
        <v>0</v>
      </c>
      <c r="E1014" s="23">
        <f>IF(OR(C1014=9,B1014=""),"",B1014-$C$3)</f>
        <v/>
      </c>
      <c r="F1014" s="25">
        <f>IF(C1014=9,"",IF(C1014=0,E1014,IF(C1014=1,IF(COUNT(E1010:E1018)=0,"",TRIMMEAN(E1010:E1018,0.5)),IF(D1014="","",D1014))))</f>
        <v/>
      </c>
    </row>
    <row r="1015">
      <c r="A1015" s="22" t="n">
        <v>46274.20833333334</v>
      </c>
      <c r="B1015" s="23" t="n">
        <v>67.18040000000001</v>
      </c>
      <c r="C1015" s="24" t="n">
        <v>0</v>
      </c>
      <c r="E1015" s="23">
        <f>IF(OR(C1015=9,B1015=""),"",B1015-$C$3)</f>
        <v/>
      </c>
      <c r="F1015" s="25">
        <f>IF(C1015=9,"",IF(C1015=0,E1015,IF(C1015=1,IF(COUNT(E1011:E1019)=0,"",TRIMMEAN(E1011:E1019,0.5)),IF(D1015="","",D1015))))</f>
        <v/>
      </c>
    </row>
    <row r="1016">
      <c r="A1016" s="22" t="n">
        <v>46274.21875</v>
      </c>
      <c r="B1016" s="23" t="n">
        <v>66.21639999999999</v>
      </c>
      <c r="C1016" s="24" t="n">
        <v>0</v>
      </c>
      <c r="E1016" s="23">
        <f>IF(OR(C1016=9,B1016=""),"",B1016-$C$3)</f>
        <v/>
      </c>
      <c r="F1016" s="25">
        <f>IF(C1016=9,"",IF(C1016=0,E1016,IF(C1016=1,IF(COUNT(E1012:E1020)=0,"",TRIMMEAN(E1012:E1020,0.5)),IF(D1016="","",D1016))))</f>
        <v/>
      </c>
    </row>
    <row r="1017">
      <c r="A1017" s="22" t="n">
        <v>46274.22916666666</v>
      </c>
      <c r="B1017" s="23" t="n">
        <v>65.9405</v>
      </c>
      <c r="C1017" s="24" t="n">
        <v>0</v>
      </c>
      <c r="E1017" s="23">
        <f>IF(OR(C1017=9,B1017=""),"",B1017-$C$3)</f>
        <v/>
      </c>
      <c r="F1017" s="25">
        <f>IF(C1017=9,"",IF(C1017=0,E1017,IF(C1017=1,IF(COUNT(E1013:E1021)=0,"",TRIMMEAN(E1013:E1021,0.5)),IF(D1017="","",D1017))))</f>
        <v/>
      </c>
    </row>
    <row r="1018">
      <c r="A1018" s="22" t="n">
        <v>46274.23958333334</v>
      </c>
      <c r="B1018" s="23" t="n">
        <v>65.1467</v>
      </c>
      <c r="C1018" s="24" t="n">
        <v>0</v>
      </c>
      <c r="E1018" s="23">
        <f>IF(OR(C1018=9,B1018=""),"",B1018-$C$3)</f>
        <v/>
      </c>
      <c r="F1018" s="25">
        <f>IF(C1018=9,"",IF(C1018=0,E1018,IF(C1018=1,IF(COUNT(E1014:E1022)=0,"",TRIMMEAN(E1014:E1022,0.5)),IF(D1018="","",D1018))))</f>
        <v/>
      </c>
    </row>
    <row r="1019">
      <c r="A1019" s="22" t="n">
        <v>46274.25</v>
      </c>
      <c r="B1019" s="23" t="n">
        <v>64.4605</v>
      </c>
      <c r="C1019" s="24" t="n">
        <v>0</v>
      </c>
      <c r="E1019" s="23">
        <f>IF(OR(C1019=9,B1019=""),"",B1019-$C$3)</f>
        <v/>
      </c>
      <c r="F1019" s="25">
        <f>IF(C1019=9,"",IF(C1019=0,E1019,IF(C1019=1,IF(COUNT(E1015:E1023)=0,"",TRIMMEAN(E1015:E1023,0.5)),IF(D1019="","",D1019))))</f>
        <v/>
      </c>
    </row>
    <row r="1020">
      <c r="A1020" s="22" t="n">
        <v>46274.26041666666</v>
      </c>
      <c r="B1020" s="23" t="n">
        <v>64.0057</v>
      </c>
      <c r="C1020" s="24" t="n">
        <v>0</v>
      </c>
      <c r="E1020" s="23">
        <f>IF(OR(C1020=9,B1020=""),"",B1020-$C$3)</f>
        <v/>
      </c>
      <c r="F1020" s="25">
        <f>IF(C1020=9,"",IF(C1020=0,E1020,IF(C1020=1,IF(COUNT(E1016:E1024)=0,"",TRIMMEAN(E1016:E1024,0.5)),IF(D1020="","",D1020))))</f>
        <v/>
      </c>
    </row>
    <row r="1021">
      <c r="A1021" s="22" t="n">
        <v>46274.27083333334</v>
      </c>
      <c r="B1021" s="23" t="n">
        <v>65.00020000000001</v>
      </c>
      <c r="C1021" s="24" t="n">
        <v>0</v>
      </c>
      <c r="E1021" s="23">
        <f>IF(OR(C1021=9,B1021=""),"",B1021-$C$3)</f>
        <v/>
      </c>
      <c r="F1021" s="25">
        <f>IF(C1021=9,"",IF(C1021=0,E1021,IF(C1021=1,IF(COUNT(E1017:E1025)=0,"",TRIMMEAN(E1017:E1025,0.5)),IF(D1021="","",D1021))))</f>
        <v/>
      </c>
    </row>
    <row r="1022">
      <c r="A1022" s="22" t="n">
        <v>46274.28125</v>
      </c>
      <c r="B1022" s="23" t="n">
        <v>65.3434</v>
      </c>
      <c r="C1022" s="24" t="n">
        <v>0</v>
      </c>
      <c r="E1022" s="23">
        <f>IF(OR(C1022=9,B1022=""),"",B1022-$C$3)</f>
        <v/>
      </c>
      <c r="F1022" s="25">
        <f>IF(C1022=9,"",IF(C1022=0,E1022,IF(C1022=1,IF(COUNT(E1018:E1026)=0,"",TRIMMEAN(E1018:E1026,0.5)),IF(D1022="","",D1022))))</f>
        <v/>
      </c>
    </row>
    <row r="1023">
      <c r="A1023" s="22" t="n">
        <v>46274.29166666666</v>
      </c>
      <c r="B1023" s="23" t="n">
        <v>65.4644</v>
      </c>
      <c r="C1023" s="24" t="n">
        <v>0</v>
      </c>
      <c r="E1023" s="23">
        <f>IF(OR(C1023=9,B1023=""),"",B1023-$C$3)</f>
        <v/>
      </c>
      <c r="F1023" s="25">
        <f>IF(C1023=9,"",IF(C1023=0,E1023,IF(C1023=1,IF(COUNT(E1019:E1027)=0,"",TRIMMEAN(E1019:E1027,0.5)),IF(D1023="","",D1023))))</f>
        <v/>
      </c>
    </row>
    <row r="1024">
      <c r="A1024" s="22" t="n">
        <v>46274.30208333334</v>
      </c>
      <c r="B1024" s="23" t="n">
        <v>65.8961</v>
      </c>
      <c r="C1024" s="24" t="n">
        <v>0</v>
      </c>
      <c r="E1024" s="23">
        <f>IF(OR(C1024=9,B1024=""),"",B1024-$C$3)</f>
        <v/>
      </c>
      <c r="F1024" s="25">
        <f>IF(C1024=9,"",IF(C1024=0,E1024,IF(C1024=1,IF(COUNT(E1020:E1028)=0,"",TRIMMEAN(E1020:E1028,0.5)),IF(D1024="","",D1024))))</f>
        <v/>
      </c>
    </row>
    <row r="1025">
      <c r="A1025" s="22" t="n">
        <v>46274.3125</v>
      </c>
      <c r="B1025" s="23" t="n">
        <v>65.3929</v>
      </c>
      <c r="C1025" s="24" t="n">
        <v>0</v>
      </c>
      <c r="E1025" s="23">
        <f>IF(OR(C1025=9,B1025=""),"",B1025-$C$3)</f>
        <v/>
      </c>
      <c r="F1025" s="25">
        <f>IF(C1025=9,"",IF(C1025=0,E1025,IF(C1025=1,IF(COUNT(E1021:E1029)=0,"",TRIMMEAN(E1021:E1029,0.5)),IF(D1025="","",D1025))))</f>
        <v/>
      </c>
    </row>
    <row r="1026">
      <c r="A1026" s="22" t="n">
        <v>46274.32291666666</v>
      </c>
      <c r="B1026" s="23" t="n">
        <v>64.916</v>
      </c>
      <c r="C1026" s="24" t="n">
        <v>0</v>
      </c>
      <c r="E1026" s="23">
        <f>IF(OR(C1026=9,B1026=""),"",B1026-$C$3)</f>
        <v/>
      </c>
      <c r="F1026" s="25">
        <f>IF(C1026=9,"",IF(C1026=0,E1026,IF(C1026=1,IF(COUNT(E1022:E1030)=0,"",TRIMMEAN(E1022:E1030,0.5)),IF(D1026="","",D1026))))</f>
        <v/>
      </c>
    </row>
    <row r="1027">
      <c r="A1027" s="22" t="n">
        <v>46274.33333333334</v>
      </c>
      <c r="B1027" s="23" t="n">
        <v>64.70650000000001</v>
      </c>
      <c r="C1027" s="24" t="n">
        <v>0</v>
      </c>
      <c r="E1027" s="23">
        <f>IF(OR(C1027=9,B1027=""),"",B1027-$C$3)</f>
        <v/>
      </c>
      <c r="F1027" s="25">
        <f>IF(C1027=9,"",IF(C1027=0,E1027,IF(C1027=1,IF(COUNT(E1023:E1031)=0,"",TRIMMEAN(E1023:E1031,0.5)),IF(D1027="","",D1027))))</f>
        <v/>
      </c>
    </row>
    <row r="1028">
      <c r="A1028" s="22" t="n">
        <v>46274.34375</v>
      </c>
      <c r="B1028" s="23" t="n">
        <v>64.7199</v>
      </c>
      <c r="C1028" s="24" t="n">
        <v>0</v>
      </c>
      <c r="E1028" s="23">
        <f>IF(OR(C1028=9,B1028=""),"",B1028-$C$3)</f>
        <v/>
      </c>
      <c r="F1028" s="25">
        <f>IF(C1028=9,"",IF(C1028=0,E1028,IF(C1028=1,IF(COUNT(E1024:E1032)=0,"",TRIMMEAN(E1024:E1032,0.5)),IF(D1028="","",D1028))))</f>
        <v/>
      </c>
    </row>
    <row r="1029">
      <c r="A1029" s="22" t="n">
        <v>46274.35416666666</v>
      </c>
      <c r="B1029" s="23" t="n">
        <v>64.1242</v>
      </c>
      <c r="C1029" s="24" t="n">
        <v>0</v>
      </c>
      <c r="E1029" s="23">
        <f>IF(OR(C1029=9,B1029=""),"",B1029-$C$3)</f>
        <v/>
      </c>
      <c r="F1029" s="25">
        <f>IF(C1029=9,"",IF(C1029=0,E1029,IF(C1029=1,IF(COUNT(E1025:E1033)=0,"",TRIMMEAN(E1025:E1033,0.5)),IF(D1029="","",D1029))))</f>
        <v/>
      </c>
    </row>
    <row r="1030">
      <c r="A1030" s="22" t="n">
        <v>46274.36458333334</v>
      </c>
      <c r="B1030" s="23" t="n">
        <v>64.1285</v>
      </c>
      <c r="C1030" s="24" t="n">
        <v>0</v>
      </c>
      <c r="E1030" s="23">
        <f>IF(OR(C1030=9,B1030=""),"",B1030-$C$3)</f>
        <v/>
      </c>
      <c r="F1030" s="25">
        <f>IF(C1030=9,"",IF(C1030=0,E1030,IF(C1030=1,IF(COUNT(E1026:E1034)=0,"",TRIMMEAN(E1026:E1034,0.5)),IF(D1030="","",D1030))))</f>
        <v/>
      </c>
    </row>
    <row r="1031">
      <c r="A1031" s="22" t="n">
        <v>46274.375</v>
      </c>
      <c r="B1031" s="23" t="n">
        <v>64.1484</v>
      </c>
      <c r="C1031" s="24" t="n">
        <v>0</v>
      </c>
      <c r="E1031" s="23">
        <f>IF(OR(C1031=9,B1031=""),"",B1031-$C$3)</f>
        <v/>
      </c>
      <c r="F1031" s="25">
        <f>IF(C1031=9,"",IF(C1031=0,E1031,IF(C1031=1,IF(COUNT(E1027:E1035)=0,"",TRIMMEAN(E1027:E1035,0.5)),IF(D1031="","",D1031))))</f>
        <v/>
      </c>
    </row>
    <row r="1032">
      <c r="A1032" s="22" t="n">
        <v>46274.38541666666</v>
      </c>
      <c r="B1032" s="23" t="n">
        <v>64.0701</v>
      </c>
      <c r="C1032" s="24" t="n">
        <v>0</v>
      </c>
      <c r="E1032" s="23">
        <f>IF(OR(C1032=9,B1032=""),"",B1032-$C$3)</f>
        <v/>
      </c>
      <c r="F1032" s="25">
        <f>IF(C1032=9,"",IF(C1032=0,E1032,IF(C1032=1,IF(COUNT(E1028:E1036)=0,"",TRIMMEAN(E1028:E1036,0.5)),IF(D1032="","",D1032))))</f>
        <v/>
      </c>
    </row>
    <row r="1033">
      <c r="A1033" s="22" t="n">
        <v>46274.39583333334</v>
      </c>
      <c r="B1033" s="23" t="n">
        <v>63.7018</v>
      </c>
      <c r="C1033" s="24" t="n">
        <v>0</v>
      </c>
      <c r="E1033" s="23">
        <f>IF(OR(C1033=9,B1033=""),"",B1033-$C$3)</f>
        <v/>
      </c>
      <c r="F1033" s="25">
        <f>IF(C1033=9,"",IF(C1033=0,E1033,IF(C1033=1,IF(COUNT(E1029:E1037)=0,"",TRIMMEAN(E1029:E1037,0.5)),IF(D1033="","",D1033))))</f>
        <v/>
      </c>
    </row>
    <row r="1034">
      <c r="A1034" s="22" t="n">
        <v>46274.40625</v>
      </c>
      <c r="B1034" s="23" t="n">
        <v>64.4701</v>
      </c>
      <c r="C1034" s="24" t="n">
        <v>0</v>
      </c>
      <c r="E1034" s="23">
        <f>IF(OR(C1034=9,B1034=""),"",B1034-$C$3)</f>
        <v/>
      </c>
      <c r="F1034" s="25">
        <f>IF(C1034=9,"",IF(C1034=0,E1034,IF(C1034=1,IF(COUNT(E1030:E1038)=0,"",TRIMMEAN(E1030:E1038,0.5)),IF(D1034="","",D1034))))</f>
        <v/>
      </c>
    </row>
    <row r="1035">
      <c r="A1035" s="22" t="n">
        <v>46274.41666666666</v>
      </c>
      <c r="B1035" s="23" t="n">
        <v>64.5219</v>
      </c>
      <c r="C1035" s="24" t="n">
        <v>0</v>
      </c>
      <c r="E1035" s="23">
        <f>IF(OR(C1035=9,B1035=""),"",B1035-$C$3)</f>
        <v/>
      </c>
      <c r="F1035" s="25">
        <f>IF(C1035=9,"",IF(C1035=0,E1035,IF(C1035=1,IF(COUNT(E1031:E1039)=0,"",TRIMMEAN(E1031:E1039,0.5)),IF(D1035="","",D1035))))</f>
        <v/>
      </c>
    </row>
    <row r="1036">
      <c r="A1036" s="22" t="n">
        <v>46274.42708333334</v>
      </c>
      <c r="B1036" s="23" t="n">
        <v>64.8031</v>
      </c>
      <c r="C1036" s="24" t="n">
        <v>0</v>
      </c>
      <c r="E1036" s="23">
        <f>IF(OR(C1036=9,B1036=""),"",B1036-$C$3)</f>
        <v/>
      </c>
      <c r="F1036" s="25">
        <f>IF(C1036=9,"",IF(C1036=0,E1036,IF(C1036=1,IF(COUNT(E1032:E1040)=0,"",TRIMMEAN(E1032:E1040,0.5)),IF(D1036="","",D1036))))</f>
        <v/>
      </c>
    </row>
    <row r="1037">
      <c r="A1037" s="22" t="n">
        <v>46274.4375</v>
      </c>
      <c r="B1037" s="23" t="n">
        <v>64.3109</v>
      </c>
      <c r="C1037" s="24" t="n">
        <v>0</v>
      </c>
      <c r="E1037" s="23">
        <f>IF(OR(C1037=9,B1037=""),"",B1037-$C$3)</f>
        <v/>
      </c>
      <c r="F1037" s="25">
        <f>IF(C1037=9,"",IF(C1037=0,E1037,IF(C1037=1,IF(COUNT(E1033:E1041)=0,"",TRIMMEAN(E1033:E1041,0.5)),IF(D1037="","",D1037))))</f>
        <v/>
      </c>
    </row>
    <row r="1038">
      <c r="A1038" s="22" t="n">
        <v>46274.44791666666</v>
      </c>
      <c r="B1038" s="23" t="n">
        <v>64.27419999999999</v>
      </c>
      <c r="C1038" s="24" t="n">
        <v>0</v>
      </c>
      <c r="E1038" s="23">
        <f>IF(OR(C1038=9,B1038=""),"",B1038-$C$3)</f>
        <v/>
      </c>
      <c r="F1038" s="25">
        <f>IF(C1038=9,"",IF(C1038=0,E1038,IF(C1038=1,IF(COUNT(E1034:E1042)=0,"",TRIMMEAN(E1034:E1042,0.5)),IF(D1038="","",D1038))))</f>
        <v/>
      </c>
    </row>
    <row r="1039">
      <c r="A1039" s="22" t="n">
        <v>46274.45833333334</v>
      </c>
      <c r="B1039" s="23" t="n">
        <v>63.263</v>
      </c>
      <c r="C1039" s="24" t="n">
        <v>0</v>
      </c>
      <c r="E1039" s="23">
        <f>IF(OR(C1039=9,B1039=""),"",B1039-$C$3)</f>
        <v/>
      </c>
      <c r="F1039" s="25">
        <f>IF(C1039=9,"",IF(C1039=0,E1039,IF(C1039=1,IF(COUNT(E1035:E1043)=0,"",TRIMMEAN(E1035:E1043,0.5)),IF(D1039="","",D1039))))</f>
        <v/>
      </c>
    </row>
    <row r="1040">
      <c r="A1040" s="22" t="n">
        <v>46274.46875</v>
      </c>
      <c r="B1040" s="23" t="n">
        <v>62.0928</v>
      </c>
      <c r="C1040" s="24" t="n">
        <v>0</v>
      </c>
      <c r="E1040" s="23">
        <f>IF(OR(C1040=9,B1040=""),"",B1040-$C$3)</f>
        <v/>
      </c>
      <c r="F1040" s="25">
        <f>IF(C1040=9,"",IF(C1040=0,E1040,IF(C1040=1,IF(COUNT(E1036:E1044)=0,"",TRIMMEAN(E1036:E1044,0.5)),IF(D1040="","",D1040))))</f>
        <v/>
      </c>
    </row>
    <row r="1041">
      <c r="A1041" s="22" t="n">
        <v>46274.47916666666</v>
      </c>
      <c r="B1041" s="23" t="n">
        <v>64.8887</v>
      </c>
      <c r="C1041" s="24" t="n">
        <v>0</v>
      </c>
      <c r="E1041" s="23">
        <f>IF(OR(C1041=9,B1041=""),"",B1041-$C$3)</f>
        <v/>
      </c>
      <c r="F1041" s="25">
        <f>IF(C1041=9,"",IF(C1041=0,E1041,IF(C1041=1,IF(COUNT(E1037:E1045)=0,"",TRIMMEAN(E1037:E1045,0.5)),IF(D1041="","",D1041))))</f>
        <v/>
      </c>
    </row>
    <row r="1042">
      <c r="A1042" s="22" t="n">
        <v>46274.48958333334</v>
      </c>
      <c r="B1042" s="23" t="n">
        <v>63.4801</v>
      </c>
      <c r="C1042" s="24" t="n">
        <v>0</v>
      </c>
      <c r="E1042" s="23">
        <f>IF(OR(C1042=9,B1042=""),"",B1042-$C$3)</f>
        <v/>
      </c>
      <c r="F1042" s="25">
        <f>IF(C1042=9,"",IF(C1042=0,E1042,IF(C1042=1,IF(COUNT(E1038:E1046)=0,"",TRIMMEAN(E1038:E1046,0.5)),IF(D1042="","",D1042))))</f>
        <v/>
      </c>
    </row>
    <row r="1043">
      <c r="A1043" s="22" t="n">
        <v>46274.5</v>
      </c>
      <c r="B1043" s="23" t="n">
        <v>64.95610000000001</v>
      </c>
      <c r="C1043" s="24" t="n">
        <v>0</v>
      </c>
      <c r="E1043" s="23">
        <f>IF(OR(C1043=9,B1043=""),"",B1043-$C$3)</f>
        <v/>
      </c>
      <c r="F1043" s="25">
        <f>IF(C1043=9,"",IF(C1043=0,E1043,IF(C1043=1,IF(COUNT(E1039:E1047)=0,"",TRIMMEAN(E1039:E1047,0.5)),IF(D1043="","",D1043))))</f>
        <v/>
      </c>
    </row>
    <row r="1044">
      <c r="A1044" s="22" t="n">
        <v>46274.51041666666</v>
      </c>
      <c r="B1044" s="23" t="n">
        <v>65.051</v>
      </c>
      <c r="C1044" s="24" t="n">
        <v>0</v>
      </c>
      <c r="E1044" s="23">
        <f>IF(OR(C1044=9,B1044=""),"",B1044-$C$3)</f>
        <v/>
      </c>
      <c r="F1044" s="25">
        <f>IF(C1044=9,"",IF(C1044=0,E1044,IF(C1044=1,IF(COUNT(E1040:E1048)=0,"",TRIMMEAN(E1040:E1048,0.5)),IF(D1044="","",D1044))))</f>
        <v/>
      </c>
    </row>
    <row r="1045">
      <c r="A1045" s="22" t="n">
        <v>46274.52083333334</v>
      </c>
      <c r="B1045" s="23" t="n">
        <v>64.086</v>
      </c>
      <c r="C1045" s="24" t="n">
        <v>0</v>
      </c>
      <c r="E1045" s="23">
        <f>IF(OR(C1045=9,B1045=""),"",B1045-$C$3)</f>
        <v/>
      </c>
      <c r="F1045" s="25">
        <f>IF(C1045=9,"",IF(C1045=0,E1045,IF(C1045=1,IF(COUNT(E1041:E1049)=0,"",TRIMMEAN(E1041:E1049,0.5)),IF(D1045="","",D1045))))</f>
        <v/>
      </c>
    </row>
    <row r="1046">
      <c r="A1046" s="22" t="n">
        <v>46274.53125</v>
      </c>
      <c r="B1046" s="23" t="n">
        <v>64.92570000000001</v>
      </c>
      <c r="C1046" s="24" t="n">
        <v>0</v>
      </c>
      <c r="E1046" s="23">
        <f>IF(OR(C1046=9,B1046=""),"",B1046-$C$3)</f>
        <v/>
      </c>
      <c r="F1046" s="25">
        <f>IF(C1046=9,"",IF(C1046=0,E1046,IF(C1046=1,IF(COUNT(E1042:E1050)=0,"",TRIMMEAN(E1042:E1050,0.5)),IF(D1046="","",D1046))))</f>
        <v/>
      </c>
    </row>
    <row r="1047">
      <c r="A1047" s="22" t="n">
        <v>46274.54166666666</v>
      </c>
      <c r="B1047" s="23" t="n">
        <v>63.5374</v>
      </c>
      <c r="C1047" s="24" t="n">
        <v>0</v>
      </c>
      <c r="E1047" s="23">
        <f>IF(OR(C1047=9,B1047=""),"",B1047-$C$3)</f>
        <v/>
      </c>
      <c r="F1047" s="25">
        <f>IF(C1047=9,"",IF(C1047=0,E1047,IF(C1047=1,IF(COUNT(E1043:E1051)=0,"",TRIMMEAN(E1043:E1051,0.5)),IF(D1047="","",D1047))))</f>
        <v/>
      </c>
    </row>
    <row r="1048">
      <c r="A1048" s="22" t="n">
        <v>46274.55208333334</v>
      </c>
      <c r="B1048" s="23" t="n">
        <v>65.343</v>
      </c>
      <c r="C1048" s="24" t="n">
        <v>0</v>
      </c>
      <c r="E1048" s="23">
        <f>IF(OR(C1048=9,B1048=""),"",B1048-$C$3)</f>
        <v/>
      </c>
      <c r="F1048" s="25">
        <f>IF(C1048=9,"",IF(C1048=0,E1048,IF(C1048=1,IF(COUNT(E1044:E1052)=0,"",TRIMMEAN(E1044:E1052,0.5)),IF(D1048="","",D1048))))</f>
        <v/>
      </c>
    </row>
    <row r="1049">
      <c r="A1049" s="22" t="n">
        <v>46274.5625</v>
      </c>
      <c r="B1049" s="23" t="n">
        <v>65.61360000000001</v>
      </c>
      <c r="C1049" s="24" t="n">
        <v>0</v>
      </c>
      <c r="E1049" s="23">
        <f>IF(OR(C1049=9,B1049=""),"",B1049-$C$3)</f>
        <v/>
      </c>
      <c r="F1049" s="25">
        <f>IF(C1049=9,"",IF(C1049=0,E1049,IF(C1049=1,IF(COUNT(E1045:E1053)=0,"",TRIMMEAN(E1045:E1053,0.5)),IF(D1049="","",D1049))))</f>
        <v/>
      </c>
    </row>
    <row r="1050">
      <c r="A1050" s="22" t="n">
        <v>46274.57291666666</v>
      </c>
      <c r="B1050" s="23" t="n">
        <v>65.6264</v>
      </c>
      <c r="C1050" s="24" t="n">
        <v>0</v>
      </c>
      <c r="E1050" s="23">
        <f>IF(OR(C1050=9,B1050=""),"",B1050-$C$3)</f>
        <v/>
      </c>
      <c r="F1050" s="25">
        <f>IF(C1050=9,"",IF(C1050=0,E1050,IF(C1050=1,IF(COUNT(E1046:E1054)=0,"",TRIMMEAN(E1046:E1054,0.5)),IF(D1050="","",D1050))))</f>
        <v/>
      </c>
    </row>
    <row r="1051">
      <c r="A1051" s="22" t="n">
        <v>46274.58333333334</v>
      </c>
      <c r="B1051" s="23" t="n">
        <v>66.1127</v>
      </c>
      <c r="C1051" s="24" t="n">
        <v>0</v>
      </c>
      <c r="E1051" s="23">
        <f>IF(OR(C1051=9,B1051=""),"",B1051-$C$3)</f>
        <v/>
      </c>
      <c r="F1051" s="25">
        <f>IF(C1051=9,"",IF(C1051=0,E1051,IF(C1051=1,IF(COUNT(E1047:E1055)=0,"",TRIMMEAN(E1047:E1055,0.5)),IF(D1051="","",D1051))))</f>
        <v/>
      </c>
    </row>
    <row r="1052">
      <c r="A1052" s="22" t="n">
        <v>46274.59375</v>
      </c>
      <c r="B1052" s="23" t="n">
        <v>65.8856</v>
      </c>
      <c r="C1052" s="24" t="n">
        <v>0</v>
      </c>
      <c r="E1052" s="23">
        <f>IF(OR(C1052=9,B1052=""),"",B1052-$C$3)</f>
        <v/>
      </c>
      <c r="F1052" s="25">
        <f>IF(C1052=9,"",IF(C1052=0,E1052,IF(C1052=1,IF(COUNT(E1048:E1056)=0,"",TRIMMEAN(E1048:E1056,0.5)),IF(D1052="","",D1052))))</f>
        <v/>
      </c>
    </row>
    <row r="1053">
      <c r="A1053" s="22" t="n">
        <v>46274.60416666666</v>
      </c>
      <c r="B1053" s="23" t="n">
        <v>66.62909999999999</v>
      </c>
      <c r="C1053" s="24" t="n">
        <v>0</v>
      </c>
      <c r="E1053" s="23">
        <f>IF(OR(C1053=9,B1053=""),"",B1053-$C$3)</f>
        <v/>
      </c>
      <c r="F1053" s="25">
        <f>IF(C1053=9,"",IF(C1053=0,E1053,IF(C1053=1,IF(COUNT(E1049:E1057)=0,"",TRIMMEAN(E1049:E1057,0.5)),IF(D1053="","",D1053))))</f>
        <v/>
      </c>
    </row>
    <row r="1054">
      <c r="A1054" s="22" t="n">
        <v>46274.61458333334</v>
      </c>
      <c r="B1054" s="23" t="n">
        <v>66.23690000000001</v>
      </c>
      <c r="C1054" s="24" t="n">
        <v>0</v>
      </c>
      <c r="E1054" s="23">
        <f>IF(OR(C1054=9,B1054=""),"",B1054-$C$3)</f>
        <v/>
      </c>
      <c r="F1054" s="25">
        <f>IF(C1054=9,"",IF(C1054=0,E1054,IF(C1054=1,IF(COUNT(E1050:E1058)=0,"",TRIMMEAN(E1050:E1058,0.5)),IF(D1054="","",D1054))))</f>
        <v/>
      </c>
    </row>
    <row r="1055">
      <c r="A1055" s="22" t="n">
        <v>46274.625</v>
      </c>
      <c r="B1055" s="23" t="n">
        <v>66.0823</v>
      </c>
      <c r="C1055" s="24" t="n">
        <v>0</v>
      </c>
      <c r="E1055" s="23">
        <f>IF(OR(C1055=9,B1055=""),"",B1055-$C$3)</f>
        <v/>
      </c>
      <c r="F1055" s="25">
        <f>IF(C1055=9,"",IF(C1055=0,E1055,IF(C1055=1,IF(COUNT(E1051:E1059)=0,"",TRIMMEAN(E1051:E1059,0.5)),IF(D1055="","",D1055))))</f>
        <v/>
      </c>
    </row>
    <row r="1056">
      <c r="A1056" s="22" t="n">
        <v>46274.63541666666</v>
      </c>
      <c r="B1056" s="23" t="n">
        <v>66.449</v>
      </c>
      <c r="C1056" s="24" t="n">
        <v>0</v>
      </c>
      <c r="E1056" s="23">
        <f>IF(OR(C1056=9,B1056=""),"",B1056-$C$3)</f>
        <v/>
      </c>
      <c r="F1056" s="25">
        <f>IF(C1056=9,"",IF(C1056=0,E1056,IF(C1056=1,IF(COUNT(E1052:E1060)=0,"",TRIMMEAN(E1052:E1060,0.5)),IF(D1056="","",D1056))))</f>
        <v/>
      </c>
    </row>
    <row r="1057">
      <c r="A1057" s="22" t="n">
        <v>46274.64583333334</v>
      </c>
      <c r="B1057" s="23" t="n">
        <v>66.3325</v>
      </c>
      <c r="C1057" s="24" t="n">
        <v>0</v>
      </c>
      <c r="E1057" s="23">
        <f>IF(OR(C1057=9,B1057=""),"",B1057-$C$3)</f>
        <v/>
      </c>
      <c r="F1057" s="25">
        <f>IF(C1057=9,"",IF(C1057=0,E1057,IF(C1057=1,IF(COUNT(E1053:E1061)=0,"",TRIMMEAN(E1053:E1061,0.5)),IF(D1057="","",D1057))))</f>
        <v/>
      </c>
    </row>
    <row r="1058">
      <c r="A1058" s="22" t="n">
        <v>46274.65625</v>
      </c>
      <c r="B1058" s="23" t="n">
        <v>66.8597</v>
      </c>
      <c r="C1058" s="24" t="n">
        <v>0</v>
      </c>
      <c r="E1058" s="23">
        <f>IF(OR(C1058=9,B1058=""),"",B1058-$C$3)</f>
        <v/>
      </c>
      <c r="F1058" s="25">
        <f>IF(C1058=9,"",IF(C1058=0,E1058,IF(C1058=1,IF(COUNT(E1054:E1062)=0,"",TRIMMEAN(E1054:E1062,0.5)),IF(D1058="","",D1058))))</f>
        <v/>
      </c>
    </row>
    <row r="1059">
      <c r="A1059" s="22" t="n">
        <v>46274.66666666666</v>
      </c>
      <c r="B1059" s="23" t="n">
        <v>66.46729999999999</v>
      </c>
      <c r="C1059" s="24" t="n">
        <v>0</v>
      </c>
      <c r="E1059" s="23">
        <f>IF(OR(C1059=9,B1059=""),"",B1059-$C$3)</f>
        <v/>
      </c>
      <c r="F1059" s="25">
        <f>IF(C1059=9,"",IF(C1059=0,E1059,IF(C1059=1,IF(COUNT(E1055:E1063)=0,"",TRIMMEAN(E1055:E1063,0.5)),IF(D1059="","",D1059))))</f>
        <v/>
      </c>
    </row>
    <row r="1060">
      <c r="A1060" s="22" t="n">
        <v>46274.67708333334</v>
      </c>
      <c r="B1060" s="23" t="n">
        <v>66.92449999999999</v>
      </c>
      <c r="C1060" s="24" t="n">
        <v>0</v>
      </c>
      <c r="E1060" s="23">
        <f>IF(OR(C1060=9,B1060=""),"",B1060-$C$3)</f>
        <v/>
      </c>
      <c r="F1060" s="25">
        <f>IF(C1060=9,"",IF(C1060=0,E1060,IF(C1060=1,IF(COUNT(E1056:E1064)=0,"",TRIMMEAN(E1056:E1064,0.5)),IF(D1060="","",D1060))))</f>
        <v/>
      </c>
    </row>
    <row r="1061">
      <c r="A1061" s="22" t="n">
        <v>46274.6875</v>
      </c>
      <c r="B1061" s="23" t="n">
        <v>66.2261</v>
      </c>
      <c r="C1061" s="24" t="n">
        <v>0</v>
      </c>
      <c r="E1061" s="23">
        <f>IF(OR(C1061=9,B1061=""),"",B1061-$C$3)</f>
        <v/>
      </c>
      <c r="F1061" s="25">
        <f>IF(C1061=9,"",IF(C1061=0,E1061,IF(C1061=1,IF(COUNT(E1057:E1065)=0,"",TRIMMEAN(E1057:E1065,0.5)),IF(D1061="","",D1061))))</f>
        <v/>
      </c>
    </row>
    <row r="1062">
      <c r="A1062" s="22" t="n">
        <v>46274.69791666666</v>
      </c>
      <c r="B1062" s="23" t="n">
        <v>66.3248</v>
      </c>
      <c r="C1062" s="24" t="n">
        <v>0</v>
      </c>
      <c r="E1062" s="23">
        <f>IF(OR(C1062=9,B1062=""),"",B1062-$C$3)</f>
        <v/>
      </c>
      <c r="F1062" s="25">
        <f>IF(C1062=9,"",IF(C1062=0,E1062,IF(C1062=1,IF(COUNT(E1058:E1066)=0,"",TRIMMEAN(E1058:E1066,0.5)),IF(D1062="","",D1062))))</f>
        <v/>
      </c>
    </row>
    <row r="1063">
      <c r="A1063" s="22" t="n">
        <v>46274.70833333334</v>
      </c>
      <c r="B1063" s="23" t="n">
        <v>66.34480000000001</v>
      </c>
      <c r="C1063" s="24" t="n">
        <v>0</v>
      </c>
      <c r="E1063" s="23">
        <f>IF(OR(C1063=9,B1063=""),"",B1063-$C$3)</f>
        <v/>
      </c>
      <c r="F1063" s="25">
        <f>IF(C1063=9,"",IF(C1063=0,E1063,IF(C1063=1,IF(COUNT(E1059:E1067)=0,"",TRIMMEAN(E1059:E1067,0.5)),IF(D1063="","",D1063))))</f>
        <v/>
      </c>
    </row>
    <row r="1064">
      <c r="A1064" s="22" t="n">
        <v>46274.71875</v>
      </c>
      <c r="B1064" s="23" t="n">
        <v>66.09610000000001</v>
      </c>
      <c r="C1064" s="24" t="n">
        <v>0</v>
      </c>
      <c r="E1064" s="23">
        <f>IF(OR(C1064=9,B1064=""),"",B1064-$C$3)</f>
        <v/>
      </c>
      <c r="F1064" s="25">
        <f>IF(C1064=9,"",IF(C1064=0,E1064,IF(C1064=1,IF(COUNT(E1060:E1068)=0,"",TRIMMEAN(E1060:E1068,0.5)),IF(D1064="","",D1064))))</f>
        <v/>
      </c>
    </row>
    <row r="1065">
      <c r="A1065" s="22" t="n">
        <v>46274.72916666666</v>
      </c>
      <c r="B1065" s="23" t="n">
        <v>65.5548</v>
      </c>
      <c r="C1065" s="24" t="n">
        <v>0</v>
      </c>
      <c r="E1065" s="23">
        <f>IF(OR(C1065=9,B1065=""),"",B1065-$C$3)</f>
        <v/>
      </c>
      <c r="F1065" s="25">
        <f>IF(C1065=9,"",IF(C1065=0,E1065,IF(C1065=1,IF(COUNT(E1061:E1069)=0,"",TRIMMEAN(E1061:E1069,0.5)),IF(D1065="","",D1065))))</f>
        <v/>
      </c>
    </row>
    <row r="1066">
      <c r="A1066" s="22" t="n">
        <v>46274.73958333334</v>
      </c>
      <c r="B1066" s="23" t="n">
        <v>65.2955</v>
      </c>
      <c r="C1066" s="24" t="n">
        <v>0</v>
      </c>
      <c r="E1066" s="23">
        <f>IF(OR(C1066=9,B1066=""),"",B1066-$C$3)</f>
        <v/>
      </c>
      <c r="F1066" s="25">
        <f>IF(C1066=9,"",IF(C1066=0,E1066,IF(C1066=1,IF(COUNT(E1062:E1070)=0,"",TRIMMEAN(E1062:E1070,0.5)),IF(D1066="","",D1066))))</f>
        <v/>
      </c>
    </row>
    <row r="1067">
      <c r="A1067" s="22" t="n">
        <v>46274.75</v>
      </c>
      <c r="B1067" s="23" t="n">
        <v>65.2479</v>
      </c>
      <c r="C1067" s="24" t="n">
        <v>0</v>
      </c>
      <c r="E1067" s="23">
        <f>IF(OR(C1067=9,B1067=""),"",B1067-$C$3)</f>
        <v/>
      </c>
      <c r="F1067" s="25">
        <f>IF(C1067=9,"",IF(C1067=0,E1067,IF(C1067=1,IF(COUNT(E1063:E1071)=0,"",TRIMMEAN(E1063:E1071,0.5)),IF(D1067="","",D1067))))</f>
        <v/>
      </c>
    </row>
    <row r="1068">
      <c r="A1068" s="22" t="n">
        <v>46274.76041666666</v>
      </c>
      <c r="B1068" s="23" t="n">
        <v>65.4456</v>
      </c>
      <c r="C1068" s="24" t="n">
        <v>0</v>
      </c>
      <c r="E1068" s="23">
        <f>IF(OR(C1068=9,B1068=""),"",B1068-$C$3)</f>
        <v/>
      </c>
      <c r="F1068" s="25">
        <f>IF(C1068=9,"",IF(C1068=0,E1068,IF(C1068=1,IF(COUNT(E1064:E1072)=0,"",TRIMMEAN(E1064:E1072,0.5)),IF(D1068="","",D1068))))</f>
        <v/>
      </c>
    </row>
    <row r="1069">
      <c r="A1069" s="22" t="n">
        <v>46274.77083333334</v>
      </c>
      <c r="B1069" s="23" t="n">
        <v>65.31529999999999</v>
      </c>
      <c r="C1069" s="24" t="n">
        <v>0</v>
      </c>
      <c r="E1069" s="23">
        <f>IF(OR(C1069=9,B1069=""),"",B1069-$C$3)</f>
        <v/>
      </c>
      <c r="F1069" s="25">
        <f>IF(C1069=9,"",IF(C1069=0,E1069,IF(C1069=1,IF(COUNT(E1065:E1073)=0,"",TRIMMEAN(E1065:E1073,0.5)),IF(D1069="","",D1069))))</f>
        <v/>
      </c>
    </row>
    <row r="1070">
      <c r="A1070" s="22" t="n">
        <v>46274.78125</v>
      </c>
      <c r="B1070" s="23" t="n">
        <v>64.8276</v>
      </c>
      <c r="C1070" s="24" t="n">
        <v>0</v>
      </c>
      <c r="E1070" s="23">
        <f>IF(OR(C1070=9,B1070=""),"",B1070-$C$3)</f>
        <v/>
      </c>
      <c r="F1070" s="25">
        <f>IF(C1070=9,"",IF(C1070=0,E1070,IF(C1070=1,IF(COUNT(E1066:E1074)=0,"",TRIMMEAN(E1066:E1074,0.5)),IF(D1070="","",D1070))))</f>
        <v/>
      </c>
    </row>
    <row r="1071">
      <c r="A1071" s="22" t="n">
        <v>46274.79166666666</v>
      </c>
      <c r="B1071" s="23" t="n">
        <v>65.8133</v>
      </c>
      <c r="C1071" s="24" t="n">
        <v>0</v>
      </c>
      <c r="E1071" s="23">
        <f>IF(OR(C1071=9,B1071=""),"",B1071-$C$3)</f>
        <v/>
      </c>
      <c r="F1071" s="25">
        <f>IF(C1071=9,"",IF(C1071=0,E1071,IF(C1071=1,IF(COUNT(E1067:E1075)=0,"",TRIMMEAN(E1067:E1075,0.5)),IF(D1071="","",D1071))))</f>
        <v/>
      </c>
    </row>
    <row r="1072">
      <c r="A1072" s="22" t="n">
        <v>46274.80208333334</v>
      </c>
      <c r="B1072" s="23" t="n">
        <v>65.3841</v>
      </c>
      <c r="C1072" s="24" t="n">
        <v>0</v>
      </c>
      <c r="E1072" s="23">
        <f>IF(OR(C1072=9,B1072=""),"",B1072-$C$3)</f>
        <v/>
      </c>
      <c r="F1072" s="25">
        <f>IF(C1072=9,"",IF(C1072=0,E1072,IF(C1072=1,IF(COUNT(E1068:E1076)=0,"",TRIMMEAN(E1068:E1076,0.5)),IF(D1072="","",D1072))))</f>
        <v/>
      </c>
    </row>
    <row r="1073">
      <c r="A1073" s="22" t="n">
        <v>46274.8125</v>
      </c>
      <c r="B1073" s="23" t="n">
        <v>64.661</v>
      </c>
      <c r="C1073" s="24" t="n">
        <v>0</v>
      </c>
      <c r="E1073" s="23">
        <f>IF(OR(C1073=9,B1073=""),"",B1073-$C$3)</f>
        <v/>
      </c>
      <c r="F1073" s="25">
        <f>IF(C1073=9,"",IF(C1073=0,E1073,IF(C1073=1,IF(COUNT(E1069:E1077)=0,"",TRIMMEAN(E1069:E1077,0.5)),IF(D1073="","",D1073))))</f>
        <v/>
      </c>
    </row>
    <row r="1074">
      <c r="A1074" s="22" t="n">
        <v>46274.82291666666</v>
      </c>
      <c r="B1074" s="23" t="n">
        <v>65.4823</v>
      </c>
      <c r="C1074" s="24" t="n">
        <v>0</v>
      </c>
      <c r="E1074" s="23">
        <f>IF(OR(C1074=9,B1074=""),"",B1074-$C$3)</f>
        <v/>
      </c>
      <c r="F1074" s="25">
        <f>IF(C1074=9,"",IF(C1074=0,E1074,IF(C1074=1,IF(COUNT(E1070:E1078)=0,"",TRIMMEAN(E1070:E1078,0.5)),IF(D1074="","",D1074))))</f>
        <v/>
      </c>
    </row>
    <row r="1075">
      <c r="A1075" s="22" t="n">
        <v>46274.83333333334</v>
      </c>
      <c r="B1075" s="23" t="n">
        <v>65.5703</v>
      </c>
      <c r="C1075" s="24" t="n">
        <v>0</v>
      </c>
      <c r="E1075" s="23">
        <f>IF(OR(C1075=9,B1075=""),"",B1075-$C$3)</f>
        <v/>
      </c>
      <c r="F1075" s="25">
        <f>IF(C1075=9,"",IF(C1075=0,E1075,IF(C1075=1,IF(COUNT(E1071:E1079)=0,"",TRIMMEAN(E1071:E1079,0.5)),IF(D1075="","",D1075))))</f>
        <v/>
      </c>
    </row>
    <row r="1076">
      <c r="A1076" s="22" t="n">
        <v>46274.84375</v>
      </c>
      <c r="B1076" s="23" t="n">
        <v>66.4422</v>
      </c>
      <c r="C1076" s="24" t="n">
        <v>0</v>
      </c>
      <c r="E1076" s="23">
        <f>IF(OR(C1076=9,B1076=""),"",B1076-$C$3)</f>
        <v/>
      </c>
      <c r="F1076" s="25">
        <f>IF(C1076=9,"",IF(C1076=0,E1076,IF(C1076=1,IF(COUNT(E1072:E1080)=0,"",TRIMMEAN(E1072:E1080,0.5)),IF(D1076="","",D1076))))</f>
        <v/>
      </c>
    </row>
    <row r="1077">
      <c r="A1077" s="22" t="n">
        <v>46274.85416666666</v>
      </c>
      <c r="B1077" s="23" t="n">
        <v>66.0104</v>
      </c>
      <c r="C1077" s="24" t="n">
        <v>0</v>
      </c>
      <c r="E1077" s="23">
        <f>IF(OR(C1077=9,B1077=""),"",B1077-$C$3)</f>
        <v/>
      </c>
      <c r="F1077" s="25">
        <f>IF(C1077=9,"",IF(C1077=0,E1077,IF(C1077=1,IF(COUNT(E1073:E1081)=0,"",TRIMMEAN(E1073:E1081,0.5)),IF(D1077="","",D1077))))</f>
        <v/>
      </c>
    </row>
    <row r="1078">
      <c r="A1078" s="22" t="n">
        <v>46274.86458333334</v>
      </c>
      <c r="B1078" s="23" t="n">
        <v>66.2002</v>
      </c>
      <c r="C1078" s="24" t="n">
        <v>0</v>
      </c>
      <c r="E1078" s="23">
        <f>IF(OR(C1078=9,B1078=""),"",B1078-$C$3)</f>
        <v/>
      </c>
      <c r="F1078" s="25">
        <f>IF(C1078=9,"",IF(C1078=0,E1078,IF(C1078=1,IF(COUNT(E1074:E1082)=0,"",TRIMMEAN(E1074:E1082,0.5)),IF(D1078="","",D1078))))</f>
        <v/>
      </c>
    </row>
    <row r="1079">
      <c r="A1079" s="22" t="n">
        <v>46274.875</v>
      </c>
      <c r="B1079" s="23" t="n">
        <v>65.27630000000001</v>
      </c>
      <c r="C1079" s="24" t="n">
        <v>0</v>
      </c>
      <c r="E1079" s="23">
        <f>IF(OR(C1079=9,B1079=""),"",B1079-$C$3)</f>
        <v/>
      </c>
      <c r="F1079" s="25">
        <f>IF(C1079=9,"",IF(C1079=0,E1079,IF(C1079=1,IF(COUNT(E1075:E1083)=0,"",TRIMMEAN(E1075:E1083,0.5)),IF(D1079="","",D1079))))</f>
        <v/>
      </c>
    </row>
    <row r="1080">
      <c r="A1080" s="22" t="n">
        <v>46274.88541666666</v>
      </c>
      <c r="B1080" s="23" t="n">
        <v>65.9034</v>
      </c>
      <c r="C1080" s="24" t="n">
        <v>0</v>
      </c>
      <c r="E1080" s="23">
        <f>IF(OR(C1080=9,B1080=""),"",B1080-$C$3)</f>
        <v/>
      </c>
      <c r="F1080" s="25">
        <f>IF(C1080=9,"",IF(C1080=0,E1080,IF(C1080=1,IF(COUNT(E1076:E1084)=0,"",TRIMMEAN(E1076:E1084,0.5)),IF(D1080="","",D1080))))</f>
        <v/>
      </c>
    </row>
    <row r="1081">
      <c r="A1081" s="22" t="n">
        <v>46274.89583333334</v>
      </c>
      <c r="B1081" s="23" t="n">
        <v>66.2175</v>
      </c>
      <c r="C1081" s="24" t="n">
        <v>0</v>
      </c>
      <c r="E1081" s="23">
        <f>IF(OR(C1081=9,B1081=""),"",B1081-$C$3)</f>
        <v/>
      </c>
      <c r="F1081" s="25">
        <f>IF(C1081=9,"",IF(C1081=0,E1081,IF(C1081=1,IF(COUNT(E1077:E1085)=0,"",TRIMMEAN(E1077:E1085,0.5)),IF(D1081="","",D1081))))</f>
        <v/>
      </c>
    </row>
    <row r="1082">
      <c r="A1082" s="22" t="n">
        <v>46274.90625</v>
      </c>
      <c r="B1082" s="23" t="n">
        <v>66.3111</v>
      </c>
      <c r="C1082" s="24" t="n">
        <v>0</v>
      </c>
      <c r="E1082" s="23">
        <f>IF(OR(C1082=9,B1082=""),"",B1082-$C$3)</f>
        <v/>
      </c>
      <c r="F1082" s="25">
        <f>IF(C1082=9,"",IF(C1082=0,E1082,IF(C1082=1,IF(COUNT(E1078:E1086)=0,"",TRIMMEAN(E1078:E1086,0.5)),IF(D1082="","",D1082))))</f>
        <v/>
      </c>
    </row>
    <row r="1083">
      <c r="A1083" s="22" t="n">
        <v>46274.91666666666</v>
      </c>
      <c r="B1083" s="23" t="n">
        <v>66.39700000000001</v>
      </c>
      <c r="C1083" s="24" t="n">
        <v>0</v>
      </c>
      <c r="E1083" s="23">
        <f>IF(OR(C1083=9,B1083=""),"",B1083-$C$3)</f>
        <v/>
      </c>
      <c r="F1083" s="25">
        <f>IF(C1083=9,"",IF(C1083=0,E1083,IF(C1083=1,IF(COUNT(E1079:E1087)=0,"",TRIMMEAN(E1079:E1087,0.5)),IF(D1083="","",D1083))))</f>
        <v/>
      </c>
    </row>
    <row r="1084">
      <c r="A1084" s="22" t="n">
        <v>46274.92708333334</v>
      </c>
      <c r="B1084" s="23" t="n">
        <v>66.30629999999999</v>
      </c>
      <c r="C1084" s="24" t="n">
        <v>0</v>
      </c>
      <c r="E1084" s="23">
        <f>IF(OR(C1084=9,B1084=""),"",B1084-$C$3)</f>
        <v/>
      </c>
      <c r="F1084" s="25">
        <f>IF(C1084=9,"",IF(C1084=0,E1084,IF(C1084=1,IF(COUNT(E1080:E1088)=0,"",TRIMMEAN(E1080:E1088,0.5)),IF(D1084="","",D1084))))</f>
        <v/>
      </c>
    </row>
    <row r="1085">
      <c r="A1085" s="22" t="n">
        <v>46274.9375</v>
      </c>
      <c r="B1085" s="23" t="n">
        <v>66.8982</v>
      </c>
      <c r="C1085" s="24" t="n">
        <v>0</v>
      </c>
      <c r="E1085" s="23">
        <f>IF(OR(C1085=9,B1085=""),"",B1085-$C$3)</f>
        <v/>
      </c>
      <c r="F1085" s="25">
        <f>IF(C1085=9,"",IF(C1085=0,E1085,IF(C1085=1,IF(COUNT(E1081:E1089)=0,"",TRIMMEAN(E1081:E1089,0.5)),IF(D1085="","",D1085))))</f>
        <v/>
      </c>
    </row>
    <row r="1086">
      <c r="A1086" s="22" t="n">
        <v>46274.94791666666</v>
      </c>
      <c r="B1086" s="23" t="n">
        <v>66.629</v>
      </c>
      <c r="C1086" s="24" t="n">
        <v>0</v>
      </c>
      <c r="E1086" s="23">
        <f>IF(OR(C1086=9,B1086=""),"",B1086-$C$3)</f>
        <v/>
      </c>
      <c r="F1086" s="25">
        <f>IF(C1086=9,"",IF(C1086=0,E1086,IF(C1086=1,IF(COUNT(E1082:E1090)=0,"",TRIMMEAN(E1082:E1090,0.5)),IF(D1086="","",D1086))))</f>
        <v/>
      </c>
    </row>
    <row r="1087">
      <c r="A1087" s="22" t="n">
        <v>46274.95833333334</v>
      </c>
      <c r="B1087" s="23" t="n">
        <v>66.911</v>
      </c>
      <c r="C1087" s="24" t="n">
        <v>0</v>
      </c>
      <c r="E1087" s="23">
        <f>IF(OR(C1087=9,B1087=""),"",B1087-$C$3)</f>
        <v/>
      </c>
      <c r="F1087" s="25">
        <f>IF(C1087=9,"",IF(C1087=0,E1087,IF(C1087=1,IF(COUNT(E1083:E1091)=0,"",TRIMMEAN(E1083:E1091,0.5)),IF(D1087="","",D1087))))</f>
        <v/>
      </c>
    </row>
    <row r="1088">
      <c r="A1088" s="22" t="n">
        <v>46274.96875</v>
      </c>
      <c r="B1088" s="23" t="n">
        <v>66.80070000000001</v>
      </c>
      <c r="C1088" s="24" t="n">
        <v>0</v>
      </c>
      <c r="E1088" s="23">
        <f>IF(OR(C1088=9,B1088=""),"",B1088-$C$3)</f>
        <v/>
      </c>
      <c r="F1088" s="25">
        <f>IF(C1088=9,"",IF(C1088=0,E1088,IF(C1088=1,IF(COUNT(E1084:E1092)=0,"",TRIMMEAN(E1084:E1092,0.5)),IF(D1088="","",D1088))))</f>
        <v/>
      </c>
    </row>
    <row r="1089">
      <c r="A1089" s="22" t="n">
        <v>46274.97916666666</v>
      </c>
      <c r="B1089" s="23" t="n">
        <v>67.1861</v>
      </c>
      <c r="C1089" s="24" t="n">
        <v>0</v>
      </c>
      <c r="E1089" s="23">
        <f>IF(OR(C1089=9,B1089=""),"",B1089-$C$3)</f>
        <v/>
      </c>
      <c r="F1089" s="25">
        <f>IF(C1089=9,"",IF(C1089=0,E1089,IF(C1089=1,IF(COUNT(E1085:E1093)=0,"",TRIMMEAN(E1085:E1093,0.5)),IF(D1089="","",D1089))))</f>
        <v/>
      </c>
    </row>
    <row r="1090">
      <c r="A1090" s="22" t="n">
        <v>46274.98958333334</v>
      </c>
      <c r="B1090" s="23" t="n">
        <v>66.9477</v>
      </c>
      <c r="C1090" s="24" t="n">
        <v>0</v>
      </c>
      <c r="E1090" s="23">
        <f>IF(OR(C1090=9,B1090=""),"",B1090-$C$3)</f>
        <v/>
      </c>
      <c r="F1090" s="25">
        <f>IF(C1090=9,"",IF(C1090=0,E1090,IF(C1090=1,IF(COUNT(E1086:E1094)=0,"",TRIMMEAN(E1086:E1094,0.5)),IF(D1090="","",D1090))))</f>
        <v/>
      </c>
    </row>
    <row r="1091">
      <c r="A1091" s="22" t="n">
        <v>46275</v>
      </c>
      <c r="B1091" s="23" t="n">
        <v>67.0967</v>
      </c>
      <c r="C1091" s="24" t="n">
        <v>0</v>
      </c>
      <c r="E1091" s="23">
        <f>IF(OR(C1091=9,B1091=""),"",B1091-$C$3)</f>
        <v/>
      </c>
      <c r="F1091" s="25">
        <f>IF(C1091=9,"",IF(C1091=0,E1091,IF(C1091=1,IF(COUNT(E1087:E1095)=0,"",TRIMMEAN(E1087:E1095,0.5)),IF(D1091="","",D1091))))</f>
        <v/>
      </c>
    </row>
    <row r="1092">
      <c r="A1092" s="22" t="n">
        <v>46275.01041666666</v>
      </c>
      <c r="B1092" s="23" t="n">
        <v>67.2586</v>
      </c>
      <c r="C1092" s="24" t="n">
        <v>0</v>
      </c>
      <c r="E1092" s="23">
        <f>IF(OR(C1092=9,B1092=""),"",B1092-$C$3)</f>
        <v/>
      </c>
      <c r="F1092" s="25">
        <f>IF(C1092=9,"",IF(C1092=0,E1092,IF(C1092=1,IF(COUNT(E1088:E1096)=0,"",TRIMMEAN(E1088:E1096,0.5)),IF(D1092="","",D1092))))</f>
        <v/>
      </c>
    </row>
    <row r="1093">
      <c r="A1093" s="22" t="n">
        <v>46275.02083333334</v>
      </c>
      <c r="B1093" s="23" t="n">
        <v>67.3035</v>
      </c>
      <c r="C1093" s="24" t="n">
        <v>0</v>
      </c>
      <c r="E1093" s="23">
        <f>IF(OR(C1093=9,B1093=""),"",B1093-$C$3)</f>
        <v/>
      </c>
      <c r="F1093" s="25">
        <f>IF(C1093=9,"",IF(C1093=0,E1093,IF(C1093=1,IF(COUNT(E1089:E1097)=0,"",TRIMMEAN(E1089:E1097,0.5)),IF(D1093="","",D1093))))</f>
        <v/>
      </c>
    </row>
    <row r="1094">
      <c r="A1094" s="22" t="n">
        <v>46275.03125</v>
      </c>
      <c r="B1094" s="23" t="n">
        <v>67.2264</v>
      </c>
      <c r="C1094" s="24" t="n">
        <v>0</v>
      </c>
      <c r="E1094" s="23">
        <f>IF(OR(C1094=9,B1094=""),"",B1094-$C$3)</f>
        <v/>
      </c>
      <c r="F1094" s="25">
        <f>IF(C1094=9,"",IF(C1094=0,E1094,IF(C1094=1,IF(COUNT(E1090:E1098)=0,"",TRIMMEAN(E1090:E1098,0.5)),IF(D1094="","",D1094))))</f>
        <v/>
      </c>
    </row>
    <row r="1095">
      <c r="A1095" s="22" t="n">
        <v>46275.04166666666</v>
      </c>
      <c r="B1095" s="23" t="n">
        <v>66.8719</v>
      </c>
      <c r="C1095" s="24" t="n">
        <v>0</v>
      </c>
      <c r="E1095" s="23">
        <f>IF(OR(C1095=9,B1095=""),"",B1095-$C$3)</f>
        <v/>
      </c>
      <c r="F1095" s="25">
        <f>IF(C1095=9,"",IF(C1095=0,E1095,IF(C1095=1,IF(COUNT(E1091:E1099)=0,"",TRIMMEAN(E1091:E1099,0.5)),IF(D1095="","",D1095))))</f>
        <v/>
      </c>
    </row>
    <row r="1096">
      <c r="A1096" s="22" t="n">
        <v>46275.05208333334</v>
      </c>
      <c r="B1096" s="23" t="n">
        <v>67.3068</v>
      </c>
      <c r="C1096" s="24" t="n">
        <v>0</v>
      </c>
      <c r="E1096" s="23">
        <f>IF(OR(C1096=9,B1096=""),"",B1096-$C$3)</f>
        <v/>
      </c>
      <c r="F1096" s="25">
        <f>IF(C1096=9,"",IF(C1096=0,E1096,IF(C1096=1,IF(COUNT(E1092:E1100)=0,"",TRIMMEAN(E1092:E1100,0.5)),IF(D1096="","",D1096))))</f>
        <v/>
      </c>
    </row>
    <row r="1097">
      <c r="A1097" s="22" t="n">
        <v>46275.0625</v>
      </c>
      <c r="B1097" s="23" t="n">
        <v>67.3421</v>
      </c>
      <c r="C1097" s="24" t="n">
        <v>0</v>
      </c>
      <c r="E1097" s="23">
        <f>IF(OR(C1097=9,B1097=""),"",B1097-$C$3)</f>
        <v/>
      </c>
      <c r="F1097" s="25">
        <f>IF(C1097=9,"",IF(C1097=0,E1097,IF(C1097=1,IF(COUNT(E1093:E1101)=0,"",TRIMMEAN(E1093:E1101,0.5)),IF(D1097="","",D1097))))</f>
        <v/>
      </c>
    </row>
    <row r="1098">
      <c r="A1098" s="22" t="n">
        <v>46275.07291666666</v>
      </c>
      <c r="B1098" s="23" t="n">
        <v>67.53619999999999</v>
      </c>
      <c r="C1098" s="24" t="n">
        <v>0</v>
      </c>
      <c r="E1098" s="23">
        <f>IF(OR(C1098=9,B1098=""),"",B1098-$C$3)</f>
        <v/>
      </c>
      <c r="F1098" s="25">
        <f>IF(C1098=9,"",IF(C1098=0,E1098,IF(C1098=1,IF(COUNT(E1094:E1102)=0,"",TRIMMEAN(E1094:E1102,0.5)),IF(D1098="","",D1098))))</f>
        <v/>
      </c>
    </row>
    <row r="1099">
      <c r="A1099" s="22" t="n">
        <v>46275.08333333334</v>
      </c>
      <c r="B1099" s="23" t="n">
        <v>67.3175</v>
      </c>
      <c r="C1099" s="24" t="n">
        <v>0</v>
      </c>
      <c r="E1099" s="23">
        <f>IF(OR(C1099=9,B1099=""),"",B1099-$C$3)</f>
        <v/>
      </c>
      <c r="F1099" s="25">
        <f>IF(C1099=9,"",IF(C1099=0,E1099,IF(C1099=1,IF(COUNT(E1095:E1103)=0,"",TRIMMEAN(E1095:E1103,0.5)),IF(D1099="","",D1099))))</f>
        <v/>
      </c>
    </row>
    <row r="1100">
      <c r="A1100" s="22" t="n">
        <v>46275.09375</v>
      </c>
      <c r="B1100" s="23" t="n">
        <v>67.3857</v>
      </c>
      <c r="C1100" s="24" t="n">
        <v>0</v>
      </c>
      <c r="E1100" s="23">
        <f>IF(OR(C1100=9,B1100=""),"",B1100-$C$3)</f>
        <v/>
      </c>
      <c r="F1100" s="25">
        <f>IF(C1100=9,"",IF(C1100=0,E1100,IF(C1100=1,IF(COUNT(E1096:E1104)=0,"",TRIMMEAN(E1096:E1104,0.5)),IF(D1100="","",D1100))))</f>
        <v/>
      </c>
    </row>
    <row r="1101">
      <c r="A1101" s="22" t="n">
        <v>46275.10416666666</v>
      </c>
      <c r="B1101" s="23" t="n">
        <v>67.3372</v>
      </c>
      <c r="C1101" s="24" t="n">
        <v>0</v>
      </c>
      <c r="E1101" s="23">
        <f>IF(OR(C1101=9,B1101=""),"",B1101-$C$3)</f>
        <v/>
      </c>
      <c r="F1101" s="25">
        <f>IF(C1101=9,"",IF(C1101=0,E1101,IF(C1101=1,IF(COUNT(E1097:E1105)=0,"",TRIMMEAN(E1097:E1105,0.5)),IF(D1101="","",D1101))))</f>
        <v/>
      </c>
    </row>
    <row r="1102">
      <c r="A1102" s="22" t="n">
        <v>46275.11458333334</v>
      </c>
      <c r="B1102" s="23" t="n">
        <v>67.3745</v>
      </c>
      <c r="C1102" s="24" t="n">
        <v>0</v>
      </c>
      <c r="E1102" s="23">
        <f>IF(OR(C1102=9,B1102=""),"",B1102-$C$3)</f>
        <v/>
      </c>
      <c r="F1102" s="25">
        <f>IF(C1102=9,"",IF(C1102=0,E1102,IF(C1102=1,IF(COUNT(E1098:E1106)=0,"",TRIMMEAN(E1098:E1106,0.5)),IF(D1102="","",D1102))))</f>
        <v/>
      </c>
    </row>
    <row r="1103">
      <c r="A1103" s="22" t="n">
        <v>46275.125</v>
      </c>
      <c r="B1103" s="23" t="n">
        <v>67.4753</v>
      </c>
      <c r="C1103" s="24" t="n">
        <v>0</v>
      </c>
      <c r="E1103" s="23">
        <f>IF(OR(C1103=9,B1103=""),"",B1103-$C$3)</f>
        <v/>
      </c>
      <c r="F1103" s="25">
        <f>IF(C1103=9,"",IF(C1103=0,E1103,IF(C1103=1,IF(COUNT(E1099:E1107)=0,"",TRIMMEAN(E1099:E1107,0.5)),IF(D1103="","",D1103))))</f>
        <v/>
      </c>
    </row>
    <row r="1104">
      <c r="A1104" s="22" t="n">
        <v>46275.13541666666</v>
      </c>
      <c r="B1104" s="23" t="n">
        <v>67.3013</v>
      </c>
      <c r="C1104" s="24" t="n">
        <v>0</v>
      </c>
      <c r="E1104" s="23">
        <f>IF(OR(C1104=9,B1104=""),"",B1104-$C$3)</f>
        <v/>
      </c>
      <c r="F1104" s="25">
        <f>IF(C1104=9,"",IF(C1104=0,E1104,IF(C1104=1,IF(COUNT(E1100:E1108)=0,"",TRIMMEAN(E1100:E1108,0.5)),IF(D1104="","",D1104))))</f>
        <v/>
      </c>
    </row>
    <row r="1105">
      <c r="A1105" s="22" t="n">
        <v>46275.14583333334</v>
      </c>
      <c r="B1105" s="23" t="n">
        <v>67.1717</v>
      </c>
      <c r="C1105" s="24" t="n">
        <v>0</v>
      </c>
      <c r="E1105" s="23">
        <f>IF(OR(C1105=9,B1105=""),"",B1105-$C$3)</f>
        <v/>
      </c>
      <c r="F1105" s="25">
        <f>IF(C1105=9,"",IF(C1105=0,E1105,IF(C1105=1,IF(COUNT(E1101:E1109)=0,"",TRIMMEAN(E1101:E1109,0.5)),IF(D1105="","",D1105))))</f>
        <v/>
      </c>
    </row>
    <row r="1106">
      <c r="A1106" s="22" t="n">
        <v>46275.15625</v>
      </c>
      <c r="B1106" s="23" t="n">
        <v>67.2313</v>
      </c>
      <c r="C1106" s="24" t="n">
        <v>0</v>
      </c>
      <c r="E1106" s="23">
        <f>IF(OR(C1106=9,B1106=""),"",B1106-$C$3)</f>
        <v/>
      </c>
      <c r="F1106" s="25">
        <f>IF(C1106=9,"",IF(C1106=0,E1106,IF(C1106=1,IF(COUNT(E1102:E1110)=0,"",TRIMMEAN(E1102:E1110,0.5)),IF(D1106="","",D1106))))</f>
        <v/>
      </c>
    </row>
    <row r="1107">
      <c r="A1107" s="22" t="n">
        <v>46275.16666666666</v>
      </c>
      <c r="B1107" s="23" t="n">
        <v>67.11199999999999</v>
      </c>
      <c r="C1107" s="24" t="n">
        <v>0</v>
      </c>
      <c r="E1107" s="23">
        <f>IF(OR(C1107=9,B1107=""),"",B1107-$C$3)</f>
        <v/>
      </c>
      <c r="F1107" s="25">
        <f>IF(C1107=9,"",IF(C1107=0,E1107,IF(C1107=1,IF(COUNT(E1103:E1111)=0,"",TRIMMEAN(E1103:E1111,0.5)),IF(D1107="","",D1107))))</f>
        <v/>
      </c>
    </row>
    <row r="1108">
      <c r="A1108" s="22" t="n">
        <v>46275.17708333334</v>
      </c>
      <c r="B1108" s="23" t="n">
        <v>67.072</v>
      </c>
      <c r="C1108" s="24" t="n">
        <v>0</v>
      </c>
      <c r="E1108" s="23">
        <f>IF(OR(C1108=9,B1108=""),"",B1108-$C$3)</f>
        <v/>
      </c>
      <c r="F1108" s="25">
        <f>IF(C1108=9,"",IF(C1108=0,E1108,IF(C1108=1,IF(COUNT(E1104:E1112)=0,"",TRIMMEAN(E1104:E1112,0.5)),IF(D1108="","",D1108))))</f>
        <v/>
      </c>
    </row>
    <row r="1109">
      <c r="A1109" s="22" t="n">
        <v>46275.1875</v>
      </c>
      <c r="B1109" s="23" t="n">
        <v>66.9451</v>
      </c>
      <c r="C1109" s="24" t="n">
        <v>0</v>
      </c>
      <c r="E1109" s="23">
        <f>IF(OR(C1109=9,B1109=""),"",B1109-$C$3)</f>
        <v/>
      </c>
      <c r="F1109" s="25">
        <f>IF(C1109=9,"",IF(C1109=0,E1109,IF(C1109=1,IF(COUNT(E1105:E1113)=0,"",TRIMMEAN(E1105:E1113,0.5)),IF(D1109="","",D1109))))</f>
        <v/>
      </c>
    </row>
    <row r="1110">
      <c r="A1110" s="22" t="n">
        <v>46275.19791666666</v>
      </c>
      <c r="B1110" s="23" t="n">
        <v>66.3704</v>
      </c>
      <c r="C1110" s="24" t="n">
        <v>0</v>
      </c>
      <c r="E1110" s="23">
        <f>IF(OR(C1110=9,B1110=""),"",B1110-$C$3)</f>
        <v/>
      </c>
      <c r="F1110" s="25">
        <f>IF(C1110=9,"",IF(C1110=0,E1110,IF(C1110=1,IF(COUNT(E1106:E1114)=0,"",TRIMMEAN(E1106:E1114,0.5)),IF(D1110="","",D1110))))</f>
        <v/>
      </c>
    </row>
    <row r="1111">
      <c r="A1111" s="22" t="n">
        <v>46275.20833333334</v>
      </c>
      <c r="B1111" s="23" t="n">
        <v>66.8262</v>
      </c>
      <c r="C1111" s="24" t="n">
        <v>0</v>
      </c>
      <c r="E1111" s="23">
        <f>IF(OR(C1111=9,B1111=""),"",B1111-$C$3)</f>
        <v/>
      </c>
      <c r="F1111" s="25">
        <f>IF(C1111=9,"",IF(C1111=0,E1111,IF(C1111=1,IF(COUNT(E1107:E1115)=0,"",TRIMMEAN(E1107:E1115,0.5)),IF(D1111="","",D1111))))</f>
        <v/>
      </c>
    </row>
    <row r="1112">
      <c r="A1112" s="22" t="n">
        <v>46275.21875</v>
      </c>
      <c r="B1112" s="23" t="n">
        <v>65.7608</v>
      </c>
      <c r="C1112" s="24" t="n">
        <v>0</v>
      </c>
      <c r="E1112" s="23">
        <f>IF(OR(C1112=9,B1112=""),"",B1112-$C$3)</f>
        <v/>
      </c>
      <c r="F1112" s="25">
        <f>IF(C1112=9,"",IF(C1112=0,E1112,IF(C1112=1,IF(COUNT(E1108:E1116)=0,"",TRIMMEAN(E1108:E1116,0.5)),IF(D1112="","",D1112))))</f>
        <v/>
      </c>
    </row>
    <row r="1113">
      <c r="A1113" s="22" t="n">
        <v>46275.22916666666</v>
      </c>
      <c r="B1113" s="23" t="n">
        <v>65.64400000000001</v>
      </c>
      <c r="C1113" s="24" t="n">
        <v>0</v>
      </c>
      <c r="E1113" s="23">
        <f>IF(OR(C1113=9,B1113=""),"",B1113-$C$3)</f>
        <v/>
      </c>
      <c r="F1113" s="25">
        <f>IF(C1113=9,"",IF(C1113=0,E1113,IF(C1113=1,IF(COUNT(E1109:E1117)=0,"",TRIMMEAN(E1109:E1117,0.5)),IF(D1113="","",D1113))))</f>
        <v/>
      </c>
    </row>
    <row r="1114">
      <c r="A1114" s="22" t="n">
        <v>46275.23958333334</v>
      </c>
      <c r="B1114" s="23" t="n">
        <v>65.0966</v>
      </c>
      <c r="C1114" s="24" t="n">
        <v>0</v>
      </c>
      <c r="E1114" s="23">
        <f>IF(OR(C1114=9,B1114=""),"",B1114-$C$3)</f>
        <v/>
      </c>
      <c r="F1114" s="25">
        <f>IF(C1114=9,"",IF(C1114=0,E1114,IF(C1114=1,IF(COUNT(E1110:E1118)=0,"",TRIMMEAN(E1110:E1118,0.5)),IF(D1114="","",D1114))))</f>
        <v/>
      </c>
    </row>
    <row r="1115">
      <c r="A1115" s="22" t="n">
        <v>46275.25</v>
      </c>
      <c r="B1115" s="23" t="n">
        <v>64.52760000000001</v>
      </c>
      <c r="C1115" s="24" t="n">
        <v>0</v>
      </c>
      <c r="E1115" s="23">
        <f>IF(OR(C1115=9,B1115=""),"",B1115-$C$3)</f>
        <v/>
      </c>
      <c r="F1115" s="25">
        <f>IF(C1115=9,"",IF(C1115=0,E1115,IF(C1115=1,IF(COUNT(E1111:E1119)=0,"",TRIMMEAN(E1111:E1119,0.5)),IF(D1115="","",D1115))))</f>
        <v/>
      </c>
    </row>
    <row r="1116">
      <c r="A1116" s="22" t="n">
        <v>46275.26041666666</v>
      </c>
      <c r="B1116" s="23" t="n">
        <v>64.3391</v>
      </c>
      <c r="C1116" s="24" t="n">
        <v>0</v>
      </c>
      <c r="E1116" s="23">
        <f>IF(OR(C1116=9,B1116=""),"",B1116-$C$3)</f>
        <v/>
      </c>
      <c r="F1116" s="25">
        <f>IF(C1116=9,"",IF(C1116=0,E1116,IF(C1116=1,IF(COUNT(E1112:E1120)=0,"",TRIMMEAN(E1112:E1120,0.5)),IF(D1116="","",D1116))))</f>
        <v/>
      </c>
    </row>
    <row r="1117">
      <c r="A1117" s="22" t="n">
        <v>46275.27083333334</v>
      </c>
      <c r="B1117" s="23" t="n">
        <v>64.7593</v>
      </c>
      <c r="C1117" s="24" t="n">
        <v>0</v>
      </c>
      <c r="E1117" s="23">
        <f>IF(OR(C1117=9,B1117=""),"",B1117-$C$3)</f>
        <v/>
      </c>
      <c r="F1117" s="25">
        <f>IF(C1117=9,"",IF(C1117=0,E1117,IF(C1117=1,IF(COUNT(E1113:E1121)=0,"",TRIMMEAN(E1113:E1121,0.5)),IF(D1117="","",D1117))))</f>
        <v/>
      </c>
    </row>
    <row r="1118">
      <c r="A1118" s="22" t="n">
        <v>46275.28125</v>
      </c>
      <c r="B1118" s="23" t="n">
        <v>64.4277</v>
      </c>
      <c r="C1118" s="24" t="n">
        <v>0</v>
      </c>
      <c r="E1118" s="23">
        <f>IF(OR(C1118=9,B1118=""),"",B1118-$C$3)</f>
        <v/>
      </c>
      <c r="F1118" s="25">
        <f>IF(C1118=9,"",IF(C1118=0,E1118,IF(C1118=1,IF(COUNT(E1114:E1122)=0,"",TRIMMEAN(E1114:E1122,0.5)),IF(D1118="","",D1118))))</f>
        <v/>
      </c>
    </row>
    <row r="1119">
      <c r="A1119" s="22" t="n">
        <v>46275.29166666666</v>
      </c>
      <c r="B1119" s="23" t="n">
        <v>64.7097</v>
      </c>
      <c r="C1119" s="24" t="n">
        <v>0</v>
      </c>
      <c r="E1119" s="23">
        <f>IF(OR(C1119=9,B1119=""),"",B1119-$C$3)</f>
        <v/>
      </c>
      <c r="F1119" s="25">
        <f>IF(C1119=9,"",IF(C1119=0,E1119,IF(C1119=1,IF(COUNT(E1115:E1123)=0,"",TRIMMEAN(E1115:E1123,0.5)),IF(D1119="","",D1119))))</f>
        <v/>
      </c>
    </row>
    <row r="1120">
      <c r="A1120" s="22" t="n">
        <v>46275.30208333334</v>
      </c>
      <c r="B1120" s="23" t="n">
        <v>63.96</v>
      </c>
      <c r="C1120" s="24" t="n">
        <v>0</v>
      </c>
      <c r="E1120" s="23">
        <f>IF(OR(C1120=9,B1120=""),"",B1120-$C$3)</f>
        <v/>
      </c>
      <c r="F1120" s="25">
        <f>IF(C1120=9,"",IF(C1120=0,E1120,IF(C1120=1,IF(COUNT(E1116:E1124)=0,"",TRIMMEAN(E1116:E1124,0.5)),IF(D1120="","",D1120))))</f>
        <v/>
      </c>
    </row>
    <row r="1121">
      <c r="A1121" s="22" t="n">
        <v>46275.3125</v>
      </c>
      <c r="B1121" s="23" t="n">
        <v>63.3211</v>
      </c>
      <c r="C1121" s="24" t="n">
        <v>0</v>
      </c>
      <c r="E1121" s="23">
        <f>IF(OR(C1121=9,B1121=""),"",B1121-$C$3)</f>
        <v/>
      </c>
      <c r="F1121" s="25">
        <f>IF(C1121=9,"",IF(C1121=0,E1121,IF(C1121=1,IF(COUNT(E1117:E1125)=0,"",TRIMMEAN(E1117:E1125,0.5)),IF(D1121="","",D1121))))</f>
        <v/>
      </c>
    </row>
    <row r="1122">
      <c r="A1122" s="22" t="n">
        <v>46275.32291666666</v>
      </c>
      <c r="B1122" s="23" t="n">
        <v>64.00320000000001</v>
      </c>
      <c r="C1122" s="24" t="n">
        <v>0</v>
      </c>
      <c r="E1122" s="23">
        <f>IF(OR(C1122=9,B1122=""),"",B1122-$C$3)</f>
        <v/>
      </c>
      <c r="F1122" s="25">
        <f>IF(C1122=9,"",IF(C1122=0,E1122,IF(C1122=1,IF(COUNT(E1118:E1126)=0,"",TRIMMEAN(E1118:E1126,0.5)),IF(D1122="","",D1122))))</f>
        <v/>
      </c>
    </row>
    <row r="1123">
      <c r="A1123" s="22" t="n">
        <v>46275.33333333334</v>
      </c>
      <c r="B1123" s="23" t="n">
        <v>64.1644</v>
      </c>
      <c r="C1123" s="24" t="n">
        <v>0</v>
      </c>
      <c r="E1123" s="23">
        <f>IF(OR(C1123=9,B1123=""),"",B1123-$C$3)</f>
        <v/>
      </c>
      <c r="F1123" s="25">
        <f>IF(C1123=9,"",IF(C1123=0,E1123,IF(C1123=1,IF(COUNT(E1119:E1127)=0,"",TRIMMEAN(E1119:E1127,0.5)),IF(D1123="","",D1123))))</f>
        <v/>
      </c>
    </row>
    <row r="1124">
      <c r="A1124" s="22" t="n">
        <v>46275.34375</v>
      </c>
      <c r="B1124" s="23" t="n">
        <v>63.2194</v>
      </c>
      <c r="C1124" s="24" t="n">
        <v>0</v>
      </c>
      <c r="E1124" s="23">
        <f>IF(OR(C1124=9,B1124=""),"",B1124-$C$3)</f>
        <v/>
      </c>
      <c r="F1124" s="25">
        <f>IF(C1124=9,"",IF(C1124=0,E1124,IF(C1124=1,IF(COUNT(E1120:E1128)=0,"",TRIMMEAN(E1120:E1128,0.5)),IF(D1124="","",D1124))))</f>
        <v/>
      </c>
    </row>
    <row r="1125">
      <c r="A1125" s="22" t="n">
        <v>46275.35416666666</v>
      </c>
      <c r="B1125" s="23" t="n">
        <v>62.7494</v>
      </c>
      <c r="C1125" s="24" t="n">
        <v>0</v>
      </c>
      <c r="E1125" s="23">
        <f>IF(OR(C1125=9,B1125=""),"",B1125-$C$3)</f>
        <v/>
      </c>
      <c r="F1125" s="25">
        <f>IF(C1125=9,"",IF(C1125=0,E1125,IF(C1125=1,IF(COUNT(E1121:E1129)=0,"",TRIMMEAN(E1121:E1129,0.5)),IF(D1125="","",D1125))))</f>
        <v/>
      </c>
    </row>
    <row r="1126">
      <c r="A1126" s="22" t="n">
        <v>46275.36458333334</v>
      </c>
      <c r="B1126" s="23" t="n">
        <v>63.1793</v>
      </c>
      <c r="C1126" s="24" t="n">
        <v>0</v>
      </c>
      <c r="E1126" s="23">
        <f>IF(OR(C1126=9,B1126=""),"",B1126-$C$3)</f>
        <v/>
      </c>
      <c r="F1126" s="25">
        <f>IF(C1126=9,"",IF(C1126=0,E1126,IF(C1126=1,IF(COUNT(E1122:E1130)=0,"",TRIMMEAN(E1122:E1130,0.5)),IF(D1126="","",D1126))))</f>
        <v/>
      </c>
    </row>
    <row r="1127">
      <c r="A1127" s="22" t="n">
        <v>46275.375</v>
      </c>
      <c r="B1127" s="23" t="n">
        <v>62.4186</v>
      </c>
      <c r="C1127" s="24" t="n">
        <v>0</v>
      </c>
      <c r="E1127" s="23">
        <f>IF(OR(C1127=9,B1127=""),"",B1127-$C$3)</f>
        <v/>
      </c>
      <c r="F1127" s="25">
        <f>IF(C1127=9,"",IF(C1127=0,E1127,IF(C1127=1,IF(COUNT(E1123:E1131)=0,"",TRIMMEAN(E1123:E1131,0.5)),IF(D1127="","",D1127))))</f>
        <v/>
      </c>
    </row>
    <row r="1128">
      <c r="A1128" s="22" t="n">
        <v>46275.38541666666</v>
      </c>
      <c r="B1128" s="23" t="n">
        <v>60.7101</v>
      </c>
      <c r="C1128" s="24" t="n">
        <v>0</v>
      </c>
      <c r="E1128" s="23">
        <f>IF(OR(C1128=9,B1128=""),"",B1128-$C$3)</f>
        <v/>
      </c>
      <c r="F1128" s="25">
        <f>IF(C1128=9,"",IF(C1128=0,E1128,IF(C1128=1,IF(COUNT(E1124:E1132)=0,"",TRIMMEAN(E1124:E1132,0.5)),IF(D1128="","",D1128))))</f>
        <v/>
      </c>
    </row>
    <row r="1129">
      <c r="A1129" s="22" t="n">
        <v>46275.39583333334</v>
      </c>
      <c r="B1129" s="23" t="n">
        <v>61.4221</v>
      </c>
      <c r="C1129" s="24" t="n">
        <v>0</v>
      </c>
      <c r="E1129" s="23">
        <f>IF(OR(C1129=9,B1129=""),"",B1129-$C$3)</f>
        <v/>
      </c>
      <c r="F1129" s="25">
        <f>IF(C1129=9,"",IF(C1129=0,E1129,IF(C1129=1,IF(COUNT(E1125:E1133)=0,"",TRIMMEAN(E1125:E1133,0.5)),IF(D1129="","",D1129))))</f>
        <v/>
      </c>
    </row>
    <row r="1130">
      <c r="A1130" s="22" t="n">
        <v>46275.40625</v>
      </c>
      <c r="B1130" s="23" t="n">
        <v>60.8744</v>
      </c>
      <c r="C1130" s="24" t="n">
        <v>0</v>
      </c>
      <c r="E1130" s="23">
        <f>IF(OR(C1130=9,B1130=""),"",B1130-$C$3)</f>
        <v/>
      </c>
      <c r="F1130" s="25">
        <f>IF(C1130=9,"",IF(C1130=0,E1130,IF(C1130=1,IF(COUNT(E1126:E1134)=0,"",TRIMMEAN(E1126:E1134,0.5)),IF(D1130="","",D1130))))</f>
        <v/>
      </c>
    </row>
    <row r="1131">
      <c r="A1131" s="22" t="n">
        <v>46275.41666666666</v>
      </c>
      <c r="B1131" s="23" t="n">
        <v>63.8438</v>
      </c>
      <c r="C1131" s="24" t="n">
        <v>0</v>
      </c>
      <c r="E1131" s="23">
        <f>IF(OR(C1131=9,B1131=""),"",B1131-$C$3)</f>
        <v/>
      </c>
      <c r="F1131" s="25">
        <f>IF(C1131=9,"",IF(C1131=0,E1131,IF(C1131=1,IF(COUNT(E1127:E1135)=0,"",TRIMMEAN(E1127:E1135,0.5)),IF(D1131="","",D1131))))</f>
        <v/>
      </c>
    </row>
    <row r="1132">
      <c r="A1132" s="22" t="n">
        <v>46275.42708333334</v>
      </c>
      <c r="B1132" s="23" t="n">
        <v>63.5399</v>
      </c>
      <c r="C1132" s="24" t="n">
        <v>0</v>
      </c>
      <c r="E1132" s="23">
        <f>IF(OR(C1132=9,B1132=""),"",B1132-$C$3)</f>
        <v/>
      </c>
      <c r="F1132" s="25">
        <f>IF(C1132=9,"",IF(C1132=0,E1132,IF(C1132=1,IF(COUNT(E1128:E1136)=0,"",TRIMMEAN(E1128:E1136,0.5)),IF(D1132="","",D1132))))</f>
        <v/>
      </c>
    </row>
    <row r="1133">
      <c r="A1133" s="22" t="n">
        <v>46275.4375</v>
      </c>
      <c r="B1133" s="23" t="n">
        <v>63.4587</v>
      </c>
      <c r="C1133" s="24" t="n">
        <v>0</v>
      </c>
      <c r="E1133" s="23">
        <f>IF(OR(C1133=9,B1133=""),"",B1133-$C$3)</f>
        <v/>
      </c>
      <c r="F1133" s="25">
        <f>IF(C1133=9,"",IF(C1133=0,E1133,IF(C1133=1,IF(COUNT(E1129:E1137)=0,"",TRIMMEAN(E1129:E1137,0.5)),IF(D1133="","",D1133))))</f>
        <v/>
      </c>
    </row>
    <row r="1134">
      <c r="A1134" s="22" t="n">
        <v>46275.44791666666</v>
      </c>
      <c r="B1134" s="23" t="n">
        <v>62.9388</v>
      </c>
      <c r="C1134" s="24" t="n">
        <v>0</v>
      </c>
      <c r="E1134" s="23">
        <f>IF(OR(C1134=9,B1134=""),"",B1134-$C$3)</f>
        <v/>
      </c>
      <c r="F1134" s="25">
        <f>IF(C1134=9,"",IF(C1134=0,E1134,IF(C1134=1,IF(COUNT(E1130:E1138)=0,"",TRIMMEAN(E1130:E1138,0.5)),IF(D1134="","",D1134))))</f>
        <v/>
      </c>
    </row>
    <row r="1135">
      <c r="A1135" s="22" t="n">
        <v>46275.45833333334</v>
      </c>
      <c r="B1135" s="23" t="n">
        <v>63.9021</v>
      </c>
      <c r="C1135" s="24" t="n">
        <v>0</v>
      </c>
      <c r="E1135" s="23">
        <f>IF(OR(C1135=9,B1135=""),"",B1135-$C$3)</f>
        <v/>
      </c>
      <c r="F1135" s="25">
        <f>IF(C1135=9,"",IF(C1135=0,E1135,IF(C1135=1,IF(COUNT(E1131:E1139)=0,"",TRIMMEAN(E1131:E1139,0.5)),IF(D1135="","",D1135))))</f>
        <v/>
      </c>
    </row>
    <row r="1136">
      <c r="A1136" s="22" t="n">
        <v>46275.46875</v>
      </c>
      <c r="B1136" s="23" t="n">
        <v>63.9069</v>
      </c>
      <c r="C1136" s="24" t="n">
        <v>0</v>
      </c>
      <c r="E1136" s="23">
        <f>IF(OR(C1136=9,B1136=""),"",B1136-$C$3)</f>
        <v/>
      </c>
      <c r="F1136" s="25">
        <f>IF(C1136=9,"",IF(C1136=0,E1136,IF(C1136=1,IF(COUNT(E1132:E1140)=0,"",TRIMMEAN(E1132:E1140,0.5)),IF(D1136="","",D1136))))</f>
        <v/>
      </c>
    </row>
    <row r="1137">
      <c r="A1137" s="22" t="n">
        <v>46275.47916666666</v>
      </c>
      <c r="B1137" s="23" t="n">
        <v>63.8484</v>
      </c>
      <c r="C1137" s="24" t="n">
        <v>0</v>
      </c>
      <c r="E1137" s="23">
        <f>IF(OR(C1137=9,B1137=""),"",B1137-$C$3)</f>
        <v/>
      </c>
      <c r="F1137" s="25">
        <f>IF(C1137=9,"",IF(C1137=0,E1137,IF(C1137=1,IF(COUNT(E1133:E1141)=0,"",TRIMMEAN(E1133:E1141,0.5)),IF(D1137="","",D1137))))</f>
        <v/>
      </c>
    </row>
    <row r="1138">
      <c r="A1138" s="22" t="n">
        <v>46275.48958333334</v>
      </c>
      <c r="B1138" s="23" t="n">
        <v>64.8135</v>
      </c>
      <c r="C1138" s="24" t="n">
        <v>0</v>
      </c>
      <c r="E1138" s="23">
        <f>IF(OR(C1138=9,B1138=""),"",B1138-$C$3)</f>
        <v/>
      </c>
      <c r="F1138" s="25">
        <f>IF(C1138=9,"",IF(C1138=0,E1138,IF(C1138=1,IF(COUNT(E1134:E1142)=0,"",TRIMMEAN(E1134:E1142,0.5)),IF(D1138="","",D1138))))</f>
        <v/>
      </c>
    </row>
    <row r="1139">
      <c r="A1139" s="22" t="n">
        <v>46275.5</v>
      </c>
      <c r="B1139" s="23" t="n">
        <v>64.25239999999999</v>
      </c>
      <c r="C1139" s="24" t="n">
        <v>0</v>
      </c>
      <c r="E1139" s="23">
        <f>IF(OR(C1139=9,B1139=""),"",B1139-$C$3)</f>
        <v/>
      </c>
      <c r="F1139" s="25">
        <f>IF(C1139=9,"",IF(C1139=0,E1139,IF(C1139=1,IF(COUNT(E1135:E1143)=0,"",TRIMMEAN(E1135:E1143,0.5)),IF(D1139="","",D1139))))</f>
        <v/>
      </c>
    </row>
    <row r="1140">
      <c r="A1140" s="22" t="n">
        <v>46275.51041666666</v>
      </c>
      <c r="B1140" s="23" t="n">
        <v>64.83759999999999</v>
      </c>
      <c r="C1140" s="24" t="n">
        <v>0</v>
      </c>
      <c r="E1140" s="23">
        <f>IF(OR(C1140=9,B1140=""),"",B1140-$C$3)</f>
        <v/>
      </c>
      <c r="F1140" s="25">
        <f>IF(C1140=9,"",IF(C1140=0,E1140,IF(C1140=1,IF(COUNT(E1136:E1144)=0,"",TRIMMEAN(E1136:E1144,0.5)),IF(D1140="","",D1140))))</f>
        <v/>
      </c>
    </row>
    <row r="1141">
      <c r="A1141" s="22" t="n">
        <v>46275.52083333334</v>
      </c>
      <c r="B1141" s="23" t="n">
        <v>64.8134</v>
      </c>
      <c r="C1141" s="24" t="n">
        <v>0</v>
      </c>
      <c r="E1141" s="23">
        <f>IF(OR(C1141=9,B1141=""),"",B1141-$C$3)</f>
        <v/>
      </c>
      <c r="F1141" s="25">
        <f>IF(C1141=9,"",IF(C1141=0,E1141,IF(C1141=1,IF(COUNT(E1137:E1145)=0,"",TRIMMEAN(E1137:E1145,0.5)),IF(D1141="","",D1141))))</f>
        <v/>
      </c>
    </row>
    <row r="1142">
      <c r="A1142" s="22" t="n">
        <v>46275.53125</v>
      </c>
      <c r="B1142" s="23" t="n">
        <v>64.7362</v>
      </c>
      <c r="C1142" s="24" t="n">
        <v>0</v>
      </c>
      <c r="E1142" s="23">
        <f>IF(OR(C1142=9,B1142=""),"",B1142-$C$3)</f>
        <v/>
      </c>
      <c r="F1142" s="25">
        <f>IF(C1142=9,"",IF(C1142=0,E1142,IF(C1142=1,IF(COUNT(E1138:E1146)=0,"",TRIMMEAN(E1138:E1146,0.5)),IF(D1142="","",D1142))))</f>
        <v/>
      </c>
    </row>
    <row r="1143">
      <c r="A1143" s="22" t="n">
        <v>46275.54166666666</v>
      </c>
      <c r="B1143" s="23" t="n">
        <v>64.97490000000001</v>
      </c>
      <c r="C1143" s="24" t="n">
        <v>0</v>
      </c>
      <c r="E1143" s="23">
        <f>IF(OR(C1143=9,B1143=""),"",B1143-$C$3)</f>
        <v/>
      </c>
      <c r="F1143" s="25">
        <f>IF(C1143=9,"",IF(C1143=0,E1143,IF(C1143=1,IF(COUNT(E1139:E1147)=0,"",TRIMMEAN(E1139:E1147,0.5)),IF(D1143="","",D1143))))</f>
        <v/>
      </c>
    </row>
    <row r="1144">
      <c r="A1144" s="22" t="n">
        <v>46275.55208333334</v>
      </c>
      <c r="B1144" s="23" t="n">
        <v>64.2924</v>
      </c>
      <c r="C1144" s="24" t="n">
        <v>0</v>
      </c>
      <c r="E1144" s="23">
        <f>IF(OR(C1144=9,B1144=""),"",B1144-$C$3)</f>
        <v/>
      </c>
      <c r="F1144" s="25">
        <f>IF(C1144=9,"",IF(C1144=0,E1144,IF(C1144=1,IF(COUNT(E1140:E1148)=0,"",TRIMMEAN(E1140:E1148,0.5)),IF(D1144="","",D1144))))</f>
        <v/>
      </c>
    </row>
    <row r="1145">
      <c r="A1145" s="22" t="n">
        <v>46275.5625</v>
      </c>
      <c r="B1145" s="23" t="n">
        <v>65.3612</v>
      </c>
      <c r="C1145" s="24" t="n">
        <v>0</v>
      </c>
      <c r="E1145" s="23">
        <f>IF(OR(C1145=9,B1145=""),"",B1145-$C$3)</f>
        <v/>
      </c>
      <c r="F1145" s="25">
        <f>IF(C1145=9,"",IF(C1145=0,E1145,IF(C1145=1,IF(COUNT(E1141:E1149)=0,"",TRIMMEAN(E1141:E1149,0.5)),IF(D1145="","",D1145))))</f>
        <v/>
      </c>
    </row>
    <row r="1146">
      <c r="A1146" s="22" t="n">
        <v>46275.57291666666</v>
      </c>
      <c r="B1146" s="23" t="n">
        <v>65.6224</v>
      </c>
      <c r="C1146" s="24" t="n">
        <v>0</v>
      </c>
      <c r="E1146" s="23">
        <f>IF(OR(C1146=9,B1146=""),"",B1146-$C$3)</f>
        <v/>
      </c>
      <c r="F1146" s="25">
        <f>IF(C1146=9,"",IF(C1146=0,E1146,IF(C1146=1,IF(COUNT(E1142:E1150)=0,"",TRIMMEAN(E1142:E1150,0.5)),IF(D1146="","",D1146))))</f>
        <v/>
      </c>
    </row>
    <row r="1147">
      <c r="A1147" s="22" t="n">
        <v>46275.58333333334</v>
      </c>
      <c r="B1147" s="23" t="n">
        <v>65.5393</v>
      </c>
      <c r="C1147" s="24" t="n">
        <v>0</v>
      </c>
      <c r="E1147" s="23">
        <f>IF(OR(C1147=9,B1147=""),"",B1147-$C$3)</f>
        <v/>
      </c>
      <c r="F1147" s="25">
        <f>IF(C1147=9,"",IF(C1147=0,E1147,IF(C1147=1,IF(COUNT(E1143:E1151)=0,"",TRIMMEAN(E1143:E1151,0.5)),IF(D1147="","",D1147))))</f>
        <v/>
      </c>
    </row>
    <row r="1148">
      <c r="A1148" s="22" t="n">
        <v>46275.59375</v>
      </c>
      <c r="B1148" s="23" t="n">
        <v>65.2681</v>
      </c>
      <c r="C1148" s="24" t="n">
        <v>0</v>
      </c>
      <c r="E1148" s="23">
        <f>IF(OR(C1148=9,B1148=""),"",B1148-$C$3)</f>
        <v/>
      </c>
      <c r="F1148" s="25">
        <f>IF(C1148=9,"",IF(C1148=0,E1148,IF(C1148=1,IF(COUNT(E1144:E1152)=0,"",TRIMMEAN(E1144:E1152,0.5)),IF(D1148="","",D1148))))</f>
        <v/>
      </c>
    </row>
    <row r="1149">
      <c r="A1149" s="22" t="n">
        <v>46275.60416666666</v>
      </c>
      <c r="B1149" s="23" t="n">
        <v>65.4494</v>
      </c>
      <c r="C1149" s="24" t="n">
        <v>0</v>
      </c>
      <c r="E1149" s="23">
        <f>IF(OR(C1149=9,B1149=""),"",B1149-$C$3)</f>
        <v/>
      </c>
      <c r="F1149" s="25">
        <f>IF(C1149=9,"",IF(C1149=0,E1149,IF(C1149=1,IF(COUNT(E1145:E1153)=0,"",TRIMMEAN(E1145:E1153,0.5)),IF(D1149="","",D1149))))</f>
        <v/>
      </c>
    </row>
    <row r="1150">
      <c r="A1150" s="22" t="n">
        <v>46275.61458333334</v>
      </c>
      <c r="B1150" s="23" t="n">
        <v>64.7145</v>
      </c>
      <c r="C1150" s="24" t="n">
        <v>0</v>
      </c>
      <c r="E1150" s="23">
        <f>IF(OR(C1150=9,B1150=""),"",B1150-$C$3)</f>
        <v/>
      </c>
      <c r="F1150" s="25">
        <f>IF(C1150=9,"",IF(C1150=0,E1150,IF(C1150=1,IF(COUNT(E1146:E1154)=0,"",TRIMMEAN(E1146:E1154,0.5)),IF(D1150="","",D1150))))</f>
        <v/>
      </c>
    </row>
    <row r="1151">
      <c r="A1151" s="22" t="n">
        <v>46275.625</v>
      </c>
      <c r="B1151" s="23" t="n">
        <v>65.358</v>
      </c>
      <c r="C1151" s="24" t="n">
        <v>0</v>
      </c>
      <c r="E1151" s="23">
        <f>IF(OR(C1151=9,B1151=""),"",B1151-$C$3)</f>
        <v/>
      </c>
      <c r="F1151" s="25">
        <f>IF(C1151=9,"",IF(C1151=0,E1151,IF(C1151=1,IF(COUNT(E1147:E1155)=0,"",TRIMMEAN(E1147:E1155,0.5)),IF(D1151="","",D1151))))</f>
        <v/>
      </c>
    </row>
    <row r="1152">
      <c r="A1152" s="22" t="n">
        <v>46275.63541666666</v>
      </c>
      <c r="B1152" s="23" t="n">
        <v>65.66459999999999</v>
      </c>
      <c r="C1152" s="24" t="n">
        <v>0</v>
      </c>
      <c r="E1152" s="23">
        <f>IF(OR(C1152=9,B1152=""),"",B1152-$C$3)</f>
        <v/>
      </c>
      <c r="F1152" s="25">
        <f>IF(C1152=9,"",IF(C1152=0,E1152,IF(C1152=1,IF(COUNT(E1148:E1156)=0,"",TRIMMEAN(E1148:E1156,0.5)),IF(D1152="","",D1152))))</f>
        <v/>
      </c>
    </row>
    <row r="1153">
      <c r="A1153" s="22" t="n">
        <v>46275.64583333334</v>
      </c>
      <c r="B1153" s="23" t="n">
        <v>64.8951</v>
      </c>
      <c r="C1153" s="24" t="n">
        <v>0</v>
      </c>
      <c r="E1153" s="23">
        <f>IF(OR(C1153=9,B1153=""),"",B1153-$C$3)</f>
        <v/>
      </c>
      <c r="F1153" s="25">
        <f>IF(C1153=9,"",IF(C1153=0,E1153,IF(C1153=1,IF(COUNT(E1149:E1157)=0,"",TRIMMEAN(E1149:E1157,0.5)),IF(D1153="","",D1153))))</f>
        <v/>
      </c>
    </row>
    <row r="1154">
      <c r="A1154" s="22" t="n">
        <v>46275.65625</v>
      </c>
      <c r="B1154" s="23" t="n">
        <v>65.8694</v>
      </c>
      <c r="C1154" s="24" t="n">
        <v>0</v>
      </c>
      <c r="E1154" s="23">
        <f>IF(OR(C1154=9,B1154=""),"",B1154-$C$3)</f>
        <v/>
      </c>
      <c r="F1154" s="25">
        <f>IF(C1154=9,"",IF(C1154=0,E1154,IF(C1154=1,IF(COUNT(E1150:E1158)=0,"",TRIMMEAN(E1150:E1158,0.5)),IF(D1154="","",D1154))))</f>
        <v/>
      </c>
    </row>
    <row r="1155">
      <c r="A1155" s="22" t="n">
        <v>46275.66666666666</v>
      </c>
      <c r="B1155" s="23" t="n">
        <v>65.18389999999999</v>
      </c>
      <c r="C1155" s="24" t="n">
        <v>0</v>
      </c>
      <c r="E1155" s="23">
        <f>IF(OR(C1155=9,B1155=""),"",B1155-$C$3)</f>
        <v/>
      </c>
      <c r="F1155" s="25">
        <f>IF(C1155=9,"",IF(C1155=0,E1155,IF(C1155=1,IF(COUNT(E1151:E1159)=0,"",TRIMMEAN(E1151:E1159,0.5)),IF(D1155="","",D1155))))</f>
        <v/>
      </c>
    </row>
    <row r="1156">
      <c r="A1156" s="22" t="n">
        <v>46275.67708333334</v>
      </c>
      <c r="B1156" s="23" t="n">
        <v>65.1533</v>
      </c>
      <c r="C1156" s="24" t="n">
        <v>0</v>
      </c>
      <c r="E1156" s="23">
        <f>IF(OR(C1156=9,B1156=""),"",B1156-$C$3)</f>
        <v/>
      </c>
      <c r="F1156" s="25">
        <f>IF(C1156=9,"",IF(C1156=0,E1156,IF(C1156=1,IF(COUNT(E1152:E1160)=0,"",TRIMMEAN(E1152:E1160,0.5)),IF(D1156="","",D1156))))</f>
        <v/>
      </c>
    </row>
    <row r="1157">
      <c r="A1157" s="22" t="n">
        <v>46275.6875</v>
      </c>
      <c r="B1157" s="23" t="n">
        <v>65.2316</v>
      </c>
      <c r="C1157" s="24" t="n">
        <v>0</v>
      </c>
      <c r="E1157" s="23">
        <f>IF(OR(C1157=9,B1157=""),"",B1157-$C$3)</f>
        <v/>
      </c>
      <c r="F1157" s="25">
        <f>IF(C1157=9,"",IF(C1157=0,E1157,IF(C1157=1,IF(COUNT(E1153:E1161)=0,"",TRIMMEAN(E1153:E1161,0.5)),IF(D1157="","",D1157))))</f>
        <v/>
      </c>
    </row>
    <row r="1158">
      <c r="A1158" s="22" t="n">
        <v>46275.69791666666</v>
      </c>
      <c r="B1158" s="23" t="n">
        <v>65.76900000000001</v>
      </c>
      <c r="C1158" s="24" t="n">
        <v>0</v>
      </c>
      <c r="E1158" s="23">
        <f>IF(OR(C1158=9,B1158=""),"",B1158-$C$3)</f>
        <v/>
      </c>
      <c r="F1158" s="25">
        <f>IF(C1158=9,"",IF(C1158=0,E1158,IF(C1158=1,IF(COUNT(E1154:E1162)=0,"",TRIMMEAN(E1154:E1162,0.5)),IF(D1158="","",D1158))))</f>
        <v/>
      </c>
    </row>
    <row r="1159">
      <c r="A1159" s="22" t="n">
        <v>46275.70833333334</v>
      </c>
      <c r="B1159" s="23" t="n">
        <v>65.50839999999999</v>
      </c>
      <c r="C1159" s="24" t="n">
        <v>0</v>
      </c>
      <c r="E1159" s="23">
        <f>IF(OR(C1159=9,B1159=""),"",B1159-$C$3)</f>
        <v/>
      </c>
      <c r="F1159" s="25">
        <f>IF(C1159=9,"",IF(C1159=0,E1159,IF(C1159=1,IF(COUNT(E1155:E1163)=0,"",TRIMMEAN(E1155:E1163,0.5)),IF(D1159="","",D1159))))</f>
        <v/>
      </c>
    </row>
    <row r="1160">
      <c r="A1160" s="22" t="n">
        <v>46275.71875</v>
      </c>
      <c r="B1160" s="23" t="n">
        <v>64.98699999999999</v>
      </c>
      <c r="C1160" s="24" t="n">
        <v>0</v>
      </c>
      <c r="E1160" s="23">
        <f>IF(OR(C1160=9,B1160=""),"",B1160-$C$3)</f>
        <v/>
      </c>
      <c r="F1160" s="25">
        <f>IF(C1160=9,"",IF(C1160=0,E1160,IF(C1160=1,IF(COUNT(E1156:E1164)=0,"",TRIMMEAN(E1156:E1164,0.5)),IF(D1160="","",D1160))))</f>
        <v/>
      </c>
    </row>
    <row r="1161">
      <c r="A1161" s="22" t="n">
        <v>46275.72916666666</v>
      </c>
      <c r="B1161" s="23" t="n">
        <v>65.0138</v>
      </c>
      <c r="C1161" s="24" t="n">
        <v>0</v>
      </c>
      <c r="E1161" s="23">
        <f>IF(OR(C1161=9,B1161=""),"",B1161-$C$3)</f>
        <v/>
      </c>
      <c r="F1161" s="25">
        <f>IF(C1161=9,"",IF(C1161=0,E1161,IF(C1161=1,IF(COUNT(E1157:E1165)=0,"",TRIMMEAN(E1157:E1165,0.5)),IF(D1161="","",D1161))))</f>
        <v/>
      </c>
    </row>
    <row r="1162">
      <c r="A1162" s="22" t="n">
        <v>46275.73958333334</v>
      </c>
      <c r="B1162" s="23" t="n">
        <v>65.2252</v>
      </c>
      <c r="C1162" s="24" t="n">
        <v>0</v>
      </c>
      <c r="E1162" s="23">
        <f>IF(OR(C1162=9,B1162=""),"",B1162-$C$3)</f>
        <v/>
      </c>
      <c r="F1162" s="25">
        <f>IF(C1162=9,"",IF(C1162=0,E1162,IF(C1162=1,IF(COUNT(E1158:E1166)=0,"",TRIMMEAN(E1158:E1166,0.5)),IF(D1162="","",D1162))))</f>
        <v/>
      </c>
    </row>
    <row r="1163">
      <c r="A1163" s="22" t="n">
        <v>46275.75</v>
      </c>
      <c r="B1163" s="23" t="n">
        <v>65.509</v>
      </c>
      <c r="C1163" s="24" t="n">
        <v>0</v>
      </c>
      <c r="E1163" s="23">
        <f>IF(OR(C1163=9,B1163=""),"",B1163-$C$3)</f>
        <v/>
      </c>
      <c r="F1163" s="25">
        <f>IF(C1163=9,"",IF(C1163=0,E1163,IF(C1163=1,IF(COUNT(E1159:E1167)=0,"",TRIMMEAN(E1159:E1167,0.5)),IF(D1163="","",D1163))))</f>
        <v/>
      </c>
    </row>
    <row r="1164">
      <c r="A1164" s="22" t="n">
        <v>46275.76041666666</v>
      </c>
      <c r="B1164" s="23" t="n">
        <v>65.5641</v>
      </c>
      <c r="C1164" s="24" t="n">
        <v>0</v>
      </c>
      <c r="E1164" s="23">
        <f>IF(OR(C1164=9,B1164=""),"",B1164-$C$3)</f>
        <v/>
      </c>
      <c r="F1164" s="25">
        <f>IF(C1164=9,"",IF(C1164=0,E1164,IF(C1164=1,IF(COUNT(E1160:E1168)=0,"",TRIMMEAN(E1160:E1168,0.5)),IF(D1164="","",D1164))))</f>
        <v/>
      </c>
    </row>
    <row r="1165">
      <c r="A1165" s="22" t="n">
        <v>46275.77083333334</v>
      </c>
      <c r="B1165" s="23" t="n">
        <v>65.6711</v>
      </c>
      <c r="C1165" s="24" t="n">
        <v>0</v>
      </c>
      <c r="E1165" s="23">
        <f>IF(OR(C1165=9,B1165=""),"",B1165-$C$3)</f>
        <v/>
      </c>
      <c r="F1165" s="25">
        <f>IF(C1165=9,"",IF(C1165=0,E1165,IF(C1165=1,IF(COUNT(E1161:E1169)=0,"",TRIMMEAN(E1161:E1169,0.5)),IF(D1165="","",D1165))))</f>
        <v/>
      </c>
    </row>
    <row r="1166">
      <c r="A1166" s="22" t="n">
        <v>46275.78125</v>
      </c>
      <c r="B1166" s="23" t="n">
        <v>66.75700000000001</v>
      </c>
      <c r="C1166" s="24" t="n">
        <v>0</v>
      </c>
      <c r="E1166" s="23">
        <f>IF(OR(C1166=9,B1166=""),"",B1166-$C$3)</f>
        <v/>
      </c>
      <c r="F1166" s="25">
        <f>IF(C1166=9,"",IF(C1166=0,E1166,IF(C1166=1,IF(COUNT(E1162:E1170)=0,"",TRIMMEAN(E1162:E1170,0.5)),IF(D1166="","",D1166))))</f>
        <v/>
      </c>
    </row>
    <row r="1167">
      <c r="A1167" s="22" t="n">
        <v>46275.79166666666</v>
      </c>
      <c r="B1167" s="23" t="n">
        <v>67.0642</v>
      </c>
      <c r="C1167" s="24" t="n">
        <v>0</v>
      </c>
      <c r="E1167" s="23">
        <f>IF(OR(C1167=9,B1167=""),"",B1167-$C$3)</f>
        <v/>
      </c>
      <c r="F1167" s="25">
        <f>IF(C1167=9,"",IF(C1167=0,E1167,IF(C1167=1,IF(COUNT(E1163:E1171)=0,"",TRIMMEAN(E1163:E1171,0.5)),IF(D1167="","",D1167))))</f>
        <v/>
      </c>
    </row>
    <row r="1168">
      <c r="A1168" s="22" t="n">
        <v>46275.80208333334</v>
      </c>
      <c r="B1168" s="23" t="n">
        <v>66.14790000000001</v>
      </c>
      <c r="C1168" s="24" t="n">
        <v>0</v>
      </c>
      <c r="E1168" s="23">
        <f>IF(OR(C1168=9,B1168=""),"",B1168-$C$3)</f>
        <v/>
      </c>
      <c r="F1168" s="25">
        <f>IF(C1168=9,"",IF(C1168=0,E1168,IF(C1168=1,IF(COUNT(E1164:E1172)=0,"",TRIMMEAN(E1164:E1172,0.5)),IF(D1168="","",D1168))))</f>
        <v/>
      </c>
    </row>
    <row r="1169">
      <c r="A1169" s="22" t="n">
        <v>46275.8125</v>
      </c>
      <c r="B1169" s="23" t="n">
        <v>65.7688</v>
      </c>
      <c r="C1169" s="24" t="n">
        <v>0</v>
      </c>
      <c r="E1169" s="23">
        <f>IF(OR(C1169=9,B1169=""),"",B1169-$C$3)</f>
        <v/>
      </c>
      <c r="F1169" s="25">
        <f>IF(C1169=9,"",IF(C1169=0,E1169,IF(C1169=1,IF(COUNT(E1165:E1173)=0,"",TRIMMEAN(E1165:E1173,0.5)),IF(D1169="","",D1169))))</f>
        <v/>
      </c>
    </row>
    <row r="1170">
      <c r="A1170" s="22" t="n">
        <v>46275.82291666666</v>
      </c>
      <c r="B1170" s="23" t="n">
        <v>66.2136</v>
      </c>
      <c r="C1170" s="24" t="n">
        <v>0</v>
      </c>
      <c r="E1170" s="23">
        <f>IF(OR(C1170=9,B1170=""),"",B1170-$C$3)</f>
        <v/>
      </c>
      <c r="F1170" s="25">
        <f>IF(C1170=9,"",IF(C1170=0,E1170,IF(C1170=1,IF(COUNT(E1166:E1174)=0,"",TRIMMEAN(E1166:E1174,0.5)),IF(D1170="","",D1170))))</f>
        <v/>
      </c>
    </row>
    <row r="1171">
      <c r="A1171" s="22" t="n">
        <v>46275.83333333334</v>
      </c>
      <c r="B1171" s="23" t="n">
        <v>66.70659999999999</v>
      </c>
      <c r="C1171" s="24" t="n">
        <v>0</v>
      </c>
      <c r="E1171" s="23">
        <f>IF(OR(C1171=9,B1171=""),"",B1171-$C$3)</f>
        <v/>
      </c>
      <c r="F1171" s="25">
        <f>IF(C1171=9,"",IF(C1171=0,E1171,IF(C1171=1,IF(COUNT(E1167:E1175)=0,"",TRIMMEAN(E1167:E1175,0.5)),IF(D1171="","",D1171))))</f>
        <v/>
      </c>
    </row>
    <row r="1172">
      <c r="A1172" s="22" t="n">
        <v>46275.84375</v>
      </c>
      <c r="B1172" s="23" t="n">
        <v>66.5504</v>
      </c>
      <c r="C1172" s="24" t="n">
        <v>0</v>
      </c>
      <c r="E1172" s="23">
        <f>IF(OR(C1172=9,B1172=""),"",B1172-$C$3)</f>
        <v/>
      </c>
      <c r="F1172" s="25">
        <f>IF(C1172=9,"",IF(C1172=0,E1172,IF(C1172=1,IF(COUNT(E1168:E1176)=0,"",TRIMMEAN(E1168:E1176,0.5)),IF(D1172="","",D1172))))</f>
        <v/>
      </c>
    </row>
    <row r="1173">
      <c r="A1173" s="22" t="n">
        <v>46275.85416666666</v>
      </c>
      <c r="B1173" s="23" t="n">
        <v>65.85250000000001</v>
      </c>
      <c r="C1173" s="24" t="n">
        <v>0</v>
      </c>
      <c r="E1173" s="23">
        <f>IF(OR(C1173=9,B1173=""),"",B1173-$C$3)</f>
        <v/>
      </c>
      <c r="F1173" s="25">
        <f>IF(C1173=9,"",IF(C1173=0,E1173,IF(C1173=1,IF(COUNT(E1169:E1177)=0,"",TRIMMEAN(E1169:E1177,0.5)),IF(D1173="","",D1173))))</f>
        <v/>
      </c>
    </row>
    <row r="1174">
      <c r="A1174" s="22" t="n">
        <v>46275.86458333334</v>
      </c>
      <c r="B1174" s="23" t="n">
        <v>66.52460000000001</v>
      </c>
      <c r="C1174" s="24" t="n">
        <v>0</v>
      </c>
      <c r="E1174" s="23">
        <f>IF(OR(C1174=9,B1174=""),"",B1174-$C$3)</f>
        <v/>
      </c>
      <c r="F1174" s="25">
        <f>IF(C1174=9,"",IF(C1174=0,E1174,IF(C1174=1,IF(COUNT(E1170:E1178)=0,"",TRIMMEAN(E1170:E1178,0.5)),IF(D1174="","",D1174))))</f>
        <v/>
      </c>
    </row>
    <row r="1175">
      <c r="A1175" s="22" t="n">
        <v>46275.875</v>
      </c>
      <c r="B1175" s="23" t="n">
        <v>66.37860000000001</v>
      </c>
      <c r="C1175" s="24" t="n">
        <v>0</v>
      </c>
      <c r="E1175" s="23">
        <f>IF(OR(C1175=9,B1175=""),"",B1175-$C$3)</f>
        <v/>
      </c>
      <c r="F1175" s="25">
        <f>IF(C1175=9,"",IF(C1175=0,E1175,IF(C1175=1,IF(COUNT(E1171:E1179)=0,"",TRIMMEAN(E1171:E1179,0.5)),IF(D1175="","",D1175))))</f>
        <v/>
      </c>
    </row>
    <row r="1176">
      <c r="A1176" s="22" t="n">
        <v>46275.88541666666</v>
      </c>
      <c r="B1176" s="23" t="n">
        <v>66.60599999999999</v>
      </c>
      <c r="C1176" s="24" t="n">
        <v>0</v>
      </c>
      <c r="E1176" s="23">
        <f>IF(OR(C1176=9,B1176=""),"",B1176-$C$3)</f>
        <v/>
      </c>
      <c r="F1176" s="25">
        <f>IF(C1176=9,"",IF(C1176=0,E1176,IF(C1176=1,IF(COUNT(E1172:E1180)=0,"",TRIMMEAN(E1172:E1180,0.5)),IF(D1176="","",D1176))))</f>
        <v/>
      </c>
    </row>
    <row r="1177">
      <c r="A1177" s="22" t="n">
        <v>46275.89583333334</v>
      </c>
      <c r="B1177" s="23" t="n">
        <v>66.8824</v>
      </c>
      <c r="C1177" s="24" t="n">
        <v>0</v>
      </c>
      <c r="E1177" s="23">
        <f>IF(OR(C1177=9,B1177=""),"",B1177-$C$3)</f>
        <v/>
      </c>
      <c r="F1177" s="25">
        <f>IF(C1177=9,"",IF(C1177=0,E1177,IF(C1177=1,IF(COUNT(E1173:E1181)=0,"",TRIMMEAN(E1173:E1181,0.5)),IF(D1177="","",D1177))))</f>
        <v/>
      </c>
    </row>
    <row r="1178">
      <c r="A1178" s="22" t="n">
        <v>46275.90625</v>
      </c>
      <c r="B1178" s="23" t="n">
        <v>66.6091</v>
      </c>
      <c r="C1178" s="24" t="n">
        <v>0</v>
      </c>
      <c r="E1178" s="23">
        <f>IF(OR(C1178=9,B1178=""),"",B1178-$C$3)</f>
        <v/>
      </c>
      <c r="F1178" s="25">
        <f>IF(C1178=9,"",IF(C1178=0,E1178,IF(C1178=1,IF(COUNT(E1174:E1182)=0,"",TRIMMEAN(E1174:E1182,0.5)),IF(D1178="","",D1178))))</f>
        <v/>
      </c>
    </row>
    <row r="1179">
      <c r="A1179" s="22" t="n">
        <v>46275.91666666666</v>
      </c>
      <c r="B1179" s="23" t="n">
        <v>67.023</v>
      </c>
      <c r="C1179" s="24" t="n">
        <v>0</v>
      </c>
      <c r="E1179" s="23">
        <f>IF(OR(C1179=9,B1179=""),"",B1179-$C$3)</f>
        <v/>
      </c>
      <c r="F1179" s="25">
        <f>IF(C1179=9,"",IF(C1179=0,E1179,IF(C1179=1,IF(COUNT(E1175:E1183)=0,"",TRIMMEAN(E1175:E1183,0.5)),IF(D1179="","",D1179))))</f>
        <v/>
      </c>
    </row>
    <row r="1180">
      <c r="A1180" s="22" t="n">
        <v>46275.92708333334</v>
      </c>
      <c r="B1180" s="23" t="n">
        <v>66.5147</v>
      </c>
      <c r="C1180" s="24" t="n">
        <v>0</v>
      </c>
      <c r="E1180" s="23">
        <f>IF(OR(C1180=9,B1180=""),"",B1180-$C$3)</f>
        <v/>
      </c>
      <c r="F1180" s="25">
        <f>IF(C1180=9,"",IF(C1180=0,E1180,IF(C1180=1,IF(COUNT(E1176:E1184)=0,"",TRIMMEAN(E1176:E1184,0.5)),IF(D1180="","",D1180))))</f>
        <v/>
      </c>
    </row>
    <row r="1181">
      <c r="A1181" s="22" t="n">
        <v>46275.9375</v>
      </c>
      <c r="B1181" s="23" t="n">
        <v>66.52290000000001</v>
      </c>
      <c r="C1181" s="24" t="n">
        <v>0</v>
      </c>
      <c r="E1181" s="23">
        <f>IF(OR(C1181=9,B1181=""),"",B1181-$C$3)</f>
        <v/>
      </c>
      <c r="F1181" s="25">
        <f>IF(C1181=9,"",IF(C1181=0,E1181,IF(C1181=1,IF(COUNT(E1177:E1185)=0,"",TRIMMEAN(E1177:E1185,0.5)),IF(D1181="","",D1181))))</f>
        <v/>
      </c>
    </row>
    <row r="1182">
      <c r="A1182" s="22" t="n">
        <v>46275.94791666666</v>
      </c>
      <c r="B1182" s="23" t="n">
        <v>66.12860000000001</v>
      </c>
      <c r="C1182" s="24" t="n">
        <v>0</v>
      </c>
      <c r="E1182" s="23">
        <f>IF(OR(C1182=9,B1182=""),"",B1182-$C$3)</f>
        <v/>
      </c>
      <c r="F1182" s="25">
        <f>IF(C1182=9,"",IF(C1182=0,E1182,IF(C1182=1,IF(COUNT(E1178:E1186)=0,"",TRIMMEAN(E1178:E1186,0.5)),IF(D1182="","",D1182))))</f>
        <v/>
      </c>
    </row>
    <row r="1183">
      <c r="A1183" s="22" t="n">
        <v>46275.95833333334</v>
      </c>
      <c r="B1183" s="23" t="n">
        <v>66.3981</v>
      </c>
      <c r="C1183" s="24" t="n">
        <v>0</v>
      </c>
      <c r="E1183" s="23">
        <f>IF(OR(C1183=9,B1183=""),"",B1183-$C$3)</f>
        <v/>
      </c>
      <c r="F1183" s="25">
        <f>IF(C1183=9,"",IF(C1183=0,E1183,IF(C1183=1,IF(COUNT(E1179:E1187)=0,"",TRIMMEAN(E1179:E1187,0.5)),IF(D1183="","",D1183))))</f>
        <v/>
      </c>
    </row>
    <row r="1184">
      <c r="A1184" s="22" t="n">
        <v>46275.96875</v>
      </c>
      <c r="B1184" s="23" t="n">
        <v>66.7578</v>
      </c>
      <c r="C1184" s="24" t="n">
        <v>0</v>
      </c>
      <c r="E1184" s="23">
        <f>IF(OR(C1184=9,B1184=""),"",B1184-$C$3)</f>
        <v/>
      </c>
      <c r="F1184" s="25">
        <f>IF(C1184=9,"",IF(C1184=0,E1184,IF(C1184=1,IF(COUNT(E1180:E1188)=0,"",TRIMMEAN(E1180:E1188,0.5)),IF(D1184="","",D1184))))</f>
        <v/>
      </c>
    </row>
    <row r="1185">
      <c r="A1185" s="22" t="n">
        <v>46275.97916666666</v>
      </c>
      <c r="B1185" s="23" t="n">
        <v>66.7122</v>
      </c>
      <c r="C1185" s="24" t="n">
        <v>0</v>
      </c>
      <c r="E1185" s="23">
        <f>IF(OR(C1185=9,B1185=""),"",B1185-$C$3)</f>
        <v/>
      </c>
      <c r="F1185" s="25">
        <f>IF(C1185=9,"",IF(C1185=0,E1185,IF(C1185=1,IF(COUNT(E1181:E1189)=0,"",TRIMMEAN(E1181:E1189,0.5)),IF(D1185="","",D1185))))</f>
        <v/>
      </c>
    </row>
    <row r="1186">
      <c r="A1186" s="22" t="n">
        <v>46275.98958333334</v>
      </c>
      <c r="B1186" s="23" t="n">
        <v>66.72329999999999</v>
      </c>
      <c r="C1186" s="24" t="n">
        <v>0</v>
      </c>
      <c r="E1186" s="23">
        <f>IF(OR(C1186=9,B1186=""),"",B1186-$C$3)</f>
        <v/>
      </c>
      <c r="F1186" s="25">
        <f>IF(C1186=9,"",IF(C1186=0,E1186,IF(C1186=1,IF(COUNT(E1182:E1190)=0,"",TRIMMEAN(E1182:E1190,0.5)),IF(D1186="","",D1186))))</f>
        <v/>
      </c>
    </row>
    <row r="1187">
      <c r="A1187" s="22" t="n">
        <v>46276</v>
      </c>
      <c r="B1187" s="23" t="n">
        <v>66.7557</v>
      </c>
      <c r="C1187" s="24" t="n">
        <v>0</v>
      </c>
      <c r="E1187" s="23">
        <f>IF(OR(C1187=9,B1187=""),"",B1187-$C$3)</f>
        <v/>
      </c>
      <c r="F1187" s="25">
        <f>IF(C1187=9,"",IF(C1187=0,E1187,IF(C1187=1,IF(COUNT(E1183:E1191)=0,"",TRIMMEAN(E1183:E1191,0.5)),IF(D1187="","",D1187))))</f>
        <v/>
      </c>
    </row>
    <row r="1188">
      <c r="A1188" s="22" t="n">
        <v>46276.01041666666</v>
      </c>
      <c r="B1188" s="23" t="n">
        <v>66.7607</v>
      </c>
      <c r="C1188" s="24" t="n">
        <v>0</v>
      </c>
      <c r="E1188" s="23">
        <f>IF(OR(C1188=9,B1188=""),"",B1188-$C$3)</f>
        <v/>
      </c>
      <c r="F1188" s="25">
        <f>IF(C1188=9,"",IF(C1188=0,E1188,IF(C1188=1,IF(COUNT(E1184:E1192)=0,"",TRIMMEAN(E1184:E1192,0.5)),IF(D1188="","",D1188))))</f>
        <v/>
      </c>
    </row>
    <row r="1189">
      <c r="A1189" s="22" t="n">
        <v>46276.02083333334</v>
      </c>
      <c r="B1189" s="23" t="n">
        <v>66.8801</v>
      </c>
      <c r="C1189" s="24" t="n">
        <v>0</v>
      </c>
      <c r="E1189" s="23">
        <f>IF(OR(C1189=9,B1189=""),"",B1189-$C$3)</f>
        <v/>
      </c>
      <c r="F1189" s="25">
        <f>IF(C1189=9,"",IF(C1189=0,E1189,IF(C1189=1,IF(COUNT(E1185:E1193)=0,"",TRIMMEAN(E1185:E1193,0.5)),IF(D1189="","",D1189))))</f>
        <v/>
      </c>
    </row>
    <row r="1190">
      <c r="A1190" s="22" t="n">
        <v>46276.03125</v>
      </c>
      <c r="B1190" s="23" t="n">
        <v>67.0145</v>
      </c>
      <c r="C1190" s="24" t="n">
        <v>0</v>
      </c>
      <c r="E1190" s="23">
        <f>IF(OR(C1190=9,B1190=""),"",B1190-$C$3)</f>
        <v/>
      </c>
      <c r="F1190" s="25">
        <f>IF(C1190=9,"",IF(C1190=0,E1190,IF(C1190=1,IF(COUNT(E1186:E1194)=0,"",TRIMMEAN(E1186:E1194,0.5)),IF(D1190="","",D1190))))</f>
        <v/>
      </c>
    </row>
    <row r="1191">
      <c r="A1191" s="22" t="n">
        <v>46276.04166666666</v>
      </c>
      <c r="B1191" s="23" t="n">
        <v>66.9911</v>
      </c>
      <c r="C1191" s="24" t="n">
        <v>0</v>
      </c>
      <c r="E1191" s="23">
        <f>IF(OR(C1191=9,B1191=""),"",B1191-$C$3)</f>
        <v/>
      </c>
      <c r="F1191" s="25">
        <f>IF(C1191=9,"",IF(C1191=0,E1191,IF(C1191=1,IF(COUNT(E1187:E1195)=0,"",TRIMMEAN(E1187:E1195,0.5)),IF(D1191="","",D1191))))</f>
        <v/>
      </c>
    </row>
    <row r="1192">
      <c r="A1192" s="22" t="n">
        <v>46276.05208333334</v>
      </c>
      <c r="B1192" s="23" t="n">
        <v>67.0346</v>
      </c>
      <c r="C1192" s="24" t="n">
        <v>0</v>
      </c>
      <c r="E1192" s="23">
        <f>IF(OR(C1192=9,B1192=""),"",B1192-$C$3)</f>
        <v/>
      </c>
      <c r="F1192" s="25">
        <f>IF(C1192=9,"",IF(C1192=0,E1192,IF(C1192=1,IF(COUNT(E1188:E1196)=0,"",TRIMMEAN(E1188:E1196,0.5)),IF(D1192="","",D1192))))</f>
        <v/>
      </c>
    </row>
    <row r="1193">
      <c r="A1193" s="22" t="n">
        <v>46276.0625</v>
      </c>
      <c r="B1193" s="23" t="n">
        <v>67.0321</v>
      </c>
      <c r="C1193" s="24" t="n">
        <v>0</v>
      </c>
      <c r="E1193" s="23">
        <f>IF(OR(C1193=9,B1193=""),"",B1193-$C$3)</f>
        <v/>
      </c>
      <c r="F1193" s="25">
        <f>IF(C1193=9,"",IF(C1193=0,E1193,IF(C1193=1,IF(COUNT(E1189:E1197)=0,"",TRIMMEAN(E1189:E1197,0.5)),IF(D1193="","",D1193))))</f>
        <v/>
      </c>
    </row>
    <row r="1194">
      <c r="A1194" s="22" t="n">
        <v>46276.07291666666</v>
      </c>
      <c r="B1194" s="23" t="n">
        <v>66.9252</v>
      </c>
      <c r="C1194" s="24" t="n">
        <v>0</v>
      </c>
      <c r="E1194" s="23">
        <f>IF(OR(C1194=9,B1194=""),"",B1194-$C$3)</f>
        <v/>
      </c>
      <c r="F1194" s="25">
        <f>IF(C1194=9,"",IF(C1194=0,E1194,IF(C1194=1,IF(COUNT(E1190:E1198)=0,"",TRIMMEAN(E1190:E1198,0.5)),IF(D1194="","",D1194))))</f>
        <v/>
      </c>
    </row>
    <row r="1195">
      <c r="A1195" s="22" t="n">
        <v>46276.08333333334</v>
      </c>
      <c r="B1195" s="23" t="n">
        <v>67.0519</v>
      </c>
      <c r="C1195" s="24" t="n">
        <v>0</v>
      </c>
      <c r="E1195" s="23">
        <f>IF(OR(C1195=9,B1195=""),"",B1195-$C$3)</f>
        <v/>
      </c>
      <c r="F1195" s="25">
        <f>IF(C1195=9,"",IF(C1195=0,E1195,IF(C1195=1,IF(COUNT(E1191:E1199)=0,"",TRIMMEAN(E1191:E1199,0.5)),IF(D1195="","",D1195))))</f>
        <v/>
      </c>
    </row>
    <row r="1196">
      <c r="A1196" s="22" t="n">
        <v>46276.09375</v>
      </c>
      <c r="B1196" s="23" t="n">
        <v>66.9115</v>
      </c>
      <c r="C1196" s="24" t="n">
        <v>0</v>
      </c>
      <c r="E1196" s="23">
        <f>IF(OR(C1196=9,B1196=""),"",B1196-$C$3)</f>
        <v/>
      </c>
      <c r="F1196" s="25">
        <f>IF(C1196=9,"",IF(C1196=0,E1196,IF(C1196=1,IF(COUNT(E1192:E1200)=0,"",TRIMMEAN(E1192:E1200,0.5)),IF(D1196="","",D1196))))</f>
        <v/>
      </c>
    </row>
    <row r="1197">
      <c r="A1197" s="22" t="n">
        <v>46276.10416666666</v>
      </c>
      <c r="B1197" s="23" t="n">
        <v>66.82550000000001</v>
      </c>
      <c r="C1197" s="24" t="n">
        <v>0</v>
      </c>
      <c r="E1197" s="23">
        <f>IF(OR(C1197=9,B1197=""),"",B1197-$C$3)</f>
        <v/>
      </c>
      <c r="F1197" s="25">
        <f>IF(C1197=9,"",IF(C1197=0,E1197,IF(C1197=1,IF(COUNT(E1193:E1201)=0,"",TRIMMEAN(E1193:E1201,0.5)),IF(D1197="","",D1197))))</f>
        <v/>
      </c>
    </row>
    <row r="1198">
      <c r="A1198" s="22" t="n">
        <v>46276.11458333334</v>
      </c>
      <c r="B1198" s="23" t="n">
        <v>66.92619999999999</v>
      </c>
      <c r="C1198" s="24" t="n">
        <v>0</v>
      </c>
      <c r="E1198" s="23">
        <f>IF(OR(C1198=9,B1198=""),"",B1198-$C$3)</f>
        <v/>
      </c>
      <c r="F1198" s="25">
        <f>IF(C1198=9,"",IF(C1198=0,E1198,IF(C1198=1,IF(COUNT(E1194:E1202)=0,"",TRIMMEAN(E1194:E1202,0.5)),IF(D1198="","",D1198))))</f>
        <v/>
      </c>
    </row>
    <row r="1199">
      <c r="A1199" s="22" t="n">
        <v>46276.125</v>
      </c>
      <c r="B1199" s="23" t="n">
        <v>66.8355</v>
      </c>
      <c r="C1199" s="24" t="n">
        <v>0</v>
      </c>
      <c r="E1199" s="23">
        <f>IF(OR(C1199=9,B1199=""),"",B1199-$C$3)</f>
        <v/>
      </c>
      <c r="F1199" s="25">
        <f>IF(C1199=9,"",IF(C1199=0,E1199,IF(C1199=1,IF(COUNT(E1195:E1203)=0,"",TRIMMEAN(E1195:E1203,0.5)),IF(D1199="","",D1199))))</f>
        <v/>
      </c>
    </row>
    <row r="1200">
      <c r="A1200" s="22" t="n">
        <v>46276.13541666666</v>
      </c>
      <c r="B1200" s="23" t="n">
        <v>66.92</v>
      </c>
      <c r="C1200" s="24" t="n">
        <v>0</v>
      </c>
      <c r="E1200" s="23">
        <f>IF(OR(C1200=9,B1200=""),"",B1200-$C$3)</f>
        <v/>
      </c>
      <c r="F1200" s="25">
        <f>IF(C1200=9,"",IF(C1200=0,E1200,IF(C1200=1,IF(COUNT(E1196:E1204)=0,"",TRIMMEAN(E1196:E1204,0.5)),IF(D1200="","",D1200))))</f>
        <v/>
      </c>
    </row>
    <row r="1201">
      <c r="A1201" s="22" t="n">
        <v>46276.14583333334</v>
      </c>
      <c r="B1201" s="23" t="n">
        <v>66.9586</v>
      </c>
      <c r="C1201" s="24" t="n">
        <v>0</v>
      </c>
      <c r="E1201" s="23">
        <f>IF(OR(C1201=9,B1201=""),"",B1201-$C$3)</f>
        <v/>
      </c>
      <c r="F1201" s="25">
        <f>IF(C1201=9,"",IF(C1201=0,E1201,IF(C1201=1,IF(COUNT(E1197:E1205)=0,"",TRIMMEAN(E1197:E1205,0.5)),IF(D1201="","",D1201))))</f>
        <v/>
      </c>
    </row>
    <row r="1202">
      <c r="A1202" s="22" t="n">
        <v>46276.15625</v>
      </c>
      <c r="B1202" s="23" t="n">
        <v>66.70740000000001</v>
      </c>
      <c r="C1202" s="24" t="n">
        <v>0</v>
      </c>
      <c r="E1202" s="23">
        <f>IF(OR(C1202=9,B1202=""),"",B1202-$C$3)</f>
        <v/>
      </c>
      <c r="F1202" s="25">
        <f>IF(C1202=9,"",IF(C1202=0,E1202,IF(C1202=1,IF(COUNT(E1198:E1206)=0,"",TRIMMEAN(E1198:E1206,0.5)),IF(D1202="","",D1202))))</f>
        <v/>
      </c>
    </row>
    <row r="1203">
      <c r="A1203" s="22" t="n">
        <v>46276.16666666666</v>
      </c>
      <c r="B1203" s="23" t="n">
        <v>66.87009999999999</v>
      </c>
      <c r="C1203" s="24" t="n">
        <v>0</v>
      </c>
      <c r="E1203" s="23">
        <f>IF(OR(C1203=9,B1203=""),"",B1203-$C$3)</f>
        <v/>
      </c>
      <c r="F1203" s="25">
        <f>IF(C1203=9,"",IF(C1203=0,E1203,IF(C1203=1,IF(COUNT(E1199:E1207)=0,"",TRIMMEAN(E1199:E1207,0.5)),IF(D1203="","",D1203))))</f>
        <v/>
      </c>
    </row>
    <row r="1204">
      <c r="A1204" s="22" t="n">
        <v>46276.17708333334</v>
      </c>
      <c r="B1204" s="23" t="n">
        <v>66.6887</v>
      </c>
      <c r="C1204" s="24" t="n">
        <v>0</v>
      </c>
      <c r="E1204" s="23">
        <f>IF(OR(C1204=9,B1204=""),"",B1204-$C$3)</f>
        <v/>
      </c>
      <c r="F1204" s="25">
        <f>IF(C1204=9,"",IF(C1204=0,E1204,IF(C1204=1,IF(COUNT(E1200:E1208)=0,"",TRIMMEAN(E1200:E1208,0.5)),IF(D1204="","",D1204))))</f>
        <v/>
      </c>
    </row>
    <row r="1205">
      <c r="A1205" s="22" t="n">
        <v>46276.1875</v>
      </c>
      <c r="B1205" s="23" t="n">
        <v>66.8614</v>
      </c>
      <c r="C1205" s="24" t="n">
        <v>0</v>
      </c>
      <c r="E1205" s="23">
        <f>IF(OR(C1205=9,B1205=""),"",B1205-$C$3)</f>
        <v/>
      </c>
      <c r="F1205" s="25">
        <f>IF(C1205=9,"",IF(C1205=0,E1205,IF(C1205=1,IF(COUNT(E1201:E1209)=0,"",TRIMMEAN(E1201:E1209,0.5)),IF(D1205="","",D1205))))</f>
        <v/>
      </c>
    </row>
    <row r="1206">
      <c r="A1206" s="22" t="n">
        <v>46276.19791666666</v>
      </c>
      <c r="B1206" s="23" t="n">
        <v>66.27079999999999</v>
      </c>
      <c r="C1206" s="24" t="n">
        <v>0</v>
      </c>
      <c r="E1206" s="23">
        <f>IF(OR(C1206=9,B1206=""),"",B1206-$C$3)</f>
        <v/>
      </c>
      <c r="F1206" s="25">
        <f>IF(C1206=9,"",IF(C1206=0,E1206,IF(C1206=1,IF(COUNT(E1202:E1210)=0,"",TRIMMEAN(E1202:E1210,0.5)),IF(D1206="","",D1206))))</f>
        <v/>
      </c>
    </row>
    <row r="1207">
      <c r="A1207" s="22" t="n">
        <v>46276.20833333334</v>
      </c>
      <c r="B1207" s="23" t="n">
        <v>66.3634</v>
      </c>
      <c r="C1207" s="24" t="n">
        <v>0</v>
      </c>
      <c r="E1207" s="23">
        <f>IF(OR(C1207=9,B1207=""),"",B1207-$C$3)</f>
        <v/>
      </c>
      <c r="F1207" s="25">
        <f>IF(C1207=9,"",IF(C1207=0,E1207,IF(C1207=1,IF(COUNT(E1203:E1211)=0,"",TRIMMEAN(E1203:E1211,0.5)),IF(D1207="","",D1207))))</f>
        <v/>
      </c>
    </row>
    <row r="1208">
      <c r="A1208" s="22" t="n">
        <v>46276.21875</v>
      </c>
      <c r="B1208" s="23" t="n">
        <v>65.91330000000001</v>
      </c>
      <c r="C1208" s="24" t="n">
        <v>0</v>
      </c>
      <c r="E1208" s="23">
        <f>IF(OR(C1208=9,B1208=""),"",B1208-$C$3)</f>
        <v/>
      </c>
      <c r="F1208" s="25">
        <f>IF(C1208=9,"",IF(C1208=0,E1208,IF(C1208=1,IF(COUNT(E1204:E1212)=0,"",TRIMMEAN(E1204:E1212,0.5)),IF(D1208="","",D1208))))</f>
        <v/>
      </c>
    </row>
    <row r="1209">
      <c r="A1209" s="22" t="n">
        <v>46276.22916666666</v>
      </c>
      <c r="B1209" s="23" t="n">
        <v>65.56699999999999</v>
      </c>
      <c r="C1209" s="24" t="n">
        <v>0</v>
      </c>
      <c r="E1209" s="23">
        <f>IF(OR(C1209=9,B1209=""),"",B1209-$C$3)</f>
        <v/>
      </c>
      <c r="F1209" s="25">
        <f>IF(C1209=9,"",IF(C1209=0,E1209,IF(C1209=1,IF(COUNT(E1205:E1213)=0,"",TRIMMEAN(E1205:E1213,0.5)),IF(D1209="","",D1209))))</f>
        <v/>
      </c>
    </row>
    <row r="1210">
      <c r="A1210" s="22" t="n">
        <v>46276.23958333334</v>
      </c>
      <c r="B1210" s="23" t="n">
        <v>64.54179999999999</v>
      </c>
      <c r="C1210" s="24" t="n">
        <v>0</v>
      </c>
      <c r="E1210" s="23">
        <f>IF(OR(C1210=9,B1210=""),"",B1210-$C$3)</f>
        <v/>
      </c>
      <c r="F1210" s="25">
        <f>IF(C1210=9,"",IF(C1210=0,E1210,IF(C1210=1,IF(COUNT(E1206:E1214)=0,"",TRIMMEAN(E1206:E1214,0.5)),IF(D1210="","",D1210))))</f>
        <v/>
      </c>
    </row>
    <row r="1211">
      <c r="A1211" s="22" t="n">
        <v>46276.25</v>
      </c>
      <c r="B1211" s="23" t="n">
        <v>64.129</v>
      </c>
      <c r="C1211" s="24" t="n">
        <v>0</v>
      </c>
      <c r="E1211" s="23">
        <f>IF(OR(C1211=9,B1211=""),"",B1211-$C$3)</f>
        <v/>
      </c>
      <c r="F1211" s="25">
        <f>IF(C1211=9,"",IF(C1211=0,E1211,IF(C1211=1,IF(COUNT(E1207:E1215)=0,"",TRIMMEAN(E1207:E1215,0.5)),IF(D1211="","",D1211))))</f>
        <v/>
      </c>
    </row>
    <row r="1212">
      <c r="A1212" s="22" t="n">
        <v>46276.26041666666</v>
      </c>
      <c r="B1212" s="23" t="n">
        <v>64.3822</v>
      </c>
      <c r="C1212" s="24" t="n">
        <v>0</v>
      </c>
      <c r="E1212" s="23">
        <f>IF(OR(C1212=9,B1212=""),"",B1212-$C$3)</f>
        <v/>
      </c>
      <c r="F1212" s="25">
        <f>IF(C1212=9,"",IF(C1212=0,E1212,IF(C1212=1,IF(COUNT(E1208:E1216)=0,"",TRIMMEAN(E1208:E1216,0.5)),IF(D1212="","",D1212))))</f>
        <v/>
      </c>
    </row>
    <row r="1213">
      <c r="A1213" s="22" t="n">
        <v>46276.27083333334</v>
      </c>
      <c r="B1213" s="23" t="n">
        <v>63.5915</v>
      </c>
      <c r="C1213" s="24" t="n">
        <v>0</v>
      </c>
      <c r="E1213" s="23">
        <f>IF(OR(C1213=9,B1213=""),"",B1213-$C$3)</f>
        <v/>
      </c>
      <c r="F1213" s="25">
        <f>IF(C1213=9,"",IF(C1213=0,E1213,IF(C1213=1,IF(COUNT(E1209:E1217)=0,"",TRIMMEAN(E1209:E1217,0.5)),IF(D1213="","",D1213))))</f>
        <v/>
      </c>
    </row>
    <row r="1214">
      <c r="A1214" s="22" t="n">
        <v>46276.28125</v>
      </c>
      <c r="B1214" s="23" t="n">
        <v>64.4836</v>
      </c>
      <c r="C1214" s="24" t="n">
        <v>0</v>
      </c>
      <c r="E1214" s="23">
        <f>IF(OR(C1214=9,B1214=""),"",B1214-$C$3)</f>
        <v/>
      </c>
      <c r="F1214" s="25">
        <f>IF(C1214=9,"",IF(C1214=0,E1214,IF(C1214=1,IF(COUNT(E1210:E1218)=0,"",TRIMMEAN(E1210:E1218,0.5)),IF(D1214="","",D1214))))</f>
        <v/>
      </c>
    </row>
    <row r="1215">
      <c r="A1215" s="22" t="n">
        <v>46276.29166666666</v>
      </c>
      <c r="B1215" s="23" t="n">
        <v>64.8353</v>
      </c>
      <c r="C1215" s="24" t="n">
        <v>0</v>
      </c>
      <c r="E1215" s="23">
        <f>IF(OR(C1215=9,B1215=""),"",B1215-$C$3)</f>
        <v/>
      </c>
      <c r="F1215" s="25">
        <f>IF(C1215=9,"",IF(C1215=0,E1215,IF(C1215=1,IF(COUNT(E1211:E1219)=0,"",TRIMMEAN(E1211:E1219,0.5)),IF(D1215="","",D1215))))</f>
        <v/>
      </c>
    </row>
    <row r="1216">
      <c r="A1216" s="22" t="n">
        <v>46276.30208333334</v>
      </c>
      <c r="B1216" s="23" t="n">
        <v>65.71129999999999</v>
      </c>
      <c r="C1216" s="24" t="n">
        <v>0</v>
      </c>
      <c r="E1216" s="23">
        <f>IF(OR(C1216=9,B1216=""),"",B1216-$C$3)</f>
        <v/>
      </c>
      <c r="F1216" s="25">
        <f>IF(C1216=9,"",IF(C1216=0,E1216,IF(C1216=1,IF(COUNT(E1212:E1220)=0,"",TRIMMEAN(E1212:E1220,0.5)),IF(D1216="","",D1216))))</f>
        <v/>
      </c>
    </row>
    <row r="1217">
      <c r="A1217" s="22" t="n">
        <v>46276.3125</v>
      </c>
      <c r="B1217" s="23" t="n">
        <v>58.725</v>
      </c>
      <c r="C1217" s="24" t="n">
        <v>0</v>
      </c>
      <c r="E1217" s="23">
        <f>IF(OR(C1217=9,B1217=""),"",B1217-$C$3)</f>
        <v/>
      </c>
      <c r="F1217" s="25">
        <f>IF(C1217=9,"",IF(C1217=0,E1217,IF(C1217=1,IF(COUNT(E1213:E1221)=0,"",TRIMMEAN(E1213:E1221,0.5)),IF(D1217="","",D1217))))</f>
        <v/>
      </c>
    </row>
    <row r="1218">
      <c r="A1218" s="22" t="n">
        <v>46276.32291666666</v>
      </c>
      <c r="B1218" s="23" t="n">
        <v>59.1326</v>
      </c>
      <c r="C1218" s="24" t="n">
        <v>0</v>
      </c>
      <c r="E1218" s="23">
        <f>IF(OR(C1218=9,B1218=""),"",B1218-$C$3)</f>
        <v/>
      </c>
      <c r="F1218" s="25">
        <f>IF(C1218=9,"",IF(C1218=0,E1218,IF(C1218=1,IF(COUNT(E1214:E1222)=0,"",TRIMMEAN(E1214:E1222,0.5)),IF(D1218="","",D1218))))</f>
        <v/>
      </c>
    </row>
    <row r="1219">
      <c r="A1219" s="22" t="n">
        <v>46276.33333333334</v>
      </c>
      <c r="B1219" s="23" t="n">
        <v>59.6157</v>
      </c>
      <c r="C1219" s="24" t="n">
        <v>0</v>
      </c>
      <c r="E1219" s="23">
        <f>IF(OR(C1219=9,B1219=""),"",B1219-$C$3)</f>
        <v/>
      </c>
      <c r="F1219" s="25">
        <f>IF(C1219=9,"",IF(C1219=0,E1219,IF(C1219=1,IF(COUNT(E1215:E1223)=0,"",TRIMMEAN(E1215:E1223,0.5)),IF(D1219="","",D1219))))</f>
        <v/>
      </c>
    </row>
    <row r="1220">
      <c r="A1220" s="22" t="n">
        <v>46276.34375</v>
      </c>
      <c r="B1220" s="23" t="n">
        <v>66.0301</v>
      </c>
      <c r="C1220" s="24" t="n">
        <v>0</v>
      </c>
      <c r="E1220" s="23">
        <f>IF(OR(C1220=9,B1220=""),"",B1220-$C$3)</f>
        <v/>
      </c>
      <c r="F1220" s="25">
        <f>IF(C1220=9,"",IF(C1220=0,E1220,IF(C1220=1,IF(COUNT(E1216:E1224)=0,"",TRIMMEAN(E1216:E1224,0.5)),IF(D1220="","",D1220))))</f>
        <v/>
      </c>
    </row>
    <row r="1221">
      <c r="A1221" s="22" t="n">
        <v>46276.35416666666</v>
      </c>
      <c r="B1221" s="23" t="n">
        <v>65.3657</v>
      </c>
      <c r="C1221" s="24" t="n">
        <v>0</v>
      </c>
      <c r="E1221" s="23">
        <f>IF(OR(C1221=9,B1221=""),"",B1221-$C$3)</f>
        <v/>
      </c>
      <c r="F1221" s="25">
        <f>IF(C1221=9,"",IF(C1221=0,E1221,IF(C1221=1,IF(COUNT(E1217:E1225)=0,"",TRIMMEAN(E1217:E1225,0.5)),IF(D1221="","",D1221))))</f>
        <v/>
      </c>
    </row>
    <row r="1222">
      <c r="A1222" s="22" t="n">
        <v>46276.36458333334</v>
      </c>
      <c r="B1222" s="23" t="n">
        <v>63.559</v>
      </c>
      <c r="C1222" s="24" t="n">
        <v>0</v>
      </c>
      <c r="E1222" s="23">
        <f>IF(OR(C1222=9,B1222=""),"",B1222-$C$3)</f>
        <v/>
      </c>
      <c r="F1222" s="25">
        <f>IF(C1222=9,"",IF(C1222=0,E1222,IF(C1222=1,IF(COUNT(E1218:E1226)=0,"",TRIMMEAN(E1218:E1226,0.5)),IF(D1222="","",D1222))))</f>
        <v/>
      </c>
    </row>
    <row r="1223">
      <c r="A1223" s="22" t="n">
        <v>46276.375</v>
      </c>
      <c r="B1223" s="23" t="n">
        <v>66.2086</v>
      </c>
      <c r="C1223" s="24" t="n">
        <v>0</v>
      </c>
      <c r="E1223" s="23">
        <f>IF(OR(C1223=9,B1223=""),"",B1223-$C$3)</f>
        <v/>
      </c>
      <c r="F1223" s="25">
        <f>IF(C1223=9,"",IF(C1223=0,E1223,IF(C1223=1,IF(COUNT(E1219:E1227)=0,"",TRIMMEAN(E1219:E1227,0.5)),IF(D1223="","",D1223))))</f>
        <v/>
      </c>
    </row>
    <row r="1224">
      <c r="A1224" s="22" t="n">
        <v>46276.38541666666</v>
      </c>
      <c r="B1224" s="23" t="n">
        <v>62.5687</v>
      </c>
      <c r="C1224" s="24" t="n">
        <v>0</v>
      </c>
      <c r="E1224" s="23">
        <f>IF(OR(C1224=9,B1224=""),"",B1224-$C$3)</f>
        <v/>
      </c>
      <c r="F1224" s="25">
        <f>IF(C1224=9,"",IF(C1224=0,E1224,IF(C1224=1,IF(COUNT(E1220:E1228)=0,"",TRIMMEAN(E1220:E1228,0.5)),IF(D1224="","",D1224))))</f>
        <v/>
      </c>
    </row>
    <row r="1225">
      <c r="A1225" s="22" t="n">
        <v>46276.39583333334</v>
      </c>
      <c r="B1225" s="23" t="n">
        <v>68.19750000000001</v>
      </c>
      <c r="C1225" s="24" t="n">
        <v>0</v>
      </c>
      <c r="E1225" s="23">
        <f>IF(OR(C1225=9,B1225=""),"",B1225-$C$3)</f>
        <v/>
      </c>
      <c r="F1225" s="25">
        <f>IF(C1225=9,"",IF(C1225=0,E1225,IF(C1225=1,IF(COUNT(E1221:E1229)=0,"",TRIMMEAN(E1221:E1229,0.5)),IF(D1225="","",D1225))))</f>
        <v/>
      </c>
    </row>
    <row r="1226">
      <c r="A1226" s="22" t="n">
        <v>46276.40625</v>
      </c>
      <c r="B1226" s="23" t="n">
        <v>69.1938</v>
      </c>
      <c r="C1226" s="24" t="n">
        <v>0</v>
      </c>
      <c r="E1226" s="23">
        <f>IF(OR(C1226=9,B1226=""),"",B1226-$C$3)</f>
        <v/>
      </c>
      <c r="F1226" s="25">
        <f>IF(C1226=9,"",IF(C1226=0,E1226,IF(C1226=1,IF(COUNT(E1222:E1230)=0,"",TRIMMEAN(E1222:E1230,0.5)),IF(D1226="","",D1226))))</f>
        <v/>
      </c>
    </row>
    <row r="1227">
      <c r="A1227" s="22" t="n">
        <v>46276.41666666666</v>
      </c>
      <c r="B1227" s="23" t="n">
        <v>64.68510000000001</v>
      </c>
      <c r="C1227" s="24" t="n">
        <v>0</v>
      </c>
      <c r="E1227" s="23">
        <f>IF(OR(C1227=9,B1227=""),"",B1227-$C$3)</f>
        <v/>
      </c>
      <c r="F1227" s="25">
        <f>IF(C1227=9,"",IF(C1227=0,E1227,IF(C1227=1,IF(COUNT(E1223:E1231)=0,"",TRIMMEAN(E1223:E1231,0.5)),IF(D1227="","",D1227))))</f>
        <v/>
      </c>
    </row>
    <row r="1228">
      <c r="A1228" s="22" t="n">
        <v>46276.42708333334</v>
      </c>
      <c r="B1228" s="23" t="n">
        <v>62.2498</v>
      </c>
      <c r="C1228" s="24" t="n">
        <v>0</v>
      </c>
      <c r="E1228" s="23">
        <f>IF(OR(C1228=9,B1228=""),"",B1228-$C$3)</f>
        <v/>
      </c>
      <c r="F1228" s="25">
        <f>IF(C1228=9,"",IF(C1228=0,E1228,IF(C1228=1,IF(COUNT(E1224:E1232)=0,"",TRIMMEAN(E1224:E1232,0.5)),IF(D1228="","",D1228))))</f>
        <v/>
      </c>
    </row>
    <row r="1229">
      <c r="A1229" s="22" t="n">
        <v>46276.4375</v>
      </c>
      <c r="B1229" s="23" t="n">
        <v>62.2098</v>
      </c>
      <c r="C1229" s="24" t="n">
        <v>0</v>
      </c>
      <c r="E1229" s="23">
        <f>IF(OR(C1229=9,B1229=""),"",B1229-$C$3)</f>
        <v/>
      </c>
      <c r="F1229" s="25">
        <f>IF(C1229=9,"",IF(C1229=0,E1229,IF(C1229=1,IF(COUNT(E1225:E1233)=0,"",TRIMMEAN(E1225:E1233,0.5)),IF(D1229="","",D1229))))</f>
        <v/>
      </c>
    </row>
    <row r="1230">
      <c r="A1230" s="22" t="n">
        <v>46276.44791666666</v>
      </c>
      <c r="B1230" s="23" t="n">
        <v>65.36020000000001</v>
      </c>
      <c r="C1230" s="24" t="n">
        <v>0</v>
      </c>
      <c r="E1230" s="23">
        <f>IF(OR(C1230=9,B1230=""),"",B1230-$C$3)</f>
        <v/>
      </c>
      <c r="F1230" s="25">
        <f>IF(C1230=9,"",IF(C1230=0,E1230,IF(C1230=1,IF(COUNT(E1226:E1234)=0,"",TRIMMEAN(E1226:E1234,0.5)),IF(D1230="","",D1230))))</f>
        <v/>
      </c>
    </row>
    <row r="1231">
      <c r="A1231" s="22" t="n">
        <v>46276.45833333334</v>
      </c>
      <c r="B1231" s="23" t="n">
        <v>63.5466</v>
      </c>
      <c r="C1231" s="24" t="n">
        <v>0</v>
      </c>
      <c r="E1231" s="23">
        <f>IF(OR(C1231=9,B1231=""),"",B1231-$C$3)</f>
        <v/>
      </c>
      <c r="F1231" s="25">
        <f>IF(C1231=9,"",IF(C1231=0,E1231,IF(C1231=1,IF(COUNT(E1227:E1235)=0,"",TRIMMEAN(E1227:E1235,0.5)),IF(D1231="","",D1231))))</f>
        <v/>
      </c>
    </row>
    <row r="1232">
      <c r="A1232" s="22" t="n">
        <v>46276.46875</v>
      </c>
      <c r="B1232" s="23" t="n">
        <v>65.1938</v>
      </c>
      <c r="C1232" s="24" t="n">
        <v>0</v>
      </c>
      <c r="E1232" s="23">
        <f>IF(OR(C1232=9,B1232=""),"",B1232-$C$3)</f>
        <v/>
      </c>
      <c r="F1232" s="25">
        <f>IF(C1232=9,"",IF(C1232=0,E1232,IF(C1232=1,IF(COUNT(E1228:E1236)=0,"",TRIMMEAN(E1228:E1236,0.5)),IF(D1232="","",D1232))))</f>
        <v/>
      </c>
    </row>
    <row r="1233">
      <c r="A1233" s="22" t="n">
        <v>46276.47916666666</v>
      </c>
      <c r="B1233" s="23" t="n">
        <v>66.40949999999999</v>
      </c>
      <c r="C1233" s="24" t="n">
        <v>0</v>
      </c>
      <c r="E1233" s="23">
        <f>IF(OR(C1233=9,B1233=""),"",B1233-$C$3)</f>
        <v/>
      </c>
      <c r="F1233" s="25">
        <f>IF(C1233=9,"",IF(C1233=0,E1233,IF(C1233=1,IF(COUNT(E1229:E1237)=0,"",TRIMMEAN(E1229:E1237,0.5)),IF(D1233="","",D1233))))</f>
        <v/>
      </c>
    </row>
    <row r="1234">
      <c r="A1234" s="22" t="n">
        <v>46276.48958333334</v>
      </c>
      <c r="B1234" s="23" t="n">
        <v>56.0468</v>
      </c>
      <c r="C1234" s="24" t="n">
        <v>2</v>
      </c>
      <c r="D1234" s="26" t="n">
        <v>65.6588</v>
      </c>
      <c r="E1234" s="23">
        <f>IF(OR(C1234=9,B1234=""),"",B1234-$C$3)</f>
        <v/>
      </c>
      <c r="F1234" s="25">
        <f>IF(C1234=9,"",IF(C1234=0,E1234,IF(C1234=1,IF(COUNT(E1230:E1238)=0,"",TRIMMEAN(E1230:E1238,0.5)),IF(D1234="","",D1234))))</f>
        <v/>
      </c>
      <c r="G1234" t="inlineStr">
        <is>
          <t>pico aislado</t>
        </is>
      </c>
    </row>
    <row r="1235">
      <c r="A1235" s="22" t="n">
        <v>46276.5</v>
      </c>
      <c r="B1235" s="23" t="n">
        <v>64.9081</v>
      </c>
      <c r="C1235" s="24" t="n">
        <v>0</v>
      </c>
      <c r="E1235" s="23">
        <f>IF(OR(C1235=9,B1235=""),"",B1235-$C$3)</f>
        <v/>
      </c>
      <c r="F1235" s="25">
        <f>IF(C1235=9,"",IF(C1235=0,E1235,IF(C1235=1,IF(COUNT(E1231:E1239)=0,"",TRIMMEAN(E1231:E1239,0.5)),IF(D1235="","",D1235))))</f>
        <v/>
      </c>
    </row>
    <row r="1236">
      <c r="A1236" s="22" t="n">
        <v>46276.51041666666</v>
      </c>
      <c r="B1236" s="23" t="n">
        <v>55.2616</v>
      </c>
      <c r="C1236" s="24" t="n">
        <v>2</v>
      </c>
      <c r="D1236" s="26" t="n">
        <v>65.05</v>
      </c>
      <c r="E1236" s="23">
        <f>IF(OR(C1236=9,B1236=""),"",B1236-$C$3)</f>
        <v/>
      </c>
      <c r="F1236" s="25">
        <f>IF(C1236=9,"",IF(C1236=0,E1236,IF(C1236=1,IF(COUNT(E1232:E1240)=0,"",TRIMMEAN(E1232:E1240,0.5)),IF(D1236="","",D1236))))</f>
        <v/>
      </c>
      <c r="G1236" t="inlineStr">
        <is>
          <t>pico aislado</t>
        </is>
      </c>
    </row>
    <row r="1237">
      <c r="A1237" s="22" t="n">
        <v>46276.52083333334</v>
      </c>
      <c r="B1237" s="23" t="n">
        <v>65.19199999999999</v>
      </c>
      <c r="C1237" s="24" t="n">
        <v>0</v>
      </c>
      <c r="E1237" s="23">
        <f>IF(OR(C1237=9,B1237=""),"",B1237-$C$3)</f>
        <v/>
      </c>
      <c r="F1237" s="25">
        <f>IF(C1237=9,"",IF(C1237=0,E1237,IF(C1237=1,IF(COUNT(E1233:E1241)=0,"",TRIMMEAN(E1233:E1241,0.5)),IF(D1237="","",D1237))))</f>
        <v/>
      </c>
    </row>
    <row r="1238">
      <c r="A1238" s="22" t="n">
        <v>46276.53125</v>
      </c>
      <c r="B1238" s="23" t="n">
        <v>64.6297</v>
      </c>
      <c r="C1238" s="24" t="n">
        <v>0</v>
      </c>
      <c r="E1238" s="23">
        <f>IF(OR(C1238=9,B1238=""),"",B1238-$C$3)</f>
        <v/>
      </c>
      <c r="F1238" s="25">
        <f>IF(C1238=9,"",IF(C1238=0,E1238,IF(C1238=1,IF(COUNT(E1234:E1242)=0,"",TRIMMEAN(E1234:E1242,0.5)),IF(D1238="","",D1238))))</f>
        <v/>
      </c>
    </row>
    <row r="1239">
      <c r="A1239" s="22" t="n">
        <v>46276.54166666666</v>
      </c>
      <c r="B1239" s="23" t="n">
        <v>69.4025</v>
      </c>
      <c r="C1239" s="24" t="n">
        <v>0</v>
      </c>
      <c r="E1239" s="23">
        <f>IF(OR(C1239=9,B1239=""),"",B1239-$C$3)</f>
        <v/>
      </c>
      <c r="F1239" s="25">
        <f>IF(C1239=9,"",IF(C1239=0,E1239,IF(C1239=1,IF(COUNT(E1235:E1243)=0,"",TRIMMEAN(E1235:E1243,0.5)),IF(D1239="","",D1239))))</f>
        <v/>
      </c>
    </row>
    <row r="1240">
      <c r="A1240" s="22" t="n">
        <v>46276.55208333334</v>
      </c>
      <c r="B1240" s="23" t="n">
        <v>63.8371</v>
      </c>
      <c r="C1240" s="24" t="n">
        <v>0</v>
      </c>
      <c r="E1240" s="23">
        <f>IF(OR(C1240=9,B1240=""),"",B1240-$C$3)</f>
        <v/>
      </c>
      <c r="F1240" s="25">
        <f>IF(C1240=9,"",IF(C1240=0,E1240,IF(C1240=1,IF(COUNT(E1236:E1244)=0,"",TRIMMEAN(E1236:E1244,0.5)),IF(D1240="","",D1240))))</f>
        <v/>
      </c>
    </row>
    <row r="1241">
      <c r="A1241" s="22" t="n">
        <v>46276.5625</v>
      </c>
      <c r="B1241" s="23" t="n">
        <v>58.1819</v>
      </c>
      <c r="C1241" s="24" t="n">
        <v>0</v>
      </c>
      <c r="E1241" s="23">
        <f>IF(OR(C1241=9,B1241=""),"",B1241-$C$3)</f>
        <v/>
      </c>
      <c r="F1241" s="25">
        <f>IF(C1241=9,"",IF(C1241=0,E1241,IF(C1241=1,IF(COUNT(E1237:E1245)=0,"",TRIMMEAN(E1237:E1245,0.5)),IF(D1241="","",D1241))))</f>
        <v/>
      </c>
    </row>
    <row r="1242">
      <c r="A1242" s="22" t="n">
        <v>46276.57291666666</v>
      </c>
      <c r="B1242" s="23" t="n">
        <v>65.6977</v>
      </c>
      <c r="C1242" s="24" t="n">
        <v>0</v>
      </c>
      <c r="E1242" s="23">
        <f>IF(OR(C1242=9,B1242=""),"",B1242-$C$3)</f>
        <v/>
      </c>
      <c r="F1242" s="25">
        <f>IF(C1242=9,"",IF(C1242=0,E1242,IF(C1242=1,IF(COUNT(E1238:E1246)=0,"",TRIMMEAN(E1238:E1246,0.5)),IF(D1242="","",D1242))))</f>
        <v/>
      </c>
    </row>
    <row r="1243">
      <c r="A1243" s="22" t="n">
        <v>46276.58333333334</v>
      </c>
      <c r="B1243" s="23" t="n">
        <v>65.6588</v>
      </c>
      <c r="C1243" s="24" t="n">
        <v>0</v>
      </c>
      <c r="E1243" s="23">
        <f>IF(OR(C1243=9,B1243=""),"",B1243-$C$3)</f>
        <v/>
      </c>
      <c r="F1243" s="25">
        <f>IF(C1243=9,"",IF(C1243=0,E1243,IF(C1243=1,IF(COUNT(E1239:E1247)=0,"",TRIMMEAN(E1239:E1247,0.5)),IF(D1243="","",D1243))))</f>
        <v/>
      </c>
    </row>
    <row r="1244">
      <c r="A1244" s="22" t="n">
        <v>46276.59375</v>
      </c>
      <c r="B1244" s="23" t="n">
        <v>66.1165</v>
      </c>
      <c r="C1244" s="24" t="n">
        <v>0</v>
      </c>
      <c r="E1244" s="23">
        <f>IF(OR(C1244=9,B1244=""),"",B1244-$C$3)</f>
        <v/>
      </c>
      <c r="F1244" s="25">
        <f>IF(C1244=9,"",IF(C1244=0,E1244,IF(C1244=1,IF(COUNT(E1240:E1248)=0,"",TRIMMEAN(E1240:E1248,0.5)),IF(D1244="","",D1244))))</f>
        <v/>
      </c>
    </row>
    <row r="1245">
      <c r="A1245" s="22" t="n">
        <v>46276.60416666666</v>
      </c>
      <c r="B1245" s="23" t="n">
        <v>76.9088</v>
      </c>
      <c r="C1245" s="24" t="n">
        <v>2</v>
      </c>
      <c r="D1245" s="26" t="n">
        <v>65.3796</v>
      </c>
      <c r="E1245" s="23">
        <f>IF(OR(C1245=9,B1245=""),"",B1245-$C$3)</f>
        <v/>
      </c>
      <c r="F1245" s="25">
        <f>IF(C1245=9,"",IF(C1245=0,E1245,IF(C1245=1,IF(COUNT(E1241:E1249)=0,"",TRIMMEAN(E1241:E1249,0.5)),IF(D1245="","",D1245))))</f>
        <v/>
      </c>
      <c r="G1245" t="inlineStr">
        <is>
          <t>pico aislado</t>
        </is>
      </c>
    </row>
    <row r="1246">
      <c r="A1246" s="22" t="n">
        <v>46276.61458333334</v>
      </c>
      <c r="B1246" s="23" t="n">
        <v>64.6427</v>
      </c>
      <c r="C1246" s="24" t="n">
        <v>0</v>
      </c>
      <c r="E1246" s="23">
        <f>IF(OR(C1246=9,B1246=""),"",B1246-$C$3)</f>
        <v/>
      </c>
      <c r="F1246" s="25">
        <f>IF(C1246=9,"",IF(C1246=0,E1246,IF(C1246=1,IF(COUNT(E1242:E1250)=0,"",TRIMMEAN(E1242:E1250,0.5)),IF(D1246="","",D1246))))</f>
        <v/>
      </c>
    </row>
    <row r="1247">
      <c r="A1247" s="22" t="n">
        <v>46276.625</v>
      </c>
      <c r="B1247" s="23" t="n">
        <v>63.6079</v>
      </c>
      <c r="C1247" s="24" t="n">
        <v>0</v>
      </c>
      <c r="E1247" s="23">
        <f>IF(OR(C1247=9,B1247=""),"",B1247-$C$3)</f>
        <v/>
      </c>
      <c r="F1247" s="25">
        <f>IF(C1247=9,"",IF(C1247=0,E1247,IF(C1247=1,IF(COUNT(E1243:E1251)=0,"",TRIMMEAN(E1243:E1251,0.5)),IF(D1247="","",D1247))))</f>
        <v/>
      </c>
    </row>
    <row r="1248">
      <c r="A1248" s="22" t="n">
        <v>46276.63541666666</v>
      </c>
      <c r="B1248" s="23" t="n">
        <v>64.8107</v>
      </c>
      <c r="C1248" s="24" t="n">
        <v>0</v>
      </c>
      <c r="E1248" s="23">
        <f>IF(OR(C1248=9,B1248=""),"",B1248-$C$3)</f>
        <v/>
      </c>
      <c r="F1248" s="25">
        <f>IF(C1248=9,"",IF(C1248=0,E1248,IF(C1248=1,IF(COUNT(E1244:E1252)=0,"",TRIMMEAN(E1244:E1252,0.5)),IF(D1248="","",D1248))))</f>
        <v/>
      </c>
    </row>
    <row r="1249">
      <c r="A1249" s="22" t="n">
        <v>46276.64583333334</v>
      </c>
      <c r="B1249" s="23" t="n">
        <v>77.8899</v>
      </c>
      <c r="C1249" s="24" t="n">
        <v>0</v>
      </c>
      <c r="E1249" s="23">
        <f>IF(OR(C1249=9,B1249=""),"",B1249-$C$3)</f>
        <v/>
      </c>
      <c r="F1249" s="25">
        <f>IF(C1249=9,"",IF(C1249=0,E1249,IF(C1249=1,IF(COUNT(E1245:E1253)=0,"",TRIMMEAN(E1245:E1253,0.5)),IF(D1249="","",D1249))))</f>
        <v/>
      </c>
    </row>
    <row r="1250">
      <c r="A1250" s="22" t="n">
        <v>46276.65625</v>
      </c>
      <c r="B1250" s="23" t="n">
        <v>75.029</v>
      </c>
      <c r="C1250" s="24" t="n">
        <v>0</v>
      </c>
      <c r="E1250" s="23">
        <f>IF(OR(C1250=9,B1250=""),"",B1250-$C$3)</f>
        <v/>
      </c>
      <c r="F1250" s="25">
        <f>IF(C1250=9,"",IF(C1250=0,E1250,IF(C1250=1,IF(COUNT(E1246:E1254)=0,"",TRIMMEAN(E1246:E1254,0.5)),IF(D1250="","",D1250))))</f>
        <v/>
      </c>
    </row>
    <row r="1251">
      <c r="A1251" s="22" t="n">
        <v>46276.66666666666</v>
      </c>
      <c r="B1251" s="23" t="n">
        <v>69.3755</v>
      </c>
      <c r="C1251" s="24" t="n">
        <v>0</v>
      </c>
      <c r="E1251" s="23">
        <f>IF(OR(C1251=9,B1251=""),"",B1251-$C$3)</f>
        <v/>
      </c>
      <c r="F1251" s="25">
        <f>IF(C1251=9,"",IF(C1251=0,E1251,IF(C1251=1,IF(COUNT(E1247:E1255)=0,"",TRIMMEAN(E1247:E1255,0.5)),IF(D1251="","",D1251))))</f>
        <v/>
      </c>
    </row>
    <row r="1252">
      <c r="A1252" s="22" t="n">
        <v>46276.67708333334</v>
      </c>
      <c r="B1252" s="23" t="n">
        <v>73.5258</v>
      </c>
      <c r="C1252" s="24" t="n">
        <v>0</v>
      </c>
      <c r="E1252" s="23">
        <f>IF(OR(C1252=9,B1252=""),"",B1252-$C$3)</f>
        <v/>
      </c>
      <c r="F1252" s="25">
        <f>IF(C1252=9,"",IF(C1252=0,E1252,IF(C1252=1,IF(COUNT(E1248:E1256)=0,"",TRIMMEAN(E1248:E1256,0.5)),IF(D1252="","",D1252))))</f>
        <v/>
      </c>
    </row>
    <row r="1253">
      <c r="A1253" s="22" t="n">
        <v>46276.6875</v>
      </c>
      <c r="B1253" s="23" t="n">
        <v>70.1499</v>
      </c>
      <c r="C1253" s="24" t="n">
        <v>0</v>
      </c>
      <c r="E1253" s="23">
        <f>IF(OR(C1253=9,B1253=""),"",B1253-$C$3)</f>
        <v/>
      </c>
      <c r="F1253" s="25">
        <f>IF(C1253=9,"",IF(C1253=0,E1253,IF(C1253=1,IF(COUNT(E1249:E1257)=0,"",TRIMMEAN(E1249:E1257,0.5)),IF(D1253="","",D1253))))</f>
        <v/>
      </c>
    </row>
    <row r="1254">
      <c r="A1254" s="22" t="n">
        <v>46276.69791666666</v>
      </c>
      <c r="B1254" s="23" t="n">
        <v>64.0544</v>
      </c>
      <c r="C1254" s="24" t="n">
        <v>0</v>
      </c>
      <c r="E1254" s="23">
        <f>IF(OR(C1254=9,B1254=""),"",B1254-$C$3)</f>
        <v/>
      </c>
      <c r="F1254" s="25">
        <f>IF(C1254=9,"",IF(C1254=0,E1254,IF(C1254=1,IF(COUNT(E1250:E1258)=0,"",TRIMMEAN(E1250:E1258,0.5)),IF(D1254="","",D1254))))</f>
        <v/>
      </c>
    </row>
    <row r="1255">
      <c r="A1255" s="22" t="n">
        <v>46276.70833333334</v>
      </c>
      <c r="B1255" s="23" t="n">
        <v>63.575</v>
      </c>
      <c r="C1255" s="24" t="n">
        <v>0</v>
      </c>
      <c r="E1255" s="23">
        <f>IF(OR(C1255=9,B1255=""),"",B1255-$C$3)</f>
        <v/>
      </c>
      <c r="F1255" s="25">
        <f>IF(C1255=9,"",IF(C1255=0,E1255,IF(C1255=1,IF(COUNT(E1251:E1259)=0,"",TRIMMEAN(E1251:E1259,0.5)),IF(D1255="","",D1255))))</f>
        <v/>
      </c>
    </row>
    <row r="1256">
      <c r="A1256" s="22" t="n">
        <v>46276.71875</v>
      </c>
      <c r="B1256" s="23" t="n">
        <v>73.55540000000001</v>
      </c>
      <c r="C1256" s="24" t="n">
        <v>0</v>
      </c>
      <c r="E1256" s="23">
        <f>IF(OR(C1256=9,B1256=""),"",B1256-$C$3)</f>
        <v/>
      </c>
      <c r="F1256" s="25">
        <f>IF(C1256=9,"",IF(C1256=0,E1256,IF(C1256=1,IF(COUNT(E1252:E1260)=0,"",TRIMMEAN(E1252:E1260,0.5)),IF(D1256="","",D1256))))</f>
        <v/>
      </c>
    </row>
    <row r="1257">
      <c r="A1257" s="22" t="n">
        <v>46276.72916666666</v>
      </c>
      <c r="B1257" s="23" t="n">
        <v>66.4772</v>
      </c>
      <c r="C1257" s="24" t="n">
        <v>0</v>
      </c>
      <c r="E1257" s="23">
        <f>IF(OR(C1257=9,B1257=""),"",B1257-$C$3)</f>
        <v/>
      </c>
      <c r="F1257" s="25">
        <f>IF(C1257=9,"",IF(C1257=0,E1257,IF(C1257=1,IF(COUNT(E1253:E1261)=0,"",TRIMMEAN(E1253:E1261,0.5)),IF(D1257="","",D1257))))</f>
        <v/>
      </c>
    </row>
    <row r="1258">
      <c r="A1258" s="22" t="n">
        <v>46276.73958333334</v>
      </c>
      <c r="B1258" s="23" t="n">
        <v>65.15349999999999</v>
      </c>
      <c r="C1258" s="24" t="n">
        <v>0</v>
      </c>
      <c r="E1258" s="23">
        <f>IF(OR(C1258=9,B1258=""),"",B1258-$C$3)</f>
        <v/>
      </c>
      <c r="F1258" s="25">
        <f>IF(C1258=9,"",IF(C1258=0,E1258,IF(C1258=1,IF(COUNT(E1254:E1262)=0,"",TRIMMEAN(E1254:E1262,0.5)),IF(D1258="","",D1258))))</f>
        <v/>
      </c>
    </row>
    <row r="1259">
      <c r="A1259" s="22" t="n">
        <v>46276.75</v>
      </c>
      <c r="B1259" s="23" t="n">
        <v>65.8099</v>
      </c>
      <c r="C1259" s="24" t="n">
        <v>0</v>
      </c>
      <c r="E1259" s="23">
        <f>IF(OR(C1259=9,B1259=""),"",B1259-$C$3)</f>
        <v/>
      </c>
      <c r="F1259" s="25">
        <f>IF(C1259=9,"",IF(C1259=0,E1259,IF(C1259=1,IF(COUNT(E1255:E1263)=0,"",TRIMMEAN(E1255:E1263,0.5)),IF(D1259="","",D1259))))</f>
        <v/>
      </c>
    </row>
    <row r="1260">
      <c r="A1260" s="22" t="n">
        <v>46276.76041666666</v>
      </c>
      <c r="B1260" s="23" t="n">
        <v>56.117</v>
      </c>
      <c r="C1260" s="24" t="n">
        <v>2</v>
      </c>
      <c r="D1260" s="26" t="n">
        <v>65.0158</v>
      </c>
      <c r="E1260" s="23">
        <f>IF(OR(C1260=9,B1260=""),"",B1260-$C$3)</f>
        <v/>
      </c>
      <c r="F1260" s="25">
        <f>IF(C1260=9,"",IF(C1260=0,E1260,IF(C1260=1,IF(COUNT(E1256:E1264)=0,"",TRIMMEAN(E1256:E1264,0.5)),IF(D1260="","",D1260))))</f>
        <v/>
      </c>
      <c r="G1260" t="inlineStr">
        <is>
          <t>pico aislado</t>
        </is>
      </c>
    </row>
    <row r="1261">
      <c r="A1261" s="22" t="n">
        <v>46276.77083333334</v>
      </c>
      <c r="B1261" s="23" t="n">
        <v>64.2216</v>
      </c>
      <c r="C1261" s="24" t="n">
        <v>0</v>
      </c>
      <c r="E1261" s="23">
        <f>IF(OR(C1261=9,B1261=""),"",B1261-$C$3)</f>
        <v/>
      </c>
      <c r="F1261" s="25">
        <f>IF(C1261=9,"",IF(C1261=0,E1261,IF(C1261=1,IF(COUNT(E1257:E1265)=0,"",TRIMMEAN(E1257:E1265,0.5)),IF(D1261="","",D1261))))</f>
        <v/>
      </c>
    </row>
    <row r="1262">
      <c r="A1262" s="22" t="n">
        <v>46276.78125</v>
      </c>
      <c r="B1262" s="23" t="n">
        <v>62.5068</v>
      </c>
      <c r="C1262" s="24" t="n">
        <v>0</v>
      </c>
      <c r="E1262" s="23">
        <f>IF(OR(C1262=9,B1262=""),"",B1262-$C$3)</f>
        <v/>
      </c>
      <c r="F1262" s="25">
        <f>IF(C1262=9,"",IF(C1262=0,E1262,IF(C1262=1,IF(COUNT(E1258:E1266)=0,"",TRIMMEAN(E1258:E1266,0.5)),IF(D1262="","",D1262))))</f>
        <v/>
      </c>
    </row>
    <row r="1263">
      <c r="A1263" s="22" t="n">
        <v>46276.79166666666</v>
      </c>
      <c r="B1263" s="23" t="n">
        <v>62.7661</v>
      </c>
      <c r="C1263" s="24" t="n">
        <v>0</v>
      </c>
      <c r="E1263" s="23">
        <f>IF(OR(C1263=9,B1263=""),"",B1263-$C$3)</f>
        <v/>
      </c>
      <c r="F1263" s="25">
        <f>IF(C1263=9,"",IF(C1263=0,E1263,IF(C1263=1,IF(COUNT(E1259:E1267)=0,"",TRIMMEAN(E1259:E1267,0.5)),IF(D1263="","",D1263))))</f>
        <v/>
      </c>
    </row>
    <row r="1264">
      <c r="A1264" s="22" t="n">
        <v>46276.80208333334</v>
      </c>
      <c r="B1264" s="23" t="n">
        <v>66.0809</v>
      </c>
      <c r="C1264" s="24" t="n">
        <v>0</v>
      </c>
      <c r="E1264" s="23">
        <f>IF(OR(C1264=9,B1264=""),"",B1264-$C$3)</f>
        <v/>
      </c>
      <c r="F1264" s="25">
        <f>IF(C1264=9,"",IF(C1264=0,E1264,IF(C1264=1,IF(COUNT(E1260:E1268)=0,"",TRIMMEAN(E1260:E1268,0.5)),IF(D1264="","",D1264))))</f>
        <v/>
      </c>
    </row>
    <row r="1265">
      <c r="A1265" s="22" t="n">
        <v>46276.8125</v>
      </c>
      <c r="B1265" s="23" t="n">
        <v>64.9118</v>
      </c>
      <c r="C1265" s="24" t="n">
        <v>0</v>
      </c>
      <c r="E1265" s="23">
        <f>IF(OR(C1265=9,B1265=""),"",B1265-$C$3)</f>
        <v/>
      </c>
      <c r="F1265" s="25">
        <f>IF(C1265=9,"",IF(C1265=0,E1265,IF(C1265=1,IF(COUNT(E1261:E1269)=0,"",TRIMMEAN(E1261:E1269,0.5)),IF(D1265="","",D1265))))</f>
        <v/>
      </c>
    </row>
    <row r="1266">
      <c r="A1266" s="22" t="n">
        <v>46276.82291666666</v>
      </c>
      <c r="B1266" s="23" t="n">
        <v>67.0012</v>
      </c>
      <c r="C1266" s="24" t="n">
        <v>0</v>
      </c>
      <c r="E1266" s="23">
        <f>IF(OR(C1266=9,B1266=""),"",B1266-$C$3)</f>
        <v/>
      </c>
      <c r="F1266" s="25">
        <f>IF(C1266=9,"",IF(C1266=0,E1266,IF(C1266=1,IF(COUNT(E1262:E1270)=0,"",TRIMMEAN(E1262:E1270,0.5)),IF(D1266="","",D1266))))</f>
        <v/>
      </c>
    </row>
    <row r="1267">
      <c r="A1267" s="22" t="n">
        <v>46276.83333333334</v>
      </c>
      <c r="B1267" s="23" t="n">
        <v>67.2012</v>
      </c>
      <c r="C1267" s="24" t="n">
        <v>0</v>
      </c>
      <c r="E1267" s="23">
        <f>IF(OR(C1267=9,B1267=""),"",B1267-$C$3)</f>
        <v/>
      </c>
      <c r="F1267" s="25">
        <f>IF(C1267=9,"",IF(C1267=0,E1267,IF(C1267=1,IF(COUNT(E1263:E1271)=0,"",TRIMMEAN(E1263:E1271,0.5)),IF(D1267="","",D1267))))</f>
        <v/>
      </c>
    </row>
    <row r="1268">
      <c r="A1268" s="22" t="n">
        <v>46276.84375</v>
      </c>
      <c r="B1268" s="23" t="n">
        <v>67.1007</v>
      </c>
      <c r="C1268" s="24" t="n">
        <v>0</v>
      </c>
      <c r="E1268" s="23">
        <f>IF(OR(C1268=9,B1268=""),"",B1268-$C$3)</f>
        <v/>
      </c>
      <c r="F1268" s="25">
        <f>IF(C1268=9,"",IF(C1268=0,E1268,IF(C1268=1,IF(COUNT(E1264:E1272)=0,"",TRIMMEAN(E1264:E1272,0.5)),IF(D1268="","",D1268))))</f>
        <v/>
      </c>
    </row>
    <row r="1269">
      <c r="A1269" s="22" t="n">
        <v>46276.85416666666</v>
      </c>
      <c r="B1269" s="23" t="n">
        <v>67.4725</v>
      </c>
      <c r="C1269" s="24" t="n">
        <v>0</v>
      </c>
      <c r="E1269" s="23">
        <f>IF(OR(C1269=9,B1269=""),"",B1269-$C$3)</f>
        <v/>
      </c>
      <c r="F1269" s="25">
        <f>IF(C1269=9,"",IF(C1269=0,E1269,IF(C1269=1,IF(COUNT(E1265:E1273)=0,"",TRIMMEAN(E1265:E1273,0.5)),IF(D1269="","",D1269))))</f>
        <v/>
      </c>
    </row>
    <row r="1270">
      <c r="A1270" s="22" t="n">
        <v>46276.86458333334</v>
      </c>
      <c r="B1270" s="23" t="n">
        <v>67.1906</v>
      </c>
      <c r="C1270" s="24" t="n">
        <v>0</v>
      </c>
      <c r="E1270" s="23">
        <f>IF(OR(C1270=9,B1270=""),"",B1270-$C$3)</f>
        <v/>
      </c>
      <c r="F1270" s="25">
        <f>IF(C1270=9,"",IF(C1270=0,E1270,IF(C1270=1,IF(COUNT(E1266:E1274)=0,"",TRIMMEAN(E1266:E1274,0.5)),IF(D1270="","",D1270))))</f>
        <v/>
      </c>
    </row>
    <row r="1271">
      <c r="A1271" s="22" t="n">
        <v>46276.875</v>
      </c>
      <c r="B1271" s="23" t="n">
        <v>67.199</v>
      </c>
      <c r="C1271" s="24" t="n">
        <v>0</v>
      </c>
      <c r="E1271" s="23">
        <f>IF(OR(C1271=9,B1271=""),"",B1271-$C$3)</f>
        <v/>
      </c>
      <c r="F1271" s="25">
        <f>IF(C1271=9,"",IF(C1271=0,E1271,IF(C1271=1,IF(COUNT(E1267:E1275)=0,"",TRIMMEAN(E1267:E1275,0.5)),IF(D1271="","",D1271))))</f>
        <v/>
      </c>
    </row>
    <row r="1272">
      <c r="A1272" s="22" t="n">
        <v>46276.88541666666</v>
      </c>
      <c r="B1272" s="23" t="n">
        <v>67.1853</v>
      </c>
      <c r="C1272" s="24" t="n">
        <v>0</v>
      </c>
      <c r="E1272" s="23">
        <f>IF(OR(C1272=9,B1272=""),"",B1272-$C$3)</f>
        <v/>
      </c>
      <c r="F1272" s="25">
        <f>IF(C1272=9,"",IF(C1272=0,E1272,IF(C1272=1,IF(COUNT(E1268:E1276)=0,"",TRIMMEAN(E1268:E1276,0.5)),IF(D1272="","",D1272))))</f>
        <v/>
      </c>
    </row>
    <row r="1273">
      <c r="A1273" s="22" t="n">
        <v>46276.89583333334</v>
      </c>
      <c r="B1273" s="23" t="n">
        <v>67.3246</v>
      </c>
      <c r="C1273" s="24" t="n">
        <v>0</v>
      </c>
      <c r="E1273" s="23">
        <f>IF(OR(C1273=9,B1273=""),"",B1273-$C$3)</f>
        <v/>
      </c>
      <c r="F1273" s="25">
        <f>IF(C1273=9,"",IF(C1273=0,E1273,IF(C1273=1,IF(COUNT(E1269:E1277)=0,"",TRIMMEAN(E1269:E1277,0.5)),IF(D1273="","",D1273))))</f>
        <v/>
      </c>
    </row>
    <row r="1274">
      <c r="A1274" s="22" t="n">
        <v>46276.90625</v>
      </c>
      <c r="B1274" s="23" t="n">
        <v>67.4678</v>
      </c>
      <c r="C1274" s="24" t="n">
        <v>0</v>
      </c>
      <c r="E1274" s="23">
        <f>IF(OR(C1274=9,B1274=""),"",B1274-$C$3)</f>
        <v/>
      </c>
      <c r="F1274" s="25">
        <f>IF(C1274=9,"",IF(C1274=0,E1274,IF(C1274=1,IF(COUNT(E1270:E1278)=0,"",TRIMMEAN(E1270:E1278,0.5)),IF(D1274="","",D1274))))</f>
        <v/>
      </c>
    </row>
    <row r="1275">
      <c r="A1275" s="22" t="n">
        <v>46276.91666666666</v>
      </c>
      <c r="B1275" s="23" t="n">
        <v>67.5848</v>
      </c>
      <c r="C1275" s="24" t="n">
        <v>0</v>
      </c>
      <c r="E1275" s="23">
        <f>IF(OR(C1275=9,B1275=""),"",B1275-$C$3)</f>
        <v/>
      </c>
      <c r="F1275" s="25">
        <f>IF(C1275=9,"",IF(C1275=0,E1275,IF(C1275=1,IF(COUNT(E1271:E1279)=0,"",TRIMMEAN(E1271:E1279,0.5)),IF(D1275="","",D1275))))</f>
        <v/>
      </c>
    </row>
    <row r="1276">
      <c r="A1276" s="22" t="n">
        <v>46276.92708333334</v>
      </c>
      <c r="B1276" s="23" t="n">
        <v>67.8026</v>
      </c>
      <c r="C1276" s="24" t="n">
        <v>0</v>
      </c>
      <c r="E1276" s="23">
        <f>IF(OR(C1276=9,B1276=""),"",B1276-$C$3)</f>
        <v/>
      </c>
      <c r="F1276" s="25">
        <f>IF(C1276=9,"",IF(C1276=0,E1276,IF(C1276=1,IF(COUNT(E1272:E1280)=0,"",TRIMMEAN(E1272:E1280,0.5)),IF(D1276="","",D1276))))</f>
        <v/>
      </c>
    </row>
    <row r="1277">
      <c r="A1277" s="22" t="n">
        <v>46276.9375</v>
      </c>
      <c r="B1277" s="23" t="n">
        <v>67.7966</v>
      </c>
      <c r="C1277" s="24" t="n">
        <v>0</v>
      </c>
      <c r="E1277" s="23">
        <f>IF(OR(C1277=9,B1277=""),"",B1277-$C$3)</f>
        <v/>
      </c>
      <c r="F1277" s="25">
        <f>IF(C1277=9,"",IF(C1277=0,E1277,IF(C1277=1,IF(COUNT(E1273:E1281)=0,"",TRIMMEAN(E1273:E1281,0.5)),IF(D1277="","",D1277))))</f>
        <v/>
      </c>
    </row>
    <row r="1278">
      <c r="A1278" s="22" t="n">
        <v>46276.94791666666</v>
      </c>
      <c r="B1278" s="23" t="n">
        <v>67.6636</v>
      </c>
      <c r="C1278" s="24" t="n">
        <v>0</v>
      </c>
      <c r="E1278" s="23">
        <f>IF(OR(C1278=9,B1278=""),"",B1278-$C$3)</f>
        <v/>
      </c>
      <c r="F1278" s="25">
        <f>IF(C1278=9,"",IF(C1278=0,E1278,IF(C1278=1,IF(COUNT(E1274:E1282)=0,"",TRIMMEAN(E1274:E1282,0.5)),IF(D1278="","",D1278))))</f>
        <v/>
      </c>
    </row>
    <row r="1279">
      <c r="A1279" s="22" t="n">
        <v>46276.95833333334</v>
      </c>
      <c r="B1279" s="23" t="n">
        <v>67.14230000000001</v>
      </c>
      <c r="C1279" s="24" t="n">
        <v>0</v>
      </c>
      <c r="E1279" s="23">
        <f>IF(OR(C1279=9,B1279=""),"",B1279-$C$3)</f>
        <v/>
      </c>
      <c r="F1279" s="25">
        <f>IF(C1279=9,"",IF(C1279=0,E1279,IF(C1279=1,IF(COUNT(E1275:E1283)=0,"",TRIMMEAN(E1275:E1283,0.5)),IF(D1279="","",D1279))))</f>
        <v/>
      </c>
    </row>
    <row r="1280">
      <c r="A1280" s="22" t="n">
        <v>46276.96875</v>
      </c>
      <c r="B1280" s="23" t="n">
        <v>69.47</v>
      </c>
      <c r="C1280" s="24" t="n">
        <v>0</v>
      </c>
      <c r="E1280" s="23">
        <f>IF(OR(C1280=9,B1280=""),"",B1280-$C$3)</f>
        <v/>
      </c>
      <c r="F1280" s="25">
        <f>IF(C1280=9,"",IF(C1280=0,E1280,IF(C1280=1,IF(COUNT(E1276:E1284)=0,"",TRIMMEAN(E1276:E1284,0.5)),IF(D1280="","",D1280))))</f>
        <v/>
      </c>
    </row>
    <row r="1281">
      <c r="A1281" s="22" t="n">
        <v>46276.97916666666</v>
      </c>
      <c r="B1281" s="23" t="n">
        <v>53.9445</v>
      </c>
      <c r="C1281" s="24" t="n">
        <v>2</v>
      </c>
      <c r="D1281" s="26" t="n">
        <v>70.6579</v>
      </c>
      <c r="E1281" s="23">
        <f>IF(OR(C1281=9,B1281=""),"",B1281-$C$3)</f>
        <v/>
      </c>
      <c r="F1281" s="25">
        <f>IF(C1281=9,"",IF(C1281=0,E1281,IF(C1281=1,IF(COUNT(E1277:E1285)=0,"",TRIMMEAN(E1277:E1285,0.5)),IF(D1281="","",D1281))))</f>
        <v/>
      </c>
      <c r="G1281" t="inlineStr">
        <is>
          <t>pico aislado</t>
        </is>
      </c>
    </row>
    <row r="1282">
      <c r="A1282" s="22" t="n">
        <v>46276.98958333334</v>
      </c>
      <c r="B1282" s="23" t="n">
        <v>71.84569999999999</v>
      </c>
      <c r="C1282" s="24" t="n">
        <v>0</v>
      </c>
      <c r="E1282" s="23">
        <f>IF(OR(C1282=9,B1282=""),"",B1282-$C$3)</f>
        <v/>
      </c>
      <c r="F1282" s="25">
        <f>IF(C1282=9,"",IF(C1282=0,E1282,IF(C1282=1,IF(COUNT(E1278:E1286)=0,"",TRIMMEAN(E1278:E1286,0.5)),IF(D1282="","",D1282))))</f>
        <v/>
      </c>
    </row>
    <row r="1283">
      <c r="A1283" s="22" t="n">
        <v>46277</v>
      </c>
      <c r="B1283" s="23" t="n">
        <v>79.89019999999999</v>
      </c>
      <c r="C1283" s="24" t="n">
        <v>1</v>
      </c>
      <c r="E1283" s="23">
        <f>IF(OR(C1283=9,B1283=""),"",B1283-$C$3)</f>
        <v/>
      </c>
      <c r="F1283" s="25">
        <f>IF(C1283=9,"",IF(C1283=0,E1283,IF(C1283=1,IF(COUNT(E1279:E1287)=0,"",TRIMMEAN(E1279:E1287,0.5)),IF(D1283="","",D1283))))</f>
        <v/>
      </c>
      <c r="G1283" t="inlineStr">
        <is>
          <t>oscilación más rápida que el registro → media recortada de 2 h</t>
        </is>
      </c>
    </row>
    <row r="1284">
      <c r="A1284" s="22" t="n">
        <v>46277.01041666666</v>
      </c>
      <c r="B1284" s="23" t="n">
        <v>67.0141</v>
      </c>
      <c r="C1284" s="24" t="n">
        <v>1</v>
      </c>
      <c r="E1284" s="23">
        <f>IF(OR(C1284=9,B1284=""),"",B1284-$C$3)</f>
        <v/>
      </c>
      <c r="F1284" s="25">
        <f>IF(C1284=9,"",IF(C1284=0,E1284,IF(C1284=1,IF(COUNT(E1280:E1288)=0,"",TRIMMEAN(E1280:E1288,0.5)),IF(D1284="","",D1284))))</f>
        <v/>
      </c>
      <c r="G1284" t="inlineStr">
        <is>
          <t>oscilación más rápida que el registro → media recortada de 2 h</t>
        </is>
      </c>
    </row>
    <row r="1285">
      <c r="A1285" s="22" t="n">
        <v>46277.02083333334</v>
      </c>
      <c r="B1285" s="23" t="n">
        <v>68.15519999999999</v>
      </c>
      <c r="C1285" s="24" t="n">
        <v>1</v>
      </c>
      <c r="E1285" s="23">
        <f>IF(OR(C1285=9,B1285=""),"",B1285-$C$3)</f>
        <v/>
      </c>
      <c r="F1285" s="25">
        <f>IF(C1285=9,"",IF(C1285=0,E1285,IF(C1285=1,IF(COUNT(E1281:E1289)=0,"",TRIMMEAN(E1281:E1289,0.5)),IF(D1285="","",D1285))))</f>
        <v/>
      </c>
      <c r="G1285" t="inlineStr">
        <is>
          <t>oscilación más rápida que el registro → media recortada de 2 h</t>
        </is>
      </c>
    </row>
    <row r="1286">
      <c r="A1286" s="22" t="n">
        <v>46277.03125</v>
      </c>
      <c r="B1286" s="23" t="n">
        <v>70.3703</v>
      </c>
      <c r="C1286" s="24" t="n">
        <v>1</v>
      </c>
      <c r="E1286" s="23">
        <f>IF(OR(C1286=9,B1286=""),"",B1286-$C$3)</f>
        <v/>
      </c>
      <c r="F1286" s="25">
        <f>IF(C1286=9,"",IF(C1286=0,E1286,IF(C1286=1,IF(COUNT(E1282:E1290)=0,"",TRIMMEAN(E1282:E1290,0.5)),IF(D1286="","",D1286))))</f>
        <v/>
      </c>
      <c r="G1286" t="inlineStr">
        <is>
          <t>oscilación más rápida que el registro → media recortada de 2 h</t>
        </is>
      </c>
    </row>
    <row r="1287">
      <c r="A1287" s="22" t="n">
        <v>46277.04166666666</v>
      </c>
      <c r="B1287" s="23" t="n">
        <v>70.9909</v>
      </c>
      <c r="C1287" s="24" t="n">
        <v>1</v>
      </c>
      <c r="E1287" s="23">
        <f>IF(OR(C1287=9,B1287=""),"",B1287-$C$3)</f>
        <v/>
      </c>
      <c r="F1287" s="25">
        <f>IF(C1287=9,"",IF(C1287=0,E1287,IF(C1287=1,IF(COUNT(E1283:E1291)=0,"",TRIMMEAN(E1283:E1291,0.5)),IF(D1287="","",D1287))))</f>
        <v/>
      </c>
      <c r="G1287" t="inlineStr">
        <is>
          <t>oscilación más rápida que el registro → media recortada de 2 h</t>
        </is>
      </c>
    </row>
    <row r="1288">
      <c r="A1288" s="22" t="n">
        <v>46277.05208333334</v>
      </c>
      <c r="B1288" s="23" t="n">
        <v>55.2422</v>
      </c>
      <c r="C1288" s="24" t="n">
        <v>1</v>
      </c>
      <c r="E1288" s="23">
        <f>IF(OR(C1288=9,B1288=""),"",B1288-$C$3)</f>
        <v/>
      </c>
      <c r="F1288" s="25">
        <f>IF(C1288=9,"",IF(C1288=0,E1288,IF(C1288=1,IF(COUNT(E1284:E1292)=0,"",TRIMMEAN(E1284:E1292,0.5)),IF(D1288="","",D1288))))</f>
        <v/>
      </c>
      <c r="G1288" t="inlineStr">
        <is>
          <t>oscilación más rápida que el registro → media recortada de 2 h</t>
        </is>
      </c>
    </row>
    <row r="1289">
      <c r="A1289" s="22" t="n">
        <v>46277.0625</v>
      </c>
      <c r="B1289" s="23" t="n">
        <v>79.2835</v>
      </c>
      <c r="C1289" s="24" t="n">
        <v>1</v>
      </c>
      <c r="E1289" s="23">
        <f>IF(OR(C1289=9,B1289=""),"",B1289-$C$3)</f>
        <v/>
      </c>
      <c r="F1289" s="25">
        <f>IF(C1289=9,"",IF(C1289=0,E1289,IF(C1289=1,IF(COUNT(E1285:E1293)=0,"",TRIMMEAN(E1285:E1293,0.5)),IF(D1289="","",D1289))))</f>
        <v/>
      </c>
      <c r="G1289" t="inlineStr">
        <is>
          <t>oscilación más rápida que el registro → media recortada de 2 h</t>
        </is>
      </c>
    </row>
    <row r="1290">
      <c r="A1290" s="22" t="n">
        <v>46277.07291666666</v>
      </c>
      <c r="B1290" s="23" t="n">
        <v>54.3062</v>
      </c>
      <c r="C1290" s="24" t="n">
        <v>1</v>
      </c>
      <c r="E1290" s="23">
        <f>IF(OR(C1290=9,B1290=""),"",B1290-$C$3)</f>
        <v/>
      </c>
      <c r="F1290" s="25">
        <f>IF(C1290=9,"",IF(C1290=0,E1290,IF(C1290=1,IF(COUNT(E1286:E1294)=0,"",TRIMMEAN(E1286:E1294,0.5)),IF(D1290="","",D1290))))</f>
        <v/>
      </c>
      <c r="G1290" t="inlineStr">
        <is>
          <t>oscilación más rápida que el registro → media recortada de 2 h</t>
        </is>
      </c>
    </row>
    <row r="1291">
      <c r="A1291" s="22" t="n">
        <v>46277.08333333334</v>
      </c>
      <c r="B1291" s="23" t="n">
        <v>70.29519999999999</v>
      </c>
      <c r="C1291" s="24" t="n">
        <v>1</v>
      </c>
      <c r="E1291" s="23">
        <f>IF(OR(C1291=9,B1291=""),"",B1291-$C$3)</f>
        <v/>
      </c>
      <c r="F1291" s="25">
        <f>IF(C1291=9,"",IF(C1291=0,E1291,IF(C1291=1,IF(COUNT(E1287:E1295)=0,"",TRIMMEAN(E1287:E1295,0.5)),IF(D1291="","",D1291))))</f>
        <v/>
      </c>
      <c r="G1291" t="inlineStr">
        <is>
          <t>oscilación más rápida que el registro → media recortada de 2 h</t>
        </is>
      </c>
    </row>
    <row r="1292">
      <c r="A1292" s="22" t="n">
        <v>46277.09375</v>
      </c>
      <c r="B1292" s="23" t="n">
        <v>68.2123</v>
      </c>
      <c r="C1292" s="24" t="n">
        <v>1</v>
      </c>
      <c r="E1292" s="23">
        <f>IF(OR(C1292=9,B1292=""),"",B1292-$C$3)</f>
        <v/>
      </c>
      <c r="F1292" s="25">
        <f>IF(C1292=9,"",IF(C1292=0,E1292,IF(C1292=1,IF(COUNT(E1288:E1296)=0,"",TRIMMEAN(E1288:E1296,0.5)),IF(D1292="","",D1292))))</f>
        <v/>
      </c>
      <c r="G1292" t="inlineStr">
        <is>
          <t>oscilación más rápida que el registro → media recortada de 2 h</t>
        </is>
      </c>
    </row>
    <row r="1293">
      <c r="A1293" s="22" t="n">
        <v>46277.10416666666</v>
      </c>
      <c r="B1293" s="23" t="n">
        <v>55.6769</v>
      </c>
      <c r="C1293" s="24" t="n">
        <v>1</v>
      </c>
      <c r="E1293" s="23">
        <f>IF(OR(C1293=9,B1293=""),"",B1293-$C$3)</f>
        <v/>
      </c>
      <c r="F1293" s="25">
        <f>IF(C1293=9,"",IF(C1293=0,E1293,IF(C1293=1,IF(COUNT(E1289:E1297)=0,"",TRIMMEAN(E1289:E1297,0.5)),IF(D1293="","",D1293))))</f>
        <v/>
      </c>
      <c r="G1293" t="inlineStr">
        <is>
          <t>oscilación más rápida que el registro → media recortada de 2 h</t>
        </is>
      </c>
    </row>
    <row r="1294">
      <c r="A1294" s="22" t="n">
        <v>46277.11458333334</v>
      </c>
      <c r="B1294" s="23" t="n">
        <v>67.54559999999999</v>
      </c>
      <c r="C1294" s="24" t="n">
        <v>1</v>
      </c>
      <c r="E1294" s="23">
        <f>IF(OR(C1294=9,B1294=""),"",B1294-$C$3)</f>
        <v/>
      </c>
      <c r="F1294" s="25">
        <f>IF(C1294=9,"",IF(C1294=0,E1294,IF(C1294=1,IF(COUNT(E1290:E1298)=0,"",TRIMMEAN(E1290:E1298,0.5)),IF(D1294="","",D1294))))</f>
        <v/>
      </c>
      <c r="G1294" t="inlineStr">
        <is>
          <t>oscilación más rápida que el registro → media recortada de 2 h</t>
        </is>
      </c>
    </row>
    <row r="1295">
      <c r="A1295" s="22" t="n">
        <v>46277.125</v>
      </c>
      <c r="B1295" s="23" t="n">
        <v>73.3198</v>
      </c>
      <c r="C1295" s="24" t="n">
        <v>1</v>
      </c>
      <c r="E1295" s="23">
        <f>IF(OR(C1295=9,B1295=""),"",B1295-$C$3)</f>
        <v/>
      </c>
      <c r="F1295" s="25">
        <f>IF(C1295=9,"",IF(C1295=0,E1295,IF(C1295=1,IF(COUNT(E1291:E1299)=0,"",TRIMMEAN(E1291:E1299,0.5)),IF(D1295="","",D1295))))</f>
        <v/>
      </c>
      <c r="G1295" t="inlineStr">
        <is>
          <t>oscilación más rápida que el registro → media recortada de 2 h</t>
        </is>
      </c>
    </row>
    <row r="1296">
      <c r="A1296" s="22" t="n">
        <v>46277.13541666666</v>
      </c>
      <c r="B1296" s="23" t="n">
        <v>74.33110000000001</v>
      </c>
      <c r="C1296" s="24" t="n">
        <v>1</v>
      </c>
      <c r="E1296" s="23">
        <f>IF(OR(C1296=9,B1296=""),"",B1296-$C$3)</f>
        <v/>
      </c>
      <c r="F1296" s="25">
        <f>IF(C1296=9,"",IF(C1296=0,E1296,IF(C1296=1,IF(COUNT(E1292:E1300)=0,"",TRIMMEAN(E1292:E1300,0.5)),IF(D1296="","",D1296))))</f>
        <v/>
      </c>
      <c r="G1296" t="inlineStr">
        <is>
          <t>oscilación más rápida que el registro → media recortada de 2 h</t>
        </is>
      </c>
    </row>
    <row r="1297">
      <c r="A1297" s="22" t="n">
        <v>46277.14583333334</v>
      </c>
      <c r="B1297" s="23" t="n">
        <v>79.5771</v>
      </c>
      <c r="C1297" s="24" t="n">
        <v>1</v>
      </c>
      <c r="E1297" s="23">
        <f>IF(OR(C1297=9,B1297=""),"",B1297-$C$3)</f>
        <v/>
      </c>
      <c r="F1297" s="25">
        <f>IF(C1297=9,"",IF(C1297=0,E1297,IF(C1297=1,IF(COUNT(E1293:E1301)=0,"",TRIMMEAN(E1293:E1301,0.5)),IF(D1297="","",D1297))))</f>
        <v/>
      </c>
      <c r="G1297" t="inlineStr">
        <is>
          <t>oscilación más rápida que el registro → media recortada de 2 h</t>
        </is>
      </c>
    </row>
    <row r="1298">
      <c r="A1298" s="22" t="n">
        <v>46277.15625</v>
      </c>
      <c r="B1298" s="23" t="n">
        <v>69.4415</v>
      </c>
      <c r="C1298" s="24" t="n">
        <v>1</v>
      </c>
      <c r="E1298" s="23">
        <f>IF(OR(C1298=9,B1298=""),"",B1298-$C$3)</f>
        <v/>
      </c>
      <c r="F1298" s="25">
        <f>IF(C1298=9,"",IF(C1298=0,E1298,IF(C1298=1,IF(COUNT(E1294:E1302)=0,"",TRIMMEAN(E1294:E1302,0.5)),IF(D1298="","",D1298))))</f>
        <v/>
      </c>
      <c r="G1298" t="inlineStr">
        <is>
          <t>oscilación más rápida que el registro → media recortada de 2 h</t>
        </is>
      </c>
    </row>
    <row r="1299">
      <c r="A1299" s="22" t="n">
        <v>46277.16666666666</v>
      </c>
      <c r="B1299" s="23" t="n">
        <v>67.8258</v>
      </c>
      <c r="C1299" s="24" t="n">
        <v>1</v>
      </c>
      <c r="E1299" s="23">
        <f>IF(OR(C1299=9,B1299=""),"",B1299-$C$3)</f>
        <v/>
      </c>
      <c r="F1299" s="25">
        <f>IF(C1299=9,"",IF(C1299=0,E1299,IF(C1299=1,IF(COUNT(E1295:E1303)=0,"",TRIMMEAN(E1295:E1303,0.5)),IF(D1299="","",D1299))))</f>
        <v/>
      </c>
      <c r="G1299" t="inlineStr">
        <is>
          <t>oscilación más rápida que el registro → media recortada de 2 h</t>
        </is>
      </c>
    </row>
    <row r="1300">
      <c r="A1300" s="22" t="n">
        <v>46277.17708333334</v>
      </c>
      <c r="B1300" s="23" t="n">
        <v>55.7063</v>
      </c>
      <c r="C1300" s="24" t="n">
        <v>1</v>
      </c>
      <c r="E1300" s="23">
        <f>IF(OR(C1300=9,B1300=""),"",B1300-$C$3)</f>
        <v/>
      </c>
      <c r="F1300" s="25">
        <f>IF(C1300=9,"",IF(C1300=0,E1300,IF(C1300=1,IF(COUNT(E1296:E1304)=0,"",TRIMMEAN(E1296:E1304,0.5)),IF(D1300="","",D1300))))</f>
        <v/>
      </c>
      <c r="G1300" t="inlineStr">
        <is>
          <t>oscilación más rápida que el registro → media recortada de 2 h</t>
        </is>
      </c>
    </row>
    <row r="1301">
      <c r="A1301" s="22" t="n">
        <v>46277.1875</v>
      </c>
      <c r="B1301" s="23" t="n">
        <v>78.83750000000001</v>
      </c>
      <c r="C1301" s="24" t="n">
        <v>1</v>
      </c>
      <c r="E1301" s="23">
        <f>IF(OR(C1301=9,B1301=""),"",B1301-$C$3)</f>
        <v/>
      </c>
      <c r="F1301" s="25">
        <f>IF(C1301=9,"",IF(C1301=0,E1301,IF(C1301=1,IF(COUNT(E1297:E1305)=0,"",TRIMMEAN(E1297:E1305,0.5)),IF(D1301="","",D1301))))</f>
        <v/>
      </c>
      <c r="G1301" t="inlineStr">
        <is>
          <t>oscilación más rápida que el registro → media recortada de 2 h</t>
        </is>
      </c>
    </row>
    <row r="1302">
      <c r="A1302" s="22" t="n">
        <v>46277.19791666666</v>
      </c>
      <c r="B1302" s="23" t="n">
        <v>68.83629999999999</v>
      </c>
      <c r="C1302" s="24" t="n">
        <v>1</v>
      </c>
      <c r="E1302" s="23">
        <f>IF(OR(C1302=9,B1302=""),"",B1302-$C$3)</f>
        <v/>
      </c>
      <c r="F1302" s="25">
        <f>IF(C1302=9,"",IF(C1302=0,E1302,IF(C1302=1,IF(COUNT(E1298:E1306)=0,"",TRIMMEAN(E1298:E1306,0.5)),IF(D1302="","",D1302))))</f>
        <v/>
      </c>
      <c r="G1302" t="inlineStr">
        <is>
          <t>oscilación más rápida que el registro → media recortada de 2 h</t>
        </is>
      </c>
    </row>
    <row r="1303">
      <c r="A1303" s="22" t="n">
        <v>46277.20833333334</v>
      </c>
      <c r="B1303" s="23" t="n">
        <v>66.952</v>
      </c>
      <c r="C1303" s="24" t="n">
        <v>1</v>
      </c>
      <c r="E1303" s="23">
        <f>IF(OR(C1303=9,B1303=""),"",B1303-$C$3)</f>
        <v/>
      </c>
      <c r="F1303" s="25">
        <f>IF(C1303=9,"",IF(C1303=0,E1303,IF(C1303=1,IF(COUNT(E1299:E1307)=0,"",TRIMMEAN(E1299:E1307,0.5)),IF(D1303="","",D1303))))</f>
        <v/>
      </c>
      <c r="G1303" t="inlineStr">
        <is>
          <t>oscilación más rápida que el registro → media recortada de 2 h</t>
        </is>
      </c>
    </row>
    <row r="1304">
      <c r="A1304" s="22" t="n">
        <v>46277.21875</v>
      </c>
      <c r="B1304" s="23" t="n">
        <v>67.3193</v>
      </c>
      <c r="C1304" s="24" t="n">
        <v>1</v>
      </c>
      <c r="E1304" s="23">
        <f>IF(OR(C1304=9,B1304=""),"",B1304-$C$3)</f>
        <v/>
      </c>
      <c r="F1304" s="25">
        <f>IF(C1304=9,"",IF(C1304=0,E1304,IF(C1304=1,IF(COUNT(E1300:E1308)=0,"",TRIMMEAN(E1300:E1308,0.5)),IF(D1304="","",D1304))))</f>
        <v/>
      </c>
      <c r="G1304" t="inlineStr">
        <is>
          <t>oscilación más rápida que el registro → media recortada de 2 h</t>
        </is>
      </c>
    </row>
    <row r="1305">
      <c r="A1305" s="22" t="n">
        <v>46277.22916666666</v>
      </c>
      <c r="B1305" s="23" t="n">
        <v>81.1215</v>
      </c>
      <c r="C1305" s="24" t="n">
        <v>1</v>
      </c>
      <c r="E1305" s="23">
        <f>IF(OR(C1305=9,B1305=""),"",B1305-$C$3)</f>
        <v/>
      </c>
      <c r="F1305" s="25">
        <f>IF(C1305=9,"",IF(C1305=0,E1305,IF(C1305=1,IF(COUNT(E1301:E1309)=0,"",TRIMMEAN(E1301:E1309,0.5)),IF(D1305="","",D1305))))</f>
        <v/>
      </c>
      <c r="G1305" t="inlineStr">
        <is>
          <t>oscilación más rápida que el registro → media recortada de 2 h</t>
        </is>
      </c>
    </row>
    <row r="1306">
      <c r="A1306" s="22" t="n">
        <v>46277.23958333334</v>
      </c>
      <c r="B1306" s="23" t="n">
        <v>59.4871</v>
      </c>
      <c r="C1306" s="24" t="n">
        <v>1</v>
      </c>
      <c r="E1306" s="23">
        <f>IF(OR(C1306=9,B1306=""),"",B1306-$C$3)</f>
        <v/>
      </c>
      <c r="F1306" s="25">
        <f>IF(C1306=9,"",IF(C1306=0,E1306,IF(C1306=1,IF(COUNT(E1302:E1310)=0,"",TRIMMEAN(E1302:E1310,0.5)),IF(D1306="","",D1306))))</f>
        <v/>
      </c>
      <c r="G1306" t="inlineStr">
        <is>
          <t>oscilación más rápida que el registro → media recortada de 2 h</t>
        </is>
      </c>
    </row>
    <row r="1307">
      <c r="A1307" s="22" t="n">
        <v>46277.25</v>
      </c>
      <c r="B1307" s="23" t="n">
        <v>72.2573</v>
      </c>
      <c r="C1307" s="24" t="n">
        <v>1</v>
      </c>
      <c r="E1307" s="23">
        <f>IF(OR(C1307=9,B1307=""),"",B1307-$C$3)</f>
        <v/>
      </c>
      <c r="F1307" s="25">
        <f>IF(C1307=9,"",IF(C1307=0,E1307,IF(C1307=1,IF(COUNT(E1303:E1311)=0,"",TRIMMEAN(E1303:E1311,0.5)),IF(D1307="","",D1307))))</f>
        <v/>
      </c>
      <c r="G1307" t="inlineStr">
        <is>
          <t>oscilación más rápida que el registro → media recortada de 2 h</t>
        </is>
      </c>
    </row>
    <row r="1308">
      <c r="A1308" s="22" t="n">
        <v>46277.26041666666</v>
      </c>
      <c r="B1308" s="23" t="n">
        <v>73.6957</v>
      </c>
      <c r="C1308" s="24" t="n">
        <v>1</v>
      </c>
      <c r="E1308" s="23">
        <f>IF(OR(C1308=9,B1308=""),"",B1308-$C$3)</f>
        <v/>
      </c>
      <c r="F1308" s="25">
        <f>IF(C1308=9,"",IF(C1308=0,E1308,IF(C1308=1,IF(COUNT(E1304:E1312)=0,"",TRIMMEAN(E1304:E1312,0.5)),IF(D1308="","",D1308))))</f>
        <v/>
      </c>
      <c r="G1308" t="inlineStr">
        <is>
          <t>oscilación más rápida que el registro → media recortada de 2 h</t>
        </is>
      </c>
    </row>
    <row r="1309">
      <c r="A1309" s="22" t="n">
        <v>46277.27083333334</v>
      </c>
      <c r="B1309" s="23" t="n">
        <v>73.24079999999999</v>
      </c>
      <c r="C1309" s="24" t="n">
        <v>1</v>
      </c>
      <c r="E1309" s="23">
        <f>IF(OR(C1309=9,B1309=""),"",B1309-$C$3)</f>
        <v/>
      </c>
      <c r="F1309" s="25">
        <f>IF(C1309=9,"",IF(C1309=0,E1309,IF(C1309=1,IF(COUNT(E1305:E1313)=0,"",TRIMMEAN(E1305:E1313,0.5)),IF(D1309="","",D1309))))</f>
        <v/>
      </c>
      <c r="G1309" t="inlineStr">
        <is>
          <t>oscilación más rápida que el registro → media recortada de 2 h</t>
        </is>
      </c>
    </row>
    <row r="1310">
      <c r="A1310" s="22" t="n">
        <v>46277.28125</v>
      </c>
      <c r="B1310" s="23" t="n">
        <v>58.3565</v>
      </c>
      <c r="C1310" s="24" t="n">
        <v>1</v>
      </c>
      <c r="E1310" s="23">
        <f>IF(OR(C1310=9,B1310=""),"",B1310-$C$3)</f>
        <v/>
      </c>
      <c r="F1310" s="25">
        <f>IF(C1310=9,"",IF(C1310=0,E1310,IF(C1310=1,IF(COUNT(E1306:E1314)=0,"",TRIMMEAN(E1306:E1314,0.5)),IF(D1310="","",D1310))))</f>
        <v/>
      </c>
      <c r="G1310" t="inlineStr">
        <is>
          <t>oscilación más rápida que el registro → media recortada de 2 h</t>
        </is>
      </c>
    </row>
    <row r="1311">
      <c r="A1311" s="22" t="n">
        <v>46277.29166666666</v>
      </c>
      <c r="B1311" s="23" t="n">
        <v>73.5284</v>
      </c>
      <c r="C1311" s="24" t="n">
        <v>1</v>
      </c>
      <c r="E1311" s="23">
        <f>IF(OR(C1311=9,B1311=""),"",B1311-$C$3)</f>
        <v/>
      </c>
      <c r="F1311" s="25">
        <f>IF(C1311=9,"",IF(C1311=0,E1311,IF(C1311=1,IF(COUNT(E1307:E1315)=0,"",TRIMMEAN(E1307:E1315,0.5)),IF(D1311="","",D1311))))</f>
        <v/>
      </c>
      <c r="G1311" t="inlineStr">
        <is>
          <t>oscilación más rápida que el registro → media recortada de 2 h</t>
        </is>
      </c>
    </row>
    <row r="1312">
      <c r="A1312" s="22" t="n">
        <v>46277.30208333334</v>
      </c>
      <c r="B1312" s="23" t="n">
        <v>65.70359999999999</v>
      </c>
      <c r="C1312" s="24" t="n">
        <v>1</v>
      </c>
      <c r="E1312" s="23">
        <f>IF(OR(C1312=9,B1312=""),"",B1312-$C$3)</f>
        <v/>
      </c>
      <c r="F1312" s="25">
        <f>IF(C1312=9,"",IF(C1312=0,E1312,IF(C1312=1,IF(COUNT(E1308:E1316)=0,"",TRIMMEAN(E1308:E1316,0.5)),IF(D1312="","",D1312))))</f>
        <v/>
      </c>
      <c r="G1312" t="inlineStr">
        <is>
          <t>oscilación más rápida que el registro → media recortada de 2 h</t>
        </is>
      </c>
    </row>
    <row r="1313">
      <c r="A1313" s="22" t="n">
        <v>46277.3125</v>
      </c>
      <c r="B1313" s="23" t="n">
        <v>64.8578</v>
      </c>
      <c r="C1313" s="24" t="n">
        <v>1</v>
      </c>
      <c r="E1313" s="23">
        <f>IF(OR(C1313=9,B1313=""),"",B1313-$C$3)</f>
        <v/>
      </c>
      <c r="F1313" s="25">
        <f>IF(C1313=9,"",IF(C1313=0,E1313,IF(C1313=1,IF(COUNT(E1309:E1317)=0,"",TRIMMEAN(E1309:E1317,0.5)),IF(D1313="","",D1313))))</f>
        <v/>
      </c>
      <c r="G1313" t="inlineStr">
        <is>
          <t>oscilación más rápida que el registro → media recortada de 2 h</t>
        </is>
      </c>
    </row>
    <row r="1314">
      <c r="A1314" s="22" t="n">
        <v>46277.32291666666</v>
      </c>
      <c r="B1314" s="23" t="n">
        <v>62.7276</v>
      </c>
      <c r="C1314" s="24" t="n">
        <v>1</v>
      </c>
      <c r="E1314" s="23">
        <f>IF(OR(C1314=9,B1314=""),"",B1314-$C$3)</f>
        <v/>
      </c>
      <c r="F1314" s="25">
        <f>IF(C1314=9,"",IF(C1314=0,E1314,IF(C1314=1,IF(COUNT(E1310:E1318)=0,"",TRIMMEAN(E1310:E1318,0.5)),IF(D1314="","",D1314))))</f>
        <v/>
      </c>
      <c r="G1314" t="inlineStr">
        <is>
          <t>oscilación más rápida que el registro → media recortada de 2 h</t>
        </is>
      </c>
    </row>
    <row r="1315">
      <c r="A1315" s="22" t="n">
        <v>46277.33333333334</v>
      </c>
      <c r="B1315" s="23" t="n">
        <v>66.17789999999999</v>
      </c>
      <c r="C1315" s="24" t="n">
        <v>1</v>
      </c>
      <c r="E1315" s="23">
        <f>IF(OR(C1315=9,B1315=""),"",B1315-$C$3)</f>
        <v/>
      </c>
      <c r="F1315" s="25">
        <f>IF(C1315=9,"",IF(C1315=0,E1315,IF(C1315=1,IF(COUNT(E1311:E1319)=0,"",TRIMMEAN(E1311:E1319,0.5)),IF(D1315="","",D1315))))</f>
        <v/>
      </c>
      <c r="G1315" t="inlineStr">
        <is>
          <t>oscilación más rápida que el registro → media recortada de 2 h</t>
        </is>
      </c>
    </row>
    <row r="1316">
      <c r="A1316" s="22" t="n">
        <v>46277.34375</v>
      </c>
      <c r="B1316" s="23" t="n">
        <v>57.7691</v>
      </c>
      <c r="C1316" s="24" t="n">
        <v>1</v>
      </c>
      <c r="E1316" s="23">
        <f>IF(OR(C1316=9,B1316=""),"",B1316-$C$3)</f>
        <v/>
      </c>
      <c r="F1316" s="25">
        <f>IF(C1316=9,"",IF(C1316=0,E1316,IF(C1316=1,IF(COUNT(E1312:E1320)=0,"",TRIMMEAN(E1312:E1320,0.5)),IF(D1316="","",D1316))))</f>
        <v/>
      </c>
      <c r="G1316" t="inlineStr">
        <is>
          <t>oscilación más rápida que el registro → media recortada de 2 h</t>
        </is>
      </c>
    </row>
    <row r="1317">
      <c r="A1317" s="22" t="n">
        <v>46277.35416666666</v>
      </c>
      <c r="B1317" s="23" t="n">
        <v>65.5629</v>
      </c>
      <c r="C1317" s="24" t="n">
        <v>1</v>
      </c>
      <c r="E1317" s="23">
        <f>IF(OR(C1317=9,B1317=""),"",B1317-$C$3)</f>
        <v/>
      </c>
      <c r="F1317" s="25">
        <f>IF(C1317=9,"",IF(C1317=0,E1317,IF(C1317=1,IF(COUNT(E1313:E1321)=0,"",TRIMMEAN(E1313:E1321,0.5)),IF(D1317="","",D1317))))</f>
        <v/>
      </c>
      <c r="G1317" t="inlineStr">
        <is>
          <t>oscilación más rápida que el registro → media recortada de 2 h</t>
        </is>
      </c>
    </row>
    <row r="1318">
      <c r="A1318" s="22" t="n">
        <v>46277.36458333334</v>
      </c>
      <c r="B1318" s="23" t="n">
        <v>56.0359</v>
      </c>
      <c r="C1318" s="24" t="n">
        <v>1</v>
      </c>
      <c r="E1318" s="23">
        <f>IF(OR(C1318=9,B1318=""),"",B1318-$C$3)</f>
        <v/>
      </c>
      <c r="F1318" s="25">
        <f>IF(C1318=9,"",IF(C1318=0,E1318,IF(C1318=1,IF(COUNT(E1314:E1322)=0,"",TRIMMEAN(E1314:E1322,0.5)),IF(D1318="","",D1318))))</f>
        <v/>
      </c>
      <c r="G1318" t="inlineStr">
        <is>
          <t>oscilación más rápida que el registro → media recortada de 2 h</t>
        </is>
      </c>
    </row>
    <row r="1319">
      <c r="A1319" s="22" t="n">
        <v>46277.375</v>
      </c>
      <c r="B1319" s="23" t="n">
        <v>64.77249999999999</v>
      </c>
      <c r="C1319" s="24" t="n">
        <v>1</v>
      </c>
      <c r="E1319" s="23">
        <f>IF(OR(C1319=9,B1319=""),"",B1319-$C$3)</f>
        <v/>
      </c>
      <c r="F1319" s="25">
        <f>IF(C1319=9,"",IF(C1319=0,E1319,IF(C1319=1,IF(COUNT(E1315:E1323)=0,"",TRIMMEAN(E1315:E1323,0.5)),IF(D1319="","",D1319))))</f>
        <v/>
      </c>
      <c r="G1319" t="inlineStr">
        <is>
          <t>oscilación más rápida que el registro → media recortada de 2 h</t>
        </is>
      </c>
    </row>
    <row r="1320">
      <c r="A1320" s="22" t="n">
        <v>46277.38541666666</v>
      </c>
      <c r="B1320" s="23" t="n">
        <v>52.5712</v>
      </c>
      <c r="C1320" s="24" t="n">
        <v>1</v>
      </c>
      <c r="E1320" s="23">
        <f>IF(OR(C1320=9,B1320=""),"",B1320-$C$3)</f>
        <v/>
      </c>
      <c r="F1320" s="25">
        <f>IF(C1320=9,"",IF(C1320=0,E1320,IF(C1320=1,IF(COUNT(E1316:E1324)=0,"",TRIMMEAN(E1316:E1324,0.5)),IF(D1320="","",D1320))))</f>
        <v/>
      </c>
      <c r="G1320" t="inlineStr">
        <is>
          <t>oscilación más rápida que el registro → media recortada de 2 h</t>
        </is>
      </c>
    </row>
    <row r="1321">
      <c r="A1321" s="22" t="n">
        <v>46277.39583333334</v>
      </c>
      <c r="B1321" s="23" t="n">
        <v>65.2748</v>
      </c>
      <c r="C1321" s="24" t="n">
        <v>1</v>
      </c>
      <c r="E1321" s="23">
        <f>IF(OR(C1321=9,B1321=""),"",B1321-$C$3)</f>
        <v/>
      </c>
      <c r="F1321" s="25">
        <f>IF(C1321=9,"",IF(C1321=0,E1321,IF(C1321=1,IF(COUNT(E1317:E1325)=0,"",TRIMMEAN(E1317:E1325,0.5)),IF(D1321="","",D1321))))</f>
        <v/>
      </c>
      <c r="G1321" t="inlineStr">
        <is>
          <t>oscilación más rápida que el registro → media recortada de 2 h</t>
        </is>
      </c>
    </row>
    <row r="1322">
      <c r="A1322" s="22" t="n">
        <v>46277.40625</v>
      </c>
      <c r="B1322" s="23" t="n">
        <v>65.3312</v>
      </c>
      <c r="C1322" s="24" t="n">
        <v>1</v>
      </c>
      <c r="E1322" s="23">
        <f>IF(OR(C1322=9,B1322=""),"",B1322-$C$3)</f>
        <v/>
      </c>
      <c r="F1322" s="25">
        <f>IF(C1322=9,"",IF(C1322=0,E1322,IF(C1322=1,IF(COUNT(E1318:E1326)=0,"",TRIMMEAN(E1318:E1326,0.5)),IF(D1322="","",D1322))))</f>
        <v/>
      </c>
      <c r="G1322" t="inlineStr">
        <is>
          <t>oscilación más rápida que el registro → media recortada de 2 h</t>
        </is>
      </c>
    </row>
    <row r="1323">
      <c r="A1323" s="22" t="n">
        <v>46277.41666666666</v>
      </c>
      <c r="B1323" s="23" t="n">
        <v>65.2355</v>
      </c>
      <c r="C1323" s="24" t="n">
        <v>1</v>
      </c>
      <c r="E1323" s="23">
        <f>IF(OR(C1323=9,B1323=""),"",B1323-$C$3)</f>
        <v/>
      </c>
      <c r="F1323" s="25">
        <f>IF(C1323=9,"",IF(C1323=0,E1323,IF(C1323=1,IF(COUNT(E1319:E1327)=0,"",TRIMMEAN(E1319:E1327,0.5)),IF(D1323="","",D1323))))</f>
        <v/>
      </c>
      <c r="G1323" t="inlineStr">
        <is>
          <t>oscilación más rápida que el registro → media recortada de 2 h</t>
        </is>
      </c>
    </row>
    <row r="1324">
      <c r="A1324" s="22" t="n">
        <v>46277.42708333334</v>
      </c>
      <c r="B1324" s="23" t="n">
        <v>51.0171</v>
      </c>
      <c r="C1324" s="24" t="n">
        <v>1</v>
      </c>
      <c r="E1324" s="23">
        <f>IF(OR(C1324=9,B1324=""),"",B1324-$C$3)</f>
        <v/>
      </c>
      <c r="F1324" s="25">
        <f>IF(C1324=9,"",IF(C1324=0,E1324,IF(C1324=1,IF(COUNT(E1320:E1328)=0,"",TRIMMEAN(E1320:E1328,0.5)),IF(D1324="","",D1324))))</f>
        <v/>
      </c>
      <c r="G1324" t="inlineStr">
        <is>
          <t>oscilación más rápida que el registro → media recortada de 2 h</t>
        </is>
      </c>
    </row>
    <row r="1325">
      <c r="A1325" s="22" t="n">
        <v>46277.4375</v>
      </c>
      <c r="B1325" s="23" t="n">
        <v>63.1028</v>
      </c>
      <c r="C1325" s="24" t="n">
        <v>1</v>
      </c>
      <c r="E1325" s="23">
        <f>IF(OR(C1325=9,B1325=""),"",B1325-$C$3)</f>
        <v/>
      </c>
      <c r="F1325" s="25">
        <f>IF(C1325=9,"",IF(C1325=0,E1325,IF(C1325=1,IF(COUNT(E1321:E1329)=0,"",TRIMMEAN(E1321:E1329,0.5)),IF(D1325="","",D1325))))</f>
        <v/>
      </c>
      <c r="G1325" t="inlineStr">
        <is>
          <t>oscilación más rápida que el registro → media recortada de 2 h</t>
        </is>
      </c>
    </row>
    <row r="1326">
      <c r="A1326" s="22" t="n">
        <v>46277.44791666666</v>
      </c>
      <c r="B1326" s="23" t="n">
        <v>63.3401</v>
      </c>
      <c r="C1326" s="24" t="n">
        <v>1</v>
      </c>
      <c r="E1326" s="23">
        <f>IF(OR(C1326=9,B1326=""),"",B1326-$C$3)</f>
        <v/>
      </c>
      <c r="F1326" s="25">
        <f>IF(C1326=9,"",IF(C1326=0,E1326,IF(C1326=1,IF(COUNT(E1322:E1330)=0,"",TRIMMEAN(E1322:E1330,0.5)),IF(D1326="","",D1326))))</f>
        <v/>
      </c>
      <c r="G1326" t="inlineStr">
        <is>
          <t>oscilación más rápida que el registro → media recortada de 2 h</t>
        </is>
      </c>
    </row>
    <row r="1327">
      <c r="A1327" s="22" t="n">
        <v>46277.45833333334</v>
      </c>
      <c r="B1327" s="23" t="n">
        <v>66.0728</v>
      </c>
      <c r="C1327" s="24" t="n">
        <v>1</v>
      </c>
      <c r="E1327" s="23">
        <f>IF(OR(C1327=9,B1327=""),"",B1327-$C$3)</f>
        <v/>
      </c>
      <c r="F1327" s="25">
        <f>IF(C1327=9,"",IF(C1327=0,E1327,IF(C1327=1,IF(COUNT(E1323:E1331)=0,"",TRIMMEAN(E1323:E1331,0.5)),IF(D1327="","",D1327))))</f>
        <v/>
      </c>
      <c r="G1327" t="inlineStr">
        <is>
          <t>oscilación más rápida que el registro → media recortada de 2 h</t>
        </is>
      </c>
    </row>
    <row r="1328">
      <c r="A1328" s="22" t="n">
        <v>46277.46875</v>
      </c>
      <c r="B1328" s="23" t="n">
        <v>62.6569</v>
      </c>
      <c r="C1328" s="24" t="n">
        <v>1</v>
      </c>
      <c r="E1328" s="23">
        <f>IF(OR(C1328=9,B1328=""),"",B1328-$C$3)</f>
        <v/>
      </c>
      <c r="F1328" s="25">
        <f>IF(C1328=9,"",IF(C1328=0,E1328,IF(C1328=1,IF(COUNT(E1324:E1332)=0,"",TRIMMEAN(E1324:E1332,0.5)),IF(D1328="","",D1328))))</f>
        <v/>
      </c>
      <c r="G1328" t="inlineStr">
        <is>
          <t>oscilación más rápida que el registro → media recortada de 2 h</t>
        </is>
      </c>
    </row>
    <row r="1329">
      <c r="A1329" s="22" t="n">
        <v>46277.47916666666</v>
      </c>
      <c r="B1329" s="23" t="n">
        <v>63.6281</v>
      </c>
      <c r="C1329" s="24" t="n">
        <v>1</v>
      </c>
      <c r="E1329" s="23">
        <f>IF(OR(C1329=9,B1329=""),"",B1329-$C$3)</f>
        <v/>
      </c>
      <c r="F1329" s="25">
        <f>IF(C1329=9,"",IF(C1329=0,E1329,IF(C1329=1,IF(COUNT(E1325:E1333)=0,"",TRIMMEAN(E1325:E1333,0.5)),IF(D1329="","",D1329))))</f>
        <v/>
      </c>
      <c r="G1329" t="inlineStr">
        <is>
          <t>oscilación más rápida que el registro → media recortada de 2 h</t>
        </is>
      </c>
    </row>
    <row r="1330">
      <c r="A1330" s="22" t="n">
        <v>46277.48958333334</v>
      </c>
      <c r="B1330" s="23" t="n">
        <v>63.2748</v>
      </c>
      <c r="C1330" s="24" t="n">
        <v>1</v>
      </c>
      <c r="E1330" s="23">
        <f>IF(OR(C1330=9,B1330=""),"",B1330-$C$3)</f>
        <v/>
      </c>
      <c r="F1330" s="25">
        <f>IF(C1330=9,"",IF(C1330=0,E1330,IF(C1330=1,IF(COUNT(E1326:E1334)=0,"",TRIMMEAN(E1326:E1334,0.5)),IF(D1330="","",D1330))))</f>
        <v/>
      </c>
      <c r="G1330" t="inlineStr">
        <is>
          <t>oscilación más rápida que el registro → media recortada de 2 h</t>
        </is>
      </c>
    </row>
    <row r="1331">
      <c r="A1331" s="22" t="n">
        <v>46277.5</v>
      </c>
      <c r="B1331" s="23" t="n">
        <v>63.0057</v>
      </c>
      <c r="C1331" s="24" t="n">
        <v>1</v>
      </c>
      <c r="E1331" s="23">
        <f>IF(OR(C1331=9,B1331=""),"",B1331-$C$3)</f>
        <v/>
      </c>
      <c r="F1331" s="25">
        <f>IF(C1331=9,"",IF(C1331=0,E1331,IF(C1331=1,IF(COUNT(E1327:E1335)=0,"",TRIMMEAN(E1327:E1335,0.5)),IF(D1331="","",D1331))))</f>
        <v/>
      </c>
      <c r="G1331" t="inlineStr">
        <is>
          <t>oscilación más rápida que el registro → media recortada de 2 h</t>
        </is>
      </c>
    </row>
    <row r="1332">
      <c r="A1332" s="22" t="n">
        <v>46277.51041666666</v>
      </c>
      <c r="B1332" s="23" t="n">
        <v>63.7479</v>
      </c>
      <c r="C1332" s="24" t="n">
        <v>1</v>
      </c>
      <c r="E1332" s="23">
        <f>IF(OR(C1332=9,B1332=""),"",B1332-$C$3)</f>
        <v/>
      </c>
      <c r="F1332" s="25">
        <f>IF(C1332=9,"",IF(C1332=0,E1332,IF(C1332=1,IF(COUNT(E1328:E1336)=0,"",TRIMMEAN(E1328:E1336,0.5)),IF(D1332="","",D1332))))</f>
        <v/>
      </c>
      <c r="G1332" t="inlineStr">
        <is>
          <t>oscilación más rápida que el registro → media recortada de 2 h</t>
        </is>
      </c>
    </row>
    <row r="1333">
      <c r="A1333" s="22" t="n">
        <v>46277.52083333334</v>
      </c>
      <c r="B1333" s="23" t="n">
        <v>62.7811</v>
      </c>
      <c r="C1333" s="24" t="n">
        <v>1</v>
      </c>
      <c r="E1333" s="23">
        <f>IF(OR(C1333=9,B1333=""),"",B1333-$C$3)</f>
        <v/>
      </c>
      <c r="F1333" s="25">
        <f>IF(C1333=9,"",IF(C1333=0,E1333,IF(C1333=1,IF(COUNT(E1329:E1337)=0,"",TRIMMEAN(E1329:E1337,0.5)),IF(D1333="","",D1333))))</f>
        <v/>
      </c>
      <c r="G1333" t="inlineStr">
        <is>
          <t>oscilación más rápida que el registro → media recortada de 2 h</t>
        </is>
      </c>
    </row>
    <row r="1334">
      <c r="A1334" s="22" t="n">
        <v>46277.53125</v>
      </c>
      <c r="B1334" s="23" t="n">
        <v>64.3186</v>
      </c>
      <c r="C1334" s="24" t="n">
        <v>1</v>
      </c>
      <c r="E1334" s="23">
        <f>IF(OR(C1334=9,B1334=""),"",B1334-$C$3)</f>
        <v/>
      </c>
      <c r="F1334" s="25">
        <f>IF(C1334=9,"",IF(C1334=0,E1334,IF(C1334=1,IF(COUNT(E1330:E1338)=0,"",TRIMMEAN(E1330:E1338,0.5)),IF(D1334="","",D1334))))</f>
        <v/>
      </c>
      <c r="G1334" t="inlineStr">
        <is>
          <t>oscilación más rápida que el registro → media recortada de 2 h</t>
        </is>
      </c>
    </row>
    <row r="1335">
      <c r="A1335" s="22" t="n">
        <v>46277.54166666666</v>
      </c>
      <c r="B1335" s="23" t="n">
        <v>62.8539</v>
      </c>
      <c r="C1335" s="24" t="n">
        <v>1</v>
      </c>
      <c r="E1335" s="23">
        <f>IF(OR(C1335=9,B1335=""),"",B1335-$C$3)</f>
        <v/>
      </c>
      <c r="F1335" s="25">
        <f>IF(C1335=9,"",IF(C1335=0,E1335,IF(C1335=1,IF(COUNT(E1331:E1339)=0,"",TRIMMEAN(E1331:E1339,0.5)),IF(D1335="","",D1335))))</f>
        <v/>
      </c>
      <c r="G1335" t="inlineStr">
        <is>
          <t>oscilación más rápida que el registro → media recortada de 2 h</t>
        </is>
      </c>
    </row>
    <row r="1336">
      <c r="A1336" s="22" t="n">
        <v>46277.55208333334</v>
      </c>
      <c r="B1336" s="23" t="n">
        <v>64.7166</v>
      </c>
      <c r="C1336" s="24" t="n">
        <v>1</v>
      </c>
      <c r="E1336" s="23">
        <f>IF(OR(C1336=9,B1336=""),"",B1336-$C$3)</f>
        <v/>
      </c>
      <c r="F1336" s="25">
        <f>IF(C1336=9,"",IF(C1336=0,E1336,IF(C1336=1,IF(COUNT(E1332:E1340)=0,"",TRIMMEAN(E1332:E1340,0.5)),IF(D1336="","",D1336))))</f>
        <v/>
      </c>
      <c r="G1336" t="inlineStr">
        <is>
          <t>oscilación más rápida que el registro → media recortada de 2 h</t>
        </is>
      </c>
    </row>
    <row r="1337">
      <c r="A1337" s="22" t="n">
        <v>46277.5625</v>
      </c>
      <c r="B1337" s="23" t="n">
        <v>64.465</v>
      </c>
      <c r="C1337" s="24" t="n">
        <v>1</v>
      </c>
      <c r="E1337" s="23">
        <f>IF(OR(C1337=9,B1337=""),"",B1337-$C$3)</f>
        <v/>
      </c>
      <c r="F1337" s="25">
        <f>IF(C1337=9,"",IF(C1337=0,E1337,IF(C1337=1,IF(COUNT(E1333:E1341)=0,"",TRIMMEAN(E1333:E1341,0.5)),IF(D1337="","",D1337))))</f>
        <v/>
      </c>
      <c r="G1337" t="inlineStr">
        <is>
          <t>oscilación más rápida que el registro → media recortada de 2 h</t>
        </is>
      </c>
    </row>
    <row r="1338">
      <c r="A1338" s="22" t="n">
        <v>46277.57291666666</v>
      </c>
      <c r="B1338" s="23" t="n">
        <v>65.83280000000001</v>
      </c>
      <c r="C1338" s="24" t="n">
        <v>1</v>
      </c>
      <c r="E1338" s="23">
        <f>IF(OR(C1338=9,B1338=""),"",B1338-$C$3)</f>
        <v/>
      </c>
      <c r="F1338" s="25">
        <f>IF(C1338=9,"",IF(C1338=0,E1338,IF(C1338=1,IF(COUNT(E1334:E1342)=0,"",TRIMMEAN(E1334:E1342,0.5)),IF(D1338="","",D1338))))</f>
        <v/>
      </c>
      <c r="G1338" t="inlineStr">
        <is>
          <t>oscilación más rápida que el registro → media recortada de 2 h</t>
        </is>
      </c>
    </row>
    <row r="1339">
      <c r="A1339" s="22" t="n">
        <v>46277.58333333334</v>
      </c>
      <c r="B1339" s="23" t="n">
        <v>63.7312</v>
      </c>
      <c r="C1339" s="24" t="n">
        <v>1</v>
      </c>
      <c r="E1339" s="23">
        <f>IF(OR(C1339=9,B1339=""),"",B1339-$C$3)</f>
        <v/>
      </c>
      <c r="F1339" s="25">
        <f>IF(C1339=9,"",IF(C1339=0,E1339,IF(C1339=1,IF(COUNT(E1335:E1343)=0,"",TRIMMEAN(E1335:E1343,0.5)),IF(D1339="","",D1339))))</f>
        <v/>
      </c>
      <c r="G1339" t="inlineStr">
        <is>
          <t>oscilación más rápida que el registro → media recortada de 2 h</t>
        </is>
      </c>
    </row>
    <row r="1340">
      <c r="A1340" s="22" t="n">
        <v>46277.59375</v>
      </c>
      <c r="B1340" s="23" t="n">
        <v>64.6417</v>
      </c>
      <c r="C1340" s="24" t="n">
        <v>1</v>
      </c>
      <c r="E1340" s="23">
        <f>IF(OR(C1340=9,B1340=""),"",B1340-$C$3)</f>
        <v/>
      </c>
      <c r="F1340" s="25">
        <f>IF(C1340=9,"",IF(C1340=0,E1340,IF(C1340=1,IF(COUNT(E1336:E1344)=0,"",TRIMMEAN(E1336:E1344,0.5)),IF(D1340="","",D1340))))</f>
        <v/>
      </c>
      <c r="G1340" t="inlineStr">
        <is>
          <t>oscilación más rápida que el registro → media recortada de 2 h</t>
        </is>
      </c>
    </row>
    <row r="1341">
      <c r="A1341" s="22" t="n">
        <v>46277.60416666666</v>
      </c>
      <c r="B1341" s="23" t="n">
        <v>64.1888</v>
      </c>
      <c r="C1341" s="24" t="n">
        <v>1</v>
      </c>
      <c r="E1341" s="23">
        <f>IF(OR(C1341=9,B1341=""),"",B1341-$C$3)</f>
        <v/>
      </c>
      <c r="F1341" s="25">
        <f>IF(C1341=9,"",IF(C1341=0,E1341,IF(C1341=1,IF(COUNT(E1337:E1345)=0,"",TRIMMEAN(E1337:E1345,0.5)),IF(D1341="","",D1341))))</f>
        <v/>
      </c>
      <c r="G1341" t="inlineStr">
        <is>
          <t>oscilación más rápida que el registro → media recortada de 2 h</t>
        </is>
      </c>
    </row>
    <row r="1342">
      <c r="A1342" s="22" t="n">
        <v>46277.61458333334</v>
      </c>
      <c r="B1342" s="23" t="n">
        <v>74.4478</v>
      </c>
      <c r="C1342" s="24" t="n">
        <v>1</v>
      </c>
      <c r="E1342" s="23">
        <f>IF(OR(C1342=9,B1342=""),"",B1342-$C$3)</f>
        <v/>
      </c>
      <c r="F1342" s="25">
        <f>IF(C1342=9,"",IF(C1342=0,E1342,IF(C1342=1,IF(COUNT(E1338:E1346)=0,"",TRIMMEAN(E1338:E1346,0.5)),IF(D1342="","",D1342))))</f>
        <v/>
      </c>
      <c r="G1342" t="inlineStr">
        <is>
          <t>oscilación más rápida que el registro → media recortada de 2 h</t>
        </is>
      </c>
    </row>
    <row r="1343">
      <c r="A1343" s="22" t="n">
        <v>46277.625</v>
      </c>
      <c r="B1343" s="23" t="n">
        <v>66.074</v>
      </c>
      <c r="C1343" s="24" t="n">
        <v>1</v>
      </c>
      <c r="E1343" s="23">
        <f>IF(OR(C1343=9,B1343=""),"",B1343-$C$3)</f>
        <v/>
      </c>
      <c r="F1343" s="25">
        <f>IF(C1343=9,"",IF(C1343=0,E1343,IF(C1343=1,IF(COUNT(E1339:E1347)=0,"",TRIMMEAN(E1339:E1347,0.5)),IF(D1343="","",D1343))))</f>
        <v/>
      </c>
      <c r="G1343" t="inlineStr">
        <is>
          <t>oscilación más rápida que el registro → media recortada de 2 h</t>
        </is>
      </c>
    </row>
    <row r="1344">
      <c r="A1344" s="22" t="n">
        <v>46277.63541666666</v>
      </c>
      <c r="B1344" s="23" t="n">
        <v>68.4203</v>
      </c>
      <c r="C1344" s="24" t="n">
        <v>1</v>
      </c>
      <c r="E1344" s="23">
        <f>IF(OR(C1344=9,B1344=""),"",B1344-$C$3)</f>
        <v/>
      </c>
      <c r="F1344" s="25">
        <f>IF(C1344=9,"",IF(C1344=0,E1344,IF(C1344=1,IF(COUNT(E1340:E1348)=0,"",TRIMMEAN(E1340:E1348,0.5)),IF(D1344="","",D1344))))</f>
        <v/>
      </c>
      <c r="G1344" t="inlineStr">
        <is>
          <t>oscilación más rápida que el registro → media recortada de 2 h</t>
        </is>
      </c>
    </row>
    <row r="1345">
      <c r="A1345" s="22" t="n">
        <v>46277.64583333334</v>
      </c>
      <c r="B1345" s="23" t="n">
        <v>66.99509999999999</v>
      </c>
      <c r="C1345" s="24" t="n">
        <v>1</v>
      </c>
      <c r="E1345" s="23">
        <f>IF(OR(C1345=9,B1345=""),"",B1345-$C$3)</f>
        <v/>
      </c>
      <c r="F1345" s="25">
        <f>IF(C1345=9,"",IF(C1345=0,E1345,IF(C1345=1,IF(COUNT(E1341:E1349)=0,"",TRIMMEAN(E1341:E1349,0.5)),IF(D1345="","",D1345))))</f>
        <v/>
      </c>
      <c r="G1345" t="inlineStr">
        <is>
          <t>oscilación más rápida que el registro → media recortada de 2 h</t>
        </is>
      </c>
    </row>
    <row r="1346">
      <c r="A1346" s="22" t="n">
        <v>46277.65625</v>
      </c>
      <c r="B1346" s="23" t="n">
        <v>54.5189</v>
      </c>
      <c r="C1346" s="24" t="n">
        <v>1</v>
      </c>
      <c r="E1346" s="23">
        <f>IF(OR(C1346=9,B1346=""),"",B1346-$C$3)</f>
        <v/>
      </c>
      <c r="F1346" s="25">
        <f>IF(C1346=9,"",IF(C1346=0,E1346,IF(C1346=1,IF(COUNT(E1342:E1350)=0,"",TRIMMEAN(E1342:E1350,0.5)),IF(D1346="","",D1346))))</f>
        <v/>
      </c>
      <c r="G1346" t="inlineStr">
        <is>
          <t>oscilación más rápida que el registro → media recortada de 2 h</t>
        </is>
      </c>
    </row>
    <row r="1347">
      <c r="A1347" s="22" t="n">
        <v>46277.66666666666</v>
      </c>
      <c r="B1347" s="23" t="n">
        <v>59.0931</v>
      </c>
      <c r="C1347" s="24" t="n">
        <v>1</v>
      </c>
      <c r="E1347" s="23">
        <f>IF(OR(C1347=9,B1347=""),"",B1347-$C$3)</f>
        <v/>
      </c>
      <c r="F1347" s="25">
        <f>IF(C1347=9,"",IF(C1347=0,E1347,IF(C1347=1,IF(COUNT(E1343:E1351)=0,"",TRIMMEAN(E1343:E1351,0.5)),IF(D1347="","",D1347))))</f>
        <v/>
      </c>
      <c r="G1347" t="inlineStr">
        <is>
          <t>oscilación más rápida que el registro → media recortada de 2 h</t>
        </is>
      </c>
    </row>
    <row r="1348">
      <c r="A1348" s="22" t="n">
        <v>46277.67708333334</v>
      </c>
      <c r="B1348" s="23" t="n">
        <v>63.9252</v>
      </c>
      <c r="C1348" s="24" t="n">
        <v>1</v>
      </c>
      <c r="E1348" s="23">
        <f>IF(OR(C1348=9,B1348=""),"",B1348-$C$3)</f>
        <v/>
      </c>
      <c r="F1348" s="25">
        <f>IF(C1348=9,"",IF(C1348=0,E1348,IF(C1348=1,IF(COUNT(E1344:E1352)=0,"",TRIMMEAN(E1344:E1352,0.5)),IF(D1348="","",D1348))))</f>
        <v/>
      </c>
      <c r="G1348" t="inlineStr">
        <is>
          <t>oscilación más rápida que el registro → media recortada de 2 h</t>
        </is>
      </c>
    </row>
    <row r="1349">
      <c r="A1349" s="22" t="n">
        <v>46277.6875</v>
      </c>
      <c r="B1349" s="23" t="n">
        <v>56.1895</v>
      </c>
      <c r="C1349" s="24" t="n">
        <v>1</v>
      </c>
      <c r="E1349" s="23">
        <f>IF(OR(C1349=9,B1349=""),"",B1349-$C$3)</f>
        <v/>
      </c>
      <c r="F1349" s="25">
        <f>IF(C1349=9,"",IF(C1349=0,E1349,IF(C1349=1,IF(COUNT(E1345:E1353)=0,"",TRIMMEAN(E1345:E1353,0.5)),IF(D1349="","",D1349))))</f>
        <v/>
      </c>
      <c r="G1349" t="inlineStr">
        <is>
          <t>oscilación más rápida que el registro → media recortada de 2 h</t>
        </is>
      </c>
    </row>
    <row r="1350">
      <c r="A1350" s="22" t="n">
        <v>46277.69791666666</v>
      </c>
      <c r="B1350" s="23" t="n">
        <v>66.95910000000001</v>
      </c>
      <c r="C1350" s="24" t="n">
        <v>1</v>
      </c>
      <c r="E1350" s="23">
        <f>IF(OR(C1350=9,B1350=""),"",B1350-$C$3)</f>
        <v/>
      </c>
      <c r="F1350" s="25">
        <f>IF(C1350=9,"",IF(C1350=0,E1350,IF(C1350=1,IF(COUNT(E1346:E1354)=0,"",TRIMMEAN(E1346:E1354,0.5)),IF(D1350="","",D1350))))</f>
        <v/>
      </c>
      <c r="G1350" t="inlineStr">
        <is>
          <t>oscilación más rápida que el registro → media recortada de 2 h</t>
        </is>
      </c>
    </row>
    <row r="1351">
      <c r="A1351" s="22" t="n">
        <v>46277.70833333334</v>
      </c>
      <c r="B1351" s="23" t="n">
        <v>69.2422</v>
      </c>
      <c r="C1351" s="24" t="n">
        <v>1</v>
      </c>
      <c r="E1351" s="23">
        <f>IF(OR(C1351=9,B1351=""),"",B1351-$C$3)</f>
        <v/>
      </c>
      <c r="F1351" s="25">
        <f>IF(C1351=9,"",IF(C1351=0,E1351,IF(C1351=1,IF(COUNT(E1347:E1355)=0,"",TRIMMEAN(E1347:E1355,0.5)),IF(D1351="","",D1351))))</f>
        <v/>
      </c>
      <c r="G1351" t="inlineStr">
        <is>
          <t>oscilación más rápida que el registro → media recortada de 2 h</t>
        </is>
      </c>
    </row>
    <row r="1352">
      <c r="A1352" s="22" t="n">
        <v>46277.71875</v>
      </c>
      <c r="B1352" s="23" t="n">
        <v>64.6429</v>
      </c>
      <c r="C1352" s="24" t="n">
        <v>1</v>
      </c>
      <c r="E1352" s="23">
        <f>IF(OR(C1352=9,B1352=""),"",B1352-$C$3)</f>
        <v/>
      </c>
      <c r="F1352" s="25">
        <f>IF(C1352=9,"",IF(C1352=0,E1352,IF(C1352=1,IF(COUNT(E1348:E1356)=0,"",TRIMMEAN(E1348:E1356,0.5)),IF(D1352="","",D1352))))</f>
        <v/>
      </c>
      <c r="G1352" t="inlineStr">
        <is>
          <t>oscilación más rápida que el registro → media recortada de 2 h</t>
        </is>
      </c>
    </row>
    <row r="1353">
      <c r="A1353" s="22" t="n">
        <v>46277.72916666666</v>
      </c>
      <c r="B1353" s="23" t="n">
        <v>80.274</v>
      </c>
      <c r="C1353" s="24" t="n">
        <v>1</v>
      </c>
      <c r="E1353" s="23">
        <f>IF(OR(C1353=9,B1353=""),"",B1353-$C$3)</f>
        <v/>
      </c>
      <c r="F1353" s="25">
        <f>IF(C1353=9,"",IF(C1353=0,E1353,IF(C1353=1,IF(COUNT(E1349:E1357)=0,"",TRIMMEAN(E1349:E1357,0.5)),IF(D1353="","",D1353))))</f>
        <v/>
      </c>
      <c r="G1353" t="inlineStr">
        <is>
          <t>oscilación más rápida que el registro → media recortada de 2 h</t>
        </is>
      </c>
    </row>
    <row r="1354">
      <c r="A1354" s="22" t="n">
        <v>46277.73958333334</v>
      </c>
      <c r="B1354" s="23" t="n">
        <v>79.51779999999999</v>
      </c>
      <c r="C1354" s="24" t="n">
        <v>1</v>
      </c>
      <c r="E1354" s="23">
        <f>IF(OR(C1354=9,B1354=""),"",B1354-$C$3)</f>
        <v/>
      </c>
      <c r="F1354" s="25">
        <f>IF(C1354=9,"",IF(C1354=0,E1354,IF(C1354=1,IF(COUNT(E1350:E1358)=0,"",TRIMMEAN(E1350:E1358,0.5)),IF(D1354="","",D1354))))</f>
        <v/>
      </c>
      <c r="G1354" t="inlineStr">
        <is>
          <t>oscilación más rápida que el registro → media recortada de 2 h</t>
        </is>
      </c>
    </row>
    <row r="1355">
      <c r="A1355" s="22" t="n">
        <v>46277.75</v>
      </c>
      <c r="B1355" s="23" t="n">
        <v>66.5398</v>
      </c>
      <c r="C1355" s="24" t="n">
        <v>1</v>
      </c>
      <c r="E1355" s="23">
        <f>IF(OR(C1355=9,B1355=""),"",B1355-$C$3)</f>
        <v/>
      </c>
      <c r="F1355" s="25">
        <f>IF(C1355=9,"",IF(C1355=0,E1355,IF(C1355=1,IF(COUNT(E1351:E1359)=0,"",TRIMMEAN(E1351:E1359,0.5)),IF(D1355="","",D1355))))</f>
        <v/>
      </c>
      <c r="G1355" t="inlineStr">
        <is>
          <t>oscilación más rápida que el registro → media recortada de 2 h</t>
        </is>
      </c>
    </row>
    <row r="1356">
      <c r="A1356" s="22" t="n">
        <v>46277.76041666666</v>
      </c>
      <c r="B1356" s="23" t="n">
        <v>55.7944</v>
      </c>
      <c r="C1356" s="24" t="n">
        <v>1</v>
      </c>
      <c r="E1356" s="23">
        <f>IF(OR(C1356=9,B1356=""),"",B1356-$C$3)</f>
        <v/>
      </c>
      <c r="F1356" s="25">
        <f>IF(C1356=9,"",IF(C1356=0,E1356,IF(C1356=1,IF(COUNT(E1352:E1360)=0,"",TRIMMEAN(E1352:E1360,0.5)),IF(D1356="","",D1356))))</f>
        <v/>
      </c>
      <c r="G1356" t="inlineStr">
        <is>
          <t>oscilación más rápida que el registro → media recortada de 2 h</t>
        </is>
      </c>
    </row>
    <row r="1357">
      <c r="A1357" s="22" t="n">
        <v>46277.77083333334</v>
      </c>
      <c r="B1357" s="23" t="n">
        <v>65.8468</v>
      </c>
      <c r="C1357" s="24" t="n">
        <v>1</v>
      </c>
      <c r="E1357" s="23">
        <f>IF(OR(C1357=9,B1357=""),"",B1357-$C$3)</f>
        <v/>
      </c>
      <c r="F1357" s="25">
        <f>IF(C1357=9,"",IF(C1357=0,E1357,IF(C1357=1,IF(COUNT(E1353:E1361)=0,"",TRIMMEAN(E1353:E1361,0.5)),IF(D1357="","",D1357))))</f>
        <v/>
      </c>
      <c r="G1357" t="inlineStr">
        <is>
          <t>oscilación más rápida que el registro → media recortada de 2 h</t>
        </is>
      </c>
    </row>
    <row r="1358">
      <c r="A1358" s="22" t="n">
        <v>46277.78125</v>
      </c>
      <c r="B1358" s="23" t="n">
        <v>57.7414</v>
      </c>
      <c r="C1358" s="24" t="n">
        <v>1</v>
      </c>
      <c r="E1358" s="23">
        <f>IF(OR(C1358=9,B1358=""),"",B1358-$C$3)</f>
        <v/>
      </c>
      <c r="F1358" s="25">
        <f>IF(C1358=9,"",IF(C1358=0,E1358,IF(C1358=1,IF(COUNT(E1354:E1362)=0,"",TRIMMEAN(E1354:E1362,0.5)),IF(D1358="","",D1358))))</f>
        <v/>
      </c>
      <c r="G1358" t="inlineStr">
        <is>
          <t>oscilación más rápida que el registro → media recortada de 2 h</t>
        </is>
      </c>
    </row>
    <row r="1359">
      <c r="A1359" s="22" t="n">
        <v>46277.79166666666</v>
      </c>
      <c r="B1359" s="23" t="n">
        <v>65.79300000000001</v>
      </c>
      <c r="C1359" s="24" t="n">
        <v>1</v>
      </c>
      <c r="E1359" s="23">
        <f>IF(OR(C1359=9,B1359=""),"",B1359-$C$3)</f>
        <v/>
      </c>
      <c r="F1359" s="25">
        <f>IF(C1359=9,"",IF(C1359=0,E1359,IF(C1359=1,IF(COUNT(E1355:E1363)=0,"",TRIMMEAN(E1355:E1363,0.5)),IF(D1359="","",D1359))))</f>
        <v/>
      </c>
      <c r="G1359" t="inlineStr">
        <is>
          <t>oscilación más rápida que el registro → media recortada de 2 h</t>
        </is>
      </c>
    </row>
    <row r="1360">
      <c r="A1360" s="22" t="n">
        <v>46277.80208333334</v>
      </c>
      <c r="B1360" s="23" t="n">
        <v>76.1187</v>
      </c>
      <c r="C1360" s="24" t="n">
        <v>1</v>
      </c>
      <c r="E1360" s="23">
        <f>IF(OR(C1360=9,B1360=""),"",B1360-$C$3)</f>
        <v/>
      </c>
      <c r="F1360" s="25">
        <f>IF(C1360=9,"",IF(C1360=0,E1360,IF(C1360=1,IF(COUNT(E1356:E1364)=0,"",TRIMMEAN(E1356:E1364,0.5)),IF(D1360="","",D1360))))</f>
        <v/>
      </c>
      <c r="G1360" t="inlineStr">
        <is>
          <t>oscilación más rápida que el registro → media recortada de 2 h</t>
        </is>
      </c>
    </row>
    <row r="1361">
      <c r="A1361" s="22" t="n">
        <v>46277.8125</v>
      </c>
      <c r="B1361" s="23" t="n">
        <v>53.1448</v>
      </c>
      <c r="C1361" s="24" t="n">
        <v>1</v>
      </c>
      <c r="E1361" s="23">
        <f>IF(OR(C1361=9,B1361=""),"",B1361-$C$3)</f>
        <v/>
      </c>
      <c r="F1361" s="25">
        <f>IF(C1361=9,"",IF(C1361=0,E1361,IF(C1361=1,IF(COUNT(E1357:E1365)=0,"",TRIMMEAN(E1357:E1365,0.5)),IF(D1361="","",D1361))))</f>
        <v/>
      </c>
      <c r="G1361" t="inlineStr">
        <is>
          <t>oscilación más rápida que el registro → media recortada de 2 h</t>
        </is>
      </c>
    </row>
    <row r="1362">
      <c r="A1362" s="22" t="n">
        <v>46277.82291666666</v>
      </c>
      <c r="B1362" s="23" t="n">
        <v>65.8874</v>
      </c>
      <c r="C1362" s="24" t="n">
        <v>1</v>
      </c>
      <c r="E1362" s="23">
        <f>IF(OR(C1362=9,B1362=""),"",B1362-$C$3)</f>
        <v/>
      </c>
      <c r="F1362" s="25">
        <f>IF(C1362=9,"",IF(C1362=0,E1362,IF(C1362=1,IF(COUNT(E1358:E1366)=0,"",TRIMMEAN(E1358:E1366,0.5)),IF(D1362="","",D1362))))</f>
        <v/>
      </c>
      <c r="G1362" t="inlineStr">
        <is>
          <t>oscilación más rápida que el registro → media recortada de 2 h</t>
        </is>
      </c>
    </row>
    <row r="1363">
      <c r="A1363" s="22" t="n">
        <v>46277.83333333334</v>
      </c>
      <c r="B1363" s="23" t="n">
        <v>64.93389999999999</v>
      </c>
      <c r="C1363" s="24" t="n">
        <v>1</v>
      </c>
      <c r="E1363" s="23">
        <f>IF(OR(C1363=9,B1363=""),"",B1363-$C$3)</f>
        <v/>
      </c>
      <c r="F1363" s="25">
        <f>IF(C1363=9,"",IF(C1363=0,E1363,IF(C1363=1,IF(COUNT(E1359:E1367)=0,"",TRIMMEAN(E1359:E1367,0.5)),IF(D1363="","",D1363))))</f>
        <v/>
      </c>
      <c r="G1363" t="inlineStr">
        <is>
          <t>oscilación más rápida que el registro → media recortada de 2 h</t>
        </is>
      </c>
    </row>
    <row r="1364">
      <c r="A1364" s="22" t="n">
        <v>46277.84375</v>
      </c>
      <c r="B1364" s="23" t="n">
        <v>61.7215</v>
      </c>
      <c r="C1364" s="24" t="n">
        <v>1</v>
      </c>
      <c r="E1364" s="23">
        <f>IF(OR(C1364=9,B1364=""),"",B1364-$C$3)</f>
        <v/>
      </c>
      <c r="F1364" s="25">
        <f>IF(C1364=9,"",IF(C1364=0,E1364,IF(C1364=1,IF(COUNT(E1360:E1368)=0,"",TRIMMEAN(E1360:E1368,0.5)),IF(D1364="","",D1364))))</f>
        <v/>
      </c>
      <c r="G1364" t="inlineStr">
        <is>
          <t>oscilación más rápida que el registro → media recortada de 2 h</t>
        </is>
      </c>
    </row>
    <row r="1365">
      <c r="A1365" s="22" t="n">
        <v>46277.85416666666</v>
      </c>
      <c r="B1365" s="23" t="n">
        <v>66.5412</v>
      </c>
      <c r="C1365" s="24" t="n">
        <v>1</v>
      </c>
      <c r="E1365" s="23">
        <f>IF(OR(C1365=9,B1365=""),"",B1365-$C$3)</f>
        <v/>
      </c>
      <c r="F1365" s="25">
        <f>IF(C1365=9,"",IF(C1365=0,E1365,IF(C1365=1,IF(COUNT(E1361:E1369)=0,"",TRIMMEAN(E1361:E1369,0.5)),IF(D1365="","",D1365))))</f>
        <v/>
      </c>
      <c r="G1365" t="inlineStr">
        <is>
          <t>oscilación más rápida que el registro → media recortada de 2 h</t>
        </is>
      </c>
    </row>
    <row r="1366">
      <c r="A1366" s="22" t="n">
        <v>46277.86458333334</v>
      </c>
      <c r="B1366" s="23" t="n">
        <v>53.9251</v>
      </c>
      <c r="C1366" s="24" t="n">
        <v>1</v>
      </c>
      <c r="E1366" s="23">
        <f>IF(OR(C1366=9,B1366=""),"",B1366-$C$3)</f>
        <v/>
      </c>
      <c r="F1366" s="25">
        <f>IF(C1366=9,"",IF(C1366=0,E1366,IF(C1366=1,IF(COUNT(E1362:E1370)=0,"",TRIMMEAN(E1362:E1370,0.5)),IF(D1366="","",D1366))))</f>
        <v/>
      </c>
      <c r="G1366" t="inlineStr">
        <is>
          <t>oscilación más rápida que el registro → media recortada de 2 h</t>
        </is>
      </c>
    </row>
    <row r="1367">
      <c r="A1367" s="22" t="n">
        <v>46277.875</v>
      </c>
      <c r="B1367" s="23" t="n">
        <v>72.93899999999999</v>
      </c>
      <c r="C1367" s="24" t="n">
        <v>1</v>
      </c>
      <c r="E1367" s="23">
        <f>IF(OR(C1367=9,B1367=""),"",B1367-$C$3)</f>
        <v/>
      </c>
      <c r="F1367" s="25">
        <f>IF(C1367=9,"",IF(C1367=0,E1367,IF(C1367=1,IF(COUNT(E1363:E1371)=0,"",TRIMMEAN(E1363:E1371,0.5)),IF(D1367="","",D1367))))</f>
        <v/>
      </c>
      <c r="G1367" t="inlineStr">
        <is>
          <t>oscilación más rápida que el registro → media recortada de 2 h</t>
        </is>
      </c>
    </row>
    <row r="1368">
      <c r="A1368" s="22" t="n">
        <v>46277.88541666666</v>
      </c>
      <c r="B1368" s="23" t="n">
        <v>69.9864</v>
      </c>
      <c r="C1368" s="24" t="n">
        <v>1</v>
      </c>
      <c r="E1368" s="23">
        <f>IF(OR(C1368=9,B1368=""),"",B1368-$C$3)</f>
        <v/>
      </c>
      <c r="F1368" s="25">
        <f>IF(C1368=9,"",IF(C1368=0,E1368,IF(C1368=1,IF(COUNT(E1364:E1372)=0,"",TRIMMEAN(E1364:E1372,0.5)),IF(D1368="","",D1368))))</f>
        <v/>
      </c>
      <c r="G1368" t="inlineStr">
        <is>
          <t>oscilación más rápida que el registro → media recortada de 2 h</t>
        </is>
      </c>
    </row>
    <row r="1369">
      <c r="A1369" s="22" t="n">
        <v>46277.89583333334</v>
      </c>
      <c r="B1369" s="23" t="n">
        <v>73.8847</v>
      </c>
      <c r="C1369" s="24" t="n">
        <v>1</v>
      </c>
      <c r="E1369" s="23">
        <f>IF(OR(C1369=9,B1369=""),"",B1369-$C$3)</f>
        <v/>
      </c>
      <c r="F1369" s="25">
        <f>IF(C1369=9,"",IF(C1369=0,E1369,IF(C1369=1,IF(COUNT(E1365:E1373)=0,"",TRIMMEAN(E1365:E1373,0.5)),IF(D1369="","",D1369))))</f>
        <v/>
      </c>
      <c r="G1369" t="inlineStr">
        <is>
          <t>oscilación más rápida que el registro → media recortada de 2 h</t>
        </is>
      </c>
    </row>
    <row r="1370">
      <c r="A1370" s="22" t="n">
        <v>46277.90625</v>
      </c>
      <c r="B1370" s="23" t="n">
        <v>72.9512</v>
      </c>
      <c r="C1370" s="24" t="n">
        <v>1</v>
      </c>
      <c r="E1370" s="23">
        <f>IF(OR(C1370=9,B1370=""),"",B1370-$C$3)</f>
        <v/>
      </c>
      <c r="F1370" s="25">
        <f>IF(C1370=9,"",IF(C1370=0,E1370,IF(C1370=1,IF(COUNT(E1366:E1374)=0,"",TRIMMEAN(E1366:E1374,0.5)),IF(D1370="","",D1370))))</f>
        <v/>
      </c>
      <c r="G1370" t="inlineStr">
        <is>
          <t>oscilación más rápida que el registro → media recortada de 2 h</t>
        </is>
      </c>
    </row>
    <row r="1371">
      <c r="A1371" s="22" t="n">
        <v>46277.91666666666</v>
      </c>
      <c r="B1371" s="23" t="n">
        <v>68.872</v>
      </c>
      <c r="C1371" s="24" t="n">
        <v>1</v>
      </c>
      <c r="E1371" s="23">
        <f>IF(OR(C1371=9,B1371=""),"",B1371-$C$3)</f>
        <v/>
      </c>
      <c r="F1371" s="25">
        <f>IF(C1371=9,"",IF(C1371=0,E1371,IF(C1371=1,IF(COUNT(E1367:E1375)=0,"",TRIMMEAN(E1367:E1375,0.5)),IF(D1371="","",D1371))))</f>
        <v/>
      </c>
      <c r="G1371" t="inlineStr">
        <is>
          <t>oscilación más rápida que el registro → media recortada de 2 h</t>
        </is>
      </c>
    </row>
    <row r="1372">
      <c r="A1372" s="22" t="n">
        <v>46277.92708333334</v>
      </c>
      <c r="B1372" s="23" t="n">
        <v>64.0791</v>
      </c>
      <c r="C1372" s="24" t="n">
        <v>1</v>
      </c>
      <c r="E1372" s="23">
        <f>IF(OR(C1372=9,B1372=""),"",B1372-$C$3)</f>
        <v/>
      </c>
      <c r="F1372" s="25">
        <f>IF(C1372=9,"",IF(C1372=0,E1372,IF(C1372=1,IF(COUNT(E1368:E1376)=0,"",TRIMMEAN(E1368:E1376,0.5)),IF(D1372="","",D1372))))</f>
        <v/>
      </c>
      <c r="G1372" t="inlineStr">
        <is>
          <t>oscilación más rápida que el registro → media recortada de 2 h</t>
        </is>
      </c>
    </row>
    <row r="1373">
      <c r="A1373" s="22" t="n">
        <v>46277.9375</v>
      </c>
      <c r="B1373" s="23" t="n">
        <v>78.1478</v>
      </c>
      <c r="C1373" s="24" t="n">
        <v>1</v>
      </c>
      <c r="E1373" s="23">
        <f>IF(OR(C1373=9,B1373=""),"",B1373-$C$3)</f>
        <v/>
      </c>
      <c r="F1373" s="25">
        <f>IF(C1373=9,"",IF(C1373=0,E1373,IF(C1373=1,IF(COUNT(E1369:E1377)=0,"",TRIMMEAN(E1369:E1377,0.5)),IF(D1373="","",D1373))))</f>
        <v/>
      </c>
      <c r="G1373" t="inlineStr">
        <is>
          <t>oscilación más rápida que el registro → media recortada de 2 h</t>
        </is>
      </c>
    </row>
    <row r="1374">
      <c r="A1374" s="22" t="n">
        <v>46277.94791666666</v>
      </c>
      <c r="B1374" s="23" t="n">
        <v>71.6339</v>
      </c>
      <c r="C1374" s="24" t="n">
        <v>1</v>
      </c>
      <c r="E1374" s="23">
        <f>IF(OR(C1374=9,B1374=""),"",B1374-$C$3)</f>
        <v/>
      </c>
      <c r="F1374" s="25">
        <f>IF(C1374=9,"",IF(C1374=0,E1374,IF(C1374=1,IF(COUNT(E1370:E1378)=0,"",TRIMMEAN(E1370:E1378,0.5)),IF(D1374="","",D1374))))</f>
        <v/>
      </c>
      <c r="G1374" t="inlineStr">
        <is>
          <t>oscilación más rápida que el registro → media recortada de 2 h</t>
        </is>
      </c>
    </row>
    <row r="1375">
      <c r="A1375" s="22" t="n">
        <v>46277.95833333334</v>
      </c>
      <c r="B1375" s="23" t="n">
        <v>71.8206</v>
      </c>
      <c r="C1375" s="24" t="n">
        <v>1</v>
      </c>
      <c r="E1375" s="23">
        <f>IF(OR(C1375=9,B1375=""),"",B1375-$C$3)</f>
        <v/>
      </c>
      <c r="F1375" s="25">
        <f>IF(C1375=9,"",IF(C1375=0,E1375,IF(C1375=1,IF(COUNT(E1371:E1379)=0,"",TRIMMEAN(E1371:E1379,0.5)),IF(D1375="","",D1375))))</f>
        <v/>
      </c>
      <c r="G1375" t="inlineStr">
        <is>
          <t>oscilación más rápida que el registro → media recortada de 2 h</t>
        </is>
      </c>
    </row>
    <row r="1376">
      <c r="A1376" s="22" t="n">
        <v>46277.96875</v>
      </c>
      <c r="B1376" s="23" t="n">
        <v>78.3853</v>
      </c>
      <c r="C1376" s="24" t="n">
        <v>1</v>
      </c>
      <c r="E1376" s="23">
        <f>IF(OR(C1376=9,B1376=""),"",B1376-$C$3)</f>
        <v/>
      </c>
      <c r="F1376" s="25">
        <f>IF(C1376=9,"",IF(C1376=0,E1376,IF(C1376=1,IF(COUNT(E1372:E1380)=0,"",TRIMMEAN(E1372:E1380,0.5)),IF(D1376="","",D1376))))</f>
        <v/>
      </c>
      <c r="G1376" t="inlineStr">
        <is>
          <t>oscilación más rápida que el registro → media recortada de 2 h</t>
        </is>
      </c>
    </row>
    <row r="1377">
      <c r="A1377" s="22" t="n">
        <v>46277.97916666666</v>
      </c>
      <c r="B1377" s="23" t="n">
        <v>62.2278</v>
      </c>
      <c r="C1377" s="24" t="n">
        <v>1</v>
      </c>
      <c r="E1377" s="23">
        <f>IF(OR(C1377=9,B1377=""),"",B1377-$C$3)</f>
        <v/>
      </c>
      <c r="F1377" s="25">
        <f>IF(C1377=9,"",IF(C1377=0,E1377,IF(C1377=1,IF(COUNT(E1373:E1381)=0,"",TRIMMEAN(E1373:E1381,0.5)),IF(D1377="","",D1377))))</f>
        <v/>
      </c>
      <c r="G1377" t="inlineStr">
        <is>
          <t>oscilación más rápida que el registro → media recortada de 2 h</t>
        </is>
      </c>
    </row>
    <row r="1378">
      <c r="A1378" s="22" t="n">
        <v>46277.98958333334</v>
      </c>
      <c r="B1378" s="23" t="n">
        <v>54.8357</v>
      </c>
      <c r="C1378" s="24" t="n">
        <v>1</v>
      </c>
      <c r="E1378" s="23">
        <f>IF(OR(C1378=9,B1378=""),"",B1378-$C$3)</f>
        <v/>
      </c>
      <c r="F1378" s="25">
        <f>IF(C1378=9,"",IF(C1378=0,E1378,IF(C1378=1,IF(COUNT(E1374:E1382)=0,"",TRIMMEAN(E1374:E1382,0.5)),IF(D1378="","",D1378))))</f>
        <v/>
      </c>
      <c r="G1378" t="inlineStr">
        <is>
          <t>oscilación más rápida que el registro → media recortada de 2 h</t>
        </is>
      </c>
    </row>
    <row r="1379">
      <c r="A1379" s="22" t="n">
        <v>46278</v>
      </c>
      <c r="B1379" s="23" t="n">
        <v>72.55070000000001</v>
      </c>
      <c r="C1379" s="24" t="n">
        <v>1</v>
      </c>
      <c r="E1379" s="23">
        <f>IF(OR(C1379=9,B1379=""),"",B1379-$C$3)</f>
        <v/>
      </c>
      <c r="F1379" s="25">
        <f>IF(C1379=9,"",IF(C1379=0,E1379,IF(C1379=1,IF(COUNT(E1375:E1383)=0,"",TRIMMEAN(E1375:E1383,0.5)),IF(D1379="","",D1379))))</f>
        <v/>
      </c>
      <c r="G1379" t="inlineStr">
        <is>
          <t>oscilación más rápida que el registro → media recortada de 2 h</t>
        </is>
      </c>
    </row>
    <row r="1380">
      <c r="A1380" s="22" t="n">
        <v>46278.01041666666</v>
      </c>
      <c r="B1380" s="23" t="n">
        <v>54.0226</v>
      </c>
      <c r="C1380" s="24" t="n">
        <v>1</v>
      </c>
      <c r="E1380" s="23">
        <f>IF(OR(C1380=9,B1380=""),"",B1380-$C$3)</f>
        <v/>
      </c>
      <c r="F1380" s="25">
        <f>IF(C1380=9,"",IF(C1380=0,E1380,IF(C1380=1,IF(COUNT(E1376:E1384)=0,"",TRIMMEAN(E1376:E1384,0.5)),IF(D1380="","",D1380))))</f>
        <v/>
      </c>
      <c r="G1380" t="inlineStr">
        <is>
          <t>oscilación más rápida que el registro → media recortada de 2 h</t>
        </is>
      </c>
    </row>
    <row r="1381">
      <c r="A1381" s="22" t="n">
        <v>46278.02083333334</v>
      </c>
      <c r="B1381" s="23" t="n">
        <v>68.46040000000001</v>
      </c>
      <c r="C1381" s="24" t="n">
        <v>1</v>
      </c>
      <c r="E1381" s="23">
        <f>IF(OR(C1381=9,B1381=""),"",B1381-$C$3)</f>
        <v/>
      </c>
      <c r="F1381" s="25">
        <f>IF(C1381=9,"",IF(C1381=0,E1381,IF(C1381=1,IF(COUNT(E1377:E1385)=0,"",TRIMMEAN(E1377:E1385,0.5)),IF(D1381="","",D1381))))</f>
        <v/>
      </c>
      <c r="G1381" t="inlineStr">
        <is>
          <t>oscilación más rápida que el registro → media recortada de 2 h</t>
        </is>
      </c>
    </row>
    <row r="1382">
      <c r="A1382" s="22" t="n">
        <v>46278.03125</v>
      </c>
      <c r="B1382" s="23" t="n">
        <v>76.24979999999999</v>
      </c>
      <c r="C1382" s="24" t="n">
        <v>1</v>
      </c>
      <c r="E1382" s="23">
        <f>IF(OR(C1382=9,B1382=""),"",B1382-$C$3)</f>
        <v/>
      </c>
      <c r="F1382" s="25">
        <f>IF(C1382=9,"",IF(C1382=0,E1382,IF(C1382=1,IF(COUNT(E1378:E1386)=0,"",TRIMMEAN(E1378:E1386,0.5)),IF(D1382="","",D1382))))</f>
        <v/>
      </c>
      <c r="G1382" t="inlineStr">
        <is>
          <t>oscilación más rápida que el registro → media recortada de 2 h</t>
        </is>
      </c>
    </row>
    <row r="1383">
      <c r="A1383" s="22" t="n">
        <v>46278.04166666666</v>
      </c>
      <c r="B1383" s="23" t="n">
        <v>68.6219</v>
      </c>
      <c r="C1383" s="24" t="n">
        <v>1</v>
      </c>
      <c r="E1383" s="23">
        <f>IF(OR(C1383=9,B1383=""),"",B1383-$C$3)</f>
        <v/>
      </c>
      <c r="F1383" s="25">
        <f>IF(C1383=9,"",IF(C1383=0,E1383,IF(C1383=1,IF(COUNT(E1379:E1387)=0,"",TRIMMEAN(E1379:E1387,0.5)),IF(D1383="","",D1383))))</f>
        <v/>
      </c>
      <c r="G1383" t="inlineStr">
        <is>
          <t>oscilación más rápida que el registro → media recortada de 2 h</t>
        </is>
      </c>
    </row>
    <row r="1384">
      <c r="A1384" s="22" t="n">
        <v>46278.05208333334</v>
      </c>
      <c r="B1384" s="23" t="n">
        <v>69.6756</v>
      </c>
      <c r="C1384" s="24" t="n">
        <v>1</v>
      </c>
      <c r="E1384" s="23">
        <f>IF(OR(C1384=9,B1384=""),"",B1384-$C$3)</f>
        <v/>
      </c>
      <c r="F1384" s="25">
        <f>IF(C1384=9,"",IF(C1384=0,E1384,IF(C1384=1,IF(COUNT(E1380:E1388)=0,"",TRIMMEAN(E1380:E1388,0.5)),IF(D1384="","",D1384))))</f>
        <v/>
      </c>
      <c r="G1384" t="inlineStr">
        <is>
          <t>oscilación más rápida que el registro → media recortada de 2 h</t>
        </is>
      </c>
    </row>
    <row r="1385">
      <c r="A1385" s="22" t="n">
        <v>46278.0625</v>
      </c>
      <c r="B1385" s="23" t="n">
        <v>52.4585</v>
      </c>
      <c r="C1385" s="24" t="n">
        <v>1</v>
      </c>
      <c r="E1385" s="23">
        <f>IF(OR(C1385=9,B1385=""),"",B1385-$C$3)</f>
        <v/>
      </c>
      <c r="F1385" s="25">
        <f>IF(C1385=9,"",IF(C1385=0,E1385,IF(C1385=1,IF(COUNT(E1381:E1389)=0,"",TRIMMEAN(E1381:E1389,0.5)),IF(D1385="","",D1385))))</f>
        <v/>
      </c>
      <c r="G1385" t="inlineStr">
        <is>
          <t>oscilación más rápida que el registro → media recortada de 2 h</t>
        </is>
      </c>
    </row>
    <row r="1386">
      <c r="A1386" s="22" t="n">
        <v>46278.07291666666</v>
      </c>
      <c r="B1386" s="23" t="n">
        <v>69.2124</v>
      </c>
      <c r="C1386" s="24" t="n">
        <v>1</v>
      </c>
      <c r="E1386" s="23">
        <f>IF(OR(C1386=9,B1386=""),"",B1386-$C$3)</f>
        <v/>
      </c>
      <c r="F1386" s="25">
        <f>IF(C1386=9,"",IF(C1386=0,E1386,IF(C1386=1,IF(COUNT(E1382:E1390)=0,"",TRIMMEAN(E1382:E1390,0.5)),IF(D1386="","",D1386))))</f>
        <v/>
      </c>
      <c r="G1386" t="inlineStr">
        <is>
          <t>oscilación más rápida que el registro → media recortada de 2 h</t>
        </is>
      </c>
    </row>
    <row r="1387">
      <c r="A1387" s="22" t="n">
        <v>46278.08333333334</v>
      </c>
      <c r="B1387" s="23" t="n">
        <v>71.63890000000001</v>
      </c>
      <c r="C1387" s="24" t="n">
        <v>1</v>
      </c>
      <c r="E1387" s="23">
        <f>IF(OR(C1387=9,B1387=""),"",B1387-$C$3)</f>
        <v/>
      </c>
      <c r="F1387" s="25">
        <f>IF(C1387=9,"",IF(C1387=0,E1387,IF(C1387=1,IF(COUNT(E1383:E1391)=0,"",TRIMMEAN(E1383:E1391,0.5)),IF(D1387="","",D1387))))</f>
        <v/>
      </c>
      <c r="G1387" t="inlineStr">
        <is>
          <t>oscilación más rápida que el registro → media recortada de 2 h</t>
        </is>
      </c>
    </row>
    <row r="1388">
      <c r="A1388" s="22" t="n">
        <v>46278.09375</v>
      </c>
      <c r="B1388" s="23" t="n">
        <v>80.06780000000001</v>
      </c>
      <c r="C1388" s="24" t="n">
        <v>1</v>
      </c>
      <c r="E1388" s="23">
        <f>IF(OR(C1388=9,B1388=""),"",B1388-$C$3)</f>
        <v/>
      </c>
      <c r="F1388" s="25">
        <f>IF(C1388=9,"",IF(C1388=0,E1388,IF(C1388=1,IF(COUNT(E1384:E1392)=0,"",TRIMMEAN(E1384:E1392,0.5)),IF(D1388="","",D1388))))</f>
        <v/>
      </c>
      <c r="G1388" t="inlineStr">
        <is>
          <t>oscilación más rápida que el registro → media recortada de 2 h</t>
        </is>
      </c>
    </row>
    <row r="1389">
      <c r="A1389" s="22" t="n">
        <v>46278.10416666666</v>
      </c>
      <c r="B1389" s="23" t="n">
        <v>80.2439</v>
      </c>
      <c r="C1389" s="24" t="n">
        <v>1</v>
      </c>
      <c r="E1389" s="23">
        <f>IF(OR(C1389=9,B1389=""),"",B1389-$C$3)</f>
        <v/>
      </c>
      <c r="F1389" s="25">
        <f>IF(C1389=9,"",IF(C1389=0,E1389,IF(C1389=1,IF(COUNT(E1385:E1393)=0,"",TRIMMEAN(E1385:E1393,0.5)),IF(D1389="","",D1389))))</f>
        <v/>
      </c>
      <c r="G1389" t="inlineStr">
        <is>
          <t>oscilación más rápida que el registro → media recortada de 2 h</t>
        </is>
      </c>
    </row>
    <row r="1390">
      <c r="A1390" s="22" t="n">
        <v>46278.11458333334</v>
      </c>
      <c r="B1390" s="23" t="n">
        <v>54.9179</v>
      </c>
      <c r="C1390" s="24" t="n">
        <v>1</v>
      </c>
      <c r="E1390" s="23">
        <f>IF(OR(C1390=9,B1390=""),"",B1390-$C$3)</f>
        <v/>
      </c>
      <c r="F1390" s="25">
        <f>IF(C1390=9,"",IF(C1390=0,E1390,IF(C1390=1,IF(COUNT(E1386:E1394)=0,"",TRIMMEAN(E1386:E1394,0.5)),IF(D1390="","",D1390))))</f>
        <v/>
      </c>
      <c r="G1390" t="inlineStr">
        <is>
          <t>oscilación más rápida que el registro → media recortada de 2 h</t>
        </is>
      </c>
    </row>
    <row r="1391">
      <c r="A1391" s="22" t="n">
        <v>46278.125</v>
      </c>
      <c r="B1391" s="23" t="n">
        <v>76.52200000000001</v>
      </c>
      <c r="C1391" s="24" t="n">
        <v>1</v>
      </c>
      <c r="E1391" s="23">
        <f>IF(OR(C1391=9,B1391=""),"",B1391-$C$3)</f>
        <v/>
      </c>
      <c r="F1391" s="25">
        <f>IF(C1391=9,"",IF(C1391=0,E1391,IF(C1391=1,IF(COUNT(E1387:E1395)=0,"",TRIMMEAN(E1387:E1395,0.5)),IF(D1391="","",D1391))))</f>
        <v/>
      </c>
      <c r="G1391" t="inlineStr">
        <is>
          <t>oscilación más rápida que el registro → media recortada de 2 h</t>
        </is>
      </c>
    </row>
    <row r="1392">
      <c r="A1392" s="22" t="n">
        <v>46278.13541666666</v>
      </c>
      <c r="B1392" s="23" t="n">
        <v>61.4795</v>
      </c>
      <c r="C1392" s="24" t="n">
        <v>1</v>
      </c>
      <c r="E1392" s="23">
        <f>IF(OR(C1392=9,B1392=""),"",B1392-$C$3)</f>
        <v/>
      </c>
      <c r="F1392" s="25">
        <f>IF(C1392=9,"",IF(C1392=0,E1392,IF(C1392=1,IF(COUNT(E1388:E1396)=0,"",TRIMMEAN(E1388:E1396,0.5)),IF(D1392="","",D1392))))</f>
        <v/>
      </c>
      <c r="G1392" t="inlineStr">
        <is>
          <t>oscilación más rápida que el registro → media recortada de 2 h</t>
        </is>
      </c>
    </row>
    <row r="1393">
      <c r="A1393" s="22" t="n">
        <v>46278.14583333334</v>
      </c>
      <c r="B1393" s="23" t="n">
        <v>65.6442</v>
      </c>
      <c r="C1393" s="24" t="n">
        <v>1</v>
      </c>
      <c r="E1393" s="23">
        <f>IF(OR(C1393=9,B1393=""),"",B1393-$C$3)</f>
        <v/>
      </c>
      <c r="F1393" s="25">
        <f>IF(C1393=9,"",IF(C1393=0,E1393,IF(C1393=1,IF(COUNT(E1389:E1397)=0,"",TRIMMEAN(E1389:E1397,0.5)),IF(D1393="","",D1393))))</f>
        <v/>
      </c>
      <c r="G1393" t="inlineStr">
        <is>
          <t>oscilación más rápida que el registro → media recortada de 2 h</t>
        </is>
      </c>
    </row>
    <row r="1394">
      <c r="A1394" s="22" t="n">
        <v>46278.15625</v>
      </c>
      <c r="B1394" s="23" t="n">
        <v>66.3938</v>
      </c>
      <c r="C1394" s="24" t="n">
        <v>1</v>
      </c>
      <c r="E1394" s="23">
        <f>IF(OR(C1394=9,B1394=""),"",B1394-$C$3)</f>
        <v/>
      </c>
      <c r="F1394" s="25">
        <f>IF(C1394=9,"",IF(C1394=0,E1394,IF(C1394=1,IF(COUNT(E1390:E1398)=0,"",TRIMMEAN(E1390:E1398,0.5)),IF(D1394="","",D1394))))</f>
        <v/>
      </c>
      <c r="G1394" t="inlineStr">
        <is>
          <t>oscilación más rápida que el registro → media recortada de 2 h</t>
        </is>
      </c>
    </row>
    <row r="1395">
      <c r="A1395" s="22" t="n">
        <v>46278.16666666666</v>
      </c>
      <c r="B1395" s="23" t="n">
        <v>69.16070000000001</v>
      </c>
      <c r="C1395" s="24" t="n">
        <v>1</v>
      </c>
      <c r="E1395" s="23">
        <f>IF(OR(C1395=9,B1395=""),"",B1395-$C$3)</f>
        <v/>
      </c>
      <c r="F1395" s="25">
        <f>IF(C1395=9,"",IF(C1395=0,E1395,IF(C1395=1,IF(COUNT(E1391:E1399)=0,"",TRIMMEAN(E1391:E1399,0.5)),IF(D1395="","",D1395))))</f>
        <v/>
      </c>
      <c r="G1395" t="inlineStr">
        <is>
          <t>oscilación más rápida que el registro → media recortada de 2 h</t>
        </is>
      </c>
    </row>
    <row r="1396">
      <c r="A1396" s="22" t="n">
        <v>46278.17708333334</v>
      </c>
      <c r="B1396" s="23" t="n">
        <v>54.7576</v>
      </c>
      <c r="C1396" s="24" t="n">
        <v>1</v>
      </c>
      <c r="E1396" s="23">
        <f>IF(OR(C1396=9,B1396=""),"",B1396-$C$3)</f>
        <v/>
      </c>
      <c r="F1396" s="25">
        <f>IF(C1396=9,"",IF(C1396=0,E1396,IF(C1396=1,IF(COUNT(E1392:E1400)=0,"",TRIMMEAN(E1392:E1400,0.5)),IF(D1396="","",D1396))))</f>
        <v/>
      </c>
      <c r="G1396" t="inlineStr">
        <is>
          <t>oscilación más rápida que el registro → media recortada de 2 h</t>
        </is>
      </c>
    </row>
    <row r="1397">
      <c r="A1397" s="22" t="n">
        <v>46278.1875</v>
      </c>
      <c r="B1397" s="23" t="n">
        <v>54.31</v>
      </c>
      <c r="C1397" s="24" t="n">
        <v>1</v>
      </c>
      <c r="E1397" s="23">
        <f>IF(OR(C1397=9,B1397=""),"",B1397-$C$3)</f>
        <v/>
      </c>
      <c r="F1397" s="25">
        <f>IF(C1397=9,"",IF(C1397=0,E1397,IF(C1397=1,IF(COUNT(E1393:E1401)=0,"",TRIMMEAN(E1393:E1401,0.5)),IF(D1397="","",D1397))))</f>
        <v/>
      </c>
      <c r="G1397" t="inlineStr">
        <is>
          <t>oscilación más rápida que el registro → media recortada de 2 h</t>
        </is>
      </c>
    </row>
    <row r="1398">
      <c r="A1398" s="22" t="n">
        <v>46278.19791666666</v>
      </c>
      <c r="B1398" s="23" t="n">
        <v>66.9222</v>
      </c>
      <c r="C1398" s="24" t="n">
        <v>1</v>
      </c>
      <c r="E1398" s="23">
        <f>IF(OR(C1398=9,B1398=""),"",B1398-$C$3)</f>
        <v/>
      </c>
      <c r="F1398" s="25">
        <f>IF(C1398=9,"",IF(C1398=0,E1398,IF(C1398=1,IF(COUNT(E1394:E1402)=0,"",TRIMMEAN(E1394:E1402,0.5)),IF(D1398="","",D1398))))</f>
        <v/>
      </c>
      <c r="G1398" t="inlineStr">
        <is>
          <t>oscilación más rápida que el registro → media recortada de 2 h</t>
        </is>
      </c>
    </row>
    <row r="1399">
      <c r="A1399" s="22" t="n">
        <v>46278.20833333334</v>
      </c>
      <c r="B1399" s="23" t="n">
        <v>69.1339</v>
      </c>
      <c r="C1399" s="24" t="n">
        <v>1</v>
      </c>
      <c r="E1399" s="23">
        <f>IF(OR(C1399=9,B1399=""),"",B1399-$C$3)</f>
        <v/>
      </c>
      <c r="F1399" s="25">
        <f>IF(C1399=9,"",IF(C1399=0,E1399,IF(C1399=1,IF(COUNT(E1395:E1403)=0,"",TRIMMEAN(E1395:E1403,0.5)),IF(D1399="","",D1399))))</f>
        <v/>
      </c>
      <c r="G1399" t="inlineStr">
        <is>
          <t>oscilación más rápida que el registro → media recortada de 2 h</t>
        </is>
      </c>
    </row>
    <row r="1400">
      <c r="A1400" s="22" t="n">
        <v>46278.21875</v>
      </c>
      <c r="B1400" s="23" t="n">
        <v>69.46850000000001</v>
      </c>
      <c r="C1400" s="24" t="n">
        <v>1</v>
      </c>
      <c r="E1400" s="23">
        <f>IF(OR(C1400=9,B1400=""),"",B1400-$C$3)</f>
        <v/>
      </c>
      <c r="F1400" s="25">
        <f>IF(C1400=9,"",IF(C1400=0,E1400,IF(C1400=1,IF(COUNT(E1396:E1404)=0,"",TRIMMEAN(E1396:E1404,0.5)),IF(D1400="","",D1400))))</f>
        <v/>
      </c>
      <c r="G1400" t="inlineStr">
        <is>
          <t>oscilación más rápida que el registro → media recortada de 2 h</t>
        </is>
      </c>
    </row>
    <row r="1401">
      <c r="A1401" s="22" t="n">
        <v>46278.22916666666</v>
      </c>
      <c r="B1401" s="23" t="n">
        <v>79.94110000000001</v>
      </c>
      <c r="C1401" s="24" t="n">
        <v>1</v>
      </c>
      <c r="E1401" s="23">
        <f>IF(OR(C1401=9,B1401=""),"",B1401-$C$3)</f>
        <v/>
      </c>
      <c r="F1401" s="25">
        <f>IF(C1401=9,"",IF(C1401=0,E1401,IF(C1401=1,IF(COUNT(E1397:E1405)=0,"",TRIMMEAN(E1397:E1405,0.5)),IF(D1401="","",D1401))))</f>
        <v/>
      </c>
      <c r="G1401" t="inlineStr">
        <is>
          <t>oscilación más rápida que el registro → media recortada de 2 h</t>
        </is>
      </c>
    </row>
    <row r="1402">
      <c r="A1402" s="22" t="n">
        <v>46278.23958333334</v>
      </c>
      <c r="B1402" s="23" t="n">
        <v>67.8711</v>
      </c>
      <c r="C1402" s="24" t="n">
        <v>1</v>
      </c>
      <c r="E1402" s="23">
        <f>IF(OR(C1402=9,B1402=""),"",B1402-$C$3)</f>
        <v/>
      </c>
      <c r="F1402" s="25">
        <f>IF(C1402=9,"",IF(C1402=0,E1402,IF(C1402=1,IF(COUNT(E1398:E1406)=0,"",TRIMMEAN(E1398:E1406,0.5)),IF(D1402="","",D1402))))</f>
        <v/>
      </c>
      <c r="G1402" t="inlineStr">
        <is>
          <t>oscilación más rápida que el registro → media recortada de 2 h</t>
        </is>
      </c>
    </row>
    <row r="1403">
      <c r="A1403" s="22" t="n">
        <v>46278.25</v>
      </c>
      <c r="B1403" s="23" t="n">
        <v>79.4119</v>
      </c>
      <c r="C1403" s="24" t="n">
        <v>1</v>
      </c>
      <c r="E1403" s="23">
        <f>IF(OR(C1403=9,B1403=""),"",B1403-$C$3)</f>
        <v/>
      </c>
      <c r="F1403" s="25">
        <f>IF(C1403=9,"",IF(C1403=0,E1403,IF(C1403=1,IF(COUNT(E1399:E1407)=0,"",TRIMMEAN(E1399:E1407,0.5)),IF(D1403="","",D1403))))</f>
        <v/>
      </c>
      <c r="G1403" t="inlineStr">
        <is>
          <t>oscilación más rápida que el registro → media recortada de 2 h</t>
        </is>
      </c>
    </row>
    <row r="1404">
      <c r="A1404" s="22" t="n">
        <v>46278.26041666666</v>
      </c>
      <c r="B1404" s="23" t="n">
        <v>59.5897</v>
      </c>
      <c r="C1404" s="24" t="n">
        <v>1</v>
      </c>
      <c r="E1404" s="23">
        <f>IF(OR(C1404=9,B1404=""),"",B1404-$C$3)</f>
        <v/>
      </c>
      <c r="F1404" s="25">
        <f>IF(C1404=9,"",IF(C1404=0,E1404,IF(C1404=1,IF(COUNT(E1400:E1408)=0,"",TRIMMEAN(E1400:E1408,0.5)),IF(D1404="","",D1404))))</f>
        <v/>
      </c>
      <c r="G1404" t="inlineStr">
        <is>
          <t>oscilación más rápida que el registro → media recortada de 2 h</t>
        </is>
      </c>
    </row>
    <row r="1405">
      <c r="A1405" s="22" t="n">
        <v>46278.27083333334</v>
      </c>
      <c r="B1405" s="23" t="n">
        <v>67.2328</v>
      </c>
      <c r="C1405" s="24" t="n">
        <v>1</v>
      </c>
      <c r="E1405" s="23">
        <f>IF(OR(C1405=9,B1405=""),"",B1405-$C$3)</f>
        <v/>
      </c>
      <c r="F1405" s="25">
        <f>IF(C1405=9,"",IF(C1405=0,E1405,IF(C1405=1,IF(COUNT(E1401:E1409)=0,"",TRIMMEAN(E1401:E1409,0.5)),IF(D1405="","",D1405))))</f>
        <v/>
      </c>
      <c r="G1405" t="inlineStr">
        <is>
          <t>oscilación más rápida que el registro → media recortada de 2 h</t>
        </is>
      </c>
    </row>
    <row r="1406">
      <c r="A1406" s="22" t="n">
        <v>46278.28125</v>
      </c>
      <c r="B1406" s="23" t="n">
        <v>68.71510000000001</v>
      </c>
      <c r="C1406" s="24" t="n">
        <v>1</v>
      </c>
      <c r="E1406" s="23">
        <f>IF(OR(C1406=9,B1406=""),"",B1406-$C$3)</f>
        <v/>
      </c>
      <c r="F1406" s="25">
        <f>IF(C1406=9,"",IF(C1406=0,E1406,IF(C1406=1,IF(COUNT(E1402:E1410)=0,"",TRIMMEAN(E1402:E1410,0.5)),IF(D1406="","",D1406))))</f>
        <v/>
      </c>
      <c r="G1406" t="inlineStr">
        <is>
          <t>oscilación más rápida que el registro → media recortada de 2 h</t>
        </is>
      </c>
    </row>
    <row r="1407">
      <c r="A1407" s="22" t="n">
        <v>46278.29166666666</v>
      </c>
      <c r="B1407" s="23" t="n">
        <v>53.4475</v>
      </c>
      <c r="C1407" s="24" t="n">
        <v>1</v>
      </c>
      <c r="E1407" s="23">
        <f>IF(OR(C1407=9,B1407=""),"",B1407-$C$3)</f>
        <v/>
      </c>
      <c r="F1407" s="25">
        <f>IF(C1407=9,"",IF(C1407=0,E1407,IF(C1407=1,IF(COUNT(E1403:E1411)=0,"",TRIMMEAN(E1403:E1411,0.5)),IF(D1407="","",D1407))))</f>
        <v/>
      </c>
      <c r="G1407" t="inlineStr">
        <is>
          <t>oscilación más rápida que el registro → media recortada de 2 h</t>
        </is>
      </c>
    </row>
    <row r="1408">
      <c r="A1408" s="22" t="n">
        <v>46278.30208333334</v>
      </c>
      <c r="B1408" s="23" t="n">
        <v>79.8163</v>
      </c>
      <c r="C1408" s="24" t="n">
        <v>1</v>
      </c>
      <c r="E1408" s="23">
        <f>IF(OR(C1408=9,B1408=""),"",B1408-$C$3)</f>
        <v/>
      </c>
      <c r="F1408" s="25">
        <f>IF(C1408=9,"",IF(C1408=0,E1408,IF(C1408=1,IF(COUNT(E1404:E1412)=0,"",TRIMMEAN(E1404:E1412,0.5)),IF(D1408="","",D1408))))</f>
        <v/>
      </c>
      <c r="G1408" t="inlineStr">
        <is>
          <t>oscilación más rápida que el registro → media recortada de 2 h</t>
        </is>
      </c>
    </row>
    <row r="1409">
      <c r="A1409" s="22" t="n">
        <v>46278.3125</v>
      </c>
      <c r="B1409" s="23" t="n">
        <v>63.9072</v>
      </c>
      <c r="C1409" s="24" t="n">
        <v>1</v>
      </c>
      <c r="E1409" s="23">
        <f>IF(OR(C1409=9,B1409=""),"",B1409-$C$3)</f>
        <v/>
      </c>
      <c r="F1409" s="25">
        <f>IF(C1409=9,"",IF(C1409=0,E1409,IF(C1409=1,IF(COUNT(E1405:E1413)=0,"",TRIMMEAN(E1405:E1413,0.5)),IF(D1409="","",D1409))))</f>
        <v/>
      </c>
      <c r="G1409" t="inlineStr">
        <is>
          <t>oscilación más rápida que el registro → media recortada de 2 h</t>
        </is>
      </c>
    </row>
    <row r="1410">
      <c r="A1410" s="22" t="n">
        <v>46278.32291666666</v>
      </c>
      <c r="B1410" s="23" t="n">
        <v>79.6836</v>
      </c>
      <c r="C1410" s="24" t="n">
        <v>1</v>
      </c>
      <c r="E1410" s="23">
        <f>IF(OR(C1410=9,B1410=""),"",B1410-$C$3)</f>
        <v/>
      </c>
      <c r="F1410" s="25">
        <f>IF(C1410=9,"",IF(C1410=0,E1410,IF(C1410=1,IF(COUNT(E1406:E1414)=0,"",TRIMMEAN(E1406:E1414,0.5)),IF(D1410="","",D1410))))</f>
        <v/>
      </c>
      <c r="G1410" t="inlineStr">
        <is>
          <t>oscilación más rápida que el registro → media recortada de 2 h</t>
        </is>
      </c>
    </row>
    <row r="1411">
      <c r="A1411" s="22" t="n">
        <v>46278.33333333334</v>
      </c>
      <c r="B1411" s="23" t="n">
        <v>60.3736</v>
      </c>
      <c r="C1411" s="24" t="n">
        <v>1</v>
      </c>
      <c r="E1411" s="23">
        <f>IF(OR(C1411=9,B1411=""),"",B1411-$C$3)</f>
        <v/>
      </c>
      <c r="F1411" s="25">
        <f>IF(C1411=9,"",IF(C1411=0,E1411,IF(C1411=1,IF(COUNT(E1407:E1415)=0,"",TRIMMEAN(E1407:E1415,0.5)),IF(D1411="","",D1411))))</f>
        <v/>
      </c>
      <c r="G1411" t="inlineStr">
        <is>
          <t>oscilación más rápida que el registro → media recortada de 2 h</t>
        </is>
      </c>
    </row>
    <row r="1412">
      <c r="A1412" s="22" t="n">
        <v>46278.34375</v>
      </c>
      <c r="B1412" s="23" t="n">
        <v>63.2052</v>
      </c>
      <c r="C1412" s="24" t="n">
        <v>1</v>
      </c>
      <c r="E1412" s="23">
        <f>IF(OR(C1412=9,B1412=""),"",B1412-$C$3)</f>
        <v/>
      </c>
      <c r="F1412" s="25">
        <f>IF(C1412=9,"",IF(C1412=0,E1412,IF(C1412=1,IF(COUNT(E1408:E1416)=0,"",TRIMMEAN(E1408:E1416,0.5)),IF(D1412="","",D1412))))</f>
        <v/>
      </c>
      <c r="G1412" t="inlineStr">
        <is>
          <t>oscilación más rápida que el registro → media recortada de 2 h</t>
        </is>
      </c>
    </row>
    <row r="1413">
      <c r="A1413" s="22" t="n">
        <v>46278.35416666666</v>
      </c>
      <c r="B1413" s="23" t="n">
        <v>70.5613</v>
      </c>
      <c r="C1413" s="24" t="n">
        <v>1</v>
      </c>
      <c r="E1413" s="23">
        <f>IF(OR(C1413=9,B1413=""),"",B1413-$C$3)</f>
        <v/>
      </c>
      <c r="F1413" s="25">
        <f>IF(C1413=9,"",IF(C1413=0,E1413,IF(C1413=1,IF(COUNT(E1409:E1417)=0,"",TRIMMEAN(E1409:E1417,0.5)),IF(D1413="","",D1413))))</f>
        <v/>
      </c>
      <c r="G1413" t="inlineStr">
        <is>
          <t>oscilación más rápida que el registro → media recortada de 2 h</t>
        </is>
      </c>
    </row>
    <row r="1414">
      <c r="A1414" s="22" t="n">
        <v>46278.36458333334</v>
      </c>
      <c r="B1414" s="23" t="n">
        <v>64.566</v>
      </c>
      <c r="C1414" s="24" t="n">
        <v>1</v>
      </c>
      <c r="E1414" s="23">
        <f>IF(OR(C1414=9,B1414=""),"",B1414-$C$3)</f>
        <v/>
      </c>
      <c r="F1414" s="25">
        <f>IF(C1414=9,"",IF(C1414=0,E1414,IF(C1414=1,IF(COUNT(E1410:E1418)=0,"",TRIMMEAN(E1410:E1418,0.5)),IF(D1414="","",D1414))))</f>
        <v/>
      </c>
      <c r="G1414" t="inlineStr">
        <is>
          <t>oscilación más rápida que el registro → media recortada de 2 h</t>
        </is>
      </c>
    </row>
    <row r="1415">
      <c r="A1415" s="22" t="n">
        <v>46278.375</v>
      </c>
      <c r="B1415" s="23" t="n">
        <v>65.07550000000001</v>
      </c>
      <c r="C1415" s="24" t="n">
        <v>1</v>
      </c>
      <c r="E1415" s="23">
        <f>IF(OR(C1415=9,B1415=""),"",B1415-$C$3)</f>
        <v/>
      </c>
      <c r="F1415" s="25">
        <f>IF(C1415=9,"",IF(C1415=0,E1415,IF(C1415=1,IF(COUNT(E1411:E1419)=0,"",TRIMMEAN(E1411:E1419,0.5)),IF(D1415="","",D1415))))</f>
        <v/>
      </c>
      <c r="G1415" t="inlineStr">
        <is>
          <t>oscilación más rápida que el registro → media recortada de 2 h</t>
        </is>
      </c>
    </row>
    <row r="1416">
      <c r="A1416" s="22" t="n">
        <v>46278.38541666666</v>
      </c>
      <c r="B1416" s="23" t="n">
        <v>63.2465</v>
      </c>
      <c r="C1416" s="24" t="n">
        <v>1</v>
      </c>
      <c r="E1416" s="23">
        <f>IF(OR(C1416=9,B1416=""),"",B1416-$C$3)</f>
        <v/>
      </c>
      <c r="F1416" s="25">
        <f>IF(C1416=9,"",IF(C1416=0,E1416,IF(C1416=1,IF(COUNT(E1412:E1420)=0,"",TRIMMEAN(E1412:E1420,0.5)),IF(D1416="","",D1416))))</f>
        <v/>
      </c>
      <c r="G1416" t="inlineStr">
        <is>
          <t>oscilación más rápida que el registro → media recortada de 2 h</t>
        </is>
      </c>
    </row>
    <row r="1417">
      <c r="A1417" s="22" t="n">
        <v>46278.39583333334</v>
      </c>
      <c r="B1417" s="23" t="n">
        <v>62.5629</v>
      </c>
      <c r="C1417" s="24" t="n">
        <v>1</v>
      </c>
      <c r="E1417" s="23">
        <f>IF(OR(C1417=9,B1417=""),"",B1417-$C$3)</f>
        <v/>
      </c>
      <c r="F1417" s="25">
        <f>IF(C1417=9,"",IF(C1417=0,E1417,IF(C1417=1,IF(COUNT(E1413:E1421)=0,"",TRIMMEAN(E1413:E1421,0.5)),IF(D1417="","",D1417))))</f>
        <v/>
      </c>
      <c r="G1417" t="inlineStr">
        <is>
          <t>oscilación más rápida que el registro → media recortada de 2 h</t>
        </is>
      </c>
    </row>
    <row r="1418">
      <c r="A1418" s="22" t="n">
        <v>46278.40625</v>
      </c>
      <c r="B1418" s="23" t="n">
        <v>65.8755</v>
      </c>
      <c r="C1418" s="24" t="n">
        <v>1</v>
      </c>
      <c r="E1418" s="23">
        <f>IF(OR(C1418=9,B1418=""),"",B1418-$C$3)</f>
        <v/>
      </c>
      <c r="F1418" s="25">
        <f>IF(C1418=9,"",IF(C1418=0,E1418,IF(C1418=1,IF(COUNT(E1414:E1422)=0,"",TRIMMEAN(E1414:E1422,0.5)),IF(D1418="","",D1418))))</f>
        <v/>
      </c>
      <c r="G1418" t="inlineStr">
        <is>
          <t>oscilación más rápida que el registro → media recortada de 2 h</t>
        </is>
      </c>
    </row>
    <row r="1419">
      <c r="A1419" s="22" t="n">
        <v>46278.41666666666</v>
      </c>
      <c r="B1419" s="23" t="n">
        <v>63.2101</v>
      </c>
      <c r="C1419" s="24" t="n">
        <v>1</v>
      </c>
      <c r="E1419" s="23">
        <f>IF(OR(C1419=9,B1419=""),"",B1419-$C$3)</f>
        <v/>
      </c>
      <c r="F1419" s="25">
        <f>IF(C1419=9,"",IF(C1419=0,E1419,IF(C1419=1,IF(COUNT(E1415:E1423)=0,"",TRIMMEAN(E1415:E1423,0.5)),IF(D1419="","",D1419))))</f>
        <v/>
      </c>
      <c r="G1419" t="inlineStr">
        <is>
          <t>oscilación más rápida que el registro → media recortada de 2 h</t>
        </is>
      </c>
    </row>
    <row r="1420">
      <c r="A1420" s="22" t="n">
        <v>46278.42708333334</v>
      </c>
      <c r="B1420" s="23" t="n">
        <v>65.36750000000001</v>
      </c>
      <c r="C1420" s="24" t="n">
        <v>1</v>
      </c>
      <c r="E1420" s="23">
        <f>IF(OR(C1420=9,B1420=""),"",B1420-$C$3)</f>
        <v/>
      </c>
      <c r="F1420" s="25">
        <f>IF(C1420=9,"",IF(C1420=0,E1420,IF(C1420=1,IF(COUNT(E1416:E1424)=0,"",TRIMMEAN(E1416:E1424,0.5)),IF(D1420="","",D1420))))</f>
        <v/>
      </c>
      <c r="G1420" t="inlineStr">
        <is>
          <t>oscilación más rápida que el registro → media recortada de 2 h</t>
        </is>
      </c>
    </row>
    <row r="1421">
      <c r="A1421" s="22" t="n">
        <v>46278.4375</v>
      </c>
      <c r="B1421" s="23" t="n">
        <v>72.2278</v>
      </c>
      <c r="C1421" s="24" t="n">
        <v>1</v>
      </c>
      <c r="E1421" s="23">
        <f>IF(OR(C1421=9,B1421=""),"",B1421-$C$3)</f>
        <v/>
      </c>
      <c r="F1421" s="25">
        <f>IF(C1421=9,"",IF(C1421=0,E1421,IF(C1421=1,IF(COUNT(E1417:E1425)=0,"",TRIMMEAN(E1417:E1425,0.5)),IF(D1421="","",D1421))))</f>
        <v/>
      </c>
      <c r="G1421" t="inlineStr">
        <is>
          <t>oscilación más rápida que el registro → media recortada de 2 h</t>
        </is>
      </c>
    </row>
    <row r="1422">
      <c r="A1422" s="22" t="n">
        <v>46278.44791666666</v>
      </c>
      <c r="B1422" s="23" t="n">
        <v>63.1836</v>
      </c>
      <c r="C1422" s="24" t="n">
        <v>1</v>
      </c>
      <c r="E1422" s="23">
        <f>IF(OR(C1422=9,B1422=""),"",B1422-$C$3)</f>
        <v/>
      </c>
      <c r="F1422" s="25">
        <f>IF(C1422=9,"",IF(C1422=0,E1422,IF(C1422=1,IF(COUNT(E1418:E1426)=0,"",TRIMMEAN(E1418:E1426,0.5)),IF(D1422="","",D1422))))</f>
        <v/>
      </c>
      <c r="G1422" t="inlineStr">
        <is>
          <t>oscilación más rápida que el registro → media recortada de 2 h</t>
        </is>
      </c>
    </row>
    <row r="1423">
      <c r="A1423" s="22" t="n">
        <v>46278.45833333334</v>
      </c>
      <c r="B1423" s="23" t="n">
        <v>63.6486</v>
      </c>
      <c r="C1423" s="24" t="n">
        <v>1</v>
      </c>
      <c r="E1423" s="23">
        <f>IF(OR(C1423=9,B1423=""),"",B1423-$C$3)</f>
        <v/>
      </c>
      <c r="F1423" s="25">
        <f>IF(C1423=9,"",IF(C1423=0,E1423,IF(C1423=1,IF(COUNT(E1419:E1427)=0,"",TRIMMEAN(E1419:E1427,0.5)),IF(D1423="","",D1423))))</f>
        <v/>
      </c>
      <c r="G1423" t="inlineStr">
        <is>
          <t>oscilación más rápida que el registro → media recortada de 2 h</t>
        </is>
      </c>
    </row>
    <row r="1424">
      <c r="A1424" s="22" t="n">
        <v>46278.46875</v>
      </c>
      <c r="B1424" s="23" t="n">
        <v>64.526</v>
      </c>
      <c r="C1424" s="24" t="n">
        <v>1</v>
      </c>
      <c r="E1424" s="23">
        <f>IF(OR(C1424=9,B1424=""),"",B1424-$C$3)</f>
        <v/>
      </c>
      <c r="F1424" s="25">
        <f>IF(C1424=9,"",IF(C1424=0,E1424,IF(C1424=1,IF(COUNT(E1420:E1428)=0,"",TRIMMEAN(E1420:E1428,0.5)),IF(D1424="","",D1424))))</f>
        <v/>
      </c>
      <c r="G1424" t="inlineStr">
        <is>
          <t>oscilación más rápida que el registro → media recortada de 2 h</t>
        </is>
      </c>
    </row>
    <row r="1425">
      <c r="A1425" s="22" t="n">
        <v>46278.47916666666</v>
      </c>
      <c r="B1425" s="23" t="n">
        <v>62.8268</v>
      </c>
      <c r="C1425" s="24" t="n">
        <v>1</v>
      </c>
      <c r="E1425" s="23">
        <f>IF(OR(C1425=9,B1425=""),"",B1425-$C$3)</f>
        <v/>
      </c>
      <c r="F1425" s="25">
        <f>IF(C1425=9,"",IF(C1425=0,E1425,IF(C1425=1,IF(COUNT(E1421:E1429)=0,"",TRIMMEAN(E1421:E1429,0.5)),IF(D1425="","",D1425))))</f>
        <v/>
      </c>
      <c r="G1425" t="inlineStr">
        <is>
          <t>oscilación más rápida que el registro → media recortada de 2 h</t>
        </is>
      </c>
    </row>
    <row r="1426">
      <c r="A1426" s="22" t="n">
        <v>46278.48958333334</v>
      </c>
      <c r="B1426" s="23" t="n">
        <v>65.2178</v>
      </c>
      <c r="C1426" s="24" t="n">
        <v>1</v>
      </c>
      <c r="E1426" s="23">
        <f>IF(OR(C1426=9,B1426=""),"",B1426-$C$3)</f>
        <v/>
      </c>
      <c r="F1426" s="25">
        <f>IF(C1426=9,"",IF(C1426=0,E1426,IF(C1426=1,IF(COUNT(E1422:E1430)=0,"",TRIMMEAN(E1422:E1430,0.5)),IF(D1426="","",D1426))))</f>
        <v/>
      </c>
      <c r="G1426" t="inlineStr">
        <is>
          <t>oscilación más rápida que el registro → media recortada de 2 h</t>
        </is>
      </c>
    </row>
    <row r="1427">
      <c r="A1427" s="22" t="n">
        <v>46278.5</v>
      </c>
      <c r="B1427" s="23" t="n">
        <v>63.8623</v>
      </c>
      <c r="C1427" s="24" t="n">
        <v>1</v>
      </c>
      <c r="E1427" s="23">
        <f>IF(OR(C1427=9,B1427=""),"",B1427-$C$3)</f>
        <v/>
      </c>
      <c r="F1427" s="25">
        <f>IF(C1427=9,"",IF(C1427=0,E1427,IF(C1427=1,IF(COUNT(E1423:E1431)=0,"",TRIMMEAN(E1423:E1431,0.5)),IF(D1427="","",D1427))))</f>
        <v/>
      </c>
      <c r="G1427" t="inlineStr">
        <is>
          <t>oscilación más rápida que el registro → media recortada de 2 h</t>
        </is>
      </c>
    </row>
    <row r="1428">
      <c r="A1428" s="22" t="n">
        <v>46278.51041666666</v>
      </c>
      <c r="B1428" s="23" t="n">
        <v>64.3633</v>
      </c>
      <c r="C1428" s="24" t="n">
        <v>1</v>
      </c>
      <c r="E1428" s="23">
        <f>IF(OR(C1428=9,B1428=""),"",B1428-$C$3)</f>
        <v/>
      </c>
      <c r="F1428" s="25">
        <f>IF(C1428=9,"",IF(C1428=0,E1428,IF(C1428=1,IF(COUNT(E1424:E1432)=0,"",TRIMMEAN(E1424:E1432,0.5)),IF(D1428="","",D1428))))</f>
        <v/>
      </c>
      <c r="G1428" t="inlineStr">
        <is>
          <t>oscilación más rápida que el registro → media recortada de 2 h</t>
        </is>
      </c>
    </row>
    <row r="1429">
      <c r="A1429" s="22" t="n">
        <v>46278.52083333334</v>
      </c>
      <c r="B1429" s="23" t="n">
        <v>63.038</v>
      </c>
      <c r="C1429" s="24" t="n">
        <v>1</v>
      </c>
      <c r="E1429" s="23">
        <f>IF(OR(C1429=9,B1429=""),"",B1429-$C$3)</f>
        <v/>
      </c>
      <c r="F1429" s="25">
        <f>IF(C1429=9,"",IF(C1429=0,E1429,IF(C1429=1,IF(COUNT(E1425:E1433)=0,"",TRIMMEAN(E1425:E1433,0.5)),IF(D1429="","",D1429))))</f>
        <v/>
      </c>
      <c r="G1429" t="inlineStr">
        <is>
          <t>oscilación más rápida que el registro → media recortada de 2 h</t>
        </is>
      </c>
    </row>
    <row r="1430">
      <c r="A1430" s="22" t="n">
        <v>46278.53125</v>
      </c>
      <c r="B1430" s="23" t="n">
        <v>63.9059</v>
      </c>
      <c r="C1430" s="24" t="n">
        <v>1</v>
      </c>
      <c r="E1430" s="23">
        <f>IF(OR(C1430=9,B1430=""),"",B1430-$C$3)</f>
        <v/>
      </c>
      <c r="F1430" s="25">
        <f>IF(C1430=9,"",IF(C1430=0,E1430,IF(C1430=1,IF(COUNT(E1426:E1434)=0,"",TRIMMEAN(E1426:E1434,0.5)),IF(D1430="","",D1430))))</f>
        <v/>
      </c>
      <c r="G1430" t="inlineStr">
        <is>
          <t>oscilación más rápida que el registro → media recortada de 2 h</t>
        </is>
      </c>
    </row>
    <row r="1431">
      <c r="A1431" s="22" t="n">
        <v>46278.54166666666</v>
      </c>
      <c r="B1431" s="23" t="n">
        <v>64.15689999999999</v>
      </c>
      <c r="C1431" s="24" t="n">
        <v>1</v>
      </c>
      <c r="E1431" s="23">
        <f>IF(OR(C1431=9,B1431=""),"",B1431-$C$3)</f>
        <v/>
      </c>
      <c r="F1431" s="25">
        <f>IF(C1431=9,"",IF(C1431=0,E1431,IF(C1431=1,IF(COUNT(E1427:E1435)=0,"",TRIMMEAN(E1427:E1435,0.5)),IF(D1431="","",D1431))))</f>
        <v/>
      </c>
      <c r="G1431" t="inlineStr">
        <is>
          <t>oscilación más rápida que el registro → media recortada de 2 h</t>
        </is>
      </c>
    </row>
    <row r="1432">
      <c r="A1432" s="22" t="n">
        <v>46278.55208333334</v>
      </c>
      <c r="B1432" s="23" t="n">
        <v>64.18819999999999</v>
      </c>
      <c r="C1432" s="24" t="n">
        <v>1</v>
      </c>
      <c r="E1432" s="23">
        <f>IF(OR(C1432=9,B1432=""),"",B1432-$C$3)</f>
        <v/>
      </c>
      <c r="F1432" s="25">
        <f>IF(C1432=9,"",IF(C1432=0,E1432,IF(C1432=1,IF(COUNT(E1428:E1436)=0,"",TRIMMEAN(E1428:E1436,0.5)),IF(D1432="","",D1432))))</f>
        <v/>
      </c>
      <c r="G1432" t="inlineStr">
        <is>
          <t>oscilación más rápida que el registro → media recortada de 2 h</t>
        </is>
      </c>
    </row>
    <row r="1433">
      <c r="A1433" s="22" t="n">
        <v>46278.5625</v>
      </c>
      <c r="B1433" s="23" t="n">
        <v>62.9831</v>
      </c>
      <c r="C1433" s="24" t="n">
        <v>1</v>
      </c>
      <c r="E1433" s="23">
        <f>IF(OR(C1433=9,B1433=""),"",B1433-$C$3)</f>
        <v/>
      </c>
      <c r="F1433" s="25">
        <f>IF(C1433=9,"",IF(C1433=0,E1433,IF(C1433=1,IF(COUNT(E1429:E1437)=0,"",TRIMMEAN(E1429:E1437,0.5)),IF(D1433="","",D1433))))</f>
        <v/>
      </c>
      <c r="G1433" t="inlineStr">
        <is>
          <t>oscilación más rápida que el registro → media recortada de 2 h</t>
        </is>
      </c>
    </row>
    <row r="1434">
      <c r="A1434" s="22" t="n">
        <v>46278.57291666666</v>
      </c>
      <c r="B1434" s="23" t="n">
        <v>63.3574</v>
      </c>
      <c r="C1434" s="24" t="n">
        <v>1</v>
      </c>
      <c r="E1434" s="23">
        <f>IF(OR(C1434=9,B1434=""),"",B1434-$C$3)</f>
        <v/>
      </c>
      <c r="F1434" s="25">
        <f>IF(C1434=9,"",IF(C1434=0,E1434,IF(C1434=1,IF(COUNT(E1430:E1438)=0,"",TRIMMEAN(E1430:E1438,0.5)),IF(D1434="","",D1434))))</f>
        <v/>
      </c>
      <c r="G1434" t="inlineStr">
        <is>
          <t>oscilación más rápida que el registro → media recortada de 2 h</t>
        </is>
      </c>
    </row>
    <row r="1435">
      <c r="A1435" s="22" t="n">
        <v>46278.58333333334</v>
      </c>
      <c r="B1435" s="23" t="n">
        <v>72.76909999999999</v>
      </c>
      <c r="C1435" s="24" t="n">
        <v>1</v>
      </c>
      <c r="E1435" s="23">
        <f>IF(OR(C1435=9,B1435=""),"",B1435-$C$3)</f>
        <v/>
      </c>
      <c r="F1435" s="25">
        <f>IF(C1435=9,"",IF(C1435=0,E1435,IF(C1435=1,IF(COUNT(E1431:E1439)=0,"",TRIMMEAN(E1431:E1439,0.5)),IF(D1435="","",D1435))))</f>
        <v/>
      </c>
      <c r="G1435" t="inlineStr">
        <is>
          <t>oscilación más rápida que el registro → media recortada de 2 h</t>
        </is>
      </c>
    </row>
    <row r="1436">
      <c r="A1436" s="22" t="n">
        <v>46278.59375</v>
      </c>
      <c r="B1436" s="23" t="n">
        <v>65.7612</v>
      </c>
      <c r="C1436" s="24" t="n">
        <v>1</v>
      </c>
      <c r="E1436" s="23">
        <f>IF(OR(C1436=9,B1436=""),"",B1436-$C$3)</f>
        <v/>
      </c>
      <c r="F1436" s="25">
        <f>IF(C1436=9,"",IF(C1436=0,E1436,IF(C1436=1,IF(COUNT(E1432:E1440)=0,"",TRIMMEAN(E1432:E1440,0.5)),IF(D1436="","",D1436))))</f>
        <v/>
      </c>
      <c r="G1436" t="inlineStr">
        <is>
          <t>oscilación más rápida que el registro → media recortada de 2 h</t>
        </is>
      </c>
    </row>
    <row r="1437">
      <c r="A1437" s="22" t="n">
        <v>46278.60416666666</v>
      </c>
      <c r="B1437" s="23" t="n">
        <v>71.1587</v>
      </c>
      <c r="C1437" s="24" t="n">
        <v>1</v>
      </c>
      <c r="E1437" s="23">
        <f>IF(OR(C1437=9,B1437=""),"",B1437-$C$3)</f>
        <v/>
      </c>
      <c r="F1437" s="25">
        <f>IF(C1437=9,"",IF(C1437=0,E1437,IF(C1437=1,IF(COUNT(E1433:E1441)=0,"",TRIMMEAN(E1433:E1441,0.5)),IF(D1437="","",D1437))))</f>
        <v/>
      </c>
      <c r="G1437" t="inlineStr">
        <is>
          <t>oscilación más rápida que el registro → media recortada de 2 h</t>
        </is>
      </c>
    </row>
    <row r="1438">
      <c r="A1438" s="22" t="n">
        <v>46278.61458333334</v>
      </c>
      <c r="B1438" s="23" t="n">
        <v>64.80670000000001</v>
      </c>
      <c r="C1438" s="24" t="n">
        <v>1</v>
      </c>
      <c r="E1438" s="23">
        <f>IF(OR(C1438=9,B1438=""),"",B1438-$C$3)</f>
        <v/>
      </c>
      <c r="F1438" s="25">
        <f>IF(C1438=9,"",IF(C1438=0,E1438,IF(C1438=1,IF(COUNT(E1434:E1442)=0,"",TRIMMEAN(E1434:E1442,0.5)),IF(D1438="","",D1438))))</f>
        <v/>
      </c>
      <c r="G1438" t="inlineStr">
        <is>
          <t>oscilación más rápida que el registro → media recortada de 2 h</t>
        </is>
      </c>
    </row>
    <row r="1439">
      <c r="A1439" s="22" t="n">
        <v>46278.625</v>
      </c>
      <c r="B1439" s="23" t="n">
        <v>65.1454</v>
      </c>
      <c r="C1439" s="24" t="n">
        <v>1</v>
      </c>
      <c r="E1439" s="23">
        <f>IF(OR(C1439=9,B1439=""),"",B1439-$C$3)</f>
        <v/>
      </c>
      <c r="F1439" s="25">
        <f>IF(C1439=9,"",IF(C1439=0,E1439,IF(C1439=1,IF(COUNT(E1435:E1443)=0,"",TRIMMEAN(E1435:E1443,0.5)),IF(D1439="","",D1439))))</f>
        <v/>
      </c>
      <c r="G1439" t="inlineStr">
        <is>
          <t>oscilación más rápida que el registro → media recortada de 2 h</t>
        </is>
      </c>
    </row>
    <row r="1440">
      <c r="A1440" s="22" t="n">
        <v>46278.63541666666</v>
      </c>
      <c r="B1440" s="23" t="n">
        <v>64.657</v>
      </c>
      <c r="C1440" s="24" t="n">
        <v>1</v>
      </c>
      <c r="E1440" s="23">
        <f>IF(OR(C1440=9,B1440=""),"",B1440-$C$3)</f>
        <v/>
      </c>
      <c r="F1440" s="25">
        <f>IF(C1440=9,"",IF(C1440=0,E1440,IF(C1440=1,IF(COUNT(E1436:E1444)=0,"",TRIMMEAN(E1436:E1444,0.5)),IF(D1440="","",D1440))))</f>
        <v/>
      </c>
      <c r="G1440" t="inlineStr">
        <is>
          <t>oscilación más rápida que el registro → media recortada de 2 h</t>
        </is>
      </c>
    </row>
    <row r="1441">
      <c r="A1441" s="22" t="n">
        <v>46278.64583333334</v>
      </c>
      <c r="B1441" s="23" t="n">
        <v>79.15219999999999</v>
      </c>
      <c r="C1441" s="24" t="n">
        <v>1</v>
      </c>
      <c r="E1441" s="23">
        <f>IF(OR(C1441=9,B1441=""),"",B1441-$C$3)</f>
        <v/>
      </c>
      <c r="F1441" s="25">
        <f>IF(C1441=9,"",IF(C1441=0,E1441,IF(C1441=1,IF(COUNT(E1437:E1445)=0,"",TRIMMEAN(E1437:E1445,0.5)),IF(D1441="","",D1441))))</f>
        <v/>
      </c>
      <c r="G1441" t="inlineStr">
        <is>
          <t>oscilación más rápida que el registro → media recortada de 2 h</t>
        </is>
      </c>
    </row>
    <row r="1442">
      <c r="A1442" s="22" t="n">
        <v>46278.65625</v>
      </c>
      <c r="B1442" s="23" t="n">
        <v>66.7272</v>
      </c>
      <c r="C1442" s="24" t="n">
        <v>1</v>
      </c>
      <c r="E1442" s="23">
        <f>IF(OR(C1442=9,B1442=""),"",B1442-$C$3)</f>
        <v/>
      </c>
      <c r="F1442" s="25">
        <f>IF(C1442=9,"",IF(C1442=0,E1442,IF(C1442=1,IF(COUNT(E1438:E1446)=0,"",TRIMMEAN(E1438:E1446,0.5)),IF(D1442="","",D1442))))</f>
        <v/>
      </c>
      <c r="G1442" t="inlineStr">
        <is>
          <t>oscilación más rápida que el registro → media recortada de 2 h</t>
        </is>
      </c>
    </row>
    <row r="1443">
      <c r="A1443" s="22" t="n">
        <v>46278.66666666666</v>
      </c>
      <c r="B1443" s="23" t="n">
        <v>63.2981</v>
      </c>
      <c r="C1443" s="24" t="n">
        <v>1</v>
      </c>
      <c r="E1443" s="23">
        <f>IF(OR(C1443=9,B1443=""),"",B1443-$C$3)</f>
        <v/>
      </c>
      <c r="F1443" s="25">
        <f>IF(C1443=9,"",IF(C1443=0,E1443,IF(C1443=1,IF(COUNT(E1439:E1447)=0,"",TRIMMEAN(E1439:E1447,0.5)),IF(D1443="","",D1443))))</f>
        <v/>
      </c>
      <c r="G1443" t="inlineStr">
        <is>
          <t>oscilación más rápida que el registro → media recortada de 2 h</t>
        </is>
      </c>
    </row>
    <row r="1444">
      <c r="A1444" s="22" t="n">
        <v>46278.67708333334</v>
      </c>
      <c r="B1444" s="23" t="n">
        <v>71.248</v>
      </c>
      <c r="C1444" s="24" t="n">
        <v>1</v>
      </c>
      <c r="E1444" s="23">
        <f>IF(OR(C1444=9,B1444=""),"",B1444-$C$3)</f>
        <v/>
      </c>
      <c r="F1444" s="25">
        <f>IF(C1444=9,"",IF(C1444=0,E1444,IF(C1444=1,IF(COUNT(E1440:E1448)=0,"",TRIMMEAN(E1440:E1448,0.5)),IF(D1444="","",D1444))))</f>
        <v/>
      </c>
      <c r="G1444" t="inlineStr">
        <is>
          <t>oscilación más rápida que el registro → media recortada de 2 h</t>
        </is>
      </c>
    </row>
    <row r="1445">
      <c r="A1445" s="22" t="n">
        <v>46278.6875</v>
      </c>
      <c r="B1445" s="23" t="n">
        <v>68.9907</v>
      </c>
      <c r="C1445" s="24" t="n">
        <v>1</v>
      </c>
      <c r="E1445" s="23">
        <f>IF(OR(C1445=9,B1445=""),"",B1445-$C$3)</f>
        <v/>
      </c>
      <c r="F1445" s="25">
        <f>IF(C1445=9,"",IF(C1445=0,E1445,IF(C1445=1,IF(COUNT(E1441:E1449)=0,"",TRIMMEAN(E1441:E1449,0.5)),IF(D1445="","",D1445))))</f>
        <v/>
      </c>
      <c r="G1445" t="inlineStr">
        <is>
          <t>oscilación más rápida que el registro → media recortada de 2 h</t>
        </is>
      </c>
    </row>
    <row r="1446">
      <c r="A1446" s="22" t="n">
        <v>46278.69791666666</v>
      </c>
      <c r="B1446" s="23" t="n">
        <v>64.1861</v>
      </c>
      <c r="C1446" s="24" t="n">
        <v>1</v>
      </c>
      <c r="E1446" s="23">
        <f>IF(OR(C1446=9,B1446=""),"",B1446-$C$3)</f>
        <v/>
      </c>
      <c r="F1446" s="25">
        <f>IF(C1446=9,"",IF(C1446=0,E1446,IF(C1446=1,IF(COUNT(E1442:E1450)=0,"",TRIMMEAN(E1442:E1450,0.5)),IF(D1446="","",D1446))))</f>
        <v/>
      </c>
      <c r="G1446" t="inlineStr">
        <is>
          <t>oscilación más rápida que el registro → media recortada de 2 h</t>
        </is>
      </c>
    </row>
    <row r="1447">
      <c r="A1447" s="22" t="n">
        <v>46278.70833333334</v>
      </c>
      <c r="B1447" s="23" t="n">
        <v>66.5787</v>
      </c>
      <c r="C1447" s="24" t="n">
        <v>1</v>
      </c>
      <c r="E1447" s="23">
        <f>IF(OR(C1447=9,B1447=""),"",B1447-$C$3)</f>
        <v/>
      </c>
      <c r="F1447" s="25">
        <f>IF(C1447=9,"",IF(C1447=0,E1447,IF(C1447=1,IF(COUNT(E1443:E1451)=0,"",TRIMMEAN(E1443:E1451,0.5)),IF(D1447="","",D1447))))</f>
        <v/>
      </c>
      <c r="G1447" t="inlineStr">
        <is>
          <t>oscilación más rápida que el registro → media recortada de 2 h</t>
        </is>
      </c>
    </row>
    <row r="1448">
      <c r="A1448" s="22" t="n">
        <v>46278.71875</v>
      </c>
      <c r="B1448" s="23" t="n">
        <v>71.49039999999999</v>
      </c>
      <c r="C1448" s="24" t="n">
        <v>1</v>
      </c>
      <c r="E1448" s="23">
        <f>IF(OR(C1448=9,B1448=""),"",B1448-$C$3)</f>
        <v/>
      </c>
      <c r="F1448" s="25">
        <f>IF(C1448=9,"",IF(C1448=0,E1448,IF(C1448=1,IF(COUNT(E1444:E1452)=0,"",TRIMMEAN(E1444:E1452,0.5)),IF(D1448="","",D1448))))</f>
        <v/>
      </c>
      <c r="G1448" t="inlineStr">
        <is>
          <t>oscilación más rápida que el registro → media recortada de 2 h</t>
        </is>
      </c>
    </row>
    <row r="1449">
      <c r="A1449" s="22" t="n">
        <v>46278.72916666666</v>
      </c>
      <c r="B1449" s="23" t="n">
        <v>64.822</v>
      </c>
      <c r="C1449" s="24" t="n">
        <v>1</v>
      </c>
      <c r="E1449" s="23">
        <f>IF(OR(C1449=9,B1449=""),"",B1449-$C$3)</f>
        <v/>
      </c>
      <c r="F1449" s="25">
        <f>IF(C1449=9,"",IF(C1449=0,E1449,IF(C1449=1,IF(COUNT(E1445:E1453)=0,"",TRIMMEAN(E1445:E1453,0.5)),IF(D1449="","",D1449))))</f>
        <v/>
      </c>
      <c r="G1449" t="inlineStr">
        <is>
          <t>oscilación más rápida que el registro → media recortada de 2 h</t>
        </is>
      </c>
    </row>
    <row r="1450">
      <c r="A1450" s="22" t="n">
        <v>46278.73958333334</v>
      </c>
      <c r="B1450" s="23" t="n">
        <v>79.508</v>
      </c>
      <c r="C1450" s="24" t="n">
        <v>1</v>
      </c>
      <c r="E1450" s="23">
        <f>IF(OR(C1450=9,B1450=""),"",B1450-$C$3)</f>
        <v/>
      </c>
      <c r="F1450" s="25">
        <f>IF(C1450=9,"",IF(C1450=0,E1450,IF(C1450=1,IF(COUNT(E1446:E1454)=0,"",TRIMMEAN(E1446:E1454,0.5)),IF(D1450="","",D1450))))</f>
        <v/>
      </c>
      <c r="G1450" t="inlineStr">
        <is>
          <t>oscilación más rápida que el registro → media recortada de 2 h</t>
        </is>
      </c>
    </row>
    <row r="1451">
      <c r="A1451" s="22" t="n">
        <v>46278.75</v>
      </c>
      <c r="B1451" s="23" t="n">
        <v>73.9002</v>
      </c>
      <c r="C1451" s="24" t="n">
        <v>1</v>
      </c>
      <c r="E1451" s="23">
        <f>IF(OR(C1451=9,B1451=""),"",B1451-$C$3)</f>
        <v/>
      </c>
      <c r="F1451" s="25">
        <f>IF(C1451=9,"",IF(C1451=0,E1451,IF(C1451=1,IF(COUNT(E1447:E1455)=0,"",TRIMMEAN(E1447:E1455,0.5)),IF(D1451="","",D1451))))</f>
        <v/>
      </c>
      <c r="G1451" t="inlineStr">
        <is>
          <t>oscilación más rápida que el registro → media recortada de 2 h</t>
        </is>
      </c>
    </row>
    <row r="1452">
      <c r="A1452" s="22" t="n">
        <v>46278.76041666666</v>
      </c>
      <c r="B1452" s="23" t="n">
        <v>76.5767</v>
      </c>
      <c r="C1452" s="24" t="n">
        <v>1</v>
      </c>
      <c r="E1452" s="23">
        <f>IF(OR(C1452=9,B1452=""),"",B1452-$C$3)</f>
        <v/>
      </c>
      <c r="F1452" s="25">
        <f>IF(C1452=9,"",IF(C1452=0,E1452,IF(C1452=1,IF(COUNT(E1448:E1456)=0,"",TRIMMEAN(E1448:E1456,0.5)),IF(D1452="","",D1452))))</f>
        <v/>
      </c>
      <c r="G1452" t="inlineStr">
        <is>
          <t>oscilación más rápida que el registro → media recortada de 2 h</t>
        </is>
      </c>
    </row>
    <row r="1453">
      <c r="A1453" s="22" t="n">
        <v>46278.77083333334</v>
      </c>
      <c r="B1453" s="23" t="n">
        <v>68.34739999999999</v>
      </c>
      <c r="C1453" s="24" t="n">
        <v>1</v>
      </c>
      <c r="E1453" s="23">
        <f>IF(OR(C1453=9,B1453=""),"",B1453-$C$3)</f>
        <v/>
      </c>
      <c r="F1453" s="25">
        <f>IF(C1453=9,"",IF(C1453=0,E1453,IF(C1453=1,IF(COUNT(E1449:E1457)=0,"",TRIMMEAN(E1449:E1457,0.5)),IF(D1453="","",D1453))))</f>
        <v/>
      </c>
      <c r="G1453" t="inlineStr">
        <is>
          <t>oscilación más rápida que el registro → media recortada de 2 h</t>
        </is>
      </c>
    </row>
    <row r="1454">
      <c r="A1454" s="22" t="n">
        <v>46278.78125</v>
      </c>
      <c r="B1454" s="23" t="n">
        <v>66.3657</v>
      </c>
      <c r="C1454" s="24" t="n">
        <v>1</v>
      </c>
      <c r="E1454" s="23">
        <f>IF(OR(C1454=9,B1454=""),"",B1454-$C$3)</f>
        <v/>
      </c>
      <c r="F1454" s="25">
        <f>IF(C1454=9,"",IF(C1454=0,E1454,IF(C1454=1,IF(COUNT(E1450:E1458)=0,"",TRIMMEAN(E1450:E1458,0.5)),IF(D1454="","",D1454))))</f>
        <v/>
      </c>
      <c r="G1454" t="inlineStr">
        <is>
          <t>oscilación más rápida que el registro → media recortada de 2 h</t>
        </is>
      </c>
    </row>
    <row r="1455">
      <c r="A1455" s="22" t="n">
        <v>46278.79166666666</v>
      </c>
      <c r="B1455" s="23" t="n">
        <v>66.111</v>
      </c>
      <c r="C1455" s="24" t="n">
        <v>1</v>
      </c>
      <c r="E1455" s="23">
        <f>IF(OR(C1455=9,B1455=""),"",B1455-$C$3)</f>
        <v/>
      </c>
      <c r="F1455" s="25">
        <f>IF(C1455=9,"",IF(C1455=0,E1455,IF(C1455=1,IF(COUNT(E1451:E1459)=0,"",TRIMMEAN(E1451:E1459,0.5)),IF(D1455="","",D1455))))</f>
        <v/>
      </c>
      <c r="G1455" t="inlineStr">
        <is>
          <t>oscilación más rápida que el registro → media recortada de 2 h</t>
        </is>
      </c>
    </row>
    <row r="1456">
      <c r="A1456" s="22" t="n">
        <v>46278.80208333334</v>
      </c>
      <c r="B1456" s="23" t="n">
        <v>54.1236</v>
      </c>
      <c r="C1456" s="24" t="n">
        <v>1</v>
      </c>
      <c r="E1456" s="23">
        <f>IF(OR(C1456=9,B1456=""),"",B1456-$C$3)</f>
        <v/>
      </c>
      <c r="F1456" s="25">
        <f>IF(C1456=9,"",IF(C1456=0,E1456,IF(C1456=1,IF(COUNT(E1452:E1460)=0,"",TRIMMEAN(E1452:E1460,0.5)),IF(D1456="","",D1456))))</f>
        <v/>
      </c>
      <c r="G1456" t="inlineStr">
        <is>
          <t>oscilación más rápida que el registro → media recortada de 2 h</t>
        </is>
      </c>
    </row>
    <row r="1457">
      <c r="A1457" s="22" t="n">
        <v>46278.8125</v>
      </c>
      <c r="B1457" s="23" t="n">
        <v>66.774</v>
      </c>
      <c r="C1457" s="24" t="n">
        <v>1</v>
      </c>
      <c r="E1457" s="23">
        <f>IF(OR(C1457=9,B1457=""),"",B1457-$C$3)</f>
        <v/>
      </c>
      <c r="F1457" s="25">
        <f>IF(C1457=9,"",IF(C1457=0,E1457,IF(C1457=1,IF(COUNT(E1453:E1461)=0,"",TRIMMEAN(E1453:E1461,0.5)),IF(D1457="","",D1457))))</f>
        <v/>
      </c>
      <c r="G1457" t="inlineStr">
        <is>
          <t>oscilación más rápida que el registro → media recortada de 2 h</t>
        </is>
      </c>
    </row>
    <row r="1458">
      <c r="A1458" s="22" t="n">
        <v>46278.82291666666</v>
      </c>
      <c r="B1458" s="23" t="n">
        <v>67.5256</v>
      </c>
      <c r="C1458" s="24" t="n">
        <v>1</v>
      </c>
      <c r="E1458" s="23">
        <f>IF(OR(C1458=9,B1458=""),"",B1458-$C$3)</f>
        <v/>
      </c>
      <c r="F1458" s="25">
        <f>IF(C1458=9,"",IF(C1458=0,E1458,IF(C1458=1,IF(COUNT(E1454:E1462)=0,"",TRIMMEAN(E1454:E1462,0.5)),IF(D1458="","",D1458))))</f>
        <v/>
      </c>
      <c r="G1458" t="inlineStr">
        <is>
          <t>oscilación más rápida que el registro → media recortada de 2 h</t>
        </is>
      </c>
    </row>
    <row r="1459">
      <c r="A1459" s="22" t="n">
        <v>46278.83333333334</v>
      </c>
      <c r="B1459" s="23" t="n">
        <v>79.5397</v>
      </c>
      <c r="C1459" s="24" t="n">
        <v>1</v>
      </c>
      <c r="E1459" s="23">
        <f>IF(OR(C1459=9,B1459=""),"",B1459-$C$3)</f>
        <v/>
      </c>
      <c r="F1459" s="25">
        <f>IF(C1459=9,"",IF(C1459=0,E1459,IF(C1459=1,IF(COUNT(E1455:E1463)=0,"",TRIMMEAN(E1455:E1463,0.5)),IF(D1459="","",D1459))))</f>
        <v/>
      </c>
      <c r="G1459" t="inlineStr">
        <is>
          <t>oscilación más rápida que el registro → media recortada de 2 h</t>
        </is>
      </c>
    </row>
    <row r="1460">
      <c r="A1460" s="22" t="n">
        <v>46278.84375</v>
      </c>
      <c r="B1460" s="23" t="n">
        <v>70.68640000000001</v>
      </c>
      <c r="C1460" s="24" t="n">
        <v>1</v>
      </c>
      <c r="E1460" s="23">
        <f>IF(OR(C1460=9,B1460=""),"",B1460-$C$3)</f>
        <v/>
      </c>
      <c r="F1460" s="25">
        <f>IF(C1460=9,"",IF(C1460=0,E1460,IF(C1460=1,IF(COUNT(E1456:E1464)=0,"",TRIMMEAN(E1456:E1464,0.5)),IF(D1460="","",D1460))))</f>
        <v/>
      </c>
      <c r="G1460" t="inlineStr">
        <is>
          <t>oscilación más rápida que el registro → media recortada de 2 h</t>
        </is>
      </c>
    </row>
    <row r="1461">
      <c r="A1461" s="22" t="n">
        <v>46278.85416666666</v>
      </c>
      <c r="B1461" s="23" t="n">
        <v>67.0063</v>
      </c>
      <c r="C1461" s="24" t="n">
        <v>1</v>
      </c>
      <c r="E1461" s="23">
        <f>IF(OR(C1461=9,B1461=""),"",B1461-$C$3)</f>
        <v/>
      </c>
      <c r="F1461" s="25">
        <f>IF(C1461=9,"",IF(C1461=0,E1461,IF(C1461=1,IF(COUNT(E1457:E1465)=0,"",TRIMMEAN(E1457:E1465,0.5)),IF(D1461="","",D1461))))</f>
        <v/>
      </c>
      <c r="G1461" t="inlineStr">
        <is>
          <t>oscilación más rápida que el registro → media recortada de 2 h</t>
        </is>
      </c>
    </row>
    <row r="1462">
      <c r="A1462" s="22" t="n">
        <v>46278.86458333334</v>
      </c>
      <c r="B1462" s="23" t="n">
        <v>68.73480000000001</v>
      </c>
      <c r="C1462" s="24" t="n">
        <v>1</v>
      </c>
      <c r="E1462" s="23">
        <f>IF(OR(C1462=9,B1462=""),"",B1462-$C$3)</f>
        <v/>
      </c>
      <c r="F1462" s="25">
        <f>IF(C1462=9,"",IF(C1462=0,E1462,IF(C1462=1,IF(COUNT(E1458:E1466)=0,"",TRIMMEAN(E1458:E1466,0.5)),IF(D1462="","",D1462))))</f>
        <v/>
      </c>
      <c r="G1462" t="inlineStr">
        <is>
          <t>oscilación más rápida que el registro → media recortada de 2 h</t>
        </is>
      </c>
    </row>
    <row r="1463">
      <c r="A1463" s="22" t="n">
        <v>46278.875</v>
      </c>
      <c r="B1463" s="23" t="n">
        <v>59.548</v>
      </c>
      <c r="C1463" s="24" t="n">
        <v>1</v>
      </c>
      <c r="E1463" s="23">
        <f>IF(OR(C1463=9,B1463=""),"",B1463-$C$3)</f>
        <v/>
      </c>
      <c r="F1463" s="25">
        <f>IF(C1463=9,"",IF(C1463=0,E1463,IF(C1463=1,IF(COUNT(E1459:E1467)=0,"",TRIMMEAN(E1459:E1467,0.5)),IF(D1463="","",D1463))))</f>
        <v/>
      </c>
      <c r="G1463" t="inlineStr">
        <is>
          <t>oscilación más rápida que el registro → media recortada de 2 h</t>
        </is>
      </c>
    </row>
    <row r="1464">
      <c r="A1464" s="22" t="n">
        <v>46278.88541666666</v>
      </c>
      <c r="B1464" s="23" t="n">
        <v>67.85590000000001</v>
      </c>
      <c r="C1464" s="24" t="n">
        <v>1</v>
      </c>
      <c r="E1464" s="23">
        <f>IF(OR(C1464=9,B1464=""),"",B1464-$C$3)</f>
        <v/>
      </c>
      <c r="F1464" s="25">
        <f>IF(C1464=9,"",IF(C1464=0,E1464,IF(C1464=1,IF(COUNT(E1460:E1468)=0,"",TRIMMEAN(E1460:E1468,0.5)),IF(D1464="","",D1464))))</f>
        <v/>
      </c>
      <c r="G1464" t="inlineStr">
        <is>
          <t>oscilación más rápida que el registro → media recortada de 2 h</t>
        </is>
      </c>
    </row>
    <row r="1465">
      <c r="A1465" s="22" t="n">
        <v>46278.89583333334</v>
      </c>
      <c r="B1465" s="23" t="n">
        <v>69.86750000000001</v>
      </c>
      <c r="C1465" s="24" t="n">
        <v>1</v>
      </c>
      <c r="E1465" s="23">
        <f>IF(OR(C1465=9,B1465=""),"",B1465-$C$3)</f>
        <v/>
      </c>
      <c r="F1465" s="25">
        <f>IF(C1465=9,"",IF(C1465=0,E1465,IF(C1465=1,IF(COUNT(E1461:E1469)=0,"",TRIMMEAN(E1461:E1469,0.5)),IF(D1465="","",D1465))))</f>
        <v/>
      </c>
      <c r="G1465" t="inlineStr">
        <is>
          <t>oscilación más rápida que el registro → media recortada de 2 h</t>
        </is>
      </c>
    </row>
    <row r="1466">
      <c r="A1466" s="22" t="n">
        <v>46278.90625</v>
      </c>
      <c r="B1466" s="23" t="n">
        <v>70.6036</v>
      </c>
      <c r="C1466" s="24" t="n">
        <v>1</v>
      </c>
      <c r="E1466" s="23">
        <f>IF(OR(C1466=9,B1466=""),"",B1466-$C$3)</f>
        <v/>
      </c>
      <c r="F1466" s="25">
        <f>IF(C1466=9,"",IF(C1466=0,E1466,IF(C1466=1,IF(COUNT(E1462:E1470)=0,"",TRIMMEAN(E1462:E1470,0.5)),IF(D1466="","",D1466))))</f>
        <v/>
      </c>
      <c r="G1466" t="inlineStr">
        <is>
          <t>oscilación más rápida que el registro → media recortada de 2 h</t>
        </is>
      </c>
    </row>
    <row r="1467">
      <c r="A1467" s="22" t="n">
        <v>46278.91666666666</v>
      </c>
      <c r="B1467" s="23" t="n">
        <v>60.4617</v>
      </c>
      <c r="C1467" s="24" t="n">
        <v>1</v>
      </c>
      <c r="E1467" s="23">
        <f>IF(OR(C1467=9,B1467=""),"",B1467-$C$3)</f>
        <v/>
      </c>
      <c r="F1467" s="25">
        <f>IF(C1467=9,"",IF(C1467=0,E1467,IF(C1467=1,IF(COUNT(E1463:E1471)=0,"",TRIMMEAN(E1463:E1471,0.5)),IF(D1467="","",D1467))))</f>
        <v/>
      </c>
      <c r="G1467" t="inlineStr">
        <is>
          <t>oscilación más rápida que el registro → media recortada de 2 h</t>
        </is>
      </c>
    </row>
    <row r="1468">
      <c r="A1468" s="22" t="n">
        <v>46278.92708333334</v>
      </c>
      <c r="B1468" s="23" t="n">
        <v>57.3088</v>
      </c>
      <c r="C1468" s="24" t="n">
        <v>1</v>
      </c>
      <c r="E1468" s="23">
        <f>IF(OR(C1468=9,B1468=""),"",B1468-$C$3)</f>
        <v/>
      </c>
      <c r="F1468" s="25">
        <f>IF(C1468=9,"",IF(C1468=0,E1468,IF(C1468=1,IF(COUNT(E1464:E1472)=0,"",TRIMMEAN(E1464:E1472,0.5)),IF(D1468="","",D1468))))</f>
        <v/>
      </c>
      <c r="G1468" t="inlineStr">
        <is>
          <t>oscilación más rápida que el registro → media recortada de 2 h</t>
        </is>
      </c>
    </row>
    <row r="1469">
      <c r="A1469" s="22" t="n">
        <v>46278.9375</v>
      </c>
      <c r="B1469" s="23" t="n">
        <v>74.83199999999999</v>
      </c>
      <c r="C1469" s="24" t="n">
        <v>1</v>
      </c>
      <c r="E1469" s="23">
        <f>IF(OR(C1469=9,B1469=""),"",B1469-$C$3)</f>
        <v/>
      </c>
      <c r="F1469" s="25">
        <f>IF(C1469=9,"",IF(C1469=0,E1469,IF(C1469=1,IF(COUNT(E1465:E1473)=0,"",TRIMMEAN(E1465:E1473,0.5)),IF(D1469="","",D1469))))</f>
        <v/>
      </c>
      <c r="G1469" t="inlineStr">
        <is>
          <t>oscilación más rápida que el registro → media recortada de 2 h</t>
        </is>
      </c>
    </row>
    <row r="1470">
      <c r="A1470" s="22" t="n">
        <v>46278.94791666666</v>
      </c>
      <c r="B1470" s="23" t="n">
        <v>78.1113</v>
      </c>
      <c r="C1470" s="24" t="n">
        <v>1</v>
      </c>
      <c r="E1470" s="23">
        <f>IF(OR(C1470=9,B1470=""),"",B1470-$C$3)</f>
        <v/>
      </c>
      <c r="F1470" s="25">
        <f>IF(C1470=9,"",IF(C1470=0,E1470,IF(C1470=1,IF(COUNT(E1466:E1474)=0,"",TRIMMEAN(E1466:E1474,0.5)),IF(D1470="","",D1470))))</f>
        <v/>
      </c>
      <c r="G1470" t="inlineStr">
        <is>
          <t>oscilación más rápida que el registro → media recortada de 2 h</t>
        </is>
      </c>
    </row>
    <row r="1471">
      <c r="A1471" s="22" t="n">
        <v>46278.95833333334</v>
      </c>
      <c r="B1471" s="23" t="n">
        <v>53.9206</v>
      </c>
      <c r="C1471" s="24" t="n">
        <v>1</v>
      </c>
      <c r="E1471" s="23">
        <f>IF(OR(C1471=9,B1471=""),"",B1471-$C$3)</f>
        <v/>
      </c>
      <c r="F1471" s="25">
        <f>IF(C1471=9,"",IF(C1471=0,E1471,IF(C1471=1,IF(COUNT(E1467:E1475)=0,"",TRIMMEAN(E1467:E1475,0.5)),IF(D1471="","",D1471))))</f>
        <v/>
      </c>
      <c r="G1471" t="inlineStr">
        <is>
          <t>oscilación más rápida que el registro → media recortada de 2 h</t>
        </is>
      </c>
    </row>
    <row r="1472">
      <c r="A1472" s="22" t="n">
        <v>46278.96875</v>
      </c>
      <c r="B1472" s="23" t="n">
        <v>53.7805</v>
      </c>
      <c r="C1472" s="24" t="n">
        <v>1</v>
      </c>
      <c r="E1472" s="23">
        <f>IF(OR(C1472=9,B1472=""),"",B1472-$C$3)</f>
        <v/>
      </c>
      <c r="F1472" s="25">
        <f>IF(C1472=9,"",IF(C1472=0,E1472,IF(C1472=1,IF(COUNT(E1468:E1476)=0,"",TRIMMEAN(E1468:E1476,0.5)),IF(D1472="","",D1472))))</f>
        <v/>
      </c>
      <c r="G1472" t="inlineStr">
        <is>
          <t>oscilación más rápida que el registro → media recortada de 2 h</t>
        </is>
      </c>
    </row>
    <row r="1473">
      <c r="A1473" s="22" t="n">
        <v>46278.97916666666</v>
      </c>
      <c r="B1473" s="23" t="n">
        <v>60.3485</v>
      </c>
      <c r="C1473" s="24" t="n">
        <v>1</v>
      </c>
      <c r="E1473" s="23">
        <f>IF(OR(C1473=9,B1473=""),"",B1473-$C$3)</f>
        <v/>
      </c>
      <c r="F1473" s="25">
        <f>IF(C1473=9,"",IF(C1473=0,E1473,IF(C1473=1,IF(COUNT(E1469:E1477)=0,"",TRIMMEAN(E1469:E1477,0.5)),IF(D1473="","",D1473))))</f>
        <v/>
      </c>
      <c r="G1473" t="inlineStr">
        <is>
          <t>oscilación más rápida que el registro → media recortada de 2 h</t>
        </is>
      </c>
    </row>
    <row r="1474">
      <c r="A1474" s="22" t="n">
        <v>46278.98958333334</v>
      </c>
      <c r="B1474" s="23" t="n">
        <v>68.45869999999999</v>
      </c>
      <c r="C1474" s="24" t="n">
        <v>1</v>
      </c>
      <c r="E1474" s="23">
        <f>IF(OR(C1474=9,B1474=""),"",B1474-$C$3)</f>
        <v/>
      </c>
      <c r="F1474" s="25">
        <f>IF(C1474=9,"",IF(C1474=0,E1474,IF(C1474=1,IF(COUNT(E1470:E1478)=0,"",TRIMMEAN(E1470:E1478,0.5)),IF(D1474="","",D1474))))</f>
        <v/>
      </c>
      <c r="G1474" t="inlineStr">
        <is>
          <t>oscilación más rápida que el registro → media recortada de 2 h</t>
        </is>
      </c>
    </row>
    <row r="1475">
      <c r="A1475" s="22" t="n">
        <v>46279</v>
      </c>
      <c r="B1475" s="23" t="n">
        <v>78.61409999999999</v>
      </c>
      <c r="C1475" s="24" t="n">
        <v>1</v>
      </c>
      <c r="E1475" s="23">
        <f>IF(OR(C1475=9,B1475=""),"",B1475-$C$3)</f>
        <v/>
      </c>
      <c r="F1475" s="25">
        <f>IF(C1475=9,"",IF(C1475=0,E1475,IF(C1475=1,IF(COUNT(E1471:E1479)=0,"",TRIMMEAN(E1471:E1479,0.5)),IF(D1475="","",D1475))))</f>
        <v/>
      </c>
      <c r="G1475" t="inlineStr">
        <is>
          <t>oscilación más rápida que el registro → media recortada de 2 h</t>
        </is>
      </c>
    </row>
    <row r="1476">
      <c r="A1476" s="22" t="n">
        <v>46279.01041666666</v>
      </c>
      <c r="B1476" s="23" t="n">
        <v>73.1604</v>
      </c>
      <c r="C1476" s="24" t="n">
        <v>1</v>
      </c>
      <c r="E1476" s="23">
        <f>IF(OR(C1476=9,B1476=""),"",B1476-$C$3)</f>
        <v/>
      </c>
      <c r="F1476" s="25">
        <f>IF(C1476=9,"",IF(C1476=0,E1476,IF(C1476=1,IF(COUNT(E1472:E1480)=0,"",TRIMMEAN(E1472:E1480,0.5)),IF(D1476="","",D1476))))</f>
        <v/>
      </c>
      <c r="G1476" t="inlineStr">
        <is>
          <t>oscilación más rápida que el registro → media recortada de 2 h</t>
        </is>
      </c>
    </row>
    <row r="1477">
      <c r="A1477" s="22" t="n">
        <v>46279.02083333334</v>
      </c>
      <c r="B1477" s="23" t="n">
        <v>68.2677</v>
      </c>
      <c r="C1477" s="24" t="n">
        <v>1</v>
      </c>
      <c r="E1477" s="23">
        <f>IF(OR(C1477=9,B1477=""),"",B1477-$C$3)</f>
        <v/>
      </c>
      <c r="F1477" s="25">
        <f>IF(C1477=9,"",IF(C1477=0,E1477,IF(C1477=1,IF(COUNT(E1473:E1481)=0,"",TRIMMEAN(E1473:E1481,0.5)),IF(D1477="","",D1477))))</f>
        <v/>
      </c>
      <c r="G1477" t="inlineStr">
        <is>
          <t>oscilación más rápida que el registro → media recortada de 2 h</t>
        </is>
      </c>
    </row>
    <row r="1478">
      <c r="A1478" s="22" t="n">
        <v>46279.03125</v>
      </c>
      <c r="B1478" s="23" t="n">
        <v>69.7921</v>
      </c>
      <c r="C1478" s="24" t="n">
        <v>1</v>
      </c>
      <c r="E1478" s="23">
        <f>IF(OR(C1478=9,B1478=""),"",B1478-$C$3)</f>
        <v/>
      </c>
      <c r="F1478" s="25">
        <f>IF(C1478=9,"",IF(C1478=0,E1478,IF(C1478=1,IF(COUNT(E1474:E1482)=0,"",TRIMMEAN(E1474:E1482,0.5)),IF(D1478="","",D1478))))</f>
        <v/>
      </c>
      <c r="G1478" t="inlineStr">
        <is>
          <t>oscilación más rápida que el registro → media recortada de 2 h</t>
        </is>
      </c>
    </row>
    <row r="1479">
      <c r="A1479" s="22" t="n">
        <v>46279.04166666666</v>
      </c>
      <c r="B1479" s="23" t="n">
        <v>73.2539</v>
      </c>
      <c r="C1479" s="24" t="n">
        <v>1</v>
      </c>
      <c r="E1479" s="23">
        <f>IF(OR(C1479=9,B1479=""),"",B1479-$C$3)</f>
        <v/>
      </c>
      <c r="F1479" s="25">
        <f>IF(C1479=9,"",IF(C1479=0,E1479,IF(C1479=1,IF(COUNT(E1475:E1483)=0,"",TRIMMEAN(E1475:E1483,0.5)),IF(D1479="","",D1479))))</f>
        <v/>
      </c>
      <c r="G1479" t="inlineStr">
        <is>
          <t>oscilación más rápida que el registro → media recortada de 2 h</t>
        </is>
      </c>
    </row>
    <row r="1480">
      <c r="A1480" s="22" t="n">
        <v>46279.05208333334</v>
      </c>
      <c r="B1480" s="23" t="n">
        <v>69.024</v>
      </c>
      <c r="C1480" s="24" t="n">
        <v>1</v>
      </c>
      <c r="E1480" s="23">
        <f>IF(OR(C1480=9,B1480=""),"",B1480-$C$3)</f>
        <v/>
      </c>
      <c r="F1480" s="25">
        <f>IF(C1480=9,"",IF(C1480=0,E1480,IF(C1480=1,IF(COUNT(E1476:E1484)=0,"",TRIMMEAN(E1476:E1484,0.5)),IF(D1480="","",D1480))))</f>
        <v/>
      </c>
      <c r="G1480" t="inlineStr">
        <is>
          <t>oscilación más rápida que el registro → media recortada de 2 h</t>
        </is>
      </c>
    </row>
    <row r="1481">
      <c r="A1481" s="22" t="n">
        <v>46279.0625</v>
      </c>
      <c r="B1481" s="23" t="n">
        <v>53.1953</v>
      </c>
      <c r="C1481" s="24" t="n">
        <v>1</v>
      </c>
      <c r="E1481" s="23">
        <f>IF(OR(C1481=9,B1481=""),"",B1481-$C$3)</f>
        <v/>
      </c>
      <c r="F1481" s="25">
        <f>IF(C1481=9,"",IF(C1481=0,E1481,IF(C1481=1,IF(COUNT(E1477:E1485)=0,"",TRIMMEAN(E1477:E1485,0.5)),IF(D1481="","",D1481))))</f>
        <v/>
      </c>
      <c r="G1481" t="inlineStr">
        <is>
          <t>oscilación más rápida que el registro → media recortada de 2 h</t>
        </is>
      </c>
    </row>
    <row r="1482">
      <c r="A1482" s="22" t="n">
        <v>46279.07291666666</v>
      </c>
      <c r="B1482" s="23" t="n">
        <v>65.23820000000001</v>
      </c>
      <c r="C1482" s="24" t="n">
        <v>1</v>
      </c>
      <c r="E1482" s="23">
        <f>IF(OR(C1482=9,B1482=""),"",B1482-$C$3)</f>
        <v/>
      </c>
      <c r="F1482" s="25">
        <f>IF(C1482=9,"",IF(C1482=0,E1482,IF(C1482=1,IF(COUNT(E1478:E1486)=0,"",TRIMMEAN(E1478:E1486,0.5)),IF(D1482="","",D1482))))</f>
        <v/>
      </c>
      <c r="G1482" t="inlineStr">
        <is>
          <t>oscilación más rápida que el registro → media recortada de 2 h</t>
        </is>
      </c>
    </row>
    <row r="1483">
      <c r="A1483" s="22" t="n">
        <v>46279.08333333334</v>
      </c>
      <c r="B1483" s="23" t="n">
        <v>68.6234</v>
      </c>
      <c r="C1483" s="24" t="n">
        <v>1</v>
      </c>
      <c r="E1483" s="23">
        <f>IF(OR(C1483=9,B1483=""),"",B1483-$C$3)</f>
        <v/>
      </c>
      <c r="F1483" s="25">
        <f>IF(C1483=9,"",IF(C1483=0,E1483,IF(C1483=1,IF(COUNT(E1479:E1487)=0,"",TRIMMEAN(E1479:E1487,0.5)),IF(D1483="","",D1483))))</f>
        <v/>
      </c>
      <c r="G1483" t="inlineStr">
        <is>
          <t>oscilación más rápida que el registro → media recortada de 2 h</t>
        </is>
      </c>
    </row>
    <row r="1484">
      <c r="A1484" s="22" t="n">
        <v>46279.09375</v>
      </c>
      <c r="B1484" s="23" t="n">
        <v>66.99039999999999</v>
      </c>
      <c r="C1484" s="24" t="n">
        <v>1</v>
      </c>
      <c r="E1484" s="23">
        <f>IF(OR(C1484=9,B1484=""),"",B1484-$C$3)</f>
        <v/>
      </c>
      <c r="F1484" s="25">
        <f>IF(C1484=9,"",IF(C1484=0,E1484,IF(C1484=1,IF(COUNT(E1480:E1488)=0,"",TRIMMEAN(E1480:E1488,0.5)),IF(D1484="","",D1484))))</f>
        <v/>
      </c>
      <c r="G1484" t="inlineStr">
        <is>
          <t>oscilación más rápida que el registro → media recortada de 2 h</t>
        </is>
      </c>
    </row>
    <row r="1485">
      <c r="A1485" s="22" t="n">
        <v>46279.10416666666</v>
      </c>
      <c r="B1485" s="23" t="n">
        <v>67.9873</v>
      </c>
      <c r="C1485" s="24" t="n">
        <v>1</v>
      </c>
      <c r="E1485" s="23">
        <f>IF(OR(C1485=9,B1485=""),"",B1485-$C$3)</f>
        <v/>
      </c>
      <c r="F1485" s="25">
        <f>IF(C1485=9,"",IF(C1485=0,E1485,IF(C1485=1,IF(COUNT(E1481:E1489)=0,"",TRIMMEAN(E1481:E1489,0.5)),IF(D1485="","",D1485))))</f>
        <v/>
      </c>
      <c r="G1485" t="inlineStr">
        <is>
          <t>oscilación más rápida que el registro → media recortada de 2 h</t>
        </is>
      </c>
    </row>
    <row r="1486">
      <c r="A1486" s="22" t="n">
        <v>46279.11458333334</v>
      </c>
      <c r="B1486" s="23" t="n">
        <v>68.2073</v>
      </c>
      <c r="C1486" s="24" t="n">
        <v>1</v>
      </c>
      <c r="E1486" s="23">
        <f>IF(OR(C1486=9,B1486=""),"",B1486-$C$3)</f>
        <v/>
      </c>
      <c r="F1486" s="25">
        <f>IF(C1486=9,"",IF(C1486=0,E1486,IF(C1486=1,IF(COUNT(E1482:E1490)=0,"",TRIMMEAN(E1482:E1490,0.5)),IF(D1486="","",D1486))))</f>
        <v/>
      </c>
      <c r="G1486" t="inlineStr">
        <is>
          <t>oscilación más rápida que el registro → media recortada de 2 h</t>
        </is>
      </c>
    </row>
    <row r="1487">
      <c r="A1487" s="22" t="n">
        <v>46279.125</v>
      </c>
      <c r="B1487" s="23" t="n">
        <v>74.1352</v>
      </c>
      <c r="C1487" s="24" t="n">
        <v>1</v>
      </c>
      <c r="E1487" s="23">
        <f>IF(OR(C1487=9,B1487=""),"",B1487-$C$3)</f>
        <v/>
      </c>
      <c r="F1487" s="25">
        <f>IF(C1487=9,"",IF(C1487=0,E1487,IF(C1487=1,IF(COUNT(E1483:E1491)=0,"",TRIMMEAN(E1483:E1491,0.5)),IF(D1487="","",D1487))))</f>
        <v/>
      </c>
      <c r="G1487" t="inlineStr">
        <is>
          <t>oscilación más rápida que el registro → media recortada de 2 h</t>
        </is>
      </c>
    </row>
    <row r="1488">
      <c r="A1488" s="22" t="n">
        <v>46279.13541666666</v>
      </c>
      <c r="B1488" s="23" t="n">
        <v>68.5574</v>
      </c>
      <c r="C1488" s="24" t="n">
        <v>1</v>
      </c>
      <c r="E1488" s="23">
        <f>IF(OR(C1488=9,B1488=""),"",B1488-$C$3)</f>
        <v/>
      </c>
      <c r="F1488" s="25">
        <f>IF(C1488=9,"",IF(C1488=0,E1488,IF(C1488=1,IF(COUNT(E1484:E1492)=0,"",TRIMMEAN(E1484:E1492,0.5)),IF(D1488="","",D1488))))</f>
        <v/>
      </c>
      <c r="G1488" t="inlineStr">
        <is>
          <t>oscilación más rápida que el registro → media recortada de 2 h</t>
        </is>
      </c>
    </row>
    <row r="1489">
      <c r="A1489" s="22" t="n">
        <v>46279.14583333334</v>
      </c>
      <c r="B1489" s="23" t="n">
        <v>80.56189999999999</v>
      </c>
      <c r="C1489" s="24" t="n">
        <v>1</v>
      </c>
      <c r="E1489" s="23">
        <f>IF(OR(C1489=9,B1489=""),"",B1489-$C$3)</f>
        <v/>
      </c>
      <c r="F1489" s="25">
        <f>IF(C1489=9,"",IF(C1489=0,E1489,IF(C1489=1,IF(COUNT(E1485:E1493)=0,"",TRIMMEAN(E1485:E1493,0.5)),IF(D1489="","",D1489))))</f>
        <v/>
      </c>
      <c r="G1489" t="inlineStr">
        <is>
          <t>oscilación más rápida que el registro → media recortada de 2 h</t>
        </is>
      </c>
    </row>
    <row r="1490">
      <c r="A1490" s="22" t="n">
        <v>46279.15625</v>
      </c>
      <c r="B1490" s="23" t="n">
        <v>66.5659</v>
      </c>
      <c r="C1490" s="24" t="n">
        <v>1</v>
      </c>
      <c r="E1490" s="23">
        <f>IF(OR(C1490=9,B1490=""),"",B1490-$C$3)</f>
        <v/>
      </c>
      <c r="F1490" s="25">
        <f>IF(C1490=9,"",IF(C1490=0,E1490,IF(C1490=1,IF(COUNT(E1486:E1494)=0,"",TRIMMEAN(E1486:E1494,0.5)),IF(D1490="","",D1490))))</f>
        <v/>
      </c>
      <c r="G1490" t="inlineStr">
        <is>
          <t>oscilación más rápida que el registro → media recortada de 2 h</t>
        </is>
      </c>
    </row>
    <row r="1491">
      <c r="A1491" s="22" t="n">
        <v>46279.16666666666</v>
      </c>
      <c r="B1491" s="23" t="n">
        <v>65.2157</v>
      </c>
      <c r="C1491" s="24" t="n">
        <v>1</v>
      </c>
      <c r="E1491" s="23">
        <f>IF(OR(C1491=9,B1491=""),"",B1491-$C$3)</f>
        <v/>
      </c>
      <c r="F1491" s="25">
        <f>IF(C1491=9,"",IF(C1491=0,E1491,IF(C1491=1,IF(COUNT(E1487:E1495)=0,"",TRIMMEAN(E1487:E1495,0.5)),IF(D1491="","",D1491))))</f>
        <v/>
      </c>
      <c r="G1491" t="inlineStr">
        <is>
          <t>oscilación más rápida que el registro → media recortada de 2 h</t>
        </is>
      </c>
    </row>
    <row r="1492">
      <c r="A1492" s="22" t="n">
        <v>46279.17708333334</v>
      </c>
      <c r="B1492" s="23" t="n">
        <v>67.2503</v>
      </c>
      <c r="C1492" s="24" t="n">
        <v>1</v>
      </c>
      <c r="E1492" s="23">
        <f>IF(OR(C1492=9,B1492=""),"",B1492-$C$3)</f>
        <v/>
      </c>
      <c r="F1492" s="25">
        <f>IF(C1492=9,"",IF(C1492=0,E1492,IF(C1492=1,IF(COUNT(E1488:E1496)=0,"",TRIMMEAN(E1488:E1496,0.5)),IF(D1492="","",D1492))))</f>
        <v/>
      </c>
      <c r="G1492" t="inlineStr">
        <is>
          <t>oscilación más rápida que el registro → media recortada de 2 h</t>
        </is>
      </c>
    </row>
    <row r="1493">
      <c r="A1493" s="22" t="n">
        <v>46279.1875</v>
      </c>
      <c r="B1493" s="23" t="n">
        <v>70.1964</v>
      </c>
      <c r="C1493" s="24" t="n">
        <v>1</v>
      </c>
      <c r="E1493" s="23">
        <f>IF(OR(C1493=9,B1493=""),"",B1493-$C$3)</f>
        <v/>
      </c>
      <c r="F1493" s="25">
        <f>IF(C1493=9,"",IF(C1493=0,E1493,IF(C1493=1,IF(COUNT(E1489:E1497)=0,"",TRIMMEAN(E1489:E1497,0.5)),IF(D1493="","",D1493))))</f>
        <v/>
      </c>
      <c r="G1493" t="inlineStr">
        <is>
          <t>oscilación más rápida que el registro → media recortada de 2 h</t>
        </is>
      </c>
    </row>
    <row r="1494">
      <c r="A1494" s="22" t="n">
        <v>46279.19791666666</v>
      </c>
      <c r="B1494" s="23" t="n">
        <v>68.32170000000001</v>
      </c>
      <c r="C1494" s="24" t="n">
        <v>1</v>
      </c>
      <c r="E1494" s="23">
        <f>IF(OR(C1494=9,B1494=""),"",B1494-$C$3)</f>
        <v/>
      </c>
      <c r="F1494" s="25">
        <f>IF(C1494=9,"",IF(C1494=0,E1494,IF(C1494=1,IF(COUNT(E1490:E1498)=0,"",TRIMMEAN(E1490:E1498,0.5)),IF(D1494="","",D1494))))</f>
        <v/>
      </c>
      <c r="G1494" t="inlineStr">
        <is>
          <t>oscilación más rápida que el registro → media recortada de 2 h</t>
        </is>
      </c>
    </row>
    <row r="1495">
      <c r="A1495" s="22" t="n">
        <v>46279.20833333334</v>
      </c>
      <c r="B1495" s="23" t="n">
        <v>66.61069999999999</v>
      </c>
      <c r="C1495" s="24" t="n">
        <v>1</v>
      </c>
      <c r="E1495" s="23">
        <f>IF(OR(C1495=9,B1495=""),"",B1495-$C$3)</f>
        <v/>
      </c>
      <c r="F1495" s="25">
        <f>IF(C1495=9,"",IF(C1495=0,E1495,IF(C1495=1,IF(COUNT(E1491:E1499)=0,"",TRIMMEAN(E1491:E1499,0.5)),IF(D1495="","",D1495))))</f>
        <v/>
      </c>
      <c r="G1495" t="inlineStr">
        <is>
          <t>oscilación más rápida que el registro → media recortada de 2 h</t>
        </is>
      </c>
    </row>
    <row r="1496">
      <c r="A1496" s="22" t="n">
        <v>46279.21875</v>
      </c>
      <c r="B1496" s="23" t="n">
        <v>80.4354</v>
      </c>
      <c r="C1496" s="24" t="n">
        <v>1</v>
      </c>
      <c r="E1496" s="23">
        <f>IF(OR(C1496=9,B1496=""),"",B1496-$C$3)</f>
        <v/>
      </c>
      <c r="F1496" s="25">
        <f>IF(C1496=9,"",IF(C1496=0,E1496,IF(C1496=1,IF(COUNT(E1492:E1500)=0,"",TRIMMEAN(E1492:E1500,0.5)),IF(D1496="","",D1496))))</f>
        <v/>
      </c>
      <c r="G1496" t="inlineStr">
        <is>
          <t>oscilación más rápida que el registro → media recortada de 2 h</t>
        </is>
      </c>
    </row>
    <row r="1497">
      <c r="A1497" s="22" t="n">
        <v>46279.22916666666</v>
      </c>
      <c r="B1497" s="23" t="n">
        <v>66.57940000000001</v>
      </c>
      <c r="C1497" s="24" t="n">
        <v>1</v>
      </c>
      <c r="E1497" s="23">
        <f>IF(OR(C1497=9,B1497=""),"",B1497-$C$3)</f>
        <v/>
      </c>
      <c r="F1497" s="25">
        <f>IF(C1497=9,"",IF(C1497=0,E1497,IF(C1497=1,IF(COUNT(E1493:E1501)=0,"",TRIMMEAN(E1493:E1501,0.5)),IF(D1497="","",D1497))))</f>
        <v/>
      </c>
      <c r="G1497" t="inlineStr">
        <is>
          <t>oscilación más rápida que el registro → media recortada de 2 h</t>
        </is>
      </c>
    </row>
    <row r="1498">
      <c r="A1498" s="22" t="n">
        <v>46279.23958333334</v>
      </c>
      <c r="B1498" s="23" t="n">
        <v>67.3139</v>
      </c>
      <c r="C1498" s="24" t="n">
        <v>1</v>
      </c>
      <c r="E1498" s="23">
        <f>IF(OR(C1498=9,B1498=""),"",B1498-$C$3)</f>
        <v/>
      </c>
      <c r="F1498" s="25">
        <f>IF(C1498=9,"",IF(C1498=0,E1498,IF(C1498=1,IF(COUNT(E1494:E1502)=0,"",TRIMMEAN(E1494:E1502,0.5)),IF(D1498="","",D1498))))</f>
        <v/>
      </c>
      <c r="G1498" t="inlineStr">
        <is>
          <t>oscilación más rápida que el registro → media recortada de 2 h</t>
        </is>
      </c>
    </row>
    <row r="1499">
      <c r="A1499" s="22" t="n">
        <v>46279.25</v>
      </c>
      <c r="B1499" s="23" t="n">
        <v>65.9491</v>
      </c>
      <c r="C1499" s="24" t="n">
        <v>1</v>
      </c>
      <c r="E1499" s="23">
        <f>IF(OR(C1499=9,B1499=""),"",B1499-$C$3)</f>
        <v/>
      </c>
      <c r="F1499" s="25">
        <f>IF(C1499=9,"",IF(C1499=0,E1499,IF(C1499=1,IF(COUNT(E1495:E1503)=0,"",TRIMMEAN(E1495:E1503,0.5)),IF(D1499="","",D1499))))</f>
        <v/>
      </c>
      <c r="G1499" t="inlineStr">
        <is>
          <t>oscilación más rápida que el registro → media recortada de 2 h</t>
        </is>
      </c>
    </row>
    <row r="1500">
      <c r="A1500" s="22" t="n">
        <v>46279.26041666666</v>
      </c>
      <c r="B1500" s="23" t="n">
        <v>65.8805</v>
      </c>
      <c r="C1500" s="24" t="n">
        <v>1</v>
      </c>
      <c r="E1500" s="23">
        <f>IF(OR(C1500=9,B1500=""),"",B1500-$C$3)</f>
        <v/>
      </c>
      <c r="F1500" s="25">
        <f>IF(C1500=9,"",IF(C1500=0,E1500,IF(C1500=1,IF(COUNT(E1496:E1504)=0,"",TRIMMEAN(E1496:E1504,0.5)),IF(D1500="","",D1500))))</f>
        <v/>
      </c>
      <c r="G1500" t="inlineStr">
        <is>
          <t>oscilación más rápida que el registro → media recortada de 2 h</t>
        </is>
      </c>
    </row>
    <row r="1501">
      <c r="A1501" s="22" t="n">
        <v>46279.27083333334</v>
      </c>
      <c r="B1501" s="23" t="n">
        <v>68.2932</v>
      </c>
      <c r="C1501" s="24" t="n">
        <v>1</v>
      </c>
      <c r="E1501" s="23">
        <f>IF(OR(C1501=9,B1501=""),"",B1501-$C$3)</f>
        <v/>
      </c>
      <c r="F1501" s="25">
        <f>IF(C1501=9,"",IF(C1501=0,E1501,IF(C1501=1,IF(COUNT(E1497:E1505)=0,"",TRIMMEAN(E1497:E1505,0.5)),IF(D1501="","",D1501))))</f>
        <v/>
      </c>
      <c r="G1501" t="inlineStr">
        <is>
          <t>oscilación más rápida que el registro → media recortada de 2 h</t>
        </is>
      </c>
    </row>
    <row r="1502">
      <c r="A1502" s="22" t="n">
        <v>46279.28125</v>
      </c>
      <c r="B1502" s="23" t="n">
        <v>65.48139999999999</v>
      </c>
      <c r="C1502" s="24" t="n">
        <v>1</v>
      </c>
      <c r="E1502" s="23">
        <f>IF(OR(C1502=9,B1502=""),"",B1502-$C$3)</f>
        <v/>
      </c>
      <c r="F1502" s="25">
        <f>IF(C1502=9,"",IF(C1502=0,E1502,IF(C1502=1,IF(COUNT(E1498:E1506)=0,"",TRIMMEAN(E1498:E1506,0.5)),IF(D1502="","",D1502))))</f>
        <v/>
      </c>
      <c r="G1502" t="inlineStr">
        <is>
          <t>oscilación más rápida que el registro → media recortada de 2 h</t>
        </is>
      </c>
    </row>
    <row r="1503">
      <c r="A1503" s="22" t="n">
        <v>46279.29166666666</v>
      </c>
      <c r="B1503" s="23" t="n">
        <v>64.85760000000001</v>
      </c>
      <c r="C1503" s="24" t="n">
        <v>1</v>
      </c>
      <c r="E1503" s="23">
        <f>IF(OR(C1503=9,B1503=""),"",B1503-$C$3)</f>
        <v/>
      </c>
      <c r="F1503" s="25">
        <f>IF(C1503=9,"",IF(C1503=0,E1503,IF(C1503=1,IF(COUNT(E1499:E1507)=0,"",TRIMMEAN(E1499:E1507,0.5)),IF(D1503="","",D1503))))</f>
        <v/>
      </c>
      <c r="G1503" t="inlineStr">
        <is>
          <t>oscilación más rápida que el registro → media recortada de 2 h</t>
        </is>
      </c>
    </row>
    <row r="1504">
      <c r="A1504" s="22" t="n">
        <v>46279.30208333334</v>
      </c>
      <c r="B1504" s="23" t="n">
        <v>53.4257</v>
      </c>
      <c r="C1504" s="24" t="n">
        <v>1</v>
      </c>
      <c r="E1504" s="23">
        <f>IF(OR(C1504=9,B1504=""),"",B1504-$C$3)</f>
        <v/>
      </c>
      <c r="F1504" s="25">
        <f>IF(C1504=9,"",IF(C1504=0,E1504,IF(C1504=1,IF(COUNT(E1500:E1508)=0,"",TRIMMEAN(E1500:E1508,0.5)),IF(D1504="","",D1504))))</f>
        <v/>
      </c>
      <c r="G1504" t="inlineStr">
        <is>
          <t>oscilación más rápida que el registro → media recortada de 2 h</t>
        </is>
      </c>
    </row>
    <row r="1505">
      <c r="A1505" s="22" t="n">
        <v>46279.3125</v>
      </c>
      <c r="B1505" s="23" t="n">
        <v>63.3181</v>
      </c>
      <c r="C1505" s="24" t="n">
        <v>1</v>
      </c>
      <c r="E1505" s="23">
        <f>IF(OR(C1505=9,B1505=""),"",B1505-$C$3)</f>
        <v/>
      </c>
      <c r="F1505" s="25">
        <f>IF(C1505=9,"",IF(C1505=0,E1505,IF(C1505=1,IF(COUNT(E1501:E1509)=0,"",TRIMMEAN(E1501:E1509,0.5)),IF(D1505="","",D1505))))</f>
        <v/>
      </c>
      <c r="G1505" t="inlineStr">
        <is>
          <t>oscilación más rápida que el registro → media recortada de 2 h</t>
        </is>
      </c>
    </row>
    <row r="1506">
      <c r="A1506" s="22" t="n">
        <v>46279.32291666666</v>
      </c>
      <c r="B1506" s="23" t="n">
        <v>65.696</v>
      </c>
      <c r="C1506" s="24" t="n">
        <v>1</v>
      </c>
      <c r="E1506" s="23">
        <f>IF(OR(C1506=9,B1506=""),"",B1506-$C$3)</f>
        <v/>
      </c>
      <c r="F1506" s="25">
        <f>IF(C1506=9,"",IF(C1506=0,E1506,IF(C1506=1,IF(COUNT(E1502:E1510)=0,"",TRIMMEAN(E1502:E1510,0.5)),IF(D1506="","",D1506))))</f>
        <v/>
      </c>
      <c r="G1506" t="inlineStr">
        <is>
          <t>oscilación más rápida que el registro → media recortada de 2 h</t>
        </is>
      </c>
    </row>
    <row r="1507">
      <c r="A1507" s="22" t="n">
        <v>46279.33333333334</v>
      </c>
      <c r="B1507" s="23" t="n">
        <v>63.894</v>
      </c>
      <c r="C1507" s="24" t="n">
        <v>1</v>
      </c>
      <c r="E1507" s="23">
        <f>IF(OR(C1507=9,B1507=""),"",B1507-$C$3)</f>
        <v/>
      </c>
      <c r="F1507" s="25">
        <f>IF(C1507=9,"",IF(C1507=0,E1507,IF(C1507=1,IF(COUNT(E1503:E1511)=0,"",TRIMMEAN(E1503:E1511,0.5)),IF(D1507="","",D1507))))</f>
        <v/>
      </c>
      <c r="G1507" t="inlineStr">
        <is>
          <t>oscilación más rápida que el registro → media recortada de 2 h</t>
        </is>
      </c>
    </row>
    <row r="1508">
      <c r="A1508" s="22" t="n">
        <v>46279.34375</v>
      </c>
      <c r="B1508" s="23" t="n">
        <v>52.8065</v>
      </c>
      <c r="C1508" s="24" t="n">
        <v>1</v>
      </c>
      <c r="E1508" s="23">
        <f>IF(OR(C1508=9,B1508=""),"",B1508-$C$3)</f>
        <v/>
      </c>
      <c r="F1508" s="25">
        <f>IF(C1508=9,"",IF(C1508=0,E1508,IF(C1508=1,IF(COUNT(E1504:E1512)=0,"",TRIMMEAN(E1504:E1512,0.5)),IF(D1508="","",D1508))))</f>
        <v/>
      </c>
      <c r="G1508" t="inlineStr">
        <is>
          <t>oscilación más rápida que el registro → media recortada de 2 h</t>
        </is>
      </c>
    </row>
    <row r="1509">
      <c r="A1509" s="22" t="n">
        <v>46279.35416666666</v>
      </c>
      <c r="B1509" s="23" t="n">
        <v>63.0053</v>
      </c>
      <c r="C1509" s="24" t="n">
        <v>1</v>
      </c>
      <c r="E1509" s="23">
        <f>IF(OR(C1509=9,B1509=""),"",B1509-$C$3)</f>
        <v/>
      </c>
      <c r="F1509" s="25">
        <f>IF(C1509=9,"",IF(C1509=0,E1509,IF(C1509=1,IF(COUNT(E1505:E1513)=0,"",TRIMMEAN(E1505:E1513,0.5)),IF(D1509="","",D1509))))</f>
        <v/>
      </c>
      <c r="G1509" t="inlineStr">
        <is>
          <t>oscilación más rápida que el registro → media recortada de 2 h</t>
        </is>
      </c>
    </row>
    <row r="1510">
      <c r="A1510" s="22" t="n">
        <v>46279.36458333334</v>
      </c>
      <c r="B1510" s="23" t="n">
        <v>63.8499</v>
      </c>
      <c r="C1510" s="24" t="n">
        <v>1</v>
      </c>
      <c r="E1510" s="23">
        <f>IF(OR(C1510=9,B1510=""),"",B1510-$C$3)</f>
        <v/>
      </c>
      <c r="F1510" s="25">
        <f>IF(C1510=9,"",IF(C1510=0,E1510,IF(C1510=1,IF(COUNT(E1506:E1514)=0,"",TRIMMEAN(E1506:E1514,0.5)),IF(D1510="","",D1510))))</f>
        <v/>
      </c>
      <c r="G1510" t="inlineStr">
        <is>
          <t>oscilación más rápida que el registro → media recortada de 2 h</t>
        </is>
      </c>
    </row>
    <row r="1511">
      <c r="A1511" s="22" t="n">
        <v>46279.375</v>
      </c>
      <c r="B1511" s="23" t="n">
        <v>73.16889999999999</v>
      </c>
      <c r="C1511" s="24" t="n">
        <v>1</v>
      </c>
      <c r="E1511" s="23">
        <f>IF(OR(C1511=9,B1511=""),"",B1511-$C$3)</f>
        <v/>
      </c>
      <c r="F1511" s="25">
        <f>IF(C1511=9,"",IF(C1511=0,E1511,IF(C1511=1,IF(COUNT(E1507:E1515)=0,"",TRIMMEAN(E1507:E1515,0.5)),IF(D1511="","",D1511))))</f>
        <v/>
      </c>
      <c r="G1511" t="inlineStr">
        <is>
          <t>oscilación más rápida que el registro → media recortada de 2 h</t>
        </is>
      </c>
    </row>
    <row r="1512">
      <c r="A1512" s="22" t="n">
        <v>46279.38541666666</v>
      </c>
      <c r="B1512" s="23" t="n">
        <v>78.6592</v>
      </c>
      <c r="C1512" s="24" t="n">
        <v>1</v>
      </c>
      <c r="E1512" s="23">
        <f>IF(OR(C1512=9,B1512=""),"",B1512-$C$3)</f>
        <v/>
      </c>
      <c r="F1512" s="25">
        <f>IF(C1512=9,"",IF(C1512=0,E1512,IF(C1512=1,IF(COUNT(E1508:E1516)=0,"",TRIMMEAN(E1508:E1516,0.5)),IF(D1512="","",D1512))))</f>
        <v/>
      </c>
      <c r="G1512" t="inlineStr">
        <is>
          <t>oscilación más rápida que el registro → media recortada de 2 h</t>
        </is>
      </c>
    </row>
    <row r="1513">
      <c r="A1513" s="22" t="n">
        <v>46279.39583333334</v>
      </c>
      <c r="B1513" s="23" t="n">
        <v>64.33620000000001</v>
      </c>
      <c r="C1513" s="24" t="n">
        <v>1</v>
      </c>
      <c r="E1513" s="23">
        <f>IF(OR(C1513=9,B1513=""),"",B1513-$C$3)</f>
        <v/>
      </c>
      <c r="F1513" s="25">
        <f>IF(C1513=9,"",IF(C1513=0,E1513,IF(C1513=1,IF(COUNT(E1509:E1517)=0,"",TRIMMEAN(E1509:E1517,0.5)),IF(D1513="","",D1513))))</f>
        <v/>
      </c>
      <c r="G1513" t="inlineStr">
        <is>
          <t>oscilación más rápida que el registro → media recortada de 2 h</t>
        </is>
      </c>
    </row>
    <row r="1514">
      <c r="A1514" s="22" t="n">
        <v>46279.40625</v>
      </c>
      <c r="B1514" s="23" t="n">
        <v>56.6489</v>
      </c>
      <c r="C1514" s="24" t="n">
        <v>1</v>
      </c>
      <c r="E1514" s="23">
        <f>IF(OR(C1514=9,B1514=""),"",B1514-$C$3)</f>
        <v/>
      </c>
      <c r="F1514" s="25">
        <f>IF(C1514=9,"",IF(C1514=0,E1514,IF(C1514=1,IF(COUNT(E1510:E1518)=0,"",TRIMMEAN(E1510:E1518,0.5)),IF(D1514="","",D1514))))</f>
        <v/>
      </c>
      <c r="G1514" t="inlineStr">
        <is>
          <t>oscilación más rápida que el registro → media recortada de 2 h</t>
        </is>
      </c>
    </row>
    <row r="1515">
      <c r="A1515" s="22" t="n">
        <v>46279.41666666666</v>
      </c>
      <c r="B1515" s="23" t="n">
        <v>65.3279</v>
      </c>
      <c r="C1515" s="24" t="n">
        <v>1</v>
      </c>
      <c r="E1515" s="23">
        <f>IF(OR(C1515=9,B1515=""),"",B1515-$C$3)</f>
        <v/>
      </c>
      <c r="F1515" s="25">
        <f>IF(C1515=9,"",IF(C1515=0,E1515,IF(C1515=1,IF(COUNT(E1511:E1519)=0,"",TRIMMEAN(E1511:E1519,0.5)),IF(D1515="","",D1515))))</f>
        <v/>
      </c>
      <c r="G1515" t="inlineStr">
        <is>
          <t>oscilación más rápida que el registro → media recortada de 2 h</t>
        </is>
      </c>
    </row>
    <row r="1516">
      <c r="A1516" s="22" t="n">
        <v>46279.42708333334</v>
      </c>
      <c r="B1516" s="23" t="n">
        <v>64.0664</v>
      </c>
      <c r="C1516" s="24" t="n">
        <v>1</v>
      </c>
      <c r="E1516" s="23">
        <f>IF(OR(C1516=9,B1516=""),"",B1516-$C$3)</f>
        <v/>
      </c>
      <c r="F1516" s="25">
        <f>IF(C1516=9,"",IF(C1516=0,E1516,IF(C1516=1,IF(COUNT(E1512:E1520)=0,"",TRIMMEAN(E1512:E1520,0.5)),IF(D1516="","",D1516))))</f>
        <v/>
      </c>
      <c r="G1516" t="inlineStr">
        <is>
          <t>oscilación más rápida que el registro → media recortada de 2 h</t>
        </is>
      </c>
    </row>
    <row r="1517">
      <c r="A1517" s="22" t="n">
        <v>46279.4375</v>
      </c>
      <c r="B1517" s="23" t="n">
        <v>63.2367</v>
      </c>
      <c r="C1517" s="24" t="n">
        <v>1</v>
      </c>
      <c r="E1517" s="23">
        <f>IF(OR(C1517=9,B1517=""),"",B1517-$C$3)</f>
        <v/>
      </c>
      <c r="F1517" s="25">
        <f>IF(C1517=9,"",IF(C1517=0,E1517,IF(C1517=1,IF(COUNT(E1513:E1521)=0,"",TRIMMEAN(E1513:E1521,0.5)),IF(D1517="","",D1517))))</f>
        <v/>
      </c>
      <c r="G1517" t="inlineStr">
        <is>
          <t>oscilación más rápida que el registro → media recortada de 2 h</t>
        </is>
      </c>
    </row>
    <row r="1518">
      <c r="A1518" s="22" t="n">
        <v>46279.44791666666</v>
      </c>
      <c r="B1518" s="23" t="n">
        <v>61.7694</v>
      </c>
      <c r="C1518" s="24" t="n">
        <v>1</v>
      </c>
      <c r="E1518" s="23">
        <f>IF(OR(C1518=9,B1518=""),"",B1518-$C$3)</f>
        <v/>
      </c>
      <c r="F1518" s="25">
        <f>IF(C1518=9,"",IF(C1518=0,E1518,IF(C1518=1,IF(COUNT(E1514:E1522)=0,"",TRIMMEAN(E1514:E1522,0.5)),IF(D1518="","",D1518))))</f>
        <v/>
      </c>
      <c r="G1518" t="inlineStr">
        <is>
          <t>oscilación más rápida que el registro → media recortada de 2 h</t>
        </is>
      </c>
    </row>
    <row r="1519">
      <c r="A1519" s="22" t="n">
        <v>46279.45833333334</v>
      </c>
      <c r="B1519" s="23" t="n">
        <v>68.2638</v>
      </c>
      <c r="C1519" s="24" t="n">
        <v>1</v>
      </c>
      <c r="E1519" s="23">
        <f>IF(OR(C1519=9,B1519=""),"",B1519-$C$3)</f>
        <v/>
      </c>
      <c r="F1519" s="25">
        <f>IF(C1519=9,"",IF(C1519=0,E1519,IF(C1519=1,IF(COUNT(E1515:E1523)=0,"",TRIMMEAN(E1515:E1523,0.5)),IF(D1519="","",D1519))))</f>
        <v/>
      </c>
      <c r="G1519" t="inlineStr">
        <is>
          <t>oscilación más rápida que el registro → media recortada de 2 h</t>
        </is>
      </c>
    </row>
    <row r="1520">
      <c r="A1520" s="22" t="n">
        <v>46279.46875</v>
      </c>
      <c r="B1520" s="23" t="n">
        <v>63.7513</v>
      </c>
      <c r="C1520" s="24" t="n">
        <v>1</v>
      </c>
      <c r="E1520" s="23">
        <f>IF(OR(C1520=9,B1520=""),"",B1520-$C$3)</f>
        <v/>
      </c>
      <c r="F1520" s="25">
        <f>IF(C1520=9,"",IF(C1520=0,E1520,IF(C1520=1,IF(COUNT(E1516:E1524)=0,"",TRIMMEAN(E1516:E1524,0.5)),IF(D1520="","",D1520))))</f>
        <v/>
      </c>
      <c r="G1520" t="inlineStr">
        <is>
          <t>oscilación más rápida que el registro → media recortada de 2 h</t>
        </is>
      </c>
    </row>
    <row r="1521">
      <c r="A1521" s="22" t="n">
        <v>46279.47916666666</v>
      </c>
      <c r="B1521" s="23" t="n">
        <v>63.153</v>
      </c>
      <c r="C1521" s="24" t="n">
        <v>1</v>
      </c>
      <c r="E1521" s="23">
        <f>IF(OR(C1521=9,B1521=""),"",B1521-$C$3)</f>
        <v/>
      </c>
      <c r="F1521" s="25">
        <f>IF(C1521=9,"",IF(C1521=0,E1521,IF(C1521=1,IF(COUNT(E1517:E1525)=0,"",TRIMMEAN(E1517:E1525,0.5)),IF(D1521="","",D1521))))</f>
        <v/>
      </c>
      <c r="G1521" t="inlineStr">
        <is>
          <t>oscilación más rápida que el registro → media recortada de 2 h</t>
        </is>
      </c>
    </row>
    <row r="1522">
      <c r="A1522" s="22" t="n">
        <v>46279.48958333334</v>
      </c>
      <c r="B1522" s="23" t="n">
        <v>61.38</v>
      </c>
      <c r="C1522" s="24" t="n">
        <v>1</v>
      </c>
      <c r="E1522" s="23">
        <f>IF(OR(C1522=9,B1522=""),"",B1522-$C$3)</f>
        <v/>
      </c>
      <c r="F1522" s="25">
        <f>IF(C1522=9,"",IF(C1522=0,E1522,IF(C1522=1,IF(COUNT(E1518:E1526)=0,"",TRIMMEAN(E1518:E1526,0.5)),IF(D1522="","",D1522))))</f>
        <v/>
      </c>
      <c r="G1522" t="inlineStr">
        <is>
          <t>oscilación más rápida que el registro → media recortada de 2 h</t>
        </is>
      </c>
    </row>
    <row r="1523">
      <c r="A1523" s="22" t="n">
        <v>46279.5</v>
      </c>
      <c r="B1523" s="23" t="n">
        <v>63.3307</v>
      </c>
      <c r="C1523" s="24" t="n">
        <v>1</v>
      </c>
      <c r="E1523" s="23">
        <f>IF(OR(C1523=9,B1523=""),"",B1523-$C$3)</f>
        <v/>
      </c>
      <c r="F1523" s="25">
        <f>IF(C1523=9,"",IF(C1523=0,E1523,IF(C1523=1,IF(COUNT(E1519:E1527)=0,"",TRIMMEAN(E1519:E1527,0.5)),IF(D1523="","",D1523))))</f>
        <v/>
      </c>
      <c r="G1523" t="inlineStr">
        <is>
          <t>oscilación más rápida que el registro → media recortada de 2 h</t>
        </is>
      </c>
    </row>
    <row r="1524">
      <c r="A1524" s="22" t="n">
        <v>46279.51041666666</v>
      </c>
      <c r="B1524" s="23" t="n">
        <v>69.12739999999999</v>
      </c>
      <c r="C1524" s="24" t="n">
        <v>1</v>
      </c>
      <c r="E1524" s="23">
        <f>IF(OR(C1524=9,B1524=""),"",B1524-$C$3)</f>
        <v/>
      </c>
      <c r="F1524" s="25">
        <f>IF(C1524=9,"",IF(C1524=0,E1524,IF(C1524=1,IF(COUNT(E1520:E1528)=0,"",TRIMMEAN(E1520:E1528,0.5)),IF(D1524="","",D1524))))</f>
        <v/>
      </c>
      <c r="G1524" t="inlineStr">
        <is>
          <t>oscilación más rápida que el registro → media recortada de 2 h</t>
        </is>
      </c>
    </row>
    <row r="1525">
      <c r="A1525" s="22" t="n">
        <v>46279.52083333334</v>
      </c>
      <c r="B1525" s="23" t="n">
        <v>64.27460000000001</v>
      </c>
      <c r="C1525" s="24" t="n">
        <v>1</v>
      </c>
      <c r="E1525" s="23">
        <f>IF(OR(C1525=9,B1525=""),"",B1525-$C$3)</f>
        <v/>
      </c>
      <c r="F1525" s="25">
        <f>IF(C1525=9,"",IF(C1525=0,E1525,IF(C1525=1,IF(COUNT(E1521:E1529)=0,"",TRIMMEAN(E1521:E1529,0.5)),IF(D1525="","",D1525))))</f>
        <v/>
      </c>
      <c r="G1525" t="inlineStr">
        <is>
          <t>oscilación más rápida que el registro → media recortada de 2 h</t>
        </is>
      </c>
    </row>
    <row r="1526">
      <c r="A1526" s="22" t="n">
        <v>46279.53125</v>
      </c>
      <c r="B1526" s="23" t="n">
        <v>65.70820000000001</v>
      </c>
      <c r="C1526" s="24" t="n">
        <v>1</v>
      </c>
      <c r="E1526" s="23">
        <f>IF(OR(C1526=9,B1526=""),"",B1526-$C$3)</f>
        <v/>
      </c>
      <c r="F1526" s="25">
        <f>IF(C1526=9,"",IF(C1526=0,E1526,IF(C1526=1,IF(COUNT(E1522:E1530)=0,"",TRIMMEAN(E1522:E1530,0.5)),IF(D1526="","",D1526))))</f>
        <v/>
      </c>
      <c r="G1526" t="inlineStr">
        <is>
          <t>oscilación más rápida que el registro → media recortada de 2 h</t>
        </is>
      </c>
    </row>
    <row r="1527">
      <c r="A1527" s="22" t="n">
        <v>46279.54166666666</v>
      </c>
      <c r="B1527" s="23" t="n">
        <v>62.0309</v>
      </c>
      <c r="C1527" s="24" t="n">
        <v>1</v>
      </c>
      <c r="E1527" s="23">
        <f>IF(OR(C1527=9,B1527=""),"",B1527-$C$3)</f>
        <v/>
      </c>
      <c r="F1527" s="25">
        <f>IF(C1527=9,"",IF(C1527=0,E1527,IF(C1527=1,IF(COUNT(E1523:E1531)=0,"",TRIMMEAN(E1523:E1531,0.5)),IF(D1527="","",D1527))))</f>
        <v/>
      </c>
      <c r="G1527" t="inlineStr">
        <is>
          <t>oscilación más rápida que el registro → media recortada de 2 h</t>
        </is>
      </c>
    </row>
    <row r="1528">
      <c r="A1528" s="22" t="n">
        <v>46279.55208333334</v>
      </c>
      <c r="B1528" s="23" t="n">
        <v>64.6125</v>
      </c>
      <c r="C1528" s="24" t="n">
        <v>1</v>
      </c>
      <c r="E1528" s="23">
        <f>IF(OR(C1528=9,B1528=""),"",B1528-$C$3)</f>
        <v/>
      </c>
      <c r="F1528" s="25">
        <f>IF(C1528=9,"",IF(C1528=0,E1528,IF(C1528=1,IF(COUNT(E1524:E1532)=0,"",TRIMMEAN(E1524:E1532,0.5)),IF(D1528="","",D1528))))</f>
        <v/>
      </c>
      <c r="G1528" t="inlineStr">
        <is>
          <t>oscilación más rápida que el registro → media recortada de 2 h</t>
        </is>
      </c>
    </row>
    <row r="1529">
      <c r="A1529" s="22" t="n">
        <v>46279.5625</v>
      </c>
      <c r="B1529" s="23" t="n">
        <v>58.6031</v>
      </c>
      <c r="C1529" s="24" t="n">
        <v>1</v>
      </c>
      <c r="E1529" s="23">
        <f>IF(OR(C1529=9,B1529=""),"",B1529-$C$3)</f>
        <v/>
      </c>
      <c r="F1529" s="25">
        <f>IF(C1529=9,"",IF(C1529=0,E1529,IF(C1529=1,IF(COUNT(E1525:E1533)=0,"",TRIMMEAN(E1525:E1533,0.5)),IF(D1529="","",D1529))))</f>
        <v/>
      </c>
      <c r="G1529" t="inlineStr">
        <is>
          <t>oscilación más rápida que el registro → media recortada de 2 h</t>
        </is>
      </c>
    </row>
    <row r="1530">
      <c r="A1530" s="22" t="n">
        <v>46279.57291666666</v>
      </c>
      <c r="B1530" s="23" t="n">
        <v>62.0777</v>
      </c>
      <c r="C1530" s="24" t="n">
        <v>1</v>
      </c>
      <c r="E1530" s="23">
        <f>IF(OR(C1530=9,B1530=""),"",B1530-$C$3)</f>
        <v/>
      </c>
      <c r="F1530" s="25">
        <f>IF(C1530=9,"",IF(C1530=0,E1530,IF(C1530=1,IF(COUNT(E1526:E1534)=0,"",TRIMMEAN(E1526:E1534,0.5)),IF(D1530="","",D1530))))</f>
        <v/>
      </c>
      <c r="G1530" t="inlineStr">
        <is>
          <t>oscilación más rápida que el registro → media recortada de 2 h</t>
        </is>
      </c>
    </row>
    <row r="1531">
      <c r="A1531" s="22" t="n">
        <v>46279.58333333334</v>
      </c>
      <c r="B1531" s="23" t="n">
        <v>64.32899999999999</v>
      </c>
      <c r="C1531" s="24" t="n">
        <v>1</v>
      </c>
      <c r="E1531" s="23">
        <f>IF(OR(C1531=9,B1531=""),"",B1531-$C$3)</f>
        <v/>
      </c>
      <c r="F1531" s="25">
        <f>IF(C1531=9,"",IF(C1531=0,E1531,IF(C1531=1,IF(COUNT(E1527:E1535)=0,"",TRIMMEAN(E1527:E1535,0.5)),IF(D1531="","",D1531))))</f>
        <v/>
      </c>
      <c r="G1531" t="inlineStr">
        <is>
          <t>oscilación más rápida que el registro → media recortada de 2 h</t>
        </is>
      </c>
    </row>
    <row r="1532">
      <c r="A1532" s="22" t="n">
        <v>46279.59375</v>
      </c>
      <c r="B1532" s="23" t="n">
        <v>64.4571</v>
      </c>
      <c r="C1532" s="24" t="n">
        <v>1</v>
      </c>
      <c r="E1532" s="23">
        <f>IF(OR(C1532=9,B1532=""),"",B1532-$C$3)</f>
        <v/>
      </c>
      <c r="F1532" s="25">
        <f>IF(C1532=9,"",IF(C1532=0,E1532,IF(C1532=1,IF(COUNT(E1528:E1536)=0,"",TRIMMEAN(E1528:E1536,0.5)),IF(D1532="","",D1532))))</f>
        <v/>
      </c>
      <c r="G1532" t="inlineStr">
        <is>
          <t>oscilación más rápida que el registro → media recortada de 2 h</t>
        </is>
      </c>
    </row>
    <row r="1533">
      <c r="A1533" s="22" t="n">
        <v>46279.60416666666</v>
      </c>
      <c r="B1533" s="23" t="n">
        <v>70.06399999999999</v>
      </c>
      <c r="C1533" s="24" t="n">
        <v>1</v>
      </c>
      <c r="E1533" s="23">
        <f>IF(OR(C1533=9,B1533=""),"",B1533-$C$3)</f>
        <v/>
      </c>
      <c r="F1533" s="25">
        <f>IF(C1533=9,"",IF(C1533=0,E1533,IF(C1533=1,IF(COUNT(E1529:E1537)=0,"",TRIMMEAN(E1529:E1537,0.5)),IF(D1533="","",D1533))))</f>
        <v/>
      </c>
      <c r="G1533" t="inlineStr">
        <is>
          <t>oscilación más rápida que el registro → media recortada de 2 h</t>
        </is>
      </c>
    </row>
    <row r="1534">
      <c r="A1534" s="22" t="n">
        <v>46279.61458333334</v>
      </c>
      <c r="B1534" s="23" t="n">
        <v>64.3503</v>
      </c>
      <c r="C1534" s="24" t="n">
        <v>1</v>
      </c>
      <c r="E1534" s="23">
        <f>IF(OR(C1534=9,B1534=""),"",B1534-$C$3)</f>
        <v/>
      </c>
      <c r="F1534" s="25">
        <f>IF(C1534=9,"",IF(C1534=0,E1534,IF(C1534=1,IF(COUNT(E1530:E1538)=0,"",TRIMMEAN(E1530:E1538,0.5)),IF(D1534="","",D1534))))</f>
        <v/>
      </c>
      <c r="G1534" t="inlineStr">
        <is>
          <t>oscilación más rápida que el registro → media recortada de 2 h</t>
        </is>
      </c>
    </row>
    <row r="1535">
      <c r="A1535" s="22" t="n">
        <v>46279.625</v>
      </c>
      <c r="B1535" s="23" t="n">
        <v>69.0204</v>
      </c>
      <c r="C1535" s="24" t="n">
        <v>1</v>
      </c>
      <c r="E1535" s="23">
        <f>IF(OR(C1535=9,B1535=""),"",B1535-$C$3)</f>
        <v/>
      </c>
      <c r="F1535" s="25">
        <f>IF(C1535=9,"",IF(C1535=0,E1535,IF(C1535=1,IF(COUNT(E1531:E1539)=0,"",TRIMMEAN(E1531:E1539,0.5)),IF(D1535="","",D1535))))</f>
        <v/>
      </c>
      <c r="G1535" t="inlineStr">
        <is>
          <t>oscilación más rápida que el registro → media recortada de 2 h</t>
        </is>
      </c>
    </row>
    <row r="1536">
      <c r="A1536" s="22" t="n">
        <v>46279.63541666666</v>
      </c>
      <c r="B1536" s="23" t="n">
        <v>79.2627</v>
      </c>
      <c r="C1536" s="24" t="n">
        <v>1</v>
      </c>
      <c r="E1536" s="23">
        <f>IF(OR(C1536=9,B1536=""),"",B1536-$C$3)</f>
        <v/>
      </c>
      <c r="F1536" s="25">
        <f>IF(C1536=9,"",IF(C1536=0,E1536,IF(C1536=1,IF(COUNT(E1532:E1540)=0,"",TRIMMEAN(E1532:E1540,0.5)),IF(D1536="","",D1536))))</f>
        <v/>
      </c>
      <c r="G1536" t="inlineStr">
        <is>
          <t>oscilación más rápida que el registro → media recortada de 2 h</t>
        </is>
      </c>
    </row>
    <row r="1537">
      <c r="A1537" s="22" t="n">
        <v>46279.64583333334</v>
      </c>
      <c r="B1537" s="23" t="n">
        <v>51.0078</v>
      </c>
      <c r="C1537" s="24" t="n">
        <v>1</v>
      </c>
      <c r="E1537" s="23">
        <f>IF(OR(C1537=9,B1537=""),"",B1537-$C$3)</f>
        <v/>
      </c>
      <c r="F1537" s="25">
        <f>IF(C1537=9,"",IF(C1537=0,E1537,IF(C1537=1,IF(COUNT(E1533:E1541)=0,"",TRIMMEAN(E1533:E1541,0.5)),IF(D1537="","",D1537))))</f>
        <v/>
      </c>
      <c r="G1537" t="inlineStr">
        <is>
          <t>oscilación más rápida que el registro → media recortada de 2 h</t>
        </is>
      </c>
    </row>
    <row r="1538">
      <c r="A1538" s="22" t="n">
        <v>46279.65625</v>
      </c>
      <c r="B1538" s="23" t="n">
        <v>65.4012</v>
      </c>
      <c r="C1538" s="24" t="n">
        <v>1</v>
      </c>
      <c r="E1538" s="23">
        <f>IF(OR(C1538=9,B1538=""),"",B1538-$C$3)</f>
        <v/>
      </c>
      <c r="F1538" s="25">
        <f>IF(C1538=9,"",IF(C1538=0,E1538,IF(C1538=1,IF(COUNT(E1534:E1542)=0,"",TRIMMEAN(E1534:E1542,0.5)),IF(D1538="","",D1538))))</f>
        <v/>
      </c>
      <c r="G1538" t="inlineStr">
        <is>
          <t>oscilación más rápida que el registro → media recortada de 2 h</t>
        </is>
      </c>
    </row>
    <row r="1539">
      <c r="A1539" s="22" t="n">
        <v>46279.66666666666</v>
      </c>
      <c r="B1539" s="23" t="n">
        <v>69.57129999999999</v>
      </c>
      <c r="C1539" s="24" t="n">
        <v>1</v>
      </c>
      <c r="E1539" s="23">
        <f>IF(OR(C1539=9,B1539=""),"",B1539-$C$3)</f>
        <v/>
      </c>
      <c r="F1539" s="25">
        <f>IF(C1539=9,"",IF(C1539=0,E1539,IF(C1539=1,IF(COUNT(E1535:E1543)=0,"",TRIMMEAN(E1535:E1543,0.5)),IF(D1539="","",D1539))))</f>
        <v/>
      </c>
      <c r="G1539" t="inlineStr">
        <is>
          <t>oscilación más rápida que el registro → media recortada de 2 h</t>
        </is>
      </c>
    </row>
    <row r="1540">
      <c r="A1540" s="22" t="n">
        <v>46279.67708333334</v>
      </c>
      <c r="B1540" s="23" t="n">
        <v>64.1905</v>
      </c>
      <c r="C1540" s="24" t="n">
        <v>1</v>
      </c>
      <c r="E1540" s="23">
        <f>IF(OR(C1540=9,B1540=""),"",B1540-$C$3)</f>
        <v/>
      </c>
      <c r="F1540" s="25">
        <f>IF(C1540=9,"",IF(C1540=0,E1540,IF(C1540=1,IF(COUNT(E1536:E1544)=0,"",TRIMMEAN(E1536:E1544,0.5)),IF(D1540="","",D1540))))</f>
        <v/>
      </c>
      <c r="G1540" t="inlineStr">
        <is>
          <t>oscilación más rápida que el registro → media recortada de 2 h</t>
        </is>
      </c>
    </row>
    <row r="1541">
      <c r="A1541" s="22" t="n">
        <v>46279.6875</v>
      </c>
      <c r="B1541" s="23" t="n">
        <v>68.39579999999999</v>
      </c>
      <c r="C1541" s="24" t="n">
        <v>1</v>
      </c>
      <c r="E1541" s="23">
        <f>IF(OR(C1541=9,B1541=""),"",B1541-$C$3)</f>
        <v/>
      </c>
      <c r="F1541" s="25">
        <f>IF(C1541=9,"",IF(C1541=0,E1541,IF(C1541=1,IF(COUNT(E1537:E1545)=0,"",TRIMMEAN(E1537:E1545,0.5)),IF(D1541="","",D1541))))</f>
        <v/>
      </c>
      <c r="G1541" t="inlineStr">
        <is>
          <t>oscilación más rápida que el registro → media recortada de 2 h</t>
        </is>
      </c>
    </row>
    <row r="1542">
      <c r="A1542" s="22" t="n">
        <v>46279.69791666666</v>
      </c>
      <c r="B1542" s="23" t="n">
        <v>72.5459</v>
      </c>
      <c r="C1542" s="24" t="n">
        <v>1</v>
      </c>
      <c r="E1542" s="23">
        <f>IF(OR(C1542=9,B1542=""),"",B1542-$C$3)</f>
        <v/>
      </c>
      <c r="F1542" s="25">
        <f>IF(C1542=9,"",IF(C1542=0,E1542,IF(C1542=1,IF(COUNT(E1538:E1546)=0,"",TRIMMEAN(E1538:E1546,0.5)),IF(D1542="","",D1542))))</f>
        <v/>
      </c>
      <c r="G1542" t="inlineStr">
        <is>
          <t>oscilación más rápida que el registro → media recortada de 2 h</t>
        </is>
      </c>
    </row>
    <row r="1543">
      <c r="A1543" s="22" t="n">
        <v>46279.70833333334</v>
      </c>
      <c r="B1543" s="23" t="n">
        <v>69.777</v>
      </c>
      <c r="C1543" s="24" t="n">
        <v>1</v>
      </c>
      <c r="E1543" s="23">
        <f>IF(OR(C1543=9,B1543=""),"",B1543-$C$3)</f>
        <v/>
      </c>
      <c r="F1543" s="25">
        <f>IF(C1543=9,"",IF(C1543=0,E1543,IF(C1543=1,IF(COUNT(E1539:E1547)=0,"",TRIMMEAN(E1539:E1547,0.5)),IF(D1543="","",D1543))))</f>
        <v/>
      </c>
      <c r="G1543" t="inlineStr">
        <is>
          <t>oscilación más rápida que el registro → media recortada de 2 h</t>
        </is>
      </c>
    </row>
    <row r="1544">
      <c r="A1544" s="22" t="n">
        <v>46279.71875</v>
      </c>
      <c r="B1544" s="23" t="n">
        <v>54.8926</v>
      </c>
      <c r="C1544" s="24" t="n">
        <v>1</v>
      </c>
      <c r="E1544" s="23">
        <f>IF(OR(C1544=9,B1544=""),"",B1544-$C$3)</f>
        <v/>
      </c>
      <c r="F1544" s="25">
        <f>IF(C1544=9,"",IF(C1544=0,E1544,IF(C1544=1,IF(COUNT(E1540:E1548)=0,"",TRIMMEAN(E1540:E1548,0.5)),IF(D1544="","",D1544))))</f>
        <v/>
      </c>
      <c r="G1544" t="inlineStr">
        <is>
          <t>oscilación más rápida que el registro → media recortada de 2 h</t>
        </is>
      </c>
    </row>
    <row r="1545">
      <c r="A1545" s="22" t="n">
        <v>46279.72916666666</v>
      </c>
      <c r="B1545" s="23" t="n">
        <v>64.23269999999999</v>
      </c>
      <c r="C1545" s="24" t="n">
        <v>1</v>
      </c>
      <c r="E1545" s="23">
        <f>IF(OR(C1545=9,B1545=""),"",B1545-$C$3)</f>
        <v/>
      </c>
      <c r="F1545" s="25">
        <f>IF(C1545=9,"",IF(C1545=0,E1545,IF(C1545=1,IF(COUNT(E1541:E1549)=0,"",TRIMMEAN(E1541:E1549,0.5)),IF(D1545="","",D1545))))</f>
        <v/>
      </c>
      <c r="G1545" t="inlineStr">
        <is>
          <t>oscilación más rápida que el registro → media recortada de 2 h</t>
        </is>
      </c>
    </row>
    <row r="1546">
      <c r="A1546" s="22" t="n">
        <v>46279.73958333334</v>
      </c>
      <c r="B1546" s="23" t="n">
        <v>59.0492</v>
      </c>
      <c r="C1546" s="24" t="n">
        <v>1</v>
      </c>
      <c r="E1546" s="23">
        <f>IF(OR(C1546=9,B1546=""),"",B1546-$C$3)</f>
        <v/>
      </c>
      <c r="F1546" s="25">
        <f>IF(C1546=9,"",IF(C1546=0,E1546,IF(C1546=1,IF(COUNT(E1542:E1550)=0,"",TRIMMEAN(E1542:E1550,0.5)),IF(D1546="","",D1546))))</f>
        <v/>
      </c>
      <c r="G1546" t="inlineStr">
        <is>
          <t>oscilación más rápida que el registro → media recortada de 2 h</t>
        </is>
      </c>
    </row>
    <row r="1547">
      <c r="A1547" s="22" t="n">
        <v>46279.75</v>
      </c>
      <c r="B1547" s="23" t="n">
        <v>77.3077</v>
      </c>
      <c r="C1547" s="24" t="n">
        <v>1</v>
      </c>
      <c r="E1547" s="23">
        <f>IF(OR(C1547=9,B1547=""),"",B1547-$C$3)</f>
        <v/>
      </c>
      <c r="F1547" s="25">
        <f>IF(C1547=9,"",IF(C1547=0,E1547,IF(C1547=1,IF(COUNT(E1543:E1551)=0,"",TRIMMEAN(E1543:E1551,0.5)),IF(D1547="","",D1547))))</f>
        <v/>
      </c>
      <c r="G1547" t="inlineStr">
        <is>
          <t>oscilación más rápida que el registro → media recortada de 2 h</t>
        </is>
      </c>
    </row>
    <row r="1548">
      <c r="A1548" s="22" t="n">
        <v>46279.76041666666</v>
      </c>
      <c r="B1548" s="23" t="n">
        <v>56.9121</v>
      </c>
      <c r="C1548" s="24" t="n">
        <v>1</v>
      </c>
      <c r="E1548" s="23">
        <f>IF(OR(C1548=9,B1548=""),"",B1548-$C$3)</f>
        <v/>
      </c>
      <c r="F1548" s="25">
        <f>IF(C1548=9,"",IF(C1548=0,E1548,IF(C1548=1,IF(COUNT(E1544:E1552)=0,"",TRIMMEAN(E1544:E1552,0.5)),IF(D1548="","",D1548))))</f>
        <v/>
      </c>
      <c r="G1548" t="inlineStr">
        <is>
          <t>oscilación más rápida que el registro → media recortada de 2 h</t>
        </is>
      </c>
    </row>
    <row r="1549">
      <c r="A1549" s="22" t="n">
        <v>46279.77083333334</v>
      </c>
      <c r="B1549" s="23" t="n">
        <v>55.0624</v>
      </c>
      <c r="C1549" s="24" t="n">
        <v>1</v>
      </c>
      <c r="E1549" s="23">
        <f>IF(OR(C1549=9,B1549=""),"",B1549-$C$3)</f>
        <v/>
      </c>
      <c r="F1549" s="25">
        <f>IF(C1549=9,"",IF(C1549=0,E1549,IF(C1549=1,IF(COUNT(E1545:E1553)=0,"",TRIMMEAN(E1545:E1553,0.5)),IF(D1549="","",D1549))))</f>
        <v/>
      </c>
      <c r="G1549" t="inlineStr">
        <is>
          <t>oscilación más rápida que el registro → media recortada de 2 h</t>
        </is>
      </c>
    </row>
    <row r="1550">
      <c r="A1550" s="22" t="n">
        <v>46279.78125</v>
      </c>
      <c r="B1550" s="23" t="n">
        <v>69.1979</v>
      </c>
      <c r="C1550" s="24" t="n">
        <v>1</v>
      </c>
      <c r="E1550" s="23">
        <f>IF(OR(C1550=9,B1550=""),"",B1550-$C$3)</f>
        <v/>
      </c>
      <c r="F1550" s="25">
        <f>IF(C1550=9,"",IF(C1550=0,E1550,IF(C1550=1,IF(COUNT(E1546:E1554)=0,"",TRIMMEAN(E1546:E1554,0.5)),IF(D1550="","",D1550))))</f>
        <v/>
      </c>
      <c r="G1550" t="inlineStr">
        <is>
          <t>oscilación más rápida que el registro → media recortada de 2 h</t>
        </is>
      </c>
    </row>
    <row r="1551">
      <c r="A1551" s="22" t="n">
        <v>46279.79166666666</v>
      </c>
      <c r="B1551" s="23" t="n">
        <v>76.6722</v>
      </c>
      <c r="C1551" s="24" t="n">
        <v>1</v>
      </c>
      <c r="E1551" s="23">
        <f>IF(OR(C1551=9,B1551=""),"",B1551-$C$3)</f>
        <v/>
      </c>
      <c r="F1551" s="25">
        <f>IF(C1551=9,"",IF(C1551=0,E1551,IF(C1551=1,IF(COUNT(E1547:E1555)=0,"",TRIMMEAN(E1547:E1555,0.5)),IF(D1551="","",D1551))))</f>
        <v/>
      </c>
      <c r="G1551" t="inlineStr">
        <is>
          <t>oscilación más rápida que el registro → media recortada de 2 h</t>
        </is>
      </c>
    </row>
    <row r="1552">
      <c r="A1552" s="22" t="n">
        <v>46279.80208333334</v>
      </c>
      <c r="B1552" s="23" t="n">
        <v>78.4354</v>
      </c>
      <c r="C1552" s="24" t="n">
        <v>1</v>
      </c>
      <c r="E1552" s="23">
        <f>IF(OR(C1552=9,B1552=""),"",B1552-$C$3)</f>
        <v/>
      </c>
      <c r="F1552" s="25">
        <f>IF(C1552=9,"",IF(C1552=0,E1552,IF(C1552=1,IF(COUNT(E1548:E1556)=0,"",TRIMMEAN(E1548:E1556,0.5)),IF(D1552="","",D1552))))</f>
        <v/>
      </c>
      <c r="G1552" t="inlineStr">
        <is>
          <t>oscilación más rápida que el registro → media recortada de 2 h</t>
        </is>
      </c>
    </row>
    <row r="1553">
      <c r="A1553" s="22" t="n">
        <v>46279.8125</v>
      </c>
      <c r="B1553" s="23" t="n">
        <v>68.3271</v>
      </c>
      <c r="C1553" s="24" t="n">
        <v>1</v>
      </c>
      <c r="E1553" s="23">
        <f>IF(OR(C1553=9,B1553=""),"",B1553-$C$3)</f>
        <v/>
      </c>
      <c r="F1553" s="25">
        <f>IF(C1553=9,"",IF(C1553=0,E1553,IF(C1553=1,IF(COUNT(E1549:E1557)=0,"",TRIMMEAN(E1549:E1557,0.5)),IF(D1553="","",D1553))))</f>
        <v/>
      </c>
      <c r="G1553" t="inlineStr">
        <is>
          <t>oscilación más rápida que el registro → media recortada de 2 h</t>
        </is>
      </c>
    </row>
    <row r="1554">
      <c r="A1554" s="22" t="n">
        <v>46279.82291666666</v>
      </c>
      <c r="B1554" s="23" t="n">
        <v>66.357</v>
      </c>
      <c r="C1554" s="24" t="n">
        <v>1</v>
      </c>
      <c r="E1554" s="23">
        <f>IF(OR(C1554=9,B1554=""),"",B1554-$C$3)</f>
        <v/>
      </c>
      <c r="F1554" s="25">
        <f>IF(C1554=9,"",IF(C1554=0,E1554,IF(C1554=1,IF(COUNT(E1550:E1558)=0,"",TRIMMEAN(E1550:E1558,0.5)),IF(D1554="","",D1554))))</f>
        <v/>
      </c>
      <c r="G1554" t="inlineStr">
        <is>
          <t>oscilación más rápida que el registro → media recortada de 2 h</t>
        </is>
      </c>
    </row>
    <row r="1555">
      <c r="A1555" s="22" t="n">
        <v>46279.83333333334</v>
      </c>
      <c r="B1555" s="23" t="n">
        <v>77.98869999999999</v>
      </c>
      <c r="C1555" s="24" t="n">
        <v>1</v>
      </c>
      <c r="E1555" s="23">
        <f>IF(OR(C1555=9,B1555=""),"",B1555-$C$3)</f>
        <v/>
      </c>
      <c r="F1555" s="25">
        <f>IF(C1555=9,"",IF(C1555=0,E1555,IF(C1555=1,IF(COUNT(E1551:E1559)=0,"",TRIMMEAN(E1551:E1559,0.5)),IF(D1555="","",D1555))))</f>
        <v/>
      </c>
      <c r="G1555" t="inlineStr">
        <is>
          <t>oscilación más rápida que el registro → media recortada de 2 h</t>
        </is>
      </c>
    </row>
    <row r="1556">
      <c r="A1556" s="22" t="n">
        <v>46279.84375</v>
      </c>
      <c r="B1556" s="23" t="n">
        <v>65.40130000000001</v>
      </c>
      <c r="C1556" s="24" t="n">
        <v>1</v>
      </c>
      <c r="E1556" s="23">
        <f>IF(OR(C1556=9,B1556=""),"",B1556-$C$3)</f>
        <v/>
      </c>
      <c r="F1556" s="25">
        <f>IF(C1556=9,"",IF(C1556=0,E1556,IF(C1556=1,IF(COUNT(E1552:E1560)=0,"",TRIMMEAN(E1552:E1560,0.5)),IF(D1556="","",D1556))))</f>
        <v/>
      </c>
      <c r="G1556" t="inlineStr">
        <is>
          <t>oscilación más rápida que el registro → media recortada de 2 h</t>
        </is>
      </c>
    </row>
    <row r="1557">
      <c r="A1557" s="22" t="n">
        <v>46279.85416666666</v>
      </c>
      <c r="B1557" s="23" t="n">
        <v>68.9581</v>
      </c>
      <c r="C1557" s="24" t="n">
        <v>1</v>
      </c>
      <c r="E1557" s="23">
        <f>IF(OR(C1557=9,B1557=""),"",B1557-$C$3)</f>
        <v/>
      </c>
      <c r="F1557" s="25">
        <f>IF(C1557=9,"",IF(C1557=0,E1557,IF(C1557=1,IF(COUNT(E1553:E1561)=0,"",TRIMMEAN(E1553:E1561,0.5)),IF(D1557="","",D1557))))</f>
        <v/>
      </c>
      <c r="G1557" t="inlineStr">
        <is>
          <t>oscilación más rápida que el registro → media recortada de 2 h</t>
        </is>
      </c>
    </row>
    <row r="1558">
      <c r="A1558" s="22" t="n">
        <v>46279.86458333334</v>
      </c>
      <c r="B1558" s="23" t="n">
        <v>68.4136</v>
      </c>
      <c r="C1558" s="24" t="n">
        <v>1</v>
      </c>
      <c r="E1558" s="23">
        <f>IF(OR(C1558=9,B1558=""),"",B1558-$C$3)</f>
        <v/>
      </c>
      <c r="F1558" s="25">
        <f>IF(C1558=9,"",IF(C1558=0,E1558,IF(C1558=1,IF(COUNT(E1554:E1562)=0,"",TRIMMEAN(E1554:E1562,0.5)),IF(D1558="","",D1558))))</f>
        <v/>
      </c>
      <c r="G1558" t="inlineStr">
        <is>
          <t>oscilación más rápida que el registro → media recortada de 2 h</t>
        </is>
      </c>
    </row>
    <row r="1559">
      <c r="A1559" s="22" t="n">
        <v>46279.875</v>
      </c>
      <c r="B1559" s="23" t="n">
        <v>71.8009</v>
      </c>
      <c r="C1559" s="24" t="n">
        <v>1</v>
      </c>
      <c r="E1559" s="23">
        <f>IF(OR(C1559=9,B1559=""),"",B1559-$C$3)</f>
        <v/>
      </c>
      <c r="F1559" s="25">
        <f>IF(C1559=9,"",IF(C1559=0,E1559,IF(C1559=1,IF(COUNT(E1555:E1563)=0,"",TRIMMEAN(E1555:E1563,0.5)),IF(D1559="","",D1559))))</f>
        <v/>
      </c>
      <c r="G1559" t="inlineStr">
        <is>
          <t>oscilación más rápida que el registro → media recortada de 2 h</t>
        </is>
      </c>
    </row>
    <row r="1560">
      <c r="A1560" s="22" t="n">
        <v>46279.88541666666</v>
      </c>
      <c r="B1560" s="23" t="n">
        <v>68.3272</v>
      </c>
      <c r="C1560" s="24" t="n">
        <v>1</v>
      </c>
      <c r="E1560" s="23">
        <f>IF(OR(C1560=9,B1560=""),"",B1560-$C$3)</f>
        <v/>
      </c>
      <c r="F1560" s="25">
        <f>IF(C1560=9,"",IF(C1560=0,E1560,IF(C1560=1,IF(COUNT(E1556:E1564)=0,"",TRIMMEAN(E1556:E1564,0.5)),IF(D1560="","",D1560))))</f>
        <v/>
      </c>
      <c r="G1560" t="inlineStr">
        <is>
          <t>oscilación más rápida que el registro → media recortada de 2 h</t>
        </is>
      </c>
    </row>
    <row r="1561">
      <c r="A1561" s="22" t="n">
        <v>46279.89583333334</v>
      </c>
      <c r="B1561" s="23" t="n">
        <v>79.7694</v>
      </c>
      <c r="C1561" s="24" t="n">
        <v>1</v>
      </c>
      <c r="E1561" s="23">
        <f>IF(OR(C1561=9,B1561=""),"",B1561-$C$3)</f>
        <v/>
      </c>
      <c r="F1561" s="25">
        <f>IF(C1561=9,"",IF(C1561=0,E1561,IF(C1561=1,IF(COUNT(E1557:E1565)=0,"",TRIMMEAN(E1557:E1565,0.5)),IF(D1561="","",D1561))))</f>
        <v/>
      </c>
      <c r="G1561" t="inlineStr">
        <is>
          <t>oscilación más rápida que el registro → media recortada de 2 h</t>
        </is>
      </c>
    </row>
    <row r="1562">
      <c r="A1562" s="22" t="n">
        <v>46279.90625</v>
      </c>
      <c r="B1562" s="23" t="n">
        <v>54.7724</v>
      </c>
      <c r="C1562" s="24" t="n">
        <v>1</v>
      </c>
      <c r="E1562" s="23">
        <f>IF(OR(C1562=9,B1562=""),"",B1562-$C$3)</f>
        <v/>
      </c>
      <c r="F1562" s="25">
        <f>IF(C1562=9,"",IF(C1562=0,E1562,IF(C1562=1,IF(COUNT(E1558:E1566)=0,"",TRIMMEAN(E1558:E1566,0.5)),IF(D1562="","",D1562))))</f>
        <v/>
      </c>
      <c r="G1562" t="inlineStr">
        <is>
          <t>oscilación más rápida que el registro → media recortada de 2 h</t>
        </is>
      </c>
    </row>
    <row r="1563">
      <c r="A1563" s="22" t="n">
        <v>46279.91666666666</v>
      </c>
      <c r="B1563" s="23" t="n">
        <v>67.85590000000001</v>
      </c>
      <c r="C1563" s="24" t="n">
        <v>1</v>
      </c>
      <c r="E1563" s="23">
        <f>IF(OR(C1563=9,B1563=""),"",B1563-$C$3)</f>
        <v/>
      </c>
      <c r="F1563" s="25">
        <f>IF(C1563=9,"",IF(C1563=0,E1563,IF(C1563=1,IF(COUNT(E1559:E1567)=0,"",TRIMMEAN(E1559:E1567,0.5)),IF(D1563="","",D1563))))</f>
        <v/>
      </c>
      <c r="G1563" t="inlineStr">
        <is>
          <t>oscilación más rápida que el registro → media recortada de 2 h</t>
        </is>
      </c>
    </row>
    <row r="1564">
      <c r="A1564" s="22" t="n">
        <v>46279.92708333334</v>
      </c>
      <c r="B1564" s="23" t="n">
        <v>71.05159999999999</v>
      </c>
      <c r="C1564" s="24" t="n">
        <v>1</v>
      </c>
      <c r="E1564" s="23">
        <f>IF(OR(C1564=9,B1564=""),"",B1564-$C$3)</f>
        <v/>
      </c>
      <c r="F1564" s="25">
        <f>IF(C1564=9,"",IF(C1564=0,E1564,IF(C1564=1,IF(COUNT(E1560:E1568)=0,"",TRIMMEAN(E1560:E1568,0.5)),IF(D1564="","",D1564))))</f>
        <v/>
      </c>
      <c r="G1564" t="inlineStr">
        <is>
          <t>oscilación más rápida que el registro → media recortada de 2 h</t>
        </is>
      </c>
    </row>
    <row r="1565">
      <c r="A1565" s="22" t="n">
        <v>46279.9375</v>
      </c>
      <c r="B1565" s="23" t="n">
        <v>66.4346</v>
      </c>
      <c r="C1565" s="24" t="n">
        <v>1</v>
      </c>
      <c r="E1565" s="23">
        <f>IF(OR(C1565=9,B1565=""),"",B1565-$C$3)</f>
        <v/>
      </c>
      <c r="F1565" s="25">
        <f>IF(C1565=9,"",IF(C1565=0,E1565,IF(C1565=1,IF(COUNT(E1561:E1569)=0,"",TRIMMEAN(E1561:E1569,0.5)),IF(D1565="","",D1565))))</f>
        <v/>
      </c>
      <c r="G1565" t="inlineStr">
        <is>
          <t>oscilación más rápida que el registro → media recortada de 2 h</t>
        </is>
      </c>
    </row>
    <row r="1566">
      <c r="A1566" s="22" t="n">
        <v>46279.94791666666</v>
      </c>
      <c r="B1566" s="23" t="n">
        <v>70.3473</v>
      </c>
      <c r="C1566" s="24" t="n">
        <v>1</v>
      </c>
      <c r="E1566" s="23">
        <f>IF(OR(C1566=9,B1566=""),"",B1566-$C$3)</f>
        <v/>
      </c>
      <c r="F1566" s="25">
        <f>IF(C1566=9,"",IF(C1566=0,E1566,IF(C1566=1,IF(COUNT(E1562:E1570)=0,"",TRIMMEAN(E1562:E1570,0.5)),IF(D1566="","",D1566))))</f>
        <v/>
      </c>
      <c r="G1566" t="inlineStr">
        <is>
          <t>oscilación más rápida que el registro → media recortada de 2 h</t>
        </is>
      </c>
    </row>
    <row r="1567">
      <c r="A1567" s="22" t="n">
        <v>46279.95833333334</v>
      </c>
      <c r="B1567" s="23" t="n">
        <v>66.8965</v>
      </c>
      <c r="C1567" s="24" t="n">
        <v>1</v>
      </c>
      <c r="E1567" s="23">
        <f>IF(OR(C1567=9,B1567=""),"",B1567-$C$3)</f>
        <v/>
      </c>
      <c r="F1567" s="25">
        <f>IF(C1567=9,"",IF(C1567=0,E1567,IF(C1567=1,IF(COUNT(E1563:E1571)=0,"",TRIMMEAN(E1563:E1571,0.5)),IF(D1567="","",D1567))))</f>
        <v/>
      </c>
      <c r="G1567" t="inlineStr">
        <is>
          <t>oscilación más rápida que el registro → media recortada de 2 h</t>
        </is>
      </c>
    </row>
    <row r="1568">
      <c r="A1568" s="22" t="n">
        <v>46279.96875</v>
      </c>
      <c r="B1568" s="23" t="n">
        <v>55.2762</v>
      </c>
      <c r="C1568" s="24" t="n">
        <v>1</v>
      </c>
      <c r="E1568" s="23">
        <f>IF(OR(C1568=9,B1568=""),"",B1568-$C$3)</f>
        <v/>
      </c>
      <c r="F1568" s="25">
        <f>IF(C1568=9,"",IF(C1568=0,E1568,IF(C1568=1,IF(COUNT(E1564:E1572)=0,"",TRIMMEAN(E1564:E1572,0.5)),IF(D1568="","",D1568))))</f>
        <v/>
      </c>
      <c r="G1568" t="inlineStr">
        <is>
          <t>oscilación más rápida que el registro → media recortada de 2 h</t>
        </is>
      </c>
    </row>
    <row r="1569">
      <c r="A1569" s="22" t="n">
        <v>46279.97916666666</v>
      </c>
      <c r="B1569" s="23" t="n">
        <v>53.7372</v>
      </c>
      <c r="C1569" s="24" t="n">
        <v>1</v>
      </c>
      <c r="E1569" s="23">
        <f>IF(OR(C1569=9,B1569=""),"",B1569-$C$3)</f>
        <v/>
      </c>
      <c r="F1569" s="25">
        <f>IF(C1569=9,"",IF(C1569=0,E1569,IF(C1569=1,IF(COUNT(E1565:E1573)=0,"",TRIMMEAN(E1565:E1573,0.5)),IF(D1569="","",D1569))))</f>
        <v/>
      </c>
      <c r="G1569" t="inlineStr">
        <is>
          <t>oscilación más rápida que el registro → media recortada de 2 h</t>
        </is>
      </c>
    </row>
    <row r="1570">
      <c r="A1570" s="22" t="n">
        <v>46279.98958333334</v>
      </c>
      <c r="B1570" s="23" t="n">
        <v>62.0959</v>
      </c>
      <c r="C1570" s="24" t="n">
        <v>1</v>
      </c>
      <c r="E1570" s="23">
        <f>IF(OR(C1570=9,B1570=""),"",B1570-$C$3)</f>
        <v/>
      </c>
      <c r="F1570" s="25">
        <f>IF(C1570=9,"",IF(C1570=0,E1570,IF(C1570=1,IF(COUNT(E1566:E1574)=0,"",TRIMMEAN(E1566:E1574,0.5)),IF(D1570="","",D1570))))</f>
        <v/>
      </c>
      <c r="G1570" t="inlineStr">
        <is>
          <t>oscilación más rápida que el registro → media recortada de 2 h</t>
        </is>
      </c>
    </row>
    <row r="1571">
      <c r="A1571" s="22" t="n">
        <v>46280</v>
      </c>
      <c r="B1571" s="23" t="n">
        <v>70.4594</v>
      </c>
      <c r="C1571" s="24" t="n">
        <v>1</v>
      </c>
      <c r="E1571" s="23">
        <f>IF(OR(C1571=9,B1571=""),"",B1571-$C$3)</f>
        <v/>
      </c>
      <c r="F1571" s="25">
        <f>IF(C1571=9,"",IF(C1571=0,E1571,IF(C1571=1,IF(COUNT(E1567:E1575)=0,"",TRIMMEAN(E1567:E1575,0.5)),IF(D1571="","",D1571))))</f>
        <v/>
      </c>
      <c r="G1571" t="inlineStr">
        <is>
          <t>oscilación más rápida que el registro → media recortada de 2 h</t>
        </is>
      </c>
    </row>
    <row r="1572">
      <c r="A1572" s="22" t="n">
        <v>46280.01041666666</v>
      </c>
      <c r="B1572" s="23" t="n">
        <v>67.7735</v>
      </c>
      <c r="C1572" s="24" t="n">
        <v>1</v>
      </c>
      <c r="E1572" s="23">
        <f>IF(OR(C1572=9,B1572=""),"",B1572-$C$3)</f>
        <v/>
      </c>
      <c r="F1572" s="25">
        <f>IF(C1572=9,"",IF(C1572=0,E1572,IF(C1572=1,IF(COUNT(E1568:E1576)=0,"",TRIMMEAN(E1568:E1576,0.5)),IF(D1572="","",D1572))))</f>
        <v/>
      </c>
      <c r="G1572" t="inlineStr">
        <is>
          <t>oscilación más rápida que el registro → media recortada de 2 h</t>
        </is>
      </c>
    </row>
    <row r="1573">
      <c r="A1573" s="22" t="n">
        <v>46280.02083333334</v>
      </c>
      <c r="B1573" s="23" t="n">
        <v>71.6721</v>
      </c>
      <c r="C1573" s="24" t="n">
        <v>1</v>
      </c>
      <c r="E1573" s="23">
        <f>IF(OR(C1573=9,B1573=""),"",B1573-$C$3)</f>
        <v/>
      </c>
      <c r="F1573" s="25">
        <f>IF(C1573=9,"",IF(C1573=0,E1573,IF(C1573=1,IF(COUNT(E1569:E1577)=0,"",TRIMMEAN(E1569:E1577,0.5)),IF(D1573="","",D1573))))</f>
        <v/>
      </c>
      <c r="G1573" t="inlineStr">
        <is>
          <t>oscilación más rápida que el registro → media recortada de 2 h</t>
        </is>
      </c>
    </row>
    <row r="1574">
      <c r="A1574" s="22" t="n">
        <v>46280.03125</v>
      </c>
      <c r="B1574" s="23" t="n">
        <v>65.4689</v>
      </c>
      <c r="C1574" s="24" t="n">
        <v>1</v>
      </c>
      <c r="E1574" s="23">
        <f>IF(OR(C1574=9,B1574=""),"",B1574-$C$3)</f>
        <v/>
      </c>
      <c r="F1574" s="25">
        <f>IF(C1574=9,"",IF(C1574=0,E1574,IF(C1574=1,IF(COUNT(E1570:E1578)=0,"",TRIMMEAN(E1570:E1578,0.5)),IF(D1574="","",D1574))))</f>
        <v/>
      </c>
      <c r="G1574" t="inlineStr">
        <is>
          <t>oscilación más rápida que el registro → media recortada de 2 h</t>
        </is>
      </c>
    </row>
    <row r="1575">
      <c r="A1575" s="22" t="n">
        <v>46280.04166666666</v>
      </c>
      <c r="B1575" s="23" t="n">
        <v>65.65730000000001</v>
      </c>
      <c r="C1575" s="24" t="n">
        <v>1</v>
      </c>
      <c r="E1575" s="23">
        <f>IF(OR(C1575=9,B1575=""),"",B1575-$C$3)</f>
        <v/>
      </c>
      <c r="F1575" s="25">
        <f>IF(C1575=9,"",IF(C1575=0,E1575,IF(C1575=1,IF(COUNT(E1571:E1579)=0,"",TRIMMEAN(E1571:E1579,0.5)),IF(D1575="","",D1575))))</f>
        <v/>
      </c>
      <c r="G1575" t="inlineStr">
        <is>
          <t>oscilación más rápida que el registro → media recortada de 2 h</t>
        </is>
      </c>
    </row>
    <row r="1576">
      <c r="A1576" s="22" t="n">
        <v>46280.05208333334</v>
      </c>
      <c r="B1576" s="23" t="n">
        <v>60.2821</v>
      </c>
      <c r="C1576" s="24" t="n">
        <v>1</v>
      </c>
      <c r="E1576" s="23">
        <f>IF(OR(C1576=9,B1576=""),"",B1576-$C$3)</f>
        <v/>
      </c>
      <c r="F1576" s="25">
        <f>IF(C1576=9,"",IF(C1576=0,E1576,IF(C1576=1,IF(COUNT(E1572:E1580)=0,"",TRIMMEAN(E1572:E1580,0.5)),IF(D1576="","",D1576))))</f>
        <v/>
      </c>
      <c r="G1576" t="inlineStr">
        <is>
          <t>oscilación más rápida que el registro → media recortada de 2 h</t>
        </is>
      </c>
    </row>
    <row r="1577">
      <c r="A1577" s="22" t="n">
        <v>46280.0625</v>
      </c>
      <c r="B1577" s="23" t="n">
        <v>69.7011</v>
      </c>
      <c r="C1577" s="24" t="n">
        <v>1</v>
      </c>
      <c r="E1577" s="23">
        <f>IF(OR(C1577=9,B1577=""),"",B1577-$C$3)</f>
        <v/>
      </c>
      <c r="F1577" s="25">
        <f>IF(C1577=9,"",IF(C1577=0,E1577,IF(C1577=1,IF(COUNT(E1573:E1581)=0,"",TRIMMEAN(E1573:E1581,0.5)),IF(D1577="","",D1577))))</f>
        <v/>
      </c>
      <c r="G1577" t="inlineStr">
        <is>
          <t>oscilación más rápida que el registro → media recortada de 2 h</t>
        </is>
      </c>
    </row>
    <row r="1578">
      <c r="A1578" s="22" t="n">
        <v>46280.07291666666</v>
      </c>
      <c r="B1578" s="23" t="n">
        <v>70.0325</v>
      </c>
      <c r="C1578" s="24" t="n">
        <v>1</v>
      </c>
      <c r="E1578" s="23">
        <f>IF(OR(C1578=9,B1578=""),"",B1578-$C$3)</f>
        <v/>
      </c>
      <c r="F1578" s="25">
        <f>IF(C1578=9,"",IF(C1578=0,E1578,IF(C1578=1,IF(COUNT(E1574:E1582)=0,"",TRIMMEAN(E1574:E1582,0.5)),IF(D1578="","",D1578))))</f>
        <v/>
      </c>
      <c r="G1578" t="inlineStr">
        <is>
          <t>oscilación más rápida que el registro → media recortada de 2 h</t>
        </is>
      </c>
    </row>
    <row r="1579">
      <c r="A1579" s="22" t="n">
        <v>46280.08333333334</v>
      </c>
      <c r="B1579" s="23" t="n">
        <v>73.3884</v>
      </c>
      <c r="C1579" s="24" t="n">
        <v>1</v>
      </c>
      <c r="E1579" s="23">
        <f>IF(OR(C1579=9,B1579=""),"",B1579-$C$3)</f>
        <v/>
      </c>
      <c r="F1579" s="25">
        <f>IF(C1579=9,"",IF(C1579=0,E1579,IF(C1579=1,IF(COUNT(E1575:E1583)=0,"",TRIMMEAN(E1575:E1583,0.5)),IF(D1579="","",D1579))))</f>
        <v/>
      </c>
      <c r="G1579" t="inlineStr">
        <is>
          <t>oscilación más rápida que el registro → media recortada de 2 h</t>
        </is>
      </c>
    </row>
    <row r="1580">
      <c r="A1580" s="22" t="n">
        <v>46280.09375</v>
      </c>
      <c r="B1580" s="23" t="n">
        <v>70.1473</v>
      </c>
      <c r="C1580" s="24" t="n">
        <v>1</v>
      </c>
      <c r="E1580" s="23">
        <f>IF(OR(C1580=9,B1580=""),"",B1580-$C$3)</f>
        <v/>
      </c>
      <c r="F1580" s="25">
        <f>IF(C1580=9,"",IF(C1580=0,E1580,IF(C1580=1,IF(COUNT(E1576:E1584)=0,"",TRIMMEAN(E1576:E1584,0.5)),IF(D1580="","",D1580))))</f>
        <v/>
      </c>
      <c r="G1580" t="inlineStr">
        <is>
          <t>oscilación más rápida que el registro → media recortada de 2 h</t>
        </is>
      </c>
    </row>
    <row r="1581">
      <c r="A1581" s="22" t="n">
        <v>46280.10416666666</v>
      </c>
      <c r="B1581" s="23" t="n">
        <v>55.9328</v>
      </c>
      <c r="C1581" s="24" t="n">
        <v>1</v>
      </c>
      <c r="E1581" s="23">
        <f>IF(OR(C1581=9,B1581=""),"",B1581-$C$3)</f>
        <v/>
      </c>
      <c r="F1581" s="25">
        <f>IF(C1581=9,"",IF(C1581=0,E1581,IF(C1581=1,IF(COUNT(E1577:E1585)=0,"",TRIMMEAN(E1577:E1585,0.5)),IF(D1581="","",D1581))))</f>
        <v/>
      </c>
      <c r="G1581" t="inlineStr">
        <is>
          <t>oscilación más rápida que el registro → media recortada de 2 h</t>
        </is>
      </c>
    </row>
    <row r="1582">
      <c r="A1582" s="22" t="n">
        <v>46280.11458333334</v>
      </c>
      <c r="B1582" s="23" t="n">
        <v>71.2808</v>
      </c>
      <c r="C1582" s="24" t="n">
        <v>1</v>
      </c>
      <c r="E1582" s="23">
        <f>IF(OR(C1582=9,B1582=""),"",B1582-$C$3)</f>
        <v/>
      </c>
      <c r="F1582" s="25">
        <f>IF(C1582=9,"",IF(C1582=0,E1582,IF(C1582=1,IF(COUNT(E1578:E1586)=0,"",TRIMMEAN(E1578:E1586,0.5)),IF(D1582="","",D1582))))</f>
        <v/>
      </c>
      <c r="G1582" t="inlineStr">
        <is>
          <t>oscilación más rápida que el registro → media recortada de 2 h</t>
        </is>
      </c>
    </row>
    <row r="1583">
      <c r="A1583" s="22" t="n">
        <v>46280.125</v>
      </c>
      <c r="B1583" s="23" t="n">
        <v>66.2409</v>
      </c>
      <c r="C1583" s="24" t="n">
        <v>1</v>
      </c>
      <c r="E1583" s="23">
        <f>IF(OR(C1583=9,B1583=""),"",B1583-$C$3)</f>
        <v/>
      </c>
      <c r="F1583" s="25">
        <f>IF(C1583=9,"",IF(C1583=0,E1583,IF(C1583=1,IF(COUNT(E1579:E1587)=0,"",TRIMMEAN(E1579:E1587,0.5)),IF(D1583="","",D1583))))</f>
        <v/>
      </c>
      <c r="G1583" t="inlineStr">
        <is>
          <t>oscilación más rápida que el registro → media recortada de 2 h</t>
        </is>
      </c>
    </row>
    <row r="1584">
      <c r="A1584" s="22" t="n">
        <v>46280.13541666666</v>
      </c>
      <c r="B1584" s="23" t="n">
        <v>66.37949999999999</v>
      </c>
      <c r="C1584" s="24" t="n">
        <v>1</v>
      </c>
      <c r="E1584" s="23">
        <f>IF(OR(C1584=9,B1584=""),"",B1584-$C$3)</f>
        <v/>
      </c>
      <c r="F1584" s="25">
        <f>IF(C1584=9,"",IF(C1584=0,E1584,IF(C1584=1,IF(COUNT(E1580:E1588)=0,"",TRIMMEAN(E1580:E1588,0.5)),IF(D1584="","",D1584))))</f>
        <v/>
      </c>
      <c r="G1584" t="inlineStr">
        <is>
          <t>oscilación más rápida que el registro → media recortada de 2 h</t>
        </is>
      </c>
    </row>
    <row r="1585">
      <c r="A1585" s="22" t="n">
        <v>46280.14583333334</v>
      </c>
      <c r="B1585" s="23" t="n">
        <v>72.5275</v>
      </c>
      <c r="C1585" s="24" t="n">
        <v>1</v>
      </c>
      <c r="E1585" s="23">
        <f>IF(OR(C1585=9,B1585=""),"",B1585-$C$3)</f>
        <v/>
      </c>
      <c r="F1585" s="25">
        <f>IF(C1585=9,"",IF(C1585=0,E1585,IF(C1585=1,IF(COUNT(E1581:E1589)=0,"",TRIMMEAN(E1581:E1589,0.5)),IF(D1585="","",D1585))))</f>
        <v/>
      </c>
      <c r="G1585" t="inlineStr">
        <is>
          <t>oscilación más rápida que el registro → media recortada de 2 h</t>
        </is>
      </c>
    </row>
    <row r="1586">
      <c r="A1586" s="22" t="n">
        <v>46280.15625</v>
      </c>
      <c r="B1586" s="23" t="n">
        <v>66.32559999999999</v>
      </c>
      <c r="C1586" s="24" t="n">
        <v>1</v>
      </c>
      <c r="E1586" s="23">
        <f>IF(OR(C1586=9,B1586=""),"",B1586-$C$3)</f>
        <v/>
      </c>
      <c r="F1586" s="25">
        <f>IF(C1586=9,"",IF(C1586=0,E1586,IF(C1586=1,IF(COUNT(E1582:E1590)=0,"",TRIMMEAN(E1582:E1590,0.5)),IF(D1586="","",D1586))))</f>
        <v/>
      </c>
      <c r="G1586" t="inlineStr">
        <is>
          <t>oscilación más rápida que el registro → media recortada de 2 h</t>
        </is>
      </c>
    </row>
    <row r="1587">
      <c r="A1587" s="22" t="n">
        <v>46280.16666666666</v>
      </c>
      <c r="B1587" s="23" t="n">
        <v>68.6581</v>
      </c>
      <c r="C1587" s="24" t="n">
        <v>1</v>
      </c>
      <c r="E1587" s="23">
        <f>IF(OR(C1587=9,B1587=""),"",B1587-$C$3)</f>
        <v/>
      </c>
      <c r="F1587" s="25">
        <f>IF(C1587=9,"",IF(C1587=0,E1587,IF(C1587=1,IF(COUNT(E1583:E1591)=0,"",TRIMMEAN(E1583:E1591,0.5)),IF(D1587="","",D1587))))</f>
        <v/>
      </c>
      <c r="G1587" t="inlineStr">
        <is>
          <t>oscilación más rápida que el registro → media recortada de 2 h</t>
        </is>
      </c>
    </row>
    <row r="1588">
      <c r="A1588" s="22" t="n">
        <v>46280.17708333334</v>
      </c>
      <c r="B1588" s="23" t="n">
        <v>70.09480000000001</v>
      </c>
      <c r="C1588" s="24" t="n">
        <v>1</v>
      </c>
      <c r="E1588" s="23">
        <f>IF(OR(C1588=9,B1588=""),"",B1588-$C$3)</f>
        <v/>
      </c>
      <c r="F1588" s="25">
        <f>IF(C1588=9,"",IF(C1588=0,E1588,IF(C1588=1,IF(COUNT(E1584:E1592)=0,"",TRIMMEAN(E1584:E1592,0.5)),IF(D1588="","",D1588))))</f>
        <v/>
      </c>
      <c r="G1588" t="inlineStr">
        <is>
          <t>oscilación más rápida que el registro → media recortada de 2 h</t>
        </is>
      </c>
    </row>
    <row r="1589">
      <c r="A1589" s="22" t="n">
        <v>46280.1875</v>
      </c>
      <c r="B1589" s="23" t="n">
        <v>79.0749</v>
      </c>
      <c r="C1589" s="24" t="n">
        <v>1</v>
      </c>
      <c r="E1589" s="23">
        <f>IF(OR(C1589=9,B1589=""),"",B1589-$C$3)</f>
        <v/>
      </c>
      <c r="F1589" s="25">
        <f>IF(C1589=9,"",IF(C1589=0,E1589,IF(C1589=1,IF(COUNT(E1585:E1593)=0,"",TRIMMEAN(E1585:E1593,0.5)),IF(D1589="","",D1589))))</f>
        <v/>
      </c>
      <c r="G1589" t="inlineStr">
        <is>
          <t>oscilación más rápida que el registro → media recortada de 2 h</t>
        </is>
      </c>
    </row>
    <row r="1590">
      <c r="A1590" s="22" t="n">
        <v>46280.19791666666</v>
      </c>
      <c r="B1590" s="23" t="n">
        <v>63.8989</v>
      </c>
      <c r="C1590" s="24" t="n">
        <v>1</v>
      </c>
      <c r="E1590" s="23">
        <f>IF(OR(C1590=9,B1590=""),"",B1590-$C$3)</f>
        <v/>
      </c>
      <c r="F1590" s="25">
        <f>IF(C1590=9,"",IF(C1590=0,E1590,IF(C1590=1,IF(COUNT(E1586:E1594)=0,"",TRIMMEAN(E1586:E1594,0.5)),IF(D1590="","",D1590))))</f>
        <v/>
      </c>
      <c r="G1590" t="inlineStr">
        <is>
          <t>oscilación más rápida que el registro → media recortada de 2 h</t>
        </is>
      </c>
    </row>
    <row r="1591">
      <c r="A1591" s="22" t="n">
        <v>46280.20833333334</v>
      </c>
      <c r="B1591" s="23" t="n">
        <v>66.4254</v>
      </c>
      <c r="C1591" s="24" t="n">
        <v>1</v>
      </c>
      <c r="E1591" s="23">
        <f>IF(OR(C1591=9,B1591=""),"",B1591-$C$3)</f>
        <v/>
      </c>
      <c r="F1591" s="25">
        <f>IF(C1591=9,"",IF(C1591=0,E1591,IF(C1591=1,IF(COUNT(E1587:E1595)=0,"",TRIMMEAN(E1587:E1595,0.5)),IF(D1591="","",D1591))))</f>
        <v/>
      </c>
      <c r="G1591" t="inlineStr">
        <is>
          <t>oscilación más rápida que el registro → media recortada de 2 h</t>
        </is>
      </c>
    </row>
    <row r="1592">
      <c r="A1592" s="22" t="n">
        <v>46280.21875</v>
      </c>
      <c r="B1592" s="23" t="n">
        <v>61.2133</v>
      </c>
      <c r="C1592" s="24" t="n">
        <v>1</v>
      </c>
      <c r="E1592" s="23">
        <f>IF(OR(C1592=9,B1592=""),"",B1592-$C$3)</f>
        <v/>
      </c>
      <c r="F1592" s="25">
        <f>IF(C1592=9,"",IF(C1592=0,E1592,IF(C1592=1,IF(COUNT(E1588:E1596)=0,"",TRIMMEAN(E1588:E1596,0.5)),IF(D1592="","",D1592))))</f>
        <v/>
      </c>
      <c r="G1592" t="inlineStr">
        <is>
          <t>oscilación más rápida que el registro → media recortada de 2 h</t>
        </is>
      </c>
    </row>
    <row r="1593">
      <c r="A1593" s="22" t="n">
        <v>46280.22916666666</v>
      </c>
      <c r="B1593" s="23" t="n">
        <v>66.50579999999999</v>
      </c>
      <c r="C1593" s="24" t="n">
        <v>1</v>
      </c>
      <c r="E1593" s="23">
        <f>IF(OR(C1593=9,B1593=""),"",B1593-$C$3)</f>
        <v/>
      </c>
      <c r="F1593" s="25">
        <f>IF(C1593=9,"",IF(C1593=0,E1593,IF(C1593=1,IF(COUNT(E1589:E1597)=0,"",TRIMMEAN(E1589:E1597,0.5)),IF(D1593="","",D1593))))</f>
        <v/>
      </c>
      <c r="G1593" t="inlineStr">
        <is>
          <t>oscilación más rápida que el registro → media recortada de 2 h</t>
        </is>
      </c>
    </row>
    <row r="1594">
      <c r="A1594" s="22" t="n">
        <v>46280.23958333334</v>
      </c>
      <c r="B1594" s="23" t="n">
        <v>64.6983</v>
      </c>
      <c r="C1594" s="24" t="n">
        <v>1</v>
      </c>
      <c r="E1594" s="23">
        <f>IF(OR(C1594=9,B1594=""),"",B1594-$C$3)</f>
        <v/>
      </c>
      <c r="F1594" s="25">
        <f>IF(C1594=9,"",IF(C1594=0,E1594,IF(C1594=1,IF(COUNT(E1590:E1598)=0,"",TRIMMEAN(E1590:E1598,0.5)),IF(D1594="","",D1594))))</f>
        <v/>
      </c>
      <c r="G1594" t="inlineStr">
        <is>
          <t>oscilación más rápida que el registro → media recortada de 2 h</t>
        </is>
      </c>
    </row>
    <row r="1595">
      <c r="A1595" s="22" t="n">
        <v>46280.25</v>
      </c>
      <c r="B1595" s="23" t="n">
        <v>55.5698</v>
      </c>
      <c r="C1595" s="24" t="n">
        <v>1</v>
      </c>
      <c r="E1595" s="23">
        <f>IF(OR(C1595=9,B1595=""),"",B1595-$C$3)</f>
        <v/>
      </c>
      <c r="F1595" s="25">
        <f>IF(C1595=9,"",IF(C1595=0,E1595,IF(C1595=1,IF(COUNT(E1591:E1599)=0,"",TRIMMEAN(E1591:E1599,0.5)),IF(D1595="","",D1595))))</f>
        <v/>
      </c>
      <c r="G1595" t="inlineStr">
        <is>
          <t>oscilación más rápida que el registro → media recortada de 2 h</t>
        </is>
      </c>
    </row>
    <row r="1596">
      <c r="A1596" s="22" t="n">
        <v>46280.26041666666</v>
      </c>
      <c r="B1596" s="23" t="n">
        <v>52.1667</v>
      </c>
      <c r="C1596" s="24" t="n">
        <v>1</v>
      </c>
      <c r="E1596" s="23">
        <f>IF(OR(C1596=9,B1596=""),"",B1596-$C$3)</f>
        <v/>
      </c>
      <c r="F1596" s="25">
        <f>IF(C1596=9,"",IF(C1596=0,E1596,IF(C1596=1,IF(COUNT(E1592:E1600)=0,"",TRIMMEAN(E1592:E1600,0.5)),IF(D1596="","",D1596))))</f>
        <v/>
      </c>
      <c r="G1596" t="inlineStr">
        <is>
          <t>oscilación más rápida que el registro → media recortada de 2 h</t>
        </is>
      </c>
    </row>
    <row r="1597">
      <c r="A1597" s="22" t="n">
        <v>46280.27083333334</v>
      </c>
      <c r="B1597" s="23" t="n">
        <v>72.8052</v>
      </c>
      <c r="C1597" s="24" t="n">
        <v>1</v>
      </c>
      <c r="E1597" s="23">
        <f>IF(OR(C1597=9,B1597=""),"",B1597-$C$3)</f>
        <v/>
      </c>
      <c r="F1597" s="25">
        <f>IF(C1597=9,"",IF(C1597=0,E1597,IF(C1597=1,IF(COUNT(E1593:E1601)=0,"",TRIMMEAN(E1593:E1601,0.5)),IF(D1597="","",D1597))))</f>
        <v/>
      </c>
      <c r="G1597" t="inlineStr">
        <is>
          <t>oscilación más rápida que el registro → media recortada de 2 h</t>
        </is>
      </c>
    </row>
    <row r="1598">
      <c r="A1598" s="22" t="n">
        <v>46280.28125</v>
      </c>
      <c r="B1598" s="23" t="n">
        <v>62.2875</v>
      </c>
      <c r="C1598" s="24" t="n">
        <v>1</v>
      </c>
      <c r="E1598" s="23">
        <f>IF(OR(C1598=9,B1598=""),"",B1598-$C$3)</f>
        <v/>
      </c>
      <c r="F1598" s="25">
        <f>IF(C1598=9,"",IF(C1598=0,E1598,IF(C1598=1,IF(COUNT(E1594:E1602)=0,"",TRIMMEAN(E1594:E1602,0.5)),IF(D1598="","",D1598))))</f>
        <v/>
      </c>
      <c r="G1598" t="inlineStr">
        <is>
          <t>oscilación más rápida que el registro → media recortada de 2 h</t>
        </is>
      </c>
    </row>
    <row r="1599">
      <c r="A1599" s="22" t="n">
        <v>46280.29166666666</v>
      </c>
      <c r="B1599" s="23" t="n">
        <v>76.3549</v>
      </c>
      <c r="C1599" s="24" t="n">
        <v>1</v>
      </c>
      <c r="E1599" s="23">
        <f>IF(OR(C1599=9,B1599=""),"",B1599-$C$3)</f>
        <v/>
      </c>
      <c r="F1599" s="25">
        <f>IF(C1599=9,"",IF(C1599=0,E1599,IF(C1599=1,IF(COUNT(E1595:E1603)=0,"",TRIMMEAN(E1595:E1603,0.5)),IF(D1599="","",D1599))))</f>
        <v/>
      </c>
      <c r="G1599" t="inlineStr">
        <is>
          <t>oscilación más rápida que el registro → media recortada de 2 h</t>
        </is>
      </c>
    </row>
    <row r="1600">
      <c r="A1600" s="22" t="n">
        <v>46280.30208333334</v>
      </c>
      <c r="B1600" s="23" t="n">
        <v>53.4958</v>
      </c>
      <c r="C1600" s="24" t="n">
        <v>1</v>
      </c>
      <c r="E1600" s="23">
        <f>IF(OR(C1600=9,B1600=""),"",B1600-$C$3)</f>
        <v/>
      </c>
      <c r="F1600" s="25">
        <f>IF(C1600=9,"",IF(C1600=0,E1600,IF(C1600=1,IF(COUNT(E1596:E1604)=0,"",TRIMMEAN(E1596:E1604,0.5)),IF(D1600="","",D1600))))</f>
        <v/>
      </c>
      <c r="G1600" t="inlineStr">
        <is>
          <t>oscilación más rápida que el registro → media recortada de 2 h</t>
        </is>
      </c>
    </row>
    <row r="1601">
      <c r="A1601" s="22" t="n">
        <v>46280.3125</v>
      </c>
      <c r="B1601" s="23" t="n">
        <v>60.98</v>
      </c>
      <c r="C1601" s="24" t="n">
        <v>1</v>
      </c>
      <c r="E1601" s="23">
        <f>IF(OR(C1601=9,B1601=""),"",B1601-$C$3)</f>
        <v/>
      </c>
      <c r="F1601" s="25">
        <f>IF(C1601=9,"",IF(C1601=0,E1601,IF(C1601=1,IF(COUNT(E1597:E1605)=0,"",TRIMMEAN(E1597:E1605,0.5)),IF(D1601="","",D1601))))</f>
        <v/>
      </c>
      <c r="G1601" t="inlineStr">
        <is>
          <t>oscilación más rápida que el registro → media recortada de 2 h</t>
        </is>
      </c>
    </row>
    <row r="1602">
      <c r="A1602" s="22" t="n">
        <v>46280.32291666666</v>
      </c>
      <c r="B1602" s="23" t="n">
        <v>56.2796</v>
      </c>
      <c r="C1602" s="24" t="n">
        <v>1</v>
      </c>
      <c r="E1602" s="23">
        <f>IF(OR(C1602=9,B1602=""),"",B1602-$C$3)</f>
        <v/>
      </c>
      <c r="F1602" s="25">
        <f>IF(C1602=9,"",IF(C1602=0,E1602,IF(C1602=1,IF(COUNT(E1598:E1606)=0,"",TRIMMEAN(E1598:E1606,0.5)),IF(D1602="","",D1602))))</f>
        <v/>
      </c>
      <c r="G1602" t="inlineStr">
        <is>
          <t>oscilación más rápida que el registro → media recortada de 2 h</t>
        </is>
      </c>
    </row>
    <row r="1603">
      <c r="A1603" s="22" t="n">
        <v>46280.33333333334</v>
      </c>
      <c r="B1603" s="23" t="n">
        <v>79.455</v>
      </c>
      <c r="C1603" s="24" t="n">
        <v>1</v>
      </c>
      <c r="E1603" s="23">
        <f>IF(OR(C1603=9,B1603=""),"",B1603-$C$3)</f>
        <v/>
      </c>
      <c r="F1603" s="25">
        <f>IF(C1603=9,"",IF(C1603=0,E1603,IF(C1603=1,IF(COUNT(E1599:E1607)=0,"",TRIMMEAN(E1599:E1607,0.5)),IF(D1603="","",D1603))))</f>
        <v/>
      </c>
      <c r="G1603" t="inlineStr">
        <is>
          <t>oscilación más rápida que el registro → media recortada de 2 h</t>
        </is>
      </c>
    </row>
    <row r="1604">
      <c r="A1604" s="22" t="n">
        <v>46280.34375</v>
      </c>
      <c r="B1604" s="23" t="n">
        <v>56.7242</v>
      </c>
      <c r="C1604" s="24" t="n">
        <v>1</v>
      </c>
      <c r="E1604" s="23">
        <f>IF(OR(C1604=9,B1604=""),"",B1604-$C$3)</f>
        <v/>
      </c>
      <c r="F1604" s="25">
        <f>IF(C1604=9,"",IF(C1604=0,E1604,IF(C1604=1,IF(COUNT(E1600:E1608)=0,"",TRIMMEAN(E1600:E1608,0.5)),IF(D1604="","",D1604))))</f>
        <v/>
      </c>
      <c r="G1604" t="inlineStr">
        <is>
          <t>oscilación más rápida que el registro → media recortada de 2 h</t>
        </is>
      </c>
    </row>
    <row r="1605">
      <c r="A1605" s="22" t="n">
        <v>46280.35416666666</v>
      </c>
      <c r="B1605" s="23" t="n">
        <v>61.9723</v>
      </c>
      <c r="C1605" s="24" t="n">
        <v>1</v>
      </c>
      <c r="E1605" s="23">
        <f>IF(OR(C1605=9,B1605=""),"",B1605-$C$3)</f>
        <v/>
      </c>
      <c r="F1605" s="25">
        <f>IF(C1605=9,"",IF(C1605=0,E1605,IF(C1605=1,IF(COUNT(E1601:E1609)=0,"",TRIMMEAN(E1601:E1609,0.5)),IF(D1605="","",D1605))))</f>
        <v/>
      </c>
      <c r="G1605" t="inlineStr">
        <is>
          <t>oscilación más rápida que el registro → media recortada de 2 h</t>
        </is>
      </c>
    </row>
    <row r="1606">
      <c r="A1606" s="22" t="n">
        <v>46280.36458333334</v>
      </c>
      <c r="B1606" s="23" t="n">
        <v>65.3263</v>
      </c>
      <c r="C1606" s="24" t="n">
        <v>1</v>
      </c>
      <c r="E1606" s="23">
        <f>IF(OR(C1606=9,B1606=""),"",B1606-$C$3)</f>
        <v/>
      </c>
      <c r="F1606" s="25">
        <f>IF(C1606=9,"",IF(C1606=0,E1606,IF(C1606=1,IF(COUNT(E1602:E1610)=0,"",TRIMMEAN(E1602:E1610,0.5)),IF(D1606="","",D1606))))</f>
        <v/>
      </c>
      <c r="G1606" t="inlineStr">
        <is>
          <t>oscilación más rápida que el registro → media recortada de 2 h</t>
        </is>
      </c>
    </row>
    <row r="1607">
      <c r="A1607" s="22" t="n">
        <v>46280.375</v>
      </c>
      <c r="B1607" s="23" t="n">
        <v>53.7161</v>
      </c>
      <c r="C1607" s="24" t="n">
        <v>1</v>
      </c>
      <c r="E1607" s="23">
        <f>IF(OR(C1607=9,B1607=""),"",B1607-$C$3)</f>
        <v/>
      </c>
      <c r="F1607" s="25">
        <f>IF(C1607=9,"",IF(C1607=0,E1607,IF(C1607=1,IF(COUNT(E1603:E1611)=0,"",TRIMMEAN(E1603:E1611,0.5)),IF(D1607="","",D1607))))</f>
        <v/>
      </c>
      <c r="G1607" t="inlineStr">
        <is>
          <t>oscilación más rápida que el registro → media recortada de 2 h</t>
        </is>
      </c>
    </row>
    <row r="1608">
      <c r="A1608" s="22" t="n">
        <v>46280.38541666666</v>
      </c>
      <c r="B1608" s="23" t="n">
        <v>62.8993</v>
      </c>
      <c r="C1608" s="24" t="n">
        <v>1</v>
      </c>
      <c r="E1608" s="23">
        <f>IF(OR(C1608=9,B1608=""),"",B1608-$C$3)</f>
        <v/>
      </c>
      <c r="F1608" s="25">
        <f>IF(C1608=9,"",IF(C1608=0,E1608,IF(C1608=1,IF(COUNT(E1604:E1612)=0,"",TRIMMEAN(E1604:E1612,0.5)),IF(D1608="","",D1608))))</f>
        <v/>
      </c>
      <c r="G1608" t="inlineStr">
        <is>
          <t>oscilación más rápida que el registro → media recortada de 2 h</t>
        </is>
      </c>
    </row>
    <row r="1609">
      <c r="A1609" s="22" t="n">
        <v>46280.39583333334</v>
      </c>
      <c r="B1609" s="23" t="n">
        <v>63.805</v>
      </c>
      <c r="C1609" s="24" t="n">
        <v>1</v>
      </c>
      <c r="E1609" s="23">
        <f>IF(OR(C1609=9,B1609=""),"",B1609-$C$3)</f>
        <v/>
      </c>
      <c r="F1609" s="25">
        <f>IF(C1609=9,"",IF(C1609=0,E1609,IF(C1609=1,IF(COUNT(E1605:E1613)=0,"",TRIMMEAN(E1605:E1613,0.5)),IF(D1609="","",D1609))))</f>
        <v/>
      </c>
      <c r="G1609" t="inlineStr">
        <is>
          <t>oscilación más rápida que el registro → media recortada de 2 h</t>
        </is>
      </c>
    </row>
    <row r="1610">
      <c r="A1610" s="22" t="n">
        <v>46280.40625</v>
      </c>
      <c r="B1610" s="23" t="n">
        <v>62.8882</v>
      </c>
      <c r="C1610" s="24" t="n">
        <v>1</v>
      </c>
      <c r="E1610" s="23">
        <f>IF(OR(C1610=9,B1610=""),"",B1610-$C$3)</f>
        <v/>
      </c>
      <c r="F1610" s="25">
        <f>IF(C1610=9,"",IF(C1610=0,E1610,IF(C1610=1,IF(COUNT(E1606:E1614)=0,"",TRIMMEAN(E1606:E1614,0.5)),IF(D1610="","",D1610))))</f>
        <v/>
      </c>
      <c r="G1610" t="inlineStr">
        <is>
          <t>oscilación más rápida que el registro → media recortada de 2 h</t>
        </is>
      </c>
    </row>
    <row r="1611">
      <c r="A1611" s="22" t="n">
        <v>46280.41666666666</v>
      </c>
      <c r="B1611" s="23" t="n">
        <v>63.9257</v>
      </c>
      <c r="C1611" s="24" t="n">
        <v>1</v>
      </c>
      <c r="E1611" s="23">
        <f>IF(OR(C1611=9,B1611=""),"",B1611-$C$3)</f>
        <v/>
      </c>
      <c r="F1611" s="25">
        <f>IF(C1611=9,"",IF(C1611=0,E1611,IF(C1611=1,IF(COUNT(E1607:E1615)=0,"",TRIMMEAN(E1607:E1615,0.5)),IF(D1611="","",D1611))))</f>
        <v/>
      </c>
      <c r="G1611" t="inlineStr">
        <is>
          <t>oscilación más rápida que el registro → media recortada de 2 h</t>
        </is>
      </c>
    </row>
    <row r="1612">
      <c r="A1612" s="22" t="n">
        <v>46280.42708333334</v>
      </c>
      <c r="B1612" s="23" t="n">
        <v>65.3646</v>
      </c>
      <c r="C1612" s="24" t="n">
        <v>1</v>
      </c>
      <c r="E1612" s="23">
        <f>IF(OR(C1612=9,B1612=""),"",B1612-$C$3)</f>
        <v/>
      </c>
      <c r="F1612" s="25">
        <f>IF(C1612=9,"",IF(C1612=0,E1612,IF(C1612=1,IF(COUNT(E1608:E1616)=0,"",TRIMMEAN(E1608:E1616,0.5)),IF(D1612="","",D1612))))</f>
        <v/>
      </c>
      <c r="G1612" t="inlineStr">
        <is>
          <t>oscilación más rápida que el registro → media recortada de 2 h</t>
        </is>
      </c>
    </row>
    <row r="1613">
      <c r="A1613" s="22" t="n">
        <v>46280.4375</v>
      </c>
      <c r="B1613" s="23" t="n">
        <v>64.19710000000001</v>
      </c>
      <c r="C1613" s="24" t="n">
        <v>1</v>
      </c>
      <c r="E1613" s="23">
        <f>IF(OR(C1613=9,B1613=""),"",B1613-$C$3)</f>
        <v/>
      </c>
      <c r="F1613" s="25">
        <f>IF(C1613=9,"",IF(C1613=0,E1613,IF(C1613=1,IF(COUNT(E1609:E1617)=0,"",TRIMMEAN(E1609:E1617,0.5)),IF(D1613="","",D1613))))</f>
        <v/>
      </c>
      <c r="G1613" t="inlineStr">
        <is>
          <t>oscilación más rápida que el registro → media recortada de 2 h</t>
        </is>
      </c>
    </row>
    <row r="1614">
      <c r="A1614" s="22" t="n">
        <v>46280.44791666666</v>
      </c>
      <c r="B1614" s="23" t="n">
        <v>63.2654</v>
      </c>
      <c r="C1614" s="24" t="n">
        <v>1</v>
      </c>
      <c r="E1614" s="23">
        <f>IF(OR(C1614=9,B1614=""),"",B1614-$C$3)</f>
        <v/>
      </c>
      <c r="F1614" s="25">
        <f>IF(C1614=9,"",IF(C1614=0,E1614,IF(C1614=1,IF(COUNT(E1610:E1618)=0,"",TRIMMEAN(E1610:E1618,0.5)),IF(D1614="","",D1614))))</f>
        <v/>
      </c>
      <c r="G1614" t="inlineStr">
        <is>
          <t>oscilación más rápida que el registro → media recortada de 2 h</t>
        </is>
      </c>
    </row>
    <row r="1615">
      <c r="A1615" s="22" t="n">
        <v>46280.45833333334</v>
      </c>
      <c r="B1615" s="23" t="n">
        <v>60.262</v>
      </c>
      <c r="C1615" s="24" t="n">
        <v>1</v>
      </c>
      <c r="E1615" s="23">
        <f>IF(OR(C1615=9,B1615=""),"",B1615-$C$3)</f>
        <v/>
      </c>
      <c r="F1615" s="25">
        <f>IF(C1615=9,"",IF(C1615=0,E1615,IF(C1615=1,IF(COUNT(E1611:E1619)=0,"",TRIMMEAN(E1611:E1619,0.5)),IF(D1615="","",D1615))))</f>
        <v/>
      </c>
      <c r="G1615" t="inlineStr">
        <is>
          <t>oscilación más rápida que el registro → media recortada de 2 h</t>
        </is>
      </c>
    </row>
    <row r="1616">
      <c r="A1616" s="22" t="n">
        <v>46280.46875</v>
      </c>
      <c r="B1616" s="23" t="n">
        <v>62.8855</v>
      </c>
      <c r="C1616" s="24" t="n">
        <v>1</v>
      </c>
      <c r="E1616" s="23">
        <f>IF(OR(C1616=9,B1616=""),"",B1616-$C$3)</f>
        <v/>
      </c>
      <c r="F1616" s="25">
        <f>IF(C1616=9,"",IF(C1616=0,E1616,IF(C1616=1,IF(COUNT(E1612:E1620)=0,"",TRIMMEAN(E1612:E1620,0.5)),IF(D1616="","",D1616))))</f>
        <v/>
      </c>
      <c r="G1616" t="inlineStr">
        <is>
          <t>oscilación más rápida que el registro → media recortada de 2 h</t>
        </is>
      </c>
    </row>
    <row r="1617">
      <c r="A1617" s="22" t="n">
        <v>46280.47916666666</v>
      </c>
      <c r="B1617" s="23" t="n">
        <v>78.6341</v>
      </c>
      <c r="C1617" s="24" t="n">
        <v>1</v>
      </c>
      <c r="E1617" s="23">
        <f>IF(OR(C1617=9,B1617=""),"",B1617-$C$3)</f>
        <v/>
      </c>
      <c r="F1617" s="25">
        <f>IF(C1617=9,"",IF(C1617=0,E1617,IF(C1617=1,IF(COUNT(E1613:E1621)=0,"",TRIMMEAN(E1613:E1621,0.5)),IF(D1617="","",D1617))))</f>
        <v/>
      </c>
      <c r="G1617" t="inlineStr">
        <is>
          <t>oscilación más rápida que el registro → media recortada de 2 h</t>
        </is>
      </c>
    </row>
    <row r="1618">
      <c r="A1618" s="22" t="n">
        <v>46280.48958333334</v>
      </c>
      <c r="B1618" s="23" t="n">
        <v>64.5103</v>
      </c>
      <c r="C1618" s="24" t="n">
        <v>1</v>
      </c>
      <c r="E1618" s="23">
        <f>IF(OR(C1618=9,B1618=""),"",B1618-$C$3)</f>
        <v/>
      </c>
      <c r="F1618" s="25">
        <f>IF(C1618=9,"",IF(C1618=0,E1618,IF(C1618=1,IF(COUNT(E1614:E1622)=0,"",TRIMMEAN(E1614:E1622,0.5)),IF(D1618="","",D1618))))</f>
        <v/>
      </c>
      <c r="G1618" t="inlineStr">
        <is>
          <t>oscilación más rápida que el registro → media recortada de 2 h</t>
        </is>
      </c>
    </row>
    <row r="1619">
      <c r="A1619" s="22" t="n">
        <v>46280.5</v>
      </c>
      <c r="B1619" s="23" t="n">
        <v>59.4736</v>
      </c>
      <c r="C1619" s="24" t="n">
        <v>1</v>
      </c>
      <c r="E1619" s="23">
        <f>IF(OR(C1619=9,B1619=""),"",B1619-$C$3)</f>
        <v/>
      </c>
      <c r="F1619" s="25">
        <f>IF(C1619=9,"",IF(C1619=0,E1619,IF(C1619=1,IF(COUNT(E1615:E1623)=0,"",TRIMMEAN(E1615:E1623,0.5)),IF(D1619="","",D1619))))</f>
        <v/>
      </c>
      <c r="G1619" t="inlineStr">
        <is>
          <t>oscilación más rápida que el registro → media recortada de 2 h</t>
        </is>
      </c>
    </row>
    <row r="1620">
      <c r="A1620" s="22" t="n">
        <v>46280.51041666666</v>
      </c>
      <c r="B1620" s="23" t="n">
        <v>64.0873</v>
      </c>
      <c r="C1620" s="24" t="n">
        <v>1</v>
      </c>
      <c r="E1620" s="23">
        <f>IF(OR(C1620=9,B1620=""),"",B1620-$C$3)</f>
        <v/>
      </c>
      <c r="F1620" s="25">
        <f>IF(C1620=9,"",IF(C1620=0,E1620,IF(C1620=1,IF(COUNT(E1616:E1624)=0,"",TRIMMEAN(E1616:E1624,0.5)),IF(D1620="","",D1620))))</f>
        <v/>
      </c>
      <c r="G1620" t="inlineStr">
        <is>
          <t>oscilación más rápida que el registro → media recortada de 2 h</t>
        </is>
      </c>
    </row>
    <row r="1621">
      <c r="A1621" s="22" t="n">
        <v>46280.52083333334</v>
      </c>
      <c r="B1621" s="23" t="n">
        <v>64.264</v>
      </c>
      <c r="C1621" s="24" t="n">
        <v>1</v>
      </c>
      <c r="E1621" s="23">
        <f>IF(OR(C1621=9,B1621=""),"",B1621-$C$3)</f>
        <v/>
      </c>
      <c r="F1621" s="25">
        <f>IF(C1621=9,"",IF(C1621=0,E1621,IF(C1621=1,IF(COUNT(E1617:E1625)=0,"",TRIMMEAN(E1617:E1625,0.5)),IF(D1621="","",D1621))))</f>
        <v/>
      </c>
      <c r="G1621" t="inlineStr">
        <is>
          <t>oscilación más rápida que el registro → media recortada de 2 h</t>
        </is>
      </c>
    </row>
    <row r="1622">
      <c r="A1622" s="22" t="n">
        <v>46280.53125</v>
      </c>
      <c r="B1622" s="23" t="n">
        <v>62.3775</v>
      </c>
      <c r="C1622" s="24" t="n">
        <v>1</v>
      </c>
      <c r="E1622" s="23">
        <f>IF(OR(C1622=9,B1622=""),"",B1622-$C$3)</f>
        <v/>
      </c>
      <c r="F1622" s="25">
        <f>IF(C1622=9,"",IF(C1622=0,E1622,IF(C1622=1,IF(COUNT(E1618:E1626)=0,"",TRIMMEAN(E1618:E1626,0.5)),IF(D1622="","",D1622))))</f>
        <v/>
      </c>
      <c r="G1622" t="inlineStr">
        <is>
          <t>oscilación más rápida que el registro → media recortada de 2 h</t>
        </is>
      </c>
    </row>
    <row r="1623">
      <c r="A1623" s="22" t="n">
        <v>46280.54166666666</v>
      </c>
      <c r="B1623" s="23" t="n">
        <v>63.7037</v>
      </c>
      <c r="C1623" s="24" t="n">
        <v>1</v>
      </c>
      <c r="E1623" s="23">
        <f>IF(OR(C1623=9,B1623=""),"",B1623-$C$3)</f>
        <v/>
      </c>
      <c r="F1623" s="25">
        <f>IF(C1623=9,"",IF(C1623=0,E1623,IF(C1623=1,IF(COUNT(E1619:E1627)=0,"",TRIMMEAN(E1619:E1627,0.5)),IF(D1623="","",D1623))))</f>
        <v/>
      </c>
      <c r="G1623" t="inlineStr">
        <is>
          <t>oscilación más rápida que el registro → media recortada de 2 h</t>
        </is>
      </c>
    </row>
    <row r="1624">
      <c r="A1624" s="22" t="n">
        <v>46280.55208333334</v>
      </c>
      <c r="B1624" s="23" t="n">
        <v>64.21510000000001</v>
      </c>
      <c r="C1624" s="24" t="n">
        <v>1</v>
      </c>
      <c r="E1624" s="23">
        <f>IF(OR(C1624=9,B1624=""),"",B1624-$C$3)</f>
        <v/>
      </c>
      <c r="F1624" s="25">
        <f>IF(C1624=9,"",IF(C1624=0,E1624,IF(C1624=1,IF(COUNT(E1620:E1628)=0,"",TRIMMEAN(E1620:E1628,0.5)),IF(D1624="","",D1624))))</f>
        <v/>
      </c>
      <c r="G1624" t="inlineStr">
        <is>
          <t>oscilación más rápida que el registro → media recortada de 2 h</t>
        </is>
      </c>
    </row>
    <row r="1625">
      <c r="A1625" s="22" t="n">
        <v>46280.5625</v>
      </c>
      <c r="B1625" s="23" t="n">
        <v>67.58369999999999</v>
      </c>
      <c r="C1625" s="24" t="n">
        <v>1</v>
      </c>
      <c r="E1625" s="23">
        <f>IF(OR(C1625=9,B1625=""),"",B1625-$C$3)</f>
        <v/>
      </c>
      <c r="F1625" s="25">
        <f>IF(C1625=9,"",IF(C1625=0,E1625,IF(C1625=1,IF(COUNT(E1621:E1629)=0,"",TRIMMEAN(E1621:E1629,0.5)),IF(D1625="","",D1625))))</f>
        <v/>
      </c>
      <c r="G1625" t="inlineStr">
        <is>
          <t>oscilación más rápida que el registro → media recortada de 2 h</t>
        </is>
      </c>
    </row>
    <row r="1626">
      <c r="A1626" s="22" t="n">
        <v>46280.57291666666</v>
      </c>
      <c r="B1626" s="23" t="n">
        <v>56.7409</v>
      </c>
      <c r="C1626" s="24" t="n">
        <v>1</v>
      </c>
      <c r="E1626" s="23">
        <f>IF(OR(C1626=9,B1626=""),"",B1626-$C$3)</f>
        <v/>
      </c>
      <c r="F1626" s="25">
        <f>IF(C1626=9,"",IF(C1626=0,E1626,IF(C1626=1,IF(COUNT(E1622:E1630)=0,"",TRIMMEAN(E1622:E1630,0.5)),IF(D1626="","",D1626))))</f>
        <v/>
      </c>
      <c r="G1626" t="inlineStr">
        <is>
          <t>oscilación más rápida que el registro → media recortada de 2 h</t>
        </is>
      </c>
    </row>
    <row r="1627">
      <c r="A1627" s="22" t="n">
        <v>46280.58333333334</v>
      </c>
      <c r="B1627" s="23" t="n">
        <v>73.54649999999999</v>
      </c>
      <c r="C1627" s="24" t="n">
        <v>1</v>
      </c>
      <c r="E1627" s="23">
        <f>IF(OR(C1627=9,B1627=""),"",B1627-$C$3)</f>
        <v/>
      </c>
      <c r="F1627" s="25">
        <f>IF(C1627=9,"",IF(C1627=0,E1627,IF(C1627=1,IF(COUNT(E1623:E1631)=0,"",TRIMMEAN(E1623:E1631,0.5)),IF(D1627="","",D1627))))</f>
        <v/>
      </c>
      <c r="G1627" t="inlineStr">
        <is>
          <t>oscilación más rápida que el registro → media recortada de 2 h</t>
        </is>
      </c>
    </row>
    <row r="1628">
      <c r="A1628" s="22" t="n">
        <v>46280.59375</v>
      </c>
      <c r="B1628" s="23" t="n">
        <v>64.7161</v>
      </c>
      <c r="C1628" s="24" t="n">
        <v>1</v>
      </c>
      <c r="E1628" s="23">
        <f>IF(OR(C1628=9,B1628=""),"",B1628-$C$3)</f>
        <v/>
      </c>
      <c r="F1628" s="25">
        <f>IF(C1628=9,"",IF(C1628=0,E1628,IF(C1628=1,IF(COUNT(E1624:E1632)=0,"",TRIMMEAN(E1624:E1632,0.5)),IF(D1628="","",D1628))))</f>
        <v/>
      </c>
      <c r="G1628" t="inlineStr">
        <is>
          <t>oscilación más rápida que el registro → media recortada de 2 h</t>
        </is>
      </c>
    </row>
    <row r="1629">
      <c r="A1629" s="22" t="n">
        <v>46280.60416666666</v>
      </c>
      <c r="B1629" s="23" t="n">
        <v>79.62730000000001</v>
      </c>
      <c r="C1629" s="24" t="n">
        <v>1</v>
      </c>
      <c r="E1629" s="23">
        <f>IF(OR(C1629=9,B1629=""),"",B1629-$C$3)</f>
        <v/>
      </c>
      <c r="F1629" s="25">
        <f>IF(C1629=9,"",IF(C1629=0,E1629,IF(C1629=1,IF(COUNT(E1625:E1633)=0,"",TRIMMEAN(E1625:E1633,0.5)),IF(D1629="","",D1629))))</f>
        <v/>
      </c>
      <c r="G1629" t="inlineStr">
        <is>
          <t>oscilación más rápida que el registro → media recortada de 2 h</t>
        </is>
      </c>
    </row>
    <row r="1630">
      <c r="A1630" s="22" t="n">
        <v>46280.61458333334</v>
      </c>
      <c r="B1630" s="23" t="n">
        <v>65.98399999999999</v>
      </c>
      <c r="C1630" s="24" t="n">
        <v>1</v>
      </c>
      <c r="E1630" s="23">
        <f>IF(OR(C1630=9,B1630=""),"",B1630-$C$3)</f>
        <v/>
      </c>
      <c r="F1630" s="25">
        <f>IF(C1630=9,"",IF(C1630=0,E1630,IF(C1630=1,IF(COUNT(E1626:E1634)=0,"",TRIMMEAN(E1626:E1634,0.5)),IF(D1630="","",D1630))))</f>
        <v/>
      </c>
      <c r="G1630" t="inlineStr">
        <is>
          <t>oscilación más rápida que el registro → media recortada de 2 h</t>
        </is>
      </c>
    </row>
    <row r="1631">
      <c r="A1631" s="22" t="n">
        <v>46280.625</v>
      </c>
      <c r="B1631" s="23" t="n">
        <v>66.0185</v>
      </c>
      <c r="C1631" s="24" t="n">
        <v>1</v>
      </c>
      <c r="E1631" s="23">
        <f>IF(OR(C1631=9,B1631=""),"",B1631-$C$3)</f>
        <v/>
      </c>
      <c r="F1631" s="25">
        <f>IF(C1631=9,"",IF(C1631=0,E1631,IF(C1631=1,IF(COUNT(E1627:E1635)=0,"",TRIMMEAN(E1627:E1635,0.5)),IF(D1631="","",D1631))))</f>
        <v/>
      </c>
      <c r="G1631" t="inlineStr">
        <is>
          <t>oscilación más rápida que el registro → media recortada de 2 h</t>
        </is>
      </c>
    </row>
    <row r="1632">
      <c r="A1632" s="22" t="n">
        <v>46280.63541666666</v>
      </c>
      <c r="B1632" s="23" t="n">
        <v>54.8747</v>
      </c>
      <c r="C1632" s="24" t="n">
        <v>1</v>
      </c>
      <c r="E1632" s="23">
        <f>IF(OR(C1632=9,B1632=""),"",B1632-$C$3)</f>
        <v/>
      </c>
      <c r="F1632" s="25">
        <f>IF(C1632=9,"",IF(C1632=0,E1632,IF(C1632=1,IF(COUNT(E1628:E1636)=0,"",TRIMMEAN(E1628:E1636,0.5)),IF(D1632="","",D1632))))</f>
        <v/>
      </c>
      <c r="G1632" t="inlineStr">
        <is>
          <t>oscilación más rápida que el registro → media recortada de 2 h</t>
        </is>
      </c>
    </row>
    <row r="1633">
      <c r="A1633" s="22" t="n">
        <v>46280.64583333334</v>
      </c>
      <c r="B1633" s="23" t="n">
        <v>78.2881</v>
      </c>
      <c r="C1633" s="24" t="n">
        <v>1</v>
      </c>
      <c r="E1633" s="23">
        <f>IF(OR(C1633=9,B1633=""),"",B1633-$C$3)</f>
        <v/>
      </c>
      <c r="F1633" s="25">
        <f>IF(C1633=9,"",IF(C1633=0,E1633,IF(C1633=1,IF(COUNT(E1629:E1637)=0,"",TRIMMEAN(E1629:E1637,0.5)),IF(D1633="","",D1633))))</f>
        <v/>
      </c>
      <c r="G1633" t="inlineStr">
        <is>
          <t>oscilación más rápida que el registro → media recortada de 2 h</t>
        </is>
      </c>
    </row>
    <row r="1634">
      <c r="A1634" s="22" t="n">
        <v>46280.65625</v>
      </c>
      <c r="B1634" s="23" t="n">
        <v>65.6915</v>
      </c>
      <c r="C1634" s="24" t="n">
        <v>1</v>
      </c>
      <c r="E1634" s="23">
        <f>IF(OR(C1634=9,B1634=""),"",B1634-$C$3)</f>
        <v/>
      </c>
      <c r="F1634" s="25">
        <f>IF(C1634=9,"",IF(C1634=0,E1634,IF(C1634=1,IF(COUNT(E1630:E1638)=0,"",TRIMMEAN(E1630:E1638,0.5)),IF(D1634="","",D1634))))</f>
        <v/>
      </c>
      <c r="G1634" t="inlineStr">
        <is>
          <t>oscilación más rápida que el registro → media recortada de 2 h</t>
        </is>
      </c>
    </row>
    <row r="1635">
      <c r="A1635" s="22" t="n">
        <v>46280.66666666666</v>
      </c>
      <c r="B1635" s="23" t="n">
        <v>71.44840000000001</v>
      </c>
      <c r="C1635" s="24" t="n">
        <v>1</v>
      </c>
      <c r="E1635" s="23">
        <f>IF(OR(C1635=9,B1635=""),"",B1635-$C$3)</f>
        <v/>
      </c>
      <c r="F1635" s="25">
        <f>IF(C1635=9,"",IF(C1635=0,E1635,IF(C1635=1,IF(COUNT(E1631:E1639)=0,"",TRIMMEAN(E1631:E1639,0.5)),IF(D1635="","",D1635))))</f>
        <v/>
      </c>
      <c r="G1635" t="inlineStr">
        <is>
          <t>oscilación más rápida que el registro → media recortada de 2 h</t>
        </is>
      </c>
    </row>
    <row r="1636">
      <c r="A1636" s="22" t="n">
        <v>46280.67708333334</v>
      </c>
      <c r="B1636" s="23" t="n">
        <v>64.1566</v>
      </c>
      <c r="C1636" s="24" t="n">
        <v>1</v>
      </c>
      <c r="E1636" s="23">
        <f>IF(OR(C1636=9,B1636=""),"",B1636-$C$3)</f>
        <v/>
      </c>
      <c r="F1636" s="25">
        <f>IF(C1636=9,"",IF(C1636=0,E1636,IF(C1636=1,IF(COUNT(E1632:E1640)=0,"",TRIMMEAN(E1632:E1640,0.5)),IF(D1636="","",D1636))))</f>
        <v/>
      </c>
      <c r="G1636" t="inlineStr">
        <is>
          <t>oscilación más rápida que el registro → media recortada de 2 h</t>
        </is>
      </c>
    </row>
    <row r="1637">
      <c r="A1637" s="22" t="n">
        <v>46280.6875</v>
      </c>
      <c r="B1637" s="23" t="n">
        <v>66.7988</v>
      </c>
      <c r="C1637" s="24" t="n">
        <v>1</v>
      </c>
      <c r="E1637" s="23">
        <f>IF(OR(C1637=9,B1637=""),"",B1637-$C$3)</f>
        <v/>
      </c>
      <c r="F1637" s="25">
        <f>IF(C1637=9,"",IF(C1637=0,E1637,IF(C1637=1,IF(COUNT(E1633:E1641)=0,"",TRIMMEAN(E1633:E1641,0.5)),IF(D1637="","",D1637))))</f>
        <v/>
      </c>
      <c r="G1637" t="inlineStr">
        <is>
          <t>oscilación más rápida que el registro → media recortada de 2 h</t>
        </is>
      </c>
    </row>
    <row r="1638">
      <c r="A1638" s="22" t="n">
        <v>46280.69791666666</v>
      </c>
      <c r="B1638" s="23" t="n">
        <v>68.46339999999999</v>
      </c>
      <c r="C1638" s="24" t="n">
        <v>1</v>
      </c>
      <c r="E1638" s="23">
        <f>IF(OR(C1638=9,B1638=""),"",B1638-$C$3)</f>
        <v/>
      </c>
      <c r="F1638" s="25">
        <f>IF(C1638=9,"",IF(C1638=0,E1638,IF(C1638=1,IF(COUNT(E1634:E1642)=0,"",TRIMMEAN(E1634:E1642,0.5)),IF(D1638="","",D1638))))</f>
        <v/>
      </c>
      <c r="G1638" t="inlineStr">
        <is>
          <t>oscilación más rápida que el registro → media recortada de 2 h</t>
        </is>
      </c>
    </row>
    <row r="1639">
      <c r="A1639" s="22" t="n">
        <v>46280.70833333334</v>
      </c>
      <c r="B1639" s="23" t="n">
        <v>65.5412</v>
      </c>
      <c r="C1639" s="24" t="n">
        <v>1</v>
      </c>
      <c r="E1639" s="23">
        <f>IF(OR(C1639=9,B1639=""),"",B1639-$C$3)</f>
        <v/>
      </c>
      <c r="F1639" s="25">
        <f>IF(C1639=9,"",IF(C1639=0,E1639,IF(C1639=1,IF(COUNT(E1635:E1643)=0,"",TRIMMEAN(E1635:E1643,0.5)),IF(D1639="","",D1639))))</f>
        <v/>
      </c>
      <c r="G1639" t="inlineStr">
        <is>
          <t>oscilación más rápida que el registro → media recortada de 2 h</t>
        </is>
      </c>
    </row>
    <row r="1640">
      <c r="A1640" s="22" t="n">
        <v>46280.71875</v>
      </c>
      <c r="B1640" s="23" t="n">
        <v>56.1565</v>
      </c>
      <c r="C1640" s="24" t="n">
        <v>1</v>
      </c>
      <c r="E1640" s="23">
        <f>IF(OR(C1640=9,B1640=""),"",B1640-$C$3)</f>
        <v/>
      </c>
      <c r="F1640" s="25">
        <f>IF(C1640=9,"",IF(C1640=0,E1640,IF(C1640=1,IF(COUNT(E1636:E1644)=0,"",TRIMMEAN(E1636:E1644,0.5)),IF(D1640="","",D1640))))</f>
        <v/>
      </c>
      <c r="G1640" t="inlineStr">
        <is>
          <t>oscilación más rápida que el registro → media recortada de 2 h</t>
        </is>
      </c>
    </row>
    <row r="1641">
      <c r="A1641" s="22" t="n">
        <v>46280.72916666666</v>
      </c>
      <c r="B1641" s="23" t="n">
        <v>76.8455</v>
      </c>
      <c r="C1641" s="24" t="n">
        <v>1</v>
      </c>
      <c r="E1641" s="23">
        <f>IF(OR(C1641=9,B1641=""),"",B1641-$C$3)</f>
        <v/>
      </c>
      <c r="F1641" s="25">
        <f>IF(C1641=9,"",IF(C1641=0,E1641,IF(C1641=1,IF(COUNT(E1637:E1645)=0,"",TRIMMEAN(E1637:E1645,0.5)),IF(D1641="","",D1641))))</f>
        <v/>
      </c>
      <c r="G1641" t="inlineStr">
        <is>
          <t>oscilación más rápida que el registro → media recortada de 2 h</t>
        </is>
      </c>
    </row>
    <row r="1642">
      <c r="A1642" s="22" t="n">
        <v>46280.73958333334</v>
      </c>
      <c r="B1642" s="23" t="n">
        <v>59.2237</v>
      </c>
      <c r="C1642" s="24" t="n">
        <v>1</v>
      </c>
      <c r="E1642" s="23">
        <f>IF(OR(C1642=9,B1642=""),"",B1642-$C$3)</f>
        <v/>
      </c>
      <c r="F1642" s="25">
        <f>IF(C1642=9,"",IF(C1642=0,E1642,IF(C1642=1,IF(COUNT(E1638:E1646)=0,"",TRIMMEAN(E1638:E1646,0.5)),IF(D1642="","",D1642))))</f>
        <v/>
      </c>
      <c r="G1642" t="inlineStr">
        <is>
          <t>oscilación más rápida que el registro → media recortada de 2 h</t>
        </is>
      </c>
    </row>
    <row r="1643">
      <c r="A1643" s="22" t="n">
        <v>46280.75</v>
      </c>
      <c r="B1643" s="23" t="n">
        <v>78.21210000000001</v>
      </c>
      <c r="C1643" s="24" t="n">
        <v>1</v>
      </c>
      <c r="E1643" s="23">
        <f>IF(OR(C1643=9,B1643=""),"",B1643-$C$3)</f>
        <v/>
      </c>
      <c r="F1643" s="25">
        <f>IF(C1643=9,"",IF(C1643=0,E1643,IF(C1643=1,IF(COUNT(E1639:E1647)=0,"",TRIMMEAN(E1639:E1647,0.5)),IF(D1643="","",D1643))))</f>
        <v/>
      </c>
      <c r="G1643" t="inlineStr">
        <is>
          <t>oscilación más rápida que el registro → media recortada de 2 h</t>
        </is>
      </c>
    </row>
    <row r="1644">
      <c r="A1644" s="22" t="n">
        <v>46280.76041666666</v>
      </c>
      <c r="B1644" s="23" t="n">
        <v>58.6867</v>
      </c>
      <c r="C1644" s="24" t="n">
        <v>1</v>
      </c>
      <c r="E1644" s="23">
        <f>IF(OR(C1644=9,B1644=""),"",B1644-$C$3)</f>
        <v/>
      </c>
      <c r="F1644" s="25">
        <f>IF(C1644=9,"",IF(C1644=0,E1644,IF(C1644=1,IF(COUNT(E1640:E1648)=0,"",TRIMMEAN(E1640:E1648,0.5)),IF(D1644="","",D1644))))</f>
        <v/>
      </c>
      <c r="G1644" t="inlineStr">
        <is>
          <t>oscilación más rápida que el registro → media recortada de 2 h</t>
        </is>
      </c>
    </row>
    <row r="1645">
      <c r="A1645" s="22" t="n">
        <v>46280.77083333334</v>
      </c>
      <c r="B1645" s="23" t="n">
        <v>63.0404</v>
      </c>
      <c r="C1645" s="24" t="n">
        <v>1</v>
      </c>
      <c r="E1645" s="23">
        <f>IF(OR(C1645=9,B1645=""),"",B1645-$C$3)</f>
        <v/>
      </c>
      <c r="F1645" s="25">
        <f>IF(C1645=9,"",IF(C1645=0,E1645,IF(C1645=1,IF(COUNT(E1641:E1649)=0,"",TRIMMEAN(E1641:E1649,0.5)),IF(D1645="","",D1645))))</f>
        <v/>
      </c>
      <c r="G1645" t="inlineStr">
        <is>
          <t>oscilación más rápida que el registro → media recortada de 2 h</t>
        </is>
      </c>
    </row>
    <row r="1646">
      <c r="A1646" s="22" t="n">
        <v>46280.78125</v>
      </c>
      <c r="B1646" s="23" t="n">
        <v>65.17449999999999</v>
      </c>
      <c r="C1646" s="24" t="n">
        <v>1</v>
      </c>
      <c r="E1646" s="23">
        <f>IF(OR(C1646=9,B1646=""),"",B1646-$C$3)</f>
        <v/>
      </c>
      <c r="F1646" s="25">
        <f>IF(C1646=9,"",IF(C1646=0,E1646,IF(C1646=1,IF(COUNT(E1642:E1650)=0,"",TRIMMEAN(E1642:E1650,0.5)),IF(D1646="","",D1646))))</f>
        <v/>
      </c>
      <c r="G1646" t="inlineStr">
        <is>
          <t>oscilación más rápida que el registro → media recortada de 2 h</t>
        </is>
      </c>
    </row>
    <row r="1647">
      <c r="A1647" s="22" t="n">
        <v>46280.79166666666</v>
      </c>
      <c r="B1647" s="23" t="n">
        <v>66.142</v>
      </c>
      <c r="C1647" s="24" t="n">
        <v>1</v>
      </c>
      <c r="E1647" s="23">
        <f>IF(OR(C1647=9,B1647=""),"",B1647-$C$3)</f>
        <v/>
      </c>
      <c r="F1647" s="25">
        <f>IF(C1647=9,"",IF(C1647=0,E1647,IF(C1647=1,IF(COUNT(E1643:E1651)=0,"",TRIMMEAN(E1643:E1651,0.5)),IF(D1647="","",D1647))))</f>
        <v/>
      </c>
      <c r="G1647" t="inlineStr">
        <is>
          <t>oscilación más rápida que el registro → media recortada de 2 h</t>
        </is>
      </c>
    </row>
    <row r="1648">
      <c r="A1648" s="22" t="n">
        <v>46280.80208333334</v>
      </c>
      <c r="B1648" s="23" t="n">
        <v>59.1048</v>
      </c>
      <c r="C1648" s="24" t="n">
        <v>1</v>
      </c>
      <c r="E1648" s="23">
        <f>IF(OR(C1648=9,B1648=""),"",B1648-$C$3)</f>
        <v/>
      </c>
      <c r="F1648" s="25">
        <f>IF(C1648=9,"",IF(C1648=0,E1648,IF(C1648=1,IF(COUNT(E1644:E1652)=0,"",TRIMMEAN(E1644:E1652,0.5)),IF(D1648="","",D1648))))</f>
        <v/>
      </c>
      <c r="G1648" t="inlineStr">
        <is>
          <t>oscilación más rápida que el registro → media recortada de 2 h</t>
        </is>
      </c>
    </row>
    <row r="1649">
      <c r="A1649" s="22" t="n">
        <v>46280.8125</v>
      </c>
      <c r="B1649" s="23" t="n">
        <v>65.32810000000001</v>
      </c>
      <c r="C1649" s="24" t="n">
        <v>1</v>
      </c>
      <c r="E1649" s="23">
        <f>IF(OR(C1649=9,B1649=""),"",B1649-$C$3)</f>
        <v/>
      </c>
      <c r="F1649" s="25">
        <f>IF(C1649=9,"",IF(C1649=0,E1649,IF(C1649=1,IF(COUNT(E1645:E1653)=0,"",TRIMMEAN(E1645:E1653,0.5)),IF(D1649="","",D1649))))</f>
        <v/>
      </c>
      <c r="G1649" t="inlineStr">
        <is>
          <t>oscilación más rápida que el registro → media recortada de 2 h</t>
        </is>
      </c>
    </row>
    <row r="1650">
      <c r="A1650" s="22" t="n">
        <v>46280.82291666666</v>
      </c>
      <c r="B1650" s="23" t="n">
        <v>53.8131</v>
      </c>
      <c r="C1650" s="24" t="n">
        <v>1</v>
      </c>
      <c r="E1650" s="23">
        <f>IF(OR(C1650=9,B1650=""),"",B1650-$C$3)</f>
        <v/>
      </c>
      <c r="F1650" s="25">
        <f>IF(C1650=9,"",IF(C1650=0,E1650,IF(C1650=1,IF(COUNT(E1646:E1654)=0,"",TRIMMEAN(E1646:E1654,0.5)),IF(D1650="","",D1650))))</f>
        <v/>
      </c>
      <c r="G1650" t="inlineStr">
        <is>
          <t>oscilación más rápida que el registro → media recortada de 2 h</t>
        </is>
      </c>
    </row>
    <row r="1651">
      <c r="A1651" s="22" t="n">
        <v>46280.83333333334</v>
      </c>
      <c r="B1651" s="23" t="n">
        <v>66.8023</v>
      </c>
      <c r="C1651" s="24" t="n">
        <v>1</v>
      </c>
      <c r="E1651" s="23">
        <f>IF(OR(C1651=9,B1651=""),"",B1651-$C$3)</f>
        <v/>
      </c>
      <c r="F1651" s="25">
        <f>IF(C1651=9,"",IF(C1651=0,E1651,IF(C1651=1,IF(COUNT(E1647:E1655)=0,"",TRIMMEAN(E1647:E1655,0.5)),IF(D1651="","",D1651))))</f>
        <v/>
      </c>
      <c r="G1651" t="inlineStr">
        <is>
          <t>oscilación más rápida que el registro → media recortada de 2 h</t>
        </is>
      </c>
    </row>
    <row r="1652">
      <c r="A1652" s="22" t="n">
        <v>46280.84375</v>
      </c>
      <c r="B1652" s="23" t="n">
        <v>74.16970000000001</v>
      </c>
      <c r="C1652" s="24" t="n">
        <v>1</v>
      </c>
      <c r="E1652" s="23">
        <f>IF(OR(C1652=9,B1652=""),"",B1652-$C$3)</f>
        <v/>
      </c>
      <c r="F1652" s="25">
        <f>IF(C1652=9,"",IF(C1652=0,E1652,IF(C1652=1,IF(COUNT(E1648:E1656)=0,"",TRIMMEAN(E1648:E1656,0.5)),IF(D1652="","",D1652))))</f>
        <v/>
      </c>
      <c r="G1652" t="inlineStr">
        <is>
          <t>oscilación más rápida que el registro → media recortada de 2 h</t>
        </is>
      </c>
    </row>
    <row r="1653">
      <c r="A1653" s="22" t="n">
        <v>46280.85416666666</v>
      </c>
      <c r="B1653" s="23" t="n">
        <v>65.99039999999999</v>
      </c>
      <c r="C1653" s="24" t="n">
        <v>1</v>
      </c>
      <c r="E1653" s="23">
        <f>IF(OR(C1653=9,B1653=""),"",B1653-$C$3)</f>
        <v/>
      </c>
      <c r="F1653" s="25">
        <f>IF(C1653=9,"",IF(C1653=0,E1653,IF(C1653=1,IF(COUNT(E1649:E1657)=0,"",TRIMMEAN(E1649:E1657,0.5)),IF(D1653="","",D1653))))</f>
        <v/>
      </c>
      <c r="G1653" t="inlineStr">
        <is>
          <t>oscilación más rápida que el registro → media recortada de 2 h</t>
        </is>
      </c>
    </row>
    <row r="1654">
      <c r="A1654" s="22" t="n">
        <v>46280.86458333334</v>
      </c>
      <c r="B1654" s="23" t="n">
        <v>62.8844</v>
      </c>
      <c r="C1654" s="24" t="n">
        <v>1</v>
      </c>
      <c r="E1654" s="23">
        <f>IF(OR(C1654=9,B1654=""),"",B1654-$C$3)</f>
        <v/>
      </c>
      <c r="F1654" s="25">
        <f>IF(C1654=9,"",IF(C1654=0,E1654,IF(C1654=1,IF(COUNT(E1650:E1658)=0,"",TRIMMEAN(E1650:E1658,0.5)),IF(D1654="","",D1654))))</f>
        <v/>
      </c>
      <c r="G1654" t="inlineStr">
        <is>
          <t>oscilación más rápida que el registro → media recortada de 2 h</t>
        </is>
      </c>
    </row>
    <row r="1655">
      <c r="A1655" s="22" t="n">
        <v>46280.875</v>
      </c>
      <c r="B1655" s="23" t="n">
        <v>66.41930000000001</v>
      </c>
      <c r="C1655" s="24" t="n">
        <v>1</v>
      </c>
      <c r="E1655" s="23">
        <f>IF(OR(C1655=9,B1655=""),"",B1655-$C$3)</f>
        <v/>
      </c>
      <c r="F1655" s="25">
        <f>IF(C1655=9,"",IF(C1655=0,E1655,IF(C1655=1,IF(COUNT(E1651:E1659)=0,"",TRIMMEAN(E1651:E1659,0.5)),IF(D1655="","",D1655))))</f>
        <v/>
      </c>
      <c r="G1655" t="inlineStr">
        <is>
          <t>oscilación más rápida que el registro → media recortada de 2 h</t>
        </is>
      </c>
    </row>
    <row r="1656">
      <c r="A1656" s="22" t="n">
        <v>46280.88541666666</v>
      </c>
      <c r="B1656" s="23" t="n">
        <v>63.3226</v>
      </c>
      <c r="C1656" s="24" t="n">
        <v>1</v>
      </c>
      <c r="E1656" s="23">
        <f>IF(OR(C1656=9,B1656=""),"",B1656-$C$3)</f>
        <v/>
      </c>
      <c r="F1656" s="25">
        <f>IF(C1656=9,"",IF(C1656=0,E1656,IF(C1656=1,IF(COUNT(E1652:E1660)=0,"",TRIMMEAN(E1652:E1660,0.5)),IF(D1656="","",D1656))))</f>
        <v/>
      </c>
      <c r="G1656" t="inlineStr">
        <is>
          <t>oscilación más rápida que el registro → media recortada de 2 h</t>
        </is>
      </c>
    </row>
    <row r="1657">
      <c r="A1657" s="22" t="n">
        <v>46280.89583333334</v>
      </c>
      <c r="B1657" s="23" t="n">
        <v>73.10120000000001</v>
      </c>
      <c r="C1657" s="24" t="n">
        <v>1</v>
      </c>
      <c r="E1657" s="23">
        <f>IF(OR(C1657=9,B1657=""),"",B1657-$C$3)</f>
        <v/>
      </c>
      <c r="F1657" s="25">
        <f>IF(C1657=9,"",IF(C1657=0,E1657,IF(C1657=1,IF(COUNT(E1653:E1661)=0,"",TRIMMEAN(E1653:E1661,0.5)),IF(D1657="","",D1657))))</f>
        <v/>
      </c>
      <c r="G1657" t="inlineStr">
        <is>
          <t>oscilación más rápida que el registro → media recortada de 2 h</t>
        </is>
      </c>
    </row>
    <row r="1658">
      <c r="A1658" s="22" t="n">
        <v>46280.90625</v>
      </c>
      <c r="B1658" s="23" t="n">
        <v>66.3001</v>
      </c>
      <c r="C1658" s="24" t="n">
        <v>1</v>
      </c>
      <c r="E1658" s="23">
        <f>IF(OR(C1658=9,B1658=""),"",B1658-$C$3)</f>
        <v/>
      </c>
      <c r="F1658" s="25">
        <f>IF(C1658=9,"",IF(C1658=0,E1658,IF(C1658=1,IF(COUNT(E1654:E1662)=0,"",TRIMMEAN(E1654:E1662,0.5)),IF(D1658="","",D1658))))</f>
        <v/>
      </c>
      <c r="G1658" t="inlineStr">
        <is>
          <t>oscilación más rápida que el registro → media recortada de 2 h</t>
        </is>
      </c>
    </row>
    <row r="1659">
      <c r="A1659" s="22" t="n">
        <v>46280.91666666666</v>
      </c>
      <c r="B1659" s="23" t="n">
        <v>64.9481</v>
      </c>
      <c r="C1659" s="24" t="n">
        <v>1</v>
      </c>
      <c r="E1659" s="23">
        <f>IF(OR(C1659=9,B1659=""),"",B1659-$C$3)</f>
        <v/>
      </c>
      <c r="F1659" s="25">
        <f>IF(C1659=9,"",IF(C1659=0,E1659,IF(C1659=1,IF(COUNT(E1655:E1663)=0,"",TRIMMEAN(E1655:E1663,0.5)),IF(D1659="","",D1659))))</f>
        <v/>
      </c>
      <c r="G1659" t="inlineStr">
        <is>
          <t>oscilación más rápida que el registro → media recortada de 2 h</t>
        </is>
      </c>
    </row>
    <row r="1660">
      <c r="A1660" s="22" t="n">
        <v>46280.92708333334</v>
      </c>
      <c r="B1660" s="23" t="n">
        <v>69.4812</v>
      </c>
      <c r="C1660" s="24" t="n">
        <v>1</v>
      </c>
      <c r="E1660" s="23">
        <f>IF(OR(C1660=9,B1660=""),"",B1660-$C$3)</f>
        <v/>
      </c>
      <c r="F1660" s="25">
        <f>IF(C1660=9,"",IF(C1660=0,E1660,IF(C1660=1,IF(COUNT(E1656:E1664)=0,"",TRIMMEAN(E1656:E1664,0.5)),IF(D1660="","",D1660))))</f>
        <v/>
      </c>
      <c r="G1660" t="inlineStr">
        <is>
          <t>oscilación más rápida que el registro → media recortada de 2 h</t>
        </is>
      </c>
    </row>
    <row r="1661">
      <c r="A1661" s="22" t="n">
        <v>46280.9375</v>
      </c>
      <c r="B1661" s="23" t="n">
        <v>73.10299999999999</v>
      </c>
      <c r="C1661" s="24" t="n">
        <v>1</v>
      </c>
      <c r="E1661" s="23">
        <f>IF(OR(C1661=9,B1661=""),"",B1661-$C$3)</f>
        <v/>
      </c>
      <c r="F1661" s="25">
        <f>IF(C1661=9,"",IF(C1661=0,E1661,IF(C1661=1,IF(COUNT(E1657:E1665)=0,"",TRIMMEAN(E1657:E1665,0.5)),IF(D1661="","",D1661))))</f>
        <v/>
      </c>
      <c r="G1661" t="inlineStr">
        <is>
          <t>oscilación más rápida que el registro → media recortada de 2 h</t>
        </is>
      </c>
    </row>
    <row r="1662">
      <c r="A1662" s="22" t="n">
        <v>46280.94791666666</v>
      </c>
      <c r="B1662" s="23" t="n">
        <v>66.47920000000001</v>
      </c>
      <c r="C1662" s="24" t="n">
        <v>1</v>
      </c>
      <c r="E1662" s="23">
        <f>IF(OR(C1662=9,B1662=""),"",B1662-$C$3)</f>
        <v/>
      </c>
      <c r="F1662" s="25">
        <f>IF(C1662=9,"",IF(C1662=0,E1662,IF(C1662=1,IF(COUNT(E1658:E1666)=0,"",TRIMMEAN(E1658:E1666,0.5)),IF(D1662="","",D1662))))</f>
        <v/>
      </c>
      <c r="G1662" t="inlineStr">
        <is>
          <t>oscilación más rápida que el registro → media recortada de 2 h</t>
        </is>
      </c>
    </row>
    <row r="1663">
      <c r="A1663" s="22" t="n">
        <v>46280.95833333334</v>
      </c>
      <c r="B1663" s="23" t="n">
        <v>63.865</v>
      </c>
      <c r="C1663" s="24" t="n">
        <v>1</v>
      </c>
      <c r="E1663" s="23">
        <f>IF(OR(C1663=9,B1663=""),"",B1663-$C$3)</f>
        <v/>
      </c>
      <c r="F1663" s="25">
        <f>IF(C1663=9,"",IF(C1663=0,E1663,IF(C1663=1,IF(COUNT(E1659:E1667)=0,"",TRIMMEAN(E1659:E1667,0.5)),IF(D1663="","",D1663))))</f>
        <v/>
      </c>
      <c r="G1663" t="inlineStr">
        <is>
          <t>oscilación más rápida que el registro → media recortada de 2 h</t>
        </is>
      </c>
    </row>
    <row r="1664">
      <c r="A1664" s="22" t="n">
        <v>46280.96875</v>
      </c>
      <c r="B1664" s="23" t="n">
        <v>73.1677</v>
      </c>
      <c r="C1664" s="24" t="n">
        <v>1</v>
      </c>
      <c r="E1664" s="23">
        <f>IF(OR(C1664=9,B1664=""),"",B1664-$C$3)</f>
        <v/>
      </c>
      <c r="F1664" s="25">
        <f>IF(C1664=9,"",IF(C1664=0,E1664,IF(C1664=1,IF(COUNT(E1660:E1668)=0,"",TRIMMEAN(E1660:E1668,0.5)),IF(D1664="","",D1664))))</f>
        <v/>
      </c>
      <c r="G1664" t="inlineStr">
        <is>
          <t>oscilación más rápida que el registro → media recortada de 2 h</t>
        </is>
      </c>
    </row>
    <row r="1665">
      <c r="A1665" s="22" t="n">
        <v>46280.97916666666</v>
      </c>
      <c r="B1665" s="23" t="n">
        <v>70.2428</v>
      </c>
      <c r="C1665" s="24" t="n">
        <v>1</v>
      </c>
      <c r="E1665" s="23">
        <f>IF(OR(C1665=9,B1665=""),"",B1665-$C$3)</f>
        <v/>
      </c>
      <c r="F1665" s="25">
        <f>IF(C1665=9,"",IF(C1665=0,E1665,IF(C1665=1,IF(COUNT(E1661:E1669)=0,"",TRIMMEAN(E1661:E1669,0.5)),IF(D1665="","",D1665))))</f>
        <v/>
      </c>
      <c r="G1665" t="inlineStr">
        <is>
          <t>oscilación más rápida que el registro → media recortada de 2 h</t>
        </is>
      </c>
    </row>
    <row r="1666">
      <c r="A1666" s="22" t="n">
        <v>46280.98958333334</v>
      </c>
      <c r="B1666" s="23" t="n">
        <v>67.0034</v>
      </c>
      <c r="C1666" s="24" t="n">
        <v>1</v>
      </c>
      <c r="E1666" s="23">
        <f>IF(OR(C1666=9,B1666=""),"",B1666-$C$3)</f>
        <v/>
      </c>
      <c r="F1666" s="25">
        <f>IF(C1666=9,"",IF(C1666=0,E1666,IF(C1666=1,IF(COUNT(E1662:E1670)=0,"",TRIMMEAN(E1662:E1670,0.5)),IF(D1666="","",D1666))))</f>
        <v/>
      </c>
      <c r="G1666" t="inlineStr">
        <is>
          <t>oscilación más rápida que el registro → media recortada de 2 h</t>
        </is>
      </c>
    </row>
    <row r="1667">
      <c r="A1667" s="22" t="n">
        <v>46281</v>
      </c>
      <c r="B1667" s="23" t="n">
        <v>61.1455</v>
      </c>
      <c r="C1667" s="24" t="n">
        <v>1</v>
      </c>
      <c r="E1667" s="23">
        <f>IF(OR(C1667=9,B1667=""),"",B1667-$C$3)</f>
        <v/>
      </c>
      <c r="F1667" s="25">
        <f>IF(C1667=9,"",IF(C1667=0,E1667,IF(C1667=1,IF(COUNT(E1663:E1671)=0,"",TRIMMEAN(E1663:E1671,0.5)),IF(D1667="","",D1667))))</f>
        <v/>
      </c>
      <c r="G1667" t="inlineStr">
        <is>
          <t>oscilación más rápida que el registro → media recortada de 2 h</t>
        </is>
      </c>
    </row>
    <row r="1668">
      <c r="A1668" s="22" t="n">
        <v>46281.01041666666</v>
      </c>
      <c r="B1668" s="23" t="n">
        <v>78.8535</v>
      </c>
      <c r="C1668" s="24" t="n">
        <v>1</v>
      </c>
      <c r="E1668" s="23">
        <f>IF(OR(C1668=9,B1668=""),"",B1668-$C$3)</f>
        <v/>
      </c>
      <c r="F1668" s="25">
        <f>IF(C1668=9,"",IF(C1668=0,E1668,IF(C1668=1,IF(COUNT(E1664:E1672)=0,"",TRIMMEAN(E1664:E1672,0.5)),IF(D1668="","",D1668))))</f>
        <v/>
      </c>
      <c r="G1668" t="inlineStr">
        <is>
          <t>oscilación más rápida que el registro → media recortada de 2 h</t>
        </is>
      </c>
    </row>
    <row r="1669">
      <c r="A1669" s="22" t="n">
        <v>46281.02083333334</v>
      </c>
      <c r="B1669" s="23" t="n">
        <v>55.2037</v>
      </c>
      <c r="C1669" s="24" t="n">
        <v>1</v>
      </c>
      <c r="E1669" s="23">
        <f>IF(OR(C1669=9,B1669=""),"",B1669-$C$3)</f>
        <v/>
      </c>
      <c r="F1669" s="25">
        <f>IF(C1669=9,"",IF(C1669=0,E1669,IF(C1669=1,IF(COUNT(E1665:E1673)=0,"",TRIMMEAN(E1665:E1673,0.5)),IF(D1669="","",D1669))))</f>
        <v/>
      </c>
      <c r="G1669" t="inlineStr">
        <is>
          <t>oscilación más rápida que el registro → media recortada de 2 h</t>
        </is>
      </c>
    </row>
    <row r="1670">
      <c r="A1670" s="22" t="n">
        <v>46281.03125</v>
      </c>
      <c r="B1670" s="23" t="n">
        <v>71.0275</v>
      </c>
      <c r="C1670" s="24" t="n">
        <v>1</v>
      </c>
      <c r="E1670" s="23">
        <f>IF(OR(C1670=9,B1670=""),"",B1670-$C$3)</f>
        <v/>
      </c>
      <c r="F1670" s="25">
        <f>IF(C1670=9,"",IF(C1670=0,E1670,IF(C1670=1,IF(COUNT(E1666:E1674)=0,"",TRIMMEAN(E1666:E1674,0.5)),IF(D1670="","",D1670))))</f>
        <v/>
      </c>
      <c r="G1670" t="inlineStr">
        <is>
          <t>oscilación más rápida que el registro → media recortada de 2 h</t>
        </is>
      </c>
    </row>
    <row r="1671">
      <c r="A1671" s="22" t="n">
        <v>46281.04166666666</v>
      </c>
      <c r="B1671" s="23" t="n">
        <v>71.8175</v>
      </c>
      <c r="C1671" s="24" t="n">
        <v>1</v>
      </c>
      <c r="E1671" s="23">
        <f>IF(OR(C1671=9,B1671=""),"",B1671-$C$3)</f>
        <v/>
      </c>
      <c r="F1671" s="25">
        <f>IF(C1671=9,"",IF(C1671=0,E1671,IF(C1671=1,IF(COUNT(E1667:E1675)=0,"",TRIMMEAN(E1667:E1675,0.5)),IF(D1671="","",D1671))))</f>
        <v/>
      </c>
      <c r="G1671" t="inlineStr">
        <is>
          <t>oscilación más rápida que el registro → media recortada de 2 h</t>
        </is>
      </c>
    </row>
    <row r="1672">
      <c r="A1672" s="22" t="n">
        <v>46281.05208333334</v>
      </c>
      <c r="B1672" s="23" t="n">
        <v>73.97620000000001</v>
      </c>
      <c r="C1672" s="24" t="n">
        <v>1</v>
      </c>
      <c r="E1672" s="23">
        <f>IF(OR(C1672=9,B1672=""),"",B1672-$C$3)</f>
        <v/>
      </c>
      <c r="F1672" s="25">
        <f>IF(C1672=9,"",IF(C1672=0,E1672,IF(C1672=1,IF(COUNT(E1668:E1676)=0,"",TRIMMEAN(E1668:E1676,0.5)),IF(D1672="","",D1672))))</f>
        <v/>
      </c>
      <c r="G1672" t="inlineStr">
        <is>
          <t>oscilación más rápida que el registro → media recortada de 2 h</t>
        </is>
      </c>
    </row>
    <row r="1673">
      <c r="A1673" s="22" t="n">
        <v>46281.0625</v>
      </c>
      <c r="B1673" s="23" t="n">
        <v>65.5275</v>
      </c>
      <c r="C1673" s="24" t="n">
        <v>1</v>
      </c>
      <c r="E1673" s="23">
        <f>IF(OR(C1673=9,B1673=""),"",B1673-$C$3)</f>
        <v/>
      </c>
      <c r="F1673" s="25">
        <f>IF(C1673=9,"",IF(C1673=0,E1673,IF(C1673=1,IF(COUNT(E1669:E1677)=0,"",TRIMMEAN(E1669:E1677,0.5)),IF(D1673="","",D1673))))</f>
        <v/>
      </c>
      <c r="G1673" t="inlineStr">
        <is>
          <t>oscilación más rápida que el registro → media recortada de 2 h</t>
        </is>
      </c>
    </row>
    <row r="1674">
      <c r="A1674" s="22" t="n">
        <v>46281.07291666666</v>
      </c>
      <c r="B1674" s="23" t="n">
        <v>57.0035</v>
      </c>
      <c r="C1674" s="24" t="n">
        <v>1</v>
      </c>
      <c r="E1674" s="23">
        <f>IF(OR(C1674=9,B1674=""),"",B1674-$C$3)</f>
        <v/>
      </c>
      <c r="F1674" s="25">
        <f>IF(C1674=9,"",IF(C1674=0,E1674,IF(C1674=1,IF(COUNT(E1670:E1678)=0,"",TRIMMEAN(E1670:E1678,0.5)),IF(D1674="","",D1674))))</f>
        <v/>
      </c>
      <c r="G1674" t="inlineStr">
        <is>
          <t>oscilación más rápida que el registro → media recortada de 2 h</t>
        </is>
      </c>
    </row>
    <row r="1675">
      <c r="A1675" s="22" t="n">
        <v>46281.08333333334</v>
      </c>
      <c r="B1675" s="23" t="n">
        <v>70.8853</v>
      </c>
      <c r="C1675" s="24" t="n">
        <v>1</v>
      </c>
      <c r="E1675" s="23">
        <f>IF(OR(C1675=9,B1675=""),"",B1675-$C$3)</f>
        <v/>
      </c>
      <c r="F1675" s="25">
        <f>IF(C1675=9,"",IF(C1675=0,E1675,IF(C1675=1,IF(COUNT(E1671:E1679)=0,"",TRIMMEAN(E1671:E1679,0.5)),IF(D1675="","",D1675))))</f>
        <v/>
      </c>
      <c r="G1675" t="inlineStr">
        <is>
          <t>oscilación más rápida que el registro → media recortada de 2 h</t>
        </is>
      </c>
    </row>
    <row r="1676">
      <c r="A1676" s="22" t="n">
        <v>46281.09375</v>
      </c>
      <c r="B1676" s="23" t="n">
        <v>65.5788</v>
      </c>
      <c r="C1676" s="24" t="n">
        <v>1</v>
      </c>
      <c r="E1676" s="23">
        <f>IF(OR(C1676=9,B1676=""),"",B1676-$C$3)</f>
        <v/>
      </c>
      <c r="F1676" s="25">
        <f>IF(C1676=9,"",IF(C1676=0,E1676,IF(C1676=1,IF(COUNT(E1672:E1680)=0,"",TRIMMEAN(E1672:E1680,0.5)),IF(D1676="","",D1676))))</f>
        <v/>
      </c>
      <c r="G1676" t="inlineStr">
        <is>
          <t>oscilación más rápida que el registro → media recortada de 2 h</t>
        </is>
      </c>
    </row>
    <row r="1677">
      <c r="A1677" s="22" t="n">
        <v>46281.10416666666</v>
      </c>
      <c r="B1677" s="23" t="n">
        <v>54.2312</v>
      </c>
      <c r="C1677" s="24" t="n">
        <v>1</v>
      </c>
      <c r="E1677" s="23">
        <f>IF(OR(C1677=9,B1677=""),"",B1677-$C$3)</f>
        <v/>
      </c>
      <c r="F1677" s="25">
        <f>IF(C1677=9,"",IF(C1677=0,E1677,IF(C1677=1,IF(COUNT(E1673:E1681)=0,"",TRIMMEAN(E1673:E1681,0.5)),IF(D1677="","",D1677))))</f>
        <v/>
      </c>
      <c r="G1677" t="inlineStr">
        <is>
          <t>oscilación más rápida que el registro → media recortada de 2 h</t>
        </is>
      </c>
    </row>
    <row r="1678">
      <c r="A1678" s="22" t="n">
        <v>46281.11458333334</v>
      </c>
      <c r="B1678" s="23" t="n">
        <v>74.7912</v>
      </c>
      <c r="C1678" s="24" t="n">
        <v>1</v>
      </c>
      <c r="E1678" s="23">
        <f>IF(OR(C1678=9,B1678=""),"",B1678-$C$3)</f>
        <v/>
      </c>
      <c r="F1678" s="25">
        <f>IF(C1678=9,"",IF(C1678=0,E1678,IF(C1678=1,IF(COUNT(E1674:E1682)=0,"",TRIMMEAN(E1674:E1682,0.5)),IF(D1678="","",D1678))))</f>
        <v/>
      </c>
      <c r="G1678" t="inlineStr">
        <is>
          <t>oscilación más rápida que el registro → media recortada de 2 h</t>
        </is>
      </c>
    </row>
    <row r="1679">
      <c r="A1679" s="22" t="n">
        <v>46281.125</v>
      </c>
      <c r="B1679" s="23" t="n">
        <v>69.96599999999999</v>
      </c>
      <c r="C1679" s="24" t="n">
        <v>1</v>
      </c>
      <c r="E1679" s="23">
        <f>IF(OR(C1679=9,B1679=""),"",B1679-$C$3)</f>
        <v/>
      </c>
      <c r="F1679" s="25">
        <f>IF(C1679=9,"",IF(C1679=0,E1679,IF(C1679=1,IF(COUNT(E1675:E1683)=0,"",TRIMMEAN(E1675:E1683,0.5)),IF(D1679="","",D1679))))</f>
        <v/>
      </c>
      <c r="G1679" t="inlineStr">
        <is>
          <t>oscilación más rápida que el registro → media recortada de 2 h</t>
        </is>
      </c>
    </row>
    <row r="1680">
      <c r="A1680" s="22" t="n">
        <v>46281.13541666666</v>
      </c>
      <c r="B1680" s="23" t="n">
        <v>69.401</v>
      </c>
      <c r="C1680" s="24" t="n">
        <v>1</v>
      </c>
      <c r="E1680" s="23">
        <f>IF(OR(C1680=9,B1680=""),"",B1680-$C$3)</f>
        <v/>
      </c>
      <c r="F1680" s="25">
        <f>IF(C1680=9,"",IF(C1680=0,E1680,IF(C1680=1,IF(COUNT(E1676:E1684)=0,"",TRIMMEAN(E1676:E1684,0.5)),IF(D1680="","",D1680))))</f>
        <v/>
      </c>
      <c r="G1680" t="inlineStr">
        <is>
          <t>oscilación más rápida que el registro → media recortada de 2 h</t>
        </is>
      </c>
    </row>
    <row r="1681">
      <c r="A1681" s="22" t="n">
        <v>46281.14583333334</v>
      </c>
      <c r="B1681" s="23" t="n">
        <v>54.7628</v>
      </c>
      <c r="C1681" s="24" t="n">
        <v>1</v>
      </c>
      <c r="E1681" s="23">
        <f>IF(OR(C1681=9,B1681=""),"",B1681-$C$3)</f>
        <v/>
      </c>
      <c r="F1681" s="25">
        <f>IF(C1681=9,"",IF(C1681=0,E1681,IF(C1681=1,IF(COUNT(E1677:E1685)=0,"",TRIMMEAN(E1677:E1685,0.5)),IF(D1681="","",D1681))))</f>
        <v/>
      </c>
      <c r="G1681" t="inlineStr">
        <is>
          <t>oscilación más rápida que el registro → media recortada de 2 h</t>
        </is>
      </c>
    </row>
    <row r="1682">
      <c r="A1682" s="22" t="n">
        <v>46281.15625</v>
      </c>
      <c r="B1682" s="23" t="n">
        <v>68.0881</v>
      </c>
      <c r="C1682" s="24" t="n">
        <v>1</v>
      </c>
      <c r="E1682" s="23">
        <f>IF(OR(C1682=9,B1682=""),"",B1682-$C$3)</f>
        <v/>
      </c>
      <c r="F1682" s="25">
        <f>IF(C1682=9,"",IF(C1682=0,E1682,IF(C1682=1,IF(COUNT(E1678:E1686)=0,"",TRIMMEAN(E1678:E1686,0.5)),IF(D1682="","",D1682))))</f>
        <v/>
      </c>
      <c r="G1682" t="inlineStr">
        <is>
          <t>oscilación más rápida que el registro → media recortada de 2 h</t>
        </is>
      </c>
    </row>
    <row r="1683">
      <c r="A1683" s="22" t="n">
        <v>46281.16666666666</v>
      </c>
      <c r="B1683" s="23" t="n">
        <v>72.1177</v>
      </c>
      <c r="C1683" s="24" t="n">
        <v>1</v>
      </c>
      <c r="E1683" s="23">
        <f>IF(OR(C1683=9,B1683=""),"",B1683-$C$3)</f>
        <v/>
      </c>
      <c r="F1683" s="25">
        <f>IF(C1683=9,"",IF(C1683=0,E1683,IF(C1683=1,IF(COUNT(E1679:E1687)=0,"",TRIMMEAN(E1679:E1687,0.5)),IF(D1683="","",D1683))))</f>
        <v/>
      </c>
      <c r="G1683" t="inlineStr">
        <is>
          <t>oscilación más rápida que el registro → media recortada de 2 h</t>
        </is>
      </c>
    </row>
    <row r="1684">
      <c r="A1684" s="22" t="n">
        <v>46281.17708333334</v>
      </c>
      <c r="B1684" s="23" t="n">
        <v>75.54859999999999</v>
      </c>
      <c r="C1684" s="24" t="n">
        <v>1</v>
      </c>
      <c r="E1684" s="23">
        <f>IF(OR(C1684=9,B1684=""),"",B1684-$C$3)</f>
        <v/>
      </c>
      <c r="F1684" s="25">
        <f>IF(C1684=9,"",IF(C1684=0,E1684,IF(C1684=1,IF(COUNT(E1680:E1688)=0,"",TRIMMEAN(E1680:E1688,0.5)),IF(D1684="","",D1684))))</f>
        <v/>
      </c>
      <c r="G1684" t="inlineStr">
        <is>
          <t>oscilación más rápida que el registro → media recortada de 2 h</t>
        </is>
      </c>
    </row>
    <row r="1685">
      <c r="A1685" s="22" t="n">
        <v>46281.1875</v>
      </c>
      <c r="B1685" s="23" t="n">
        <v>64.9521</v>
      </c>
      <c r="C1685" s="24" t="n">
        <v>1</v>
      </c>
      <c r="E1685" s="23">
        <f>IF(OR(C1685=9,B1685=""),"",B1685-$C$3)</f>
        <v/>
      </c>
      <c r="F1685" s="25">
        <f>IF(C1685=9,"",IF(C1685=0,E1685,IF(C1685=1,IF(COUNT(E1681:E1689)=0,"",TRIMMEAN(E1681:E1689,0.5)),IF(D1685="","",D1685))))</f>
        <v/>
      </c>
      <c r="G1685" t="inlineStr">
        <is>
          <t>oscilación más rápida que el registro → media recortada de 2 h</t>
        </is>
      </c>
    </row>
    <row r="1686">
      <c r="A1686" s="22" t="n">
        <v>46281.19791666666</v>
      </c>
      <c r="B1686" s="23" t="n">
        <v>54.9345</v>
      </c>
      <c r="C1686" s="24" t="n">
        <v>1</v>
      </c>
      <c r="E1686" s="23">
        <f>IF(OR(C1686=9,B1686=""),"",B1686-$C$3)</f>
        <v/>
      </c>
      <c r="F1686" s="25">
        <f>IF(C1686=9,"",IF(C1686=0,E1686,IF(C1686=1,IF(COUNT(E1682:E1690)=0,"",TRIMMEAN(E1682:E1690,0.5)),IF(D1686="","",D1686))))</f>
        <v/>
      </c>
      <c r="G1686" t="inlineStr">
        <is>
          <t>oscilación más rápida que el registro → media recortada de 2 h</t>
        </is>
      </c>
    </row>
    <row r="1687">
      <c r="A1687" s="22" t="n">
        <v>46281.20833333334</v>
      </c>
      <c r="B1687" s="23" t="n">
        <v>58.1882</v>
      </c>
      <c r="C1687" s="24" t="n">
        <v>1</v>
      </c>
      <c r="E1687" s="23">
        <f>IF(OR(C1687=9,B1687=""),"",B1687-$C$3)</f>
        <v/>
      </c>
      <c r="F1687" s="25">
        <f>IF(C1687=9,"",IF(C1687=0,E1687,IF(C1687=1,IF(COUNT(E1683:E1691)=0,"",TRIMMEAN(E1683:E1691,0.5)),IF(D1687="","",D1687))))</f>
        <v/>
      </c>
      <c r="G1687" t="inlineStr">
        <is>
          <t>oscilación más rápida que el registro → media recortada de 2 h</t>
        </is>
      </c>
    </row>
    <row r="1688">
      <c r="A1688" s="22" t="n">
        <v>46281.21875</v>
      </c>
      <c r="B1688" s="23" t="n">
        <v>62.8881</v>
      </c>
      <c r="C1688" s="24" t="n">
        <v>1</v>
      </c>
      <c r="E1688" s="23">
        <f>IF(OR(C1688=9,B1688=""),"",B1688-$C$3)</f>
        <v/>
      </c>
      <c r="F1688" s="25">
        <f>IF(C1688=9,"",IF(C1688=0,E1688,IF(C1688=1,IF(COUNT(E1684:E1692)=0,"",TRIMMEAN(E1684:E1692,0.5)),IF(D1688="","",D1688))))</f>
        <v/>
      </c>
      <c r="G1688" t="inlineStr">
        <is>
          <t>oscilación más rápida que el registro → media recortada de 2 h</t>
        </is>
      </c>
    </row>
    <row r="1689">
      <c r="A1689" s="22" t="n">
        <v>46281.22916666666</v>
      </c>
      <c r="B1689" s="23" t="n">
        <v>55.3899</v>
      </c>
      <c r="C1689" s="24" t="n">
        <v>1</v>
      </c>
      <c r="E1689" s="23">
        <f>IF(OR(C1689=9,B1689=""),"",B1689-$C$3)</f>
        <v/>
      </c>
      <c r="F1689" s="25">
        <f>IF(C1689=9,"",IF(C1689=0,E1689,IF(C1689=1,IF(COUNT(E1685:E1693)=0,"",TRIMMEAN(E1685:E1693,0.5)),IF(D1689="","",D1689))))</f>
        <v/>
      </c>
      <c r="G1689" t="inlineStr">
        <is>
          <t>oscilación más rápida que el registro → media recortada de 2 h</t>
        </is>
      </c>
    </row>
    <row r="1690">
      <c r="A1690" s="22" t="n">
        <v>46281.23958333334</v>
      </c>
      <c r="B1690" s="23" t="n">
        <v>68.4457</v>
      </c>
      <c r="C1690" s="24" t="n">
        <v>1</v>
      </c>
      <c r="E1690" s="23">
        <f>IF(OR(C1690=9,B1690=""),"",B1690-$C$3)</f>
        <v/>
      </c>
      <c r="F1690" s="25">
        <f>IF(C1690=9,"",IF(C1690=0,E1690,IF(C1690=1,IF(COUNT(E1686:E1694)=0,"",TRIMMEAN(E1686:E1694,0.5)),IF(D1690="","",D1690))))</f>
        <v/>
      </c>
      <c r="G1690" t="inlineStr">
        <is>
          <t>oscilación más rápida que el registro → media recortada de 2 h</t>
        </is>
      </c>
    </row>
    <row r="1691">
      <c r="A1691" s="22" t="n">
        <v>46281.25</v>
      </c>
      <c r="B1691" s="23" t="n">
        <v>63.499</v>
      </c>
      <c r="C1691" s="24" t="n">
        <v>1</v>
      </c>
      <c r="E1691" s="23">
        <f>IF(OR(C1691=9,B1691=""),"",B1691-$C$3)</f>
        <v/>
      </c>
      <c r="F1691" s="25">
        <f>IF(C1691=9,"",IF(C1691=0,E1691,IF(C1691=1,IF(COUNT(E1687:E1695)=0,"",TRIMMEAN(E1687:E1695,0.5)),IF(D1691="","",D1691))))</f>
        <v/>
      </c>
      <c r="G1691" t="inlineStr">
        <is>
          <t>oscilación más rápida que el registro → media recortada de 2 h</t>
        </is>
      </c>
    </row>
    <row r="1692">
      <c r="A1692" s="22" t="n">
        <v>46281.26041666666</v>
      </c>
      <c r="B1692" s="23" t="n">
        <v>65.71729999999999</v>
      </c>
      <c r="C1692" s="24" t="n">
        <v>1</v>
      </c>
      <c r="E1692" s="23">
        <f>IF(OR(C1692=9,B1692=""),"",B1692-$C$3)</f>
        <v/>
      </c>
      <c r="F1692" s="25">
        <f>IF(C1692=9,"",IF(C1692=0,E1692,IF(C1692=1,IF(COUNT(E1688:E1696)=0,"",TRIMMEAN(E1688:E1696,0.5)),IF(D1692="","",D1692))))</f>
        <v/>
      </c>
      <c r="G1692" t="inlineStr">
        <is>
          <t>oscilación más rápida que el registro → media recortada de 2 h</t>
        </is>
      </c>
    </row>
    <row r="1693">
      <c r="A1693" s="22" t="n">
        <v>46281.27083333334</v>
      </c>
      <c r="B1693" s="23" t="n">
        <v>61.3568</v>
      </c>
      <c r="C1693" s="24" t="n">
        <v>1</v>
      </c>
      <c r="E1693" s="23">
        <f>IF(OR(C1693=9,B1693=""),"",B1693-$C$3)</f>
        <v/>
      </c>
      <c r="F1693" s="25">
        <f>IF(C1693=9,"",IF(C1693=0,E1693,IF(C1693=1,IF(COUNT(E1689:E1697)=0,"",TRIMMEAN(E1689:E1697,0.5)),IF(D1693="","",D1693))))</f>
        <v/>
      </c>
      <c r="G1693" t="inlineStr">
        <is>
          <t>oscilación más rápida que el registro → media recortada de 2 h</t>
        </is>
      </c>
    </row>
    <row r="1694">
      <c r="A1694" s="22" t="n">
        <v>46281.28125</v>
      </c>
      <c r="B1694" s="23" t="n">
        <v>54.1221</v>
      </c>
      <c r="C1694" s="24" t="n">
        <v>1</v>
      </c>
      <c r="E1694" s="23">
        <f>IF(OR(C1694=9,B1694=""),"",B1694-$C$3)</f>
        <v/>
      </c>
      <c r="F1694" s="25">
        <f>IF(C1694=9,"",IF(C1694=0,E1694,IF(C1694=1,IF(COUNT(E1690:E1698)=0,"",TRIMMEAN(E1690:E1698,0.5)),IF(D1694="","",D1694))))</f>
        <v/>
      </c>
      <c r="G1694" t="inlineStr">
        <is>
          <t>oscilación más rápida que el registro → media recortada de 2 h</t>
        </is>
      </c>
    </row>
    <row r="1695">
      <c r="A1695" s="22" t="n">
        <v>46281.29166666666</v>
      </c>
      <c r="B1695" s="23" t="n">
        <v>53.6439</v>
      </c>
      <c r="C1695" s="24" t="n">
        <v>1</v>
      </c>
      <c r="E1695" s="23">
        <f>IF(OR(C1695=9,B1695=""),"",B1695-$C$3)</f>
        <v/>
      </c>
      <c r="F1695" s="25">
        <f>IF(C1695=9,"",IF(C1695=0,E1695,IF(C1695=1,IF(COUNT(E1691:E1699)=0,"",TRIMMEAN(E1691:E1699,0.5)),IF(D1695="","",D1695))))</f>
        <v/>
      </c>
      <c r="G1695" t="inlineStr">
        <is>
          <t>oscilación más rápida que el registro → media recortada de 2 h</t>
        </is>
      </c>
    </row>
    <row r="1696">
      <c r="A1696" s="22" t="n">
        <v>46281.30208333334</v>
      </c>
      <c r="B1696" s="23" t="n">
        <v>63.7549</v>
      </c>
      <c r="C1696" s="24" t="n">
        <v>1</v>
      </c>
      <c r="E1696" s="23">
        <f>IF(OR(C1696=9,B1696=""),"",B1696-$C$3)</f>
        <v/>
      </c>
      <c r="F1696" s="25">
        <f>IF(C1696=9,"",IF(C1696=0,E1696,IF(C1696=1,IF(COUNT(E1692:E1700)=0,"",TRIMMEAN(E1692:E1700,0.5)),IF(D1696="","",D1696))))</f>
        <v/>
      </c>
      <c r="G1696" t="inlineStr">
        <is>
          <t>oscilación más rápida que el registro → media recortada de 2 h</t>
        </is>
      </c>
    </row>
    <row r="1697">
      <c r="A1697" s="22" t="n">
        <v>46281.3125</v>
      </c>
      <c r="B1697" s="23" t="n">
        <v>78.52930000000001</v>
      </c>
      <c r="C1697" s="24" t="n">
        <v>1</v>
      </c>
      <c r="E1697" s="23">
        <f>IF(OR(C1697=9,B1697=""),"",B1697-$C$3)</f>
        <v/>
      </c>
      <c r="F1697" s="25">
        <f>IF(C1697=9,"",IF(C1697=0,E1697,IF(C1697=1,IF(COUNT(E1693:E1701)=0,"",TRIMMEAN(E1693:E1701,0.5)),IF(D1697="","",D1697))))</f>
        <v/>
      </c>
      <c r="G1697" t="inlineStr">
        <is>
          <t>oscilación más rápida que el registro → media recortada de 2 h</t>
        </is>
      </c>
    </row>
    <row r="1698">
      <c r="A1698" s="22" t="n">
        <v>46281.32291666666</v>
      </c>
      <c r="B1698" s="23" t="n">
        <v>63.9916</v>
      </c>
      <c r="C1698" s="24" t="n">
        <v>1</v>
      </c>
      <c r="E1698" s="23">
        <f>IF(OR(C1698=9,B1698=""),"",B1698-$C$3)</f>
        <v/>
      </c>
      <c r="F1698" s="25">
        <f>IF(C1698=9,"",IF(C1698=0,E1698,IF(C1698=1,IF(COUNT(E1694:E1702)=0,"",TRIMMEAN(E1694:E1702,0.5)),IF(D1698="","",D1698))))</f>
        <v/>
      </c>
      <c r="G1698" t="inlineStr">
        <is>
          <t>oscilación más rápida que el registro → media recortada de 2 h</t>
        </is>
      </c>
    </row>
    <row r="1699">
      <c r="A1699" s="22" t="n">
        <v>46281.33333333334</v>
      </c>
      <c r="B1699" s="23" t="n">
        <v>58.3313</v>
      </c>
      <c r="C1699" s="24" t="n">
        <v>1</v>
      </c>
      <c r="E1699" s="23">
        <f>IF(OR(C1699=9,B1699=""),"",B1699-$C$3)</f>
        <v/>
      </c>
      <c r="F1699" s="25">
        <f>IF(C1699=9,"",IF(C1699=0,E1699,IF(C1699=1,IF(COUNT(E1695:E1703)=0,"",TRIMMEAN(E1695:E1703,0.5)),IF(D1699="","",D1699))))</f>
        <v/>
      </c>
      <c r="G1699" t="inlineStr">
        <is>
          <t>oscilación más rápida que el registro → media recortada de 2 h</t>
        </is>
      </c>
    </row>
    <row r="1700">
      <c r="A1700" s="22" t="n">
        <v>46281.34375</v>
      </c>
      <c r="B1700" s="23" t="n">
        <v>52.8203</v>
      </c>
      <c r="C1700" s="24" t="n">
        <v>1</v>
      </c>
      <c r="E1700" s="23">
        <f>IF(OR(C1700=9,B1700=""),"",B1700-$C$3)</f>
        <v/>
      </c>
      <c r="F1700" s="25">
        <f>IF(C1700=9,"",IF(C1700=0,E1700,IF(C1700=1,IF(COUNT(E1696:E1704)=0,"",TRIMMEAN(E1696:E1704,0.5)),IF(D1700="","",D1700))))</f>
        <v/>
      </c>
      <c r="G1700" t="inlineStr">
        <is>
          <t>oscilación más rápida que el registro → media recortada de 2 h</t>
        </is>
      </c>
    </row>
    <row r="1701">
      <c r="A1701" s="22" t="n">
        <v>46281.35416666666</v>
      </c>
      <c r="B1701" s="23" t="n">
        <v>63.907</v>
      </c>
      <c r="C1701" s="24" t="n">
        <v>1</v>
      </c>
      <c r="E1701" s="23">
        <f>IF(OR(C1701=9,B1701=""),"",B1701-$C$3)</f>
        <v/>
      </c>
      <c r="F1701" s="25">
        <f>IF(C1701=9,"",IF(C1701=0,E1701,IF(C1701=1,IF(COUNT(E1697:E1705)=0,"",TRIMMEAN(E1697:E1705,0.5)),IF(D1701="","",D1701))))</f>
        <v/>
      </c>
      <c r="G1701" t="inlineStr">
        <is>
          <t>oscilación más rápida que el registro → media recortada de 2 h</t>
        </is>
      </c>
    </row>
    <row r="1702">
      <c r="A1702" s="22" t="n">
        <v>46281.36458333334</v>
      </c>
      <c r="B1702" s="23" t="n">
        <v>53.1349</v>
      </c>
      <c r="C1702" s="24" t="n">
        <v>1</v>
      </c>
      <c r="E1702" s="23">
        <f>IF(OR(C1702=9,B1702=""),"",B1702-$C$3)</f>
        <v/>
      </c>
      <c r="F1702" s="25">
        <f>IF(C1702=9,"",IF(C1702=0,E1702,IF(C1702=1,IF(COUNT(E1698:E1706)=0,"",TRIMMEAN(E1698:E1706,0.5)),IF(D1702="","",D1702))))</f>
        <v/>
      </c>
      <c r="G1702" t="inlineStr">
        <is>
          <t>oscilación más rápida que el registro → media recortada de 2 h</t>
        </is>
      </c>
    </row>
    <row r="1703">
      <c r="A1703" s="22" t="n">
        <v>46281.375</v>
      </c>
      <c r="B1703" s="23" t="n">
        <v>56.9399</v>
      </c>
      <c r="C1703" s="24" t="n">
        <v>1</v>
      </c>
      <c r="E1703" s="23">
        <f>IF(OR(C1703=9,B1703=""),"",B1703-$C$3)</f>
        <v/>
      </c>
      <c r="F1703" s="25">
        <f>IF(C1703=9,"",IF(C1703=0,E1703,IF(C1703=1,IF(COUNT(E1699:E1707)=0,"",TRIMMEAN(E1699:E1707,0.5)),IF(D1703="","",D1703))))</f>
        <v/>
      </c>
      <c r="G1703" t="inlineStr">
        <is>
          <t>oscilación más rápida que el registro → media recortada de 2 h</t>
        </is>
      </c>
    </row>
    <row r="1704">
      <c r="A1704" s="22" t="n">
        <v>46281.38541666666</v>
      </c>
      <c r="B1704" s="23" t="n">
        <v>68.251</v>
      </c>
      <c r="C1704" s="24" t="n">
        <v>1</v>
      </c>
      <c r="E1704" s="23">
        <f>IF(OR(C1704=9,B1704=""),"",B1704-$C$3)</f>
        <v/>
      </c>
      <c r="F1704" s="25">
        <f>IF(C1704=9,"",IF(C1704=0,E1704,IF(C1704=1,IF(COUNT(E1700:E1708)=0,"",TRIMMEAN(E1700:E1708,0.5)),IF(D1704="","",D1704))))</f>
        <v/>
      </c>
      <c r="G1704" t="inlineStr">
        <is>
          <t>oscilación más rápida que el registro → media recortada de 2 h</t>
        </is>
      </c>
    </row>
    <row r="1705">
      <c r="A1705" s="22" t="n">
        <v>46281.39583333334</v>
      </c>
      <c r="B1705" s="23" t="n">
        <v>66.1691</v>
      </c>
      <c r="C1705" s="24" t="n">
        <v>1</v>
      </c>
      <c r="E1705" s="23">
        <f>IF(OR(C1705=9,B1705=""),"",B1705-$C$3)</f>
        <v/>
      </c>
      <c r="F1705" s="25">
        <f>IF(C1705=9,"",IF(C1705=0,E1705,IF(C1705=1,IF(COUNT(E1701:E1709)=0,"",TRIMMEAN(E1701:E1709,0.5)),IF(D1705="","",D1705))))</f>
        <v/>
      </c>
      <c r="G1705" t="inlineStr">
        <is>
          <t>oscilación más rápida que el registro → media recortada de 2 h</t>
        </is>
      </c>
    </row>
    <row r="1706">
      <c r="A1706" s="22" t="n">
        <v>46281.40625</v>
      </c>
      <c r="B1706" s="23" t="n">
        <v>60.1347</v>
      </c>
      <c r="C1706" s="24" t="n">
        <v>1</v>
      </c>
      <c r="E1706" s="23">
        <f>IF(OR(C1706=9,B1706=""),"",B1706-$C$3)</f>
        <v/>
      </c>
      <c r="F1706" s="25">
        <f>IF(C1706=9,"",IF(C1706=0,E1706,IF(C1706=1,IF(COUNT(E1702:E1710)=0,"",TRIMMEAN(E1702:E1710,0.5)),IF(D1706="","",D1706))))</f>
        <v/>
      </c>
      <c r="G1706" t="inlineStr">
        <is>
          <t>oscilación más rápida que el registro → media recortada de 2 h</t>
        </is>
      </c>
    </row>
    <row r="1707">
      <c r="A1707" s="22" t="n">
        <v>46281.41666666666</v>
      </c>
      <c r="B1707" s="23" t="n">
        <v>75.6622</v>
      </c>
      <c r="C1707" s="24" t="n">
        <v>1</v>
      </c>
      <c r="E1707" s="23">
        <f>IF(OR(C1707=9,B1707=""),"",B1707-$C$3)</f>
        <v/>
      </c>
      <c r="F1707" s="25">
        <f>IF(C1707=9,"",IF(C1707=0,E1707,IF(C1707=1,IF(COUNT(E1703:E1711)=0,"",TRIMMEAN(E1703:E1711,0.5)),IF(D1707="","",D1707))))</f>
        <v/>
      </c>
      <c r="G1707" t="inlineStr">
        <is>
          <t>oscilación más rápida que el registro → media recortada de 2 h</t>
        </is>
      </c>
    </row>
    <row r="1708">
      <c r="A1708" s="22" t="n">
        <v>46281.42708333334</v>
      </c>
      <c r="B1708" s="23" t="n">
        <v>70.20950000000001</v>
      </c>
      <c r="C1708" s="24" t="n">
        <v>1</v>
      </c>
      <c r="E1708" s="23">
        <f>IF(OR(C1708=9,B1708=""),"",B1708-$C$3)</f>
        <v/>
      </c>
      <c r="F1708" s="25">
        <f>IF(C1708=9,"",IF(C1708=0,E1708,IF(C1708=1,IF(COUNT(E1704:E1712)=0,"",TRIMMEAN(E1704:E1712,0.5)),IF(D1708="","",D1708))))</f>
        <v/>
      </c>
      <c r="G1708" t="inlineStr">
        <is>
          <t>oscilación más rápida que el registro → media recortada de 2 h</t>
        </is>
      </c>
    </row>
    <row r="1709">
      <c r="A1709" s="22" t="n">
        <v>46281.4375</v>
      </c>
      <c r="B1709" s="23" t="n">
        <v>51.6059</v>
      </c>
      <c r="C1709" s="24" t="n">
        <v>1</v>
      </c>
      <c r="E1709" s="23">
        <f>IF(OR(C1709=9,B1709=""),"",B1709-$C$3)</f>
        <v/>
      </c>
      <c r="F1709" s="25">
        <f>IF(C1709=9,"",IF(C1709=0,E1709,IF(C1709=1,IF(COUNT(E1705:E1713)=0,"",TRIMMEAN(E1705:E1713,0.5)),IF(D1709="","",D1709))))</f>
        <v/>
      </c>
      <c r="G1709" t="inlineStr">
        <is>
          <t>oscilación más rápida que el registro → media recortada de 2 h</t>
        </is>
      </c>
    </row>
    <row r="1710">
      <c r="A1710" s="22" t="n">
        <v>46281.44791666666</v>
      </c>
      <c r="B1710" s="23" t="n">
        <v>65.79859999999999</v>
      </c>
      <c r="C1710" s="24" t="n">
        <v>1</v>
      </c>
      <c r="E1710" s="23">
        <f>IF(OR(C1710=9,B1710=""),"",B1710-$C$3)</f>
        <v/>
      </c>
      <c r="F1710" s="25">
        <f>IF(C1710=9,"",IF(C1710=0,E1710,IF(C1710=1,IF(COUNT(E1706:E1714)=0,"",TRIMMEAN(E1706:E1714,0.5)),IF(D1710="","",D1710))))</f>
        <v/>
      </c>
      <c r="G1710" t="inlineStr">
        <is>
          <t>oscilación más rápida que el registro → media recortada de 2 h</t>
        </is>
      </c>
    </row>
    <row r="1711">
      <c r="A1711" s="22" t="n">
        <v>46281.45833333334</v>
      </c>
      <c r="B1711" s="23" t="n">
        <v>72.51439999999999</v>
      </c>
      <c r="C1711" s="24" t="n">
        <v>1</v>
      </c>
      <c r="E1711" s="23">
        <f>IF(OR(C1711=9,B1711=""),"",B1711-$C$3)</f>
        <v/>
      </c>
      <c r="F1711" s="25">
        <f>IF(C1711=9,"",IF(C1711=0,E1711,IF(C1711=1,IF(COUNT(E1707:E1715)=0,"",TRIMMEAN(E1707:E1715,0.5)),IF(D1711="","",D1711))))</f>
        <v/>
      </c>
      <c r="G1711" t="inlineStr">
        <is>
          <t>oscilación más rápida que el registro → media recortada de 2 h</t>
        </is>
      </c>
    </row>
    <row r="1712">
      <c r="A1712" s="22" t="n">
        <v>46281.46875</v>
      </c>
      <c r="B1712" s="23" t="n">
        <v>48.1372</v>
      </c>
      <c r="C1712" s="24" t="n">
        <v>1</v>
      </c>
      <c r="E1712" s="23">
        <f>IF(OR(C1712=9,B1712=""),"",B1712-$C$3)</f>
        <v/>
      </c>
      <c r="F1712" s="25">
        <f>IF(C1712=9,"",IF(C1712=0,E1712,IF(C1712=1,IF(COUNT(E1708:E1716)=0,"",TRIMMEAN(E1708:E1716,0.5)),IF(D1712="","",D1712))))</f>
        <v/>
      </c>
      <c r="G1712" t="inlineStr">
        <is>
          <t>oscilación más rápida que el registro → media recortada de 2 h</t>
        </is>
      </c>
    </row>
    <row r="1713">
      <c r="A1713" s="22" t="n">
        <v>46281.47916666666</v>
      </c>
      <c r="B1713" s="23" t="n">
        <v>63.7301</v>
      </c>
      <c r="C1713" s="24" t="n">
        <v>1</v>
      </c>
      <c r="E1713" s="23">
        <f>IF(OR(C1713=9,B1713=""),"",B1713-$C$3)</f>
        <v/>
      </c>
      <c r="F1713" s="25">
        <f>IF(C1713=9,"",IF(C1713=0,E1713,IF(C1713=1,IF(COUNT(E1709:E1717)=0,"",TRIMMEAN(E1709:E1717,0.5)),IF(D1713="","",D1713))))</f>
        <v/>
      </c>
      <c r="G1713" t="inlineStr">
        <is>
          <t>oscilación más rápida que el registro → media recortada de 2 h</t>
        </is>
      </c>
    </row>
    <row r="1714">
      <c r="A1714" s="22" t="n">
        <v>46281.48958333334</v>
      </c>
      <c r="B1714" s="23" t="n">
        <v>62.1443</v>
      </c>
      <c r="C1714" s="24" t="n">
        <v>1</v>
      </c>
      <c r="E1714" s="23">
        <f>IF(OR(C1714=9,B1714=""),"",B1714-$C$3)</f>
        <v/>
      </c>
      <c r="F1714" s="25">
        <f>IF(C1714=9,"",IF(C1714=0,E1714,IF(C1714=1,IF(COUNT(E1710:E1718)=0,"",TRIMMEAN(E1710:E1718,0.5)),IF(D1714="","",D1714))))</f>
        <v/>
      </c>
      <c r="G1714" t="inlineStr">
        <is>
          <t>oscilación más rápida que el registro → media recortada de 2 h</t>
        </is>
      </c>
    </row>
    <row r="1715">
      <c r="A1715" s="22" t="n">
        <v>46281.5</v>
      </c>
      <c r="B1715" s="23" t="n">
        <v>64.13249999999999</v>
      </c>
      <c r="C1715" s="24" t="n">
        <v>1</v>
      </c>
      <c r="E1715" s="23">
        <f>IF(OR(C1715=9,B1715=""),"",B1715-$C$3)</f>
        <v/>
      </c>
      <c r="F1715" s="25">
        <f>IF(C1715=9,"",IF(C1715=0,E1715,IF(C1715=1,IF(COUNT(E1711:E1719)=0,"",TRIMMEAN(E1711:E1719,0.5)),IF(D1715="","",D1715))))</f>
        <v/>
      </c>
      <c r="G1715" t="inlineStr">
        <is>
          <t>oscilación más rápida que el registro → media recortada de 2 h</t>
        </is>
      </c>
    </row>
    <row r="1716">
      <c r="A1716" s="22" t="n">
        <v>46281.51041666666</v>
      </c>
      <c r="B1716" s="23" t="n">
        <v>56.8203</v>
      </c>
      <c r="C1716" s="24" t="n">
        <v>1</v>
      </c>
      <c r="E1716" s="23">
        <f>IF(OR(C1716=9,B1716=""),"",B1716-$C$3)</f>
        <v/>
      </c>
      <c r="F1716" s="25">
        <f>IF(C1716=9,"",IF(C1716=0,E1716,IF(C1716=1,IF(COUNT(E1712:E1720)=0,"",TRIMMEAN(E1712:E1720,0.5)),IF(D1716="","",D1716))))</f>
        <v/>
      </c>
      <c r="G1716" t="inlineStr">
        <is>
          <t>oscilación más rápida que el registro → media recortada de 2 h</t>
        </is>
      </c>
    </row>
    <row r="1717">
      <c r="A1717" s="22" t="n">
        <v>46281.52083333334</v>
      </c>
      <c r="B1717" s="23" t="n">
        <v>65.49469999999999</v>
      </c>
      <c r="C1717" s="24" t="n">
        <v>1</v>
      </c>
      <c r="E1717" s="23">
        <f>IF(OR(C1717=9,B1717=""),"",B1717-$C$3)</f>
        <v/>
      </c>
      <c r="F1717" s="25">
        <f>IF(C1717=9,"",IF(C1717=0,E1717,IF(C1717=1,IF(COUNT(E1713:E1721)=0,"",TRIMMEAN(E1713:E1721,0.5)),IF(D1717="","",D1717))))</f>
        <v/>
      </c>
      <c r="G1717" t="inlineStr">
        <is>
          <t>oscilación más rápida que el registro → media recortada de 2 h</t>
        </is>
      </c>
    </row>
    <row r="1718">
      <c r="A1718" s="22" t="n">
        <v>46281.53125</v>
      </c>
      <c r="B1718" s="23" t="n">
        <v>63.6848</v>
      </c>
      <c r="C1718" s="24" t="n">
        <v>1</v>
      </c>
      <c r="E1718" s="23">
        <f>IF(OR(C1718=9,B1718=""),"",B1718-$C$3)</f>
        <v/>
      </c>
      <c r="F1718" s="25">
        <f>IF(C1718=9,"",IF(C1718=0,E1718,IF(C1718=1,IF(COUNT(E1714:E1722)=0,"",TRIMMEAN(E1714:E1722,0.5)),IF(D1718="","",D1718))))</f>
        <v/>
      </c>
      <c r="G1718" t="inlineStr">
        <is>
          <t>oscilación más rápida que el registro → media recortada de 2 h</t>
        </is>
      </c>
    </row>
    <row r="1719">
      <c r="A1719" s="22" t="n">
        <v>46281.54166666666</v>
      </c>
      <c r="B1719" s="23" t="n">
        <v>63.8233</v>
      </c>
      <c r="C1719" s="24" t="n">
        <v>1</v>
      </c>
      <c r="E1719" s="23">
        <f>IF(OR(C1719=9,B1719=""),"",B1719-$C$3)</f>
        <v/>
      </c>
      <c r="F1719" s="25">
        <f>IF(C1719=9,"",IF(C1719=0,E1719,IF(C1719=1,IF(COUNT(E1715:E1723)=0,"",TRIMMEAN(E1715:E1723,0.5)),IF(D1719="","",D1719))))</f>
        <v/>
      </c>
      <c r="G1719" t="inlineStr">
        <is>
          <t>oscilación más rápida que el registro → media recortada de 2 h</t>
        </is>
      </c>
    </row>
    <row r="1720">
      <c r="A1720" s="22" t="n">
        <v>46281.55208333334</v>
      </c>
      <c r="B1720" s="23" t="n">
        <v>53.1323</v>
      </c>
      <c r="C1720" s="24" t="n">
        <v>1</v>
      </c>
      <c r="E1720" s="23">
        <f>IF(OR(C1720=9,B1720=""),"",B1720-$C$3)</f>
        <v/>
      </c>
      <c r="F1720" s="25">
        <f>IF(C1720=9,"",IF(C1720=0,E1720,IF(C1720=1,IF(COUNT(E1716:E1724)=0,"",TRIMMEAN(E1716:E1724,0.5)),IF(D1720="","",D1720))))</f>
        <v/>
      </c>
      <c r="G1720" t="inlineStr">
        <is>
          <t>oscilación más rápida que el registro → media recortada de 2 h</t>
        </is>
      </c>
    </row>
    <row r="1721">
      <c r="A1721" s="22" t="n">
        <v>46281.5625</v>
      </c>
      <c r="B1721" s="23" t="n">
        <v>61.4771</v>
      </c>
      <c r="C1721" s="24" t="n">
        <v>1</v>
      </c>
      <c r="E1721" s="23">
        <f>IF(OR(C1721=9,B1721=""),"",B1721-$C$3)</f>
        <v/>
      </c>
      <c r="F1721" s="25">
        <f>IF(C1721=9,"",IF(C1721=0,E1721,IF(C1721=1,IF(COUNT(E1717:E1725)=0,"",TRIMMEAN(E1717:E1725,0.5)),IF(D1721="","",D1721))))</f>
        <v/>
      </c>
      <c r="G1721" t="inlineStr">
        <is>
          <t>oscilación más rápida que el registro → media recortada de 2 h</t>
        </is>
      </c>
    </row>
    <row r="1722">
      <c r="A1722" s="22" t="n">
        <v>46281.57291666666</v>
      </c>
      <c r="B1722" s="23" t="n">
        <v>55.6209</v>
      </c>
      <c r="C1722" s="24" t="n">
        <v>1</v>
      </c>
      <c r="E1722" s="23">
        <f>IF(OR(C1722=9,B1722=""),"",B1722-$C$3)</f>
        <v/>
      </c>
      <c r="F1722" s="25">
        <f>IF(C1722=9,"",IF(C1722=0,E1722,IF(C1722=1,IF(COUNT(E1718:E1726)=0,"",TRIMMEAN(E1718:E1726,0.5)),IF(D1722="","",D1722))))</f>
        <v/>
      </c>
      <c r="G1722" t="inlineStr">
        <is>
          <t>oscilación más rápida que el registro → media recortada de 2 h</t>
        </is>
      </c>
    </row>
    <row r="1723">
      <c r="A1723" s="22" t="n">
        <v>46281.58333333334</v>
      </c>
      <c r="B1723" s="23" t="n">
        <v>67.8801</v>
      </c>
      <c r="C1723" s="24" t="n">
        <v>1</v>
      </c>
      <c r="E1723" s="23">
        <f>IF(OR(C1723=9,B1723=""),"",B1723-$C$3)</f>
        <v/>
      </c>
      <c r="F1723" s="25">
        <f>IF(C1723=9,"",IF(C1723=0,E1723,IF(C1723=1,IF(COUNT(E1719:E1727)=0,"",TRIMMEAN(E1719:E1727,0.5)),IF(D1723="","",D1723))))</f>
        <v/>
      </c>
      <c r="G1723" t="inlineStr">
        <is>
          <t>oscilación más rápida que el registro → media recortada de 2 h</t>
        </is>
      </c>
    </row>
    <row r="1724">
      <c r="A1724" s="22" t="n">
        <v>46281.59375</v>
      </c>
      <c r="B1724" s="23" t="n">
        <v>66.7159</v>
      </c>
      <c r="C1724" s="24" t="n">
        <v>1</v>
      </c>
      <c r="E1724" s="23">
        <f>IF(OR(C1724=9,B1724=""),"",B1724-$C$3)</f>
        <v/>
      </c>
      <c r="F1724" s="25">
        <f>IF(C1724=9,"",IF(C1724=0,E1724,IF(C1724=1,IF(COUNT(E1720:E1728)=0,"",TRIMMEAN(E1720:E1728,0.5)),IF(D1724="","",D1724))))</f>
        <v/>
      </c>
      <c r="G1724" t="inlineStr">
        <is>
          <t>oscilación más rápida que el registro → media recortada de 2 h</t>
        </is>
      </c>
    </row>
    <row r="1725">
      <c r="A1725" s="22" t="n">
        <v>46281.60416666666</v>
      </c>
      <c r="B1725" s="23" t="n">
        <v>66.8266</v>
      </c>
      <c r="C1725" s="24" t="n">
        <v>1</v>
      </c>
      <c r="E1725" s="23">
        <f>IF(OR(C1725=9,B1725=""),"",B1725-$C$3)</f>
        <v/>
      </c>
      <c r="F1725" s="25">
        <f>IF(C1725=9,"",IF(C1725=0,E1725,IF(C1725=1,IF(COUNT(E1721:E1729)=0,"",TRIMMEAN(E1721:E1729,0.5)),IF(D1725="","",D1725))))</f>
        <v/>
      </c>
      <c r="G1725" t="inlineStr">
        <is>
          <t>oscilación más rápida que el registro → media recortada de 2 h</t>
        </is>
      </c>
    </row>
    <row r="1726">
      <c r="A1726" s="22" t="n">
        <v>46281.61458333334</v>
      </c>
      <c r="B1726" s="23" t="n">
        <v>65.60039999999999</v>
      </c>
      <c r="C1726" s="24" t="n">
        <v>1</v>
      </c>
      <c r="E1726" s="23">
        <f>IF(OR(C1726=9,B1726=""),"",B1726-$C$3)</f>
        <v/>
      </c>
      <c r="F1726" s="25">
        <f>IF(C1726=9,"",IF(C1726=0,E1726,IF(C1726=1,IF(COUNT(E1722:E1730)=0,"",TRIMMEAN(E1722:E1730,0.5)),IF(D1726="","",D1726))))</f>
        <v/>
      </c>
      <c r="G1726" t="inlineStr">
        <is>
          <t>oscilación más rápida que el registro → media recortada de 2 h</t>
        </is>
      </c>
    </row>
    <row r="1727">
      <c r="A1727" s="22" t="n">
        <v>46281.625</v>
      </c>
      <c r="B1727" s="23" t="n">
        <v>66.54049999999999</v>
      </c>
      <c r="C1727" s="24" t="n">
        <v>1</v>
      </c>
      <c r="E1727" s="23">
        <f>IF(OR(C1727=9,B1727=""),"",B1727-$C$3)</f>
        <v/>
      </c>
      <c r="F1727" s="25">
        <f>IF(C1727=9,"",IF(C1727=0,E1727,IF(C1727=1,IF(COUNT(E1723:E1731)=0,"",TRIMMEAN(E1723:E1731,0.5)),IF(D1727="","",D1727))))</f>
        <v/>
      </c>
      <c r="G1727" t="inlineStr">
        <is>
          <t>oscilación más rápida que el registro → media recortada de 2 h</t>
        </is>
      </c>
    </row>
    <row r="1728">
      <c r="A1728" s="22" t="n">
        <v>46281.63541666666</v>
      </c>
      <c r="B1728" s="23" t="n">
        <v>76.1071</v>
      </c>
      <c r="C1728" s="24" t="n">
        <v>1</v>
      </c>
      <c r="E1728" s="23">
        <f>IF(OR(C1728=9,B1728=""),"",B1728-$C$3)</f>
        <v/>
      </c>
      <c r="F1728" s="25">
        <f>IF(C1728=9,"",IF(C1728=0,E1728,IF(C1728=1,IF(COUNT(E1724:E1732)=0,"",TRIMMEAN(E1724:E1732,0.5)),IF(D1728="","",D1728))))</f>
        <v/>
      </c>
      <c r="G1728" t="inlineStr">
        <is>
          <t>oscilación más rápida que el registro → media recortada de 2 h</t>
        </is>
      </c>
    </row>
    <row r="1729">
      <c r="A1729" s="22" t="n">
        <v>46281.64583333334</v>
      </c>
      <c r="B1729" s="23" t="n">
        <v>56.4282</v>
      </c>
      <c r="C1729" s="24" t="n">
        <v>1</v>
      </c>
      <c r="E1729" s="23">
        <f>IF(OR(C1729=9,B1729=""),"",B1729-$C$3)</f>
        <v/>
      </c>
      <c r="F1729" s="25">
        <f>IF(C1729=9,"",IF(C1729=0,E1729,IF(C1729=1,IF(COUNT(E1725:E1733)=0,"",TRIMMEAN(E1725:E1733,0.5)),IF(D1729="","",D1729))))</f>
        <v/>
      </c>
      <c r="G1729" t="inlineStr">
        <is>
          <t>oscilación más rápida que el registro → media recortada de 2 h</t>
        </is>
      </c>
    </row>
    <row r="1730">
      <c r="A1730" s="22" t="n">
        <v>46281.65625</v>
      </c>
      <c r="B1730" s="23" t="n">
        <v>54.0631</v>
      </c>
      <c r="C1730" s="24" t="n">
        <v>1</v>
      </c>
      <c r="E1730" s="23">
        <f>IF(OR(C1730=9,B1730=""),"",B1730-$C$3)</f>
        <v/>
      </c>
      <c r="F1730" s="25">
        <f>IF(C1730=9,"",IF(C1730=0,E1730,IF(C1730=1,IF(COUNT(E1726:E1733)=0,"",TRIMMEAN(E1726:E1733,0.5)),IF(D1730="","",D1730))))</f>
        <v/>
      </c>
      <c r="G1730" t="inlineStr">
        <is>
          <t>oscilación más rápida que el registro → media recortada de 2 h</t>
        </is>
      </c>
    </row>
    <row r="1731">
      <c r="A1731" s="22" t="n">
        <v>46281.66666666666</v>
      </c>
      <c r="B1731" s="23" t="n">
        <v>65.32129999999999</v>
      </c>
      <c r="C1731" s="24" t="n">
        <v>1</v>
      </c>
      <c r="E1731" s="23">
        <f>IF(OR(C1731=9,B1731=""),"",B1731-$C$3)</f>
        <v/>
      </c>
      <c r="F1731" s="25">
        <f>IF(C1731=9,"",IF(C1731=0,E1731,IF(C1731=1,IF(COUNT(E1727:E1733)=0,"",TRIMMEAN(E1727:E1733,0.5)),IF(D1731="","",D1731))))</f>
        <v/>
      </c>
      <c r="G1731" t="inlineStr">
        <is>
          <t>oscilación más rápida que el registro → media recortada de 2 h</t>
        </is>
      </c>
    </row>
    <row r="1732">
      <c r="A1732" s="22" t="n">
        <v>46281.67708333334</v>
      </c>
      <c r="B1732" s="23" t="n">
        <v>72.6482</v>
      </c>
      <c r="C1732" s="24" t="n">
        <v>1</v>
      </c>
      <c r="E1732" s="23">
        <f>IF(OR(C1732=9,B1732=""),"",B1732-$C$3)</f>
        <v/>
      </c>
      <c r="F1732" s="25">
        <f>IF(C1732=9,"",IF(C1732=0,E1732,IF(C1732=1,IF(COUNT(E1728:E1733)=0,"",TRIMMEAN(E1728:E1733,0.5)),IF(D1732="","",D1732))))</f>
        <v/>
      </c>
      <c r="G1732" t="inlineStr">
        <is>
          <t>oscilación más rápida que el registro → media recortada de 2 h</t>
        </is>
      </c>
    </row>
    <row r="1733">
      <c r="A1733" s="22" t="n">
        <v>46281.6875</v>
      </c>
      <c r="B1733" s="23" t="n">
        <v>63.5597</v>
      </c>
      <c r="C1733" s="24" t="n">
        <v>9</v>
      </c>
      <c r="E1733" s="23">
        <f>IF(OR(C1733=9,B1733=""),"",B1733-$C$3)</f>
        <v/>
      </c>
      <c r="F1733" s="25">
        <f>IF(C1733=9,"",IF(C1733=0,E1733,IF(C1733=1,IF(COUNT(E1729:E1733)=0,"",TRIMMEAN(E1729:E1733,0.5)),IF(D1733="","",D1733))))</f>
        <v/>
      </c>
      <c r="G1733" t="inlineStr">
        <is>
          <t>equipo sin instalar</t>
        </is>
      </c>
    </row>
  </sheetData>
  <autoFilter ref="A6:G1733"/>
  <conditionalFormatting sqref="C7:C1733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L3 · Presión (m) · 3949333_n2a_1</t>
        </is>
      </c>
    </row>
    <row r="2">
      <c r="A2" s="2" t="inlineStr">
        <is>
          <t>Válido (suavizado)</t>
        </is>
      </c>
    </row>
    <row r="3">
      <c r="A3" s="11" t="inlineStr">
        <is>
          <t>Offset</t>
        </is>
      </c>
      <c r="C3" s="20" t="n">
        <v>0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46263.70833333334</v>
      </c>
      <c r="B7" s="23" t="n">
        <v>15.056</v>
      </c>
      <c r="C7" s="24" t="n">
        <v>9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equipo sin instalar</t>
        </is>
      </c>
    </row>
    <row r="8">
      <c r="A8" s="22" t="n">
        <v>46263.71875</v>
      </c>
      <c r="B8" s="23" t="n">
        <v>17.4008</v>
      </c>
      <c r="C8" s="24" t="n">
        <v>0</v>
      </c>
      <c r="E8" s="23">
        <f>IF(OR(C8=9,B8=""),"",B8-$C$3)</f>
        <v/>
      </c>
      <c r="F8" s="25">
        <f>IF(C8=9,"",IF(C8=0,E8,IF(C8=1,IF(COUNT(E7:E12)=0,"",TRIMMEAN(E7:E12,0.5)),IF(D8="","",D8))))</f>
        <v/>
      </c>
    </row>
    <row r="9">
      <c r="A9" s="22" t="n">
        <v>46263.72916666666</v>
      </c>
      <c r="B9" s="23" t="n">
        <v>17.3968</v>
      </c>
      <c r="C9" s="24" t="n">
        <v>0</v>
      </c>
      <c r="E9" s="23">
        <f>IF(OR(C9=9,B9=""),"",B9-$C$3)</f>
        <v/>
      </c>
      <c r="F9" s="25">
        <f>IF(C9=9,"",IF(C9=0,E9,IF(C9=1,IF(COUNT(E7:E13)=0,"",TRIMMEAN(E7:E13,0.5)),IF(D9="","",D9))))</f>
        <v/>
      </c>
    </row>
    <row r="10">
      <c r="A10" s="22" t="n">
        <v>46263.73958333334</v>
      </c>
      <c r="B10" s="23" t="n">
        <v>18.0523</v>
      </c>
      <c r="C10" s="24" t="n">
        <v>0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</row>
    <row r="11">
      <c r="A11" s="22" t="n">
        <v>46263.75</v>
      </c>
      <c r="B11" s="23" t="n">
        <v>18.5961</v>
      </c>
      <c r="C11" s="24" t="n">
        <v>0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</row>
    <row r="12">
      <c r="A12" s="22" t="n">
        <v>46263.76041666666</v>
      </c>
      <c r="B12" s="23" t="n">
        <v>18.3098</v>
      </c>
      <c r="C12" s="24" t="n">
        <v>0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</row>
    <row r="13">
      <c r="A13" s="22" t="n">
        <v>46263.77083333334</v>
      </c>
      <c r="B13" s="23" t="n">
        <v>19.0095</v>
      </c>
      <c r="C13" s="24" t="n">
        <v>0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</row>
    <row r="14">
      <c r="A14" s="22" t="n">
        <v>46263.78125</v>
      </c>
      <c r="B14" s="23" t="n">
        <v>17.9695</v>
      </c>
      <c r="C14" s="24" t="n">
        <v>0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</row>
    <row r="15">
      <c r="A15" s="22" t="n">
        <v>46263.79166666666</v>
      </c>
      <c r="B15" s="23" t="n">
        <v>20.1292</v>
      </c>
      <c r="C15" s="24" t="n">
        <v>0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</row>
    <row r="16">
      <c r="A16" s="22" t="n">
        <v>46263.80208333334</v>
      </c>
      <c r="B16" s="23" t="n">
        <v>20.1628</v>
      </c>
      <c r="C16" s="24" t="n">
        <v>0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</row>
    <row r="17">
      <c r="A17" s="22" t="n">
        <v>46263.8125</v>
      </c>
      <c r="B17" s="23" t="n">
        <v>19.8662</v>
      </c>
      <c r="C17" s="24" t="n">
        <v>0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</row>
    <row r="18">
      <c r="A18" s="22" t="n">
        <v>46263.82291666666</v>
      </c>
      <c r="B18" s="23" t="n">
        <v>23.3161</v>
      </c>
      <c r="C18" s="24" t="n">
        <v>0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</row>
    <row r="19">
      <c r="A19" s="22" t="n">
        <v>46263.83333333334</v>
      </c>
      <c r="B19" s="23" t="n">
        <v>26.4998</v>
      </c>
      <c r="C19" s="24" t="n">
        <v>0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</row>
    <row r="20">
      <c r="A20" s="22" t="n">
        <v>46263.84375</v>
      </c>
      <c r="B20" s="23" t="n">
        <v>28.0425</v>
      </c>
      <c r="C20" s="24" t="n">
        <v>0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</row>
    <row r="21">
      <c r="A21" s="22" t="n">
        <v>46263.85416666666</v>
      </c>
      <c r="B21" s="23" t="n">
        <v>30.2495</v>
      </c>
      <c r="C21" s="24" t="n">
        <v>0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</row>
    <row r="22">
      <c r="A22" s="22" t="n">
        <v>46263.86458333334</v>
      </c>
      <c r="B22" s="23" t="n">
        <v>37.8734</v>
      </c>
      <c r="C22" s="24" t="n">
        <v>0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</row>
    <row r="23">
      <c r="A23" s="22" t="n">
        <v>46263.875</v>
      </c>
      <c r="B23" s="23" t="n">
        <v>43.0375</v>
      </c>
      <c r="C23" s="24" t="n">
        <v>0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</row>
    <row r="24">
      <c r="A24" s="22" t="n">
        <v>46263.88541666666</v>
      </c>
      <c r="B24" s="23" t="n">
        <v>48.8123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46263.89583333334</v>
      </c>
      <c r="B25" s="23" t="n">
        <v>53.1366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46263.90625</v>
      </c>
      <c r="B26" s="23" t="n">
        <v>54.1651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46263.91666666666</v>
      </c>
      <c r="B27" s="23" t="n">
        <v>54.0642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46263.92708333334</v>
      </c>
      <c r="B28" s="23" t="n">
        <v>53.6758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46263.9375</v>
      </c>
      <c r="B29" s="23" t="n">
        <v>53.0731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46263.94791666666</v>
      </c>
      <c r="B30" s="23" t="n">
        <v>52.7108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46263.95833333334</v>
      </c>
      <c r="B31" s="23" t="n">
        <v>52.4904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46263.96875</v>
      </c>
      <c r="B32" s="23" t="n">
        <v>52.4493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46263.97916666666</v>
      </c>
      <c r="B33" s="23" t="n">
        <v>52.397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46263.98958333334</v>
      </c>
      <c r="B34" s="23" t="n">
        <v>52.4431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46264</v>
      </c>
      <c r="B35" s="23" t="n">
        <v>52.6685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46264.01041666666</v>
      </c>
      <c r="B36" s="23" t="n">
        <v>52.5975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46264.02083333334</v>
      </c>
      <c r="B37" s="23" t="n">
        <v>52.1418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46264.03125</v>
      </c>
      <c r="B38" s="23" t="n">
        <v>52.1966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46264.04166666666</v>
      </c>
      <c r="B39" s="23" t="n">
        <v>52.2401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46264.05208333334</v>
      </c>
      <c r="B40" s="23" t="n">
        <v>52.0721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46264.0625</v>
      </c>
      <c r="B41" s="23" t="n">
        <v>51.9687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46264.07291666666</v>
      </c>
      <c r="B42" s="23" t="n">
        <v>52.285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46264.08333333334</v>
      </c>
      <c r="B43" s="23" t="n">
        <v>52.3124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46264.09375</v>
      </c>
      <c r="B44" s="23" t="n">
        <v>52.9187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46264.10416666666</v>
      </c>
      <c r="B45" s="23" t="n">
        <v>53.0943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46264.11458333334</v>
      </c>
      <c r="B46" s="23" t="n">
        <v>53.3197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46264.125</v>
      </c>
      <c r="B47" s="23" t="n">
        <v>53.3558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46264.13541666666</v>
      </c>
      <c r="B48" s="23" t="n">
        <v>53.7716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46264.14583333334</v>
      </c>
      <c r="B49" s="23" t="n">
        <v>53.8538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46264.15625</v>
      </c>
      <c r="B50" s="23" t="n">
        <v>54.1427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46264.16666666666</v>
      </c>
      <c r="B51" s="23" t="n">
        <v>54.053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46264.17708333334</v>
      </c>
      <c r="B52" s="23" t="n">
        <v>54.3332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46264.1875</v>
      </c>
      <c r="B53" s="23" t="n">
        <v>54.5959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46264.19791666666</v>
      </c>
      <c r="B54" s="23" t="n">
        <v>54.7603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46264.20833333334</v>
      </c>
      <c r="B55" s="23" t="n">
        <v>55.4114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46264.21875</v>
      </c>
      <c r="B56" s="23" t="n">
        <v>55.8037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46264.22916666666</v>
      </c>
      <c r="B57" s="23" t="n">
        <v>55.9581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46264.23958333334</v>
      </c>
      <c r="B58" s="23" t="n">
        <v>56.3453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46264.25</v>
      </c>
      <c r="B59" s="23" t="n">
        <v>57.1036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46264.26041666666</v>
      </c>
      <c r="B60" s="23" t="n">
        <v>56.928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46264.27083333334</v>
      </c>
      <c r="B61" s="23" t="n">
        <v>56.9803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46264.28125</v>
      </c>
      <c r="B62" s="23" t="n">
        <v>57.4385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46264.29166666666</v>
      </c>
      <c r="B63" s="23" t="n">
        <v>57.5257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46264.30208333334</v>
      </c>
      <c r="B64" s="23" t="n">
        <v>57.7784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46264.3125</v>
      </c>
      <c r="B65" s="23" t="n">
        <v>58.1906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46264.32291666666</v>
      </c>
      <c r="B66" s="23" t="n">
        <v>57.4995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46264.33333333334</v>
      </c>
      <c r="B67" s="23" t="n">
        <v>57.1932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46264.34375</v>
      </c>
      <c r="B68" s="23" t="n">
        <v>57.2131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46264.35416666666</v>
      </c>
      <c r="B69" s="23" t="n">
        <v>56.7487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46264.36458333334</v>
      </c>
      <c r="B70" s="23" t="n">
        <v>56.7338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46264.375</v>
      </c>
      <c r="B71" s="23" t="n">
        <v>57.0139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46264.38541666666</v>
      </c>
      <c r="B72" s="23" t="n">
        <v>55.8933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46264.39583333334</v>
      </c>
      <c r="B73" s="23" t="n">
        <v>54.9707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46264.40625</v>
      </c>
      <c r="B74" s="23" t="n">
        <v>54.9458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46264.41666666666</v>
      </c>
      <c r="B75" s="23" t="n">
        <v>54.3705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46264.42708333334</v>
      </c>
      <c r="B76" s="23" t="n">
        <v>52.9262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46264.4375</v>
      </c>
      <c r="B77" s="23" t="n">
        <v>50.7086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46264.44791666666</v>
      </c>
      <c r="B78" s="23" t="n">
        <v>46.8276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46264.45833333334</v>
      </c>
      <c r="B79" s="23" t="n">
        <v>48.5932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46264.46875</v>
      </c>
      <c r="B80" s="23" t="n">
        <v>53.1516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46264.47916666666</v>
      </c>
      <c r="B81" s="23" t="n">
        <v>55.9581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46264.48958333334</v>
      </c>
      <c r="B82" s="23" t="n">
        <v>55.7489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46264.5</v>
      </c>
      <c r="B83" s="23" t="n">
        <v>56.0502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46264.51041666666</v>
      </c>
      <c r="B84" s="23" t="n">
        <v>56.1324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46264.52083333334</v>
      </c>
      <c r="B85" s="23" t="n">
        <v>56.2731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46264.53125</v>
      </c>
      <c r="B86" s="23" t="n">
        <v>56.4449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46264.54166666666</v>
      </c>
      <c r="B87" s="23" t="n">
        <v>57.065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46264.55208333334</v>
      </c>
      <c r="B88" s="23" t="n">
        <v>56.7101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46264.5625</v>
      </c>
      <c r="B89" s="23" t="n">
        <v>57.441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46264.57291666666</v>
      </c>
      <c r="B90" s="23" t="n">
        <v>56.0863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46264.58333333334</v>
      </c>
      <c r="B91" s="23" t="n">
        <v>43.3027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46264.59375</v>
      </c>
      <c r="B92" s="23" t="n">
        <v>26.3722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46264.60416666666</v>
      </c>
      <c r="B93" s="23" t="n">
        <v>9.6241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46264.61458333334</v>
      </c>
      <c r="B94" s="23" t="n">
        <v>1.8871</v>
      </c>
      <c r="C94" s="24" t="n">
        <v>9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  <c r="G94" t="inlineStr">
        <is>
          <t>sin presión (corte o vaciado)</t>
        </is>
      </c>
    </row>
    <row r="95">
      <c r="A95" s="22" t="n">
        <v>46264.625</v>
      </c>
      <c r="B95" s="23" t="n">
        <v>2.3218</v>
      </c>
      <c r="C95" s="24" t="n">
        <v>9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  <c r="G95" t="inlineStr">
        <is>
          <t>sin presión (corte o vaciado)</t>
        </is>
      </c>
    </row>
    <row r="96">
      <c r="A96" s="22" t="n">
        <v>46264.63541666666</v>
      </c>
      <c r="B96" s="23" t="n">
        <v>2.1872</v>
      </c>
      <c r="C96" s="24" t="n">
        <v>9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  <c r="G96" t="inlineStr">
        <is>
          <t>sin presión (corte o vaciado)</t>
        </is>
      </c>
    </row>
    <row r="97">
      <c r="A97" s="22" t="n">
        <v>46264.64583333334</v>
      </c>
      <c r="B97" s="23" t="n">
        <v>2.4581</v>
      </c>
      <c r="C97" s="24" t="n">
        <v>9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  <c r="G97" t="inlineStr">
        <is>
          <t>sin presión (corte o vaciado)</t>
        </is>
      </c>
    </row>
    <row r="98">
      <c r="A98" s="22" t="n">
        <v>46264.65625</v>
      </c>
      <c r="B98" s="23" t="n">
        <v>4.1454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46264.66666666666</v>
      </c>
      <c r="B99" s="23" t="n">
        <v>5.6323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46264.67708333334</v>
      </c>
      <c r="B100" s="23" t="n">
        <v>5.4359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46264.6875</v>
      </c>
      <c r="B101" s="23" t="n">
        <v>5.464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46264.69791666666</v>
      </c>
      <c r="B102" s="23" t="n">
        <v>6.0047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46264.70833333334</v>
      </c>
      <c r="B103" s="23" t="n">
        <v>6.6815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46264.71875</v>
      </c>
      <c r="B104" s="23" t="n">
        <v>5.2903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46264.72916666666</v>
      </c>
      <c r="B105" s="23" t="n">
        <v>5.2152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46264.73958333334</v>
      </c>
      <c r="B106" s="23" t="n">
        <v>6.5426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46264.75</v>
      </c>
      <c r="B107" s="23" t="n">
        <v>7.5205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46264.76041666666</v>
      </c>
      <c r="B108" s="23" t="n">
        <v>7.0279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46264.77083333334</v>
      </c>
      <c r="B109" s="23" t="n">
        <v>6.8211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46264.78125</v>
      </c>
      <c r="B110" s="23" t="n">
        <v>6.9655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46264.79166666666</v>
      </c>
      <c r="B111" s="23" t="n">
        <v>5.5646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46264.80208333334</v>
      </c>
      <c r="B112" s="23" t="n">
        <v>6.7453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46264.8125</v>
      </c>
      <c r="B113" s="23" t="n">
        <v>6.274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46264.82291666666</v>
      </c>
      <c r="B114" s="23" t="n">
        <v>7.9611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46264.83333333334</v>
      </c>
      <c r="B115" s="23" t="n">
        <v>7.9434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46264.84375</v>
      </c>
      <c r="B116" s="23" t="n">
        <v>7.6335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46264.85416666666</v>
      </c>
      <c r="B117" s="23" t="n">
        <v>7.4102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46264.86458333334</v>
      </c>
      <c r="B118" s="23" t="n">
        <v>10.2215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46264.875</v>
      </c>
      <c r="B119" s="23" t="n">
        <v>13.2963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46264.88541666666</v>
      </c>
      <c r="B120" s="23" t="n">
        <v>18.8887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46264.89583333334</v>
      </c>
      <c r="B121" s="23" t="n">
        <v>26.4681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46264.90625</v>
      </c>
      <c r="B122" s="23" t="n">
        <v>36.0735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46264.91666666666</v>
      </c>
      <c r="B123" s="23" t="n">
        <v>46.6807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46264.92708333334</v>
      </c>
      <c r="B124" s="23" t="n">
        <v>54.9283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46264.9375</v>
      </c>
      <c r="B125" s="23" t="n">
        <v>56.0639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46264.94791666666</v>
      </c>
      <c r="B126" s="23" t="n">
        <v>55.2782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46264.95833333334</v>
      </c>
      <c r="B127" s="23" t="n">
        <v>54.4527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46264.96875</v>
      </c>
      <c r="B128" s="23" t="n">
        <v>53.6098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46264.97916666666</v>
      </c>
      <c r="B129" s="23" t="n">
        <v>53.0569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46264.98958333334</v>
      </c>
      <c r="B130" s="23" t="n">
        <v>52.4867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46265</v>
      </c>
      <c r="B131" s="23" t="n">
        <v>52.0994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46265.01041666666</v>
      </c>
      <c r="B132" s="23" t="n">
        <v>51.696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46265.02083333334</v>
      </c>
      <c r="B133" s="23" t="n">
        <v>51.9064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46265.03125</v>
      </c>
      <c r="B134" s="23" t="n">
        <v>51.2478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46265.04166666666</v>
      </c>
      <c r="B135" s="23" t="n">
        <v>51.5142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46265.05208333334</v>
      </c>
      <c r="B136" s="23" t="n">
        <v>51.5752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46265.0625</v>
      </c>
      <c r="B137" s="23" t="n">
        <v>51.7919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46265.07291666666</v>
      </c>
      <c r="B138" s="23" t="n">
        <v>51.6711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46265.08333333334</v>
      </c>
      <c r="B139" s="23" t="n">
        <v>52.1156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46265.09375</v>
      </c>
      <c r="B140" s="23" t="n">
        <v>52.0148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46265.10416666666</v>
      </c>
      <c r="B141" s="23" t="n">
        <v>52.3261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46265.11458333334</v>
      </c>
      <c r="B142" s="23" t="n">
        <v>52.3024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46265.125</v>
      </c>
      <c r="B143" s="23" t="n">
        <v>52.59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46265.13541666666</v>
      </c>
      <c r="B144" s="23" t="n">
        <v>53.103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46265.14583333334</v>
      </c>
      <c r="B145" s="23" t="n">
        <v>53.1254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46265.15625</v>
      </c>
      <c r="B146" s="23" t="n">
        <v>53.4305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46265.16666666666</v>
      </c>
      <c r="B147" s="23" t="n">
        <v>53.3433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46265.17708333334</v>
      </c>
      <c r="B148" s="23" t="n">
        <v>53.5737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46265.1875</v>
      </c>
      <c r="B149" s="23" t="n">
        <v>53.8974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46265.19791666666</v>
      </c>
      <c r="B150" s="23" t="n">
        <v>53.7704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46265.20833333334</v>
      </c>
      <c r="B151" s="23" t="n">
        <v>54.3992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46265.21875</v>
      </c>
      <c r="B152" s="23" t="n">
        <v>54.4876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46265.22916666666</v>
      </c>
      <c r="B153" s="23" t="n">
        <v>54.7341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46265.23958333334</v>
      </c>
      <c r="B154" s="23" t="n">
        <v>55.069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46265.25</v>
      </c>
      <c r="B155" s="23" t="n">
        <v>55.7065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46265.26041666666</v>
      </c>
      <c r="B156" s="23" t="n">
        <v>55.8858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46265.27083333334</v>
      </c>
      <c r="B157" s="23" t="n">
        <v>56.7363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46265.28125</v>
      </c>
      <c r="B158" s="23" t="n">
        <v>56.8794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46265.29166666666</v>
      </c>
      <c r="B159" s="23" t="n">
        <v>56.7375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46265.30208333334</v>
      </c>
      <c r="B160" s="23" t="n">
        <v>57.0002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46265.3125</v>
      </c>
      <c r="B161" s="23" t="n">
        <v>57.131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46265.32291666666</v>
      </c>
      <c r="B162" s="23" t="n">
        <v>57.1733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46265.33333333334</v>
      </c>
      <c r="B163" s="23" t="n">
        <v>55.9107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46265.34375</v>
      </c>
      <c r="B164" s="23" t="n">
        <v>57.4846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46265.35416666666</v>
      </c>
      <c r="B165" s="23" t="n">
        <v>56.6952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46265.36458333334</v>
      </c>
      <c r="B166" s="23" t="n">
        <v>55.1325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46265.375</v>
      </c>
      <c r="B167" s="23" t="n">
        <v>54.1726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46265.38541666666</v>
      </c>
      <c r="B168" s="23" t="n">
        <v>53.5649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46265.39583333334</v>
      </c>
      <c r="B169" s="23" t="n">
        <v>52.1455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46265.40625</v>
      </c>
      <c r="B170" s="23" t="n">
        <v>48.8036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46265.41666666666</v>
      </c>
      <c r="B171" s="23" t="n">
        <v>48.3529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46265.42708333334</v>
      </c>
      <c r="B172" s="23" t="n">
        <v>54.6893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46265.4375</v>
      </c>
      <c r="B173" s="23" t="n">
        <v>55.7227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46265.44791666666</v>
      </c>
      <c r="B174" s="23" t="n">
        <v>55.8385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46265.45833333334</v>
      </c>
      <c r="B175" s="23" t="n">
        <v>55.6742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46265.46875</v>
      </c>
      <c r="B176" s="23" t="n">
        <v>55.602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46265.47916666666</v>
      </c>
      <c r="B177" s="23" t="n">
        <v>55.8161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46265.48958333334</v>
      </c>
      <c r="B178" s="23" t="n">
        <v>55.8796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46265.5</v>
      </c>
      <c r="B179" s="23" t="n">
        <v>55.4164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46265.51041666666</v>
      </c>
      <c r="B180" s="23" t="n">
        <v>27.298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46265.52083333334</v>
      </c>
      <c r="B181" s="23" t="n">
        <v>1.8242</v>
      </c>
      <c r="C181" s="24" t="n">
        <v>9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  <c r="G181" t="inlineStr">
        <is>
          <t>sin presión (corte o vaciado)</t>
        </is>
      </c>
    </row>
    <row r="182">
      <c r="A182" s="22" t="n">
        <v>46265.53125</v>
      </c>
      <c r="B182" s="23" t="n">
        <v>0.8974</v>
      </c>
      <c r="C182" s="24" t="n">
        <v>9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  <c r="G182" t="inlineStr">
        <is>
          <t>sin presión (corte o vaciado)</t>
        </is>
      </c>
    </row>
    <row r="183">
      <c r="A183" s="22" t="n">
        <v>46265.54166666666</v>
      </c>
      <c r="B183" s="23" t="n">
        <v>2.4162</v>
      </c>
      <c r="C183" s="24" t="n">
        <v>9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  <c r="G183" t="inlineStr">
        <is>
          <t>sin presión (corte o vaciado)</t>
        </is>
      </c>
    </row>
    <row r="184">
      <c r="A184" s="22" t="n">
        <v>46265.55208333334</v>
      </c>
      <c r="B184" s="23" t="n">
        <v>3.1254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46265.5625</v>
      </c>
      <c r="B185" s="23" t="n">
        <v>2.8796</v>
      </c>
      <c r="C185" s="24" t="n">
        <v>9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  <c r="G185" t="inlineStr">
        <is>
          <t>sin presión (corte o vaciado)</t>
        </is>
      </c>
    </row>
    <row r="186">
      <c r="A186" s="22" t="n">
        <v>46265.57291666666</v>
      </c>
      <c r="B186" s="23" t="n">
        <v>2.6225</v>
      </c>
      <c r="C186" s="24" t="n">
        <v>9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  <c r="G186" t="inlineStr">
        <is>
          <t>sin presión (corte o vaciado)</t>
        </is>
      </c>
    </row>
    <row r="187">
      <c r="A187" s="22" t="n">
        <v>46265.58333333334</v>
      </c>
      <c r="B187" s="23" t="n">
        <v>2.8818</v>
      </c>
      <c r="C187" s="24" t="n">
        <v>9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  <c r="G187" t="inlineStr">
        <is>
          <t>sin presión (corte o vaciado)</t>
        </is>
      </c>
    </row>
    <row r="188">
      <c r="A188" s="22" t="n">
        <v>46265.59375</v>
      </c>
      <c r="B188" s="23" t="n">
        <v>3.8705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46265.60416666666</v>
      </c>
      <c r="B189" s="23" t="n">
        <v>3.7537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46265.61458333334</v>
      </c>
      <c r="B190" s="23" t="n">
        <v>4.3987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46265.625</v>
      </c>
      <c r="B191" s="23" t="n">
        <v>2.7961</v>
      </c>
      <c r="C191" s="24" t="n">
        <v>9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  <c r="G191" t="inlineStr">
        <is>
          <t>sin presión (corte o vaciado)</t>
        </is>
      </c>
    </row>
    <row r="192">
      <c r="A192" s="22" t="n">
        <v>46265.63541666666</v>
      </c>
      <c r="B192" s="23" t="n">
        <v>3.028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46265.64583333334</v>
      </c>
      <c r="B193" s="23" t="n">
        <v>3.884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46265.65625</v>
      </c>
      <c r="B194" s="23" t="n">
        <v>5.8586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46265.66666666666</v>
      </c>
      <c r="B195" s="23" t="n">
        <v>4.3248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46265.67708333334</v>
      </c>
      <c r="B196" s="23" t="n">
        <v>3.4463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46265.6875</v>
      </c>
      <c r="B197" s="23" t="n">
        <v>-0.796</v>
      </c>
      <c r="C197" s="24" t="n">
        <v>9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  <c r="G197" t="inlineStr">
        <is>
          <t>sin presión (corte o vaciado)</t>
        </is>
      </c>
    </row>
    <row r="198">
      <c r="A198" s="22" t="n">
        <v>46265.69791666666</v>
      </c>
      <c r="B198" s="23" t="n">
        <v>-0.4211</v>
      </c>
      <c r="C198" s="24" t="n">
        <v>9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  <c r="G198" t="inlineStr">
        <is>
          <t>sin presión (corte o vaciado)</t>
        </is>
      </c>
    </row>
    <row r="199">
      <c r="A199" s="22" t="n">
        <v>46265.70833333334</v>
      </c>
      <c r="B199" s="23" t="n">
        <v>4.2316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46265.71875</v>
      </c>
      <c r="B200" s="23" t="n">
        <v>8.8992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46265.72916666666</v>
      </c>
      <c r="B201" s="23" t="n">
        <v>7.34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46265.73958333334</v>
      </c>
      <c r="B202" s="23" t="n">
        <v>6.857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46265.75</v>
      </c>
      <c r="B203" s="23" t="n">
        <v>4.7997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46265.76041666666</v>
      </c>
      <c r="B204" s="23" t="n">
        <v>5.7272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46265.77083333334</v>
      </c>
      <c r="B205" s="23" t="n">
        <v>6.8713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46265.78125</v>
      </c>
      <c r="B206" s="23" t="n">
        <v>6.6794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46265.79166666666</v>
      </c>
      <c r="B207" s="23" t="n">
        <v>7.2393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46265.80208333334</v>
      </c>
      <c r="B208" s="23" t="n">
        <v>5.7246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46265.8125</v>
      </c>
      <c r="B209" s="23" t="n">
        <v>6.2693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46265.82291666666</v>
      </c>
      <c r="B210" s="23" t="n">
        <v>7.0578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46265.83333333334</v>
      </c>
      <c r="B211" s="23" t="n">
        <v>7.1437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46265.84375</v>
      </c>
      <c r="B212" s="23" t="n">
        <v>5.6975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46265.85416666666</v>
      </c>
      <c r="B213" s="23" t="n">
        <v>7.6257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46265.86458333334</v>
      </c>
      <c r="B214" s="23" t="n">
        <v>10.5287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46265.875</v>
      </c>
      <c r="B215" s="23" t="n">
        <v>5.7917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46265.88541666666</v>
      </c>
      <c r="B216" s="23" t="n">
        <v>7.9547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46265.89583333334</v>
      </c>
      <c r="B217" s="23" t="n">
        <v>8.326700000000001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46265.90625</v>
      </c>
      <c r="B218" s="23" t="n">
        <v>8.998900000000001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46265.91666666666</v>
      </c>
      <c r="B219" s="23" t="n">
        <v>11.4485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46265.92708333334</v>
      </c>
      <c r="B220" s="23" t="n">
        <v>11.9827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46265.9375</v>
      </c>
      <c r="B221" s="23" t="n">
        <v>11.95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46265.94791666666</v>
      </c>
      <c r="B222" s="23" t="n">
        <v>11.6266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46265.95833333334</v>
      </c>
      <c r="B223" s="23" t="n">
        <v>10.7226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46265.96875</v>
      </c>
      <c r="B224" s="23" t="n">
        <v>31.4647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46265.97916666666</v>
      </c>
      <c r="B225" s="23" t="n">
        <v>58.4632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46265.98958333334</v>
      </c>
      <c r="B226" s="23" t="n">
        <v>51.32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46266</v>
      </c>
      <c r="B227" s="23" t="n">
        <v>53.997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46266.01041666666</v>
      </c>
      <c r="B228" s="23" t="n">
        <v>57.0164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46266.02083333334</v>
      </c>
      <c r="B229" s="23" t="n">
        <v>57.0276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46266.03125</v>
      </c>
      <c r="B230" s="23" t="n">
        <v>53.7716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46266.04166666666</v>
      </c>
      <c r="B231" s="23" t="n">
        <v>57.3339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46266.05208333334</v>
      </c>
      <c r="B232" s="23" t="n">
        <v>51.2652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46266.0625</v>
      </c>
      <c r="B233" s="23" t="n">
        <v>53.3607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46266.07291666666</v>
      </c>
      <c r="B234" s="23" t="n">
        <v>53.4404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46266.08333333334</v>
      </c>
      <c r="B235" s="23" t="n">
        <v>56.9131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46266.09375</v>
      </c>
      <c r="B236" s="23" t="n">
        <v>58.0673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46266.10416666666</v>
      </c>
      <c r="B237" s="23" t="n">
        <v>50.9465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46266.11458333334</v>
      </c>
      <c r="B238" s="23" t="n">
        <v>59.737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46266.125</v>
      </c>
      <c r="B239" s="23" t="n">
        <v>57.0388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46266.13541666666</v>
      </c>
      <c r="B240" s="23" t="n">
        <v>57.4385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46266.14583333334</v>
      </c>
      <c r="B241" s="23" t="n">
        <v>57.2032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46266.15625</v>
      </c>
      <c r="B242" s="23" t="n">
        <v>56.8222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46266.16666666666</v>
      </c>
      <c r="B243" s="23" t="n">
        <v>56.8919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46266.17708333334</v>
      </c>
      <c r="B244" s="23" t="n">
        <v>53.3819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46266.1875</v>
      </c>
      <c r="B245" s="23" t="n">
        <v>57.3015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46266.19791666666</v>
      </c>
      <c r="B246" s="23" t="n">
        <v>58.0225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46266.20833333334</v>
      </c>
      <c r="B247" s="23" t="n">
        <v>56.4051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46266.21875</v>
      </c>
      <c r="B248" s="23" t="n">
        <v>57.4323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46266.22916666666</v>
      </c>
      <c r="B249" s="23" t="n">
        <v>54.5698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46266.23958333334</v>
      </c>
      <c r="B250" s="23" t="n">
        <v>52.2887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46266.25</v>
      </c>
      <c r="B251" s="23" t="n">
        <v>57.3414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46266.26041666666</v>
      </c>
      <c r="B252" s="23" t="n">
        <v>54.6968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46266.27083333334</v>
      </c>
      <c r="B253" s="23" t="n">
        <v>50.8145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46266.28125</v>
      </c>
      <c r="B254" s="23" t="n">
        <v>60.4741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46266.29166666666</v>
      </c>
      <c r="B255" s="23" t="n">
        <v>57.1932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46266.30208333334</v>
      </c>
      <c r="B256" s="23" t="n">
        <v>56.9778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46266.3125</v>
      </c>
      <c r="B257" s="23" t="n">
        <v>57.5406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46266.32291666666</v>
      </c>
      <c r="B258" s="23" t="n">
        <v>57.6875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46266.33333333334</v>
      </c>
      <c r="B259" s="23" t="n">
        <v>54.6756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46266.34375</v>
      </c>
      <c r="B260" s="23" t="n">
        <v>63.3777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46266.35416666666</v>
      </c>
      <c r="B261" s="23" t="n">
        <v>52.6647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46266.36458333334</v>
      </c>
      <c r="B262" s="23" t="n">
        <v>54.6943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46266.375</v>
      </c>
      <c r="B263" s="23" t="n">
        <v>54.8922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46266.38541666666</v>
      </c>
      <c r="B264" s="23" t="n">
        <v>59.8665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46266.39583333334</v>
      </c>
      <c r="B265" s="23" t="n">
        <v>67.8651</v>
      </c>
      <c r="C265" s="24" t="n">
        <v>2</v>
      </c>
      <c r="D265" s="26" t="n">
        <v>57.5823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  <c r="G265" t="inlineStr">
        <is>
          <t>pico aislado</t>
        </is>
      </c>
    </row>
    <row r="266">
      <c r="A266" s="22" t="n">
        <v>46266.40625</v>
      </c>
      <c r="B266" s="23" t="n">
        <v>55.2981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46266.41666666666</v>
      </c>
      <c r="B267" s="23" t="n">
        <v>56.7288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46266.42708333334</v>
      </c>
      <c r="B268" s="23" t="n">
        <v>59.5963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46266.4375</v>
      </c>
      <c r="B269" s="23" t="n">
        <v>54.7005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46266.44791666666</v>
      </c>
      <c r="B270" s="23" t="n">
        <v>54.9221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46266.45833333334</v>
      </c>
      <c r="B271" s="23" t="n">
        <v>54.9831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46266.46875</v>
      </c>
      <c r="B272" s="23" t="n">
        <v>54.3157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46266.47916666666</v>
      </c>
      <c r="B273" s="23" t="n">
        <v>54.8873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46266.48958333334</v>
      </c>
      <c r="B274" s="23" t="n">
        <v>59.422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46266.5</v>
      </c>
      <c r="B275" s="23" t="n">
        <v>59.3161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46266.51041666666</v>
      </c>
      <c r="B276" s="23" t="n">
        <v>55.5609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46266.52083333334</v>
      </c>
      <c r="B277" s="23" t="n">
        <v>54.6133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46266.53125</v>
      </c>
      <c r="B278" s="23" t="n">
        <v>59.3672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46266.54166666666</v>
      </c>
      <c r="B279" s="23" t="n">
        <v>57.629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46266.55208333334</v>
      </c>
      <c r="B280" s="23" t="n">
        <v>54.7092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46266.5625</v>
      </c>
      <c r="B281" s="23" t="n">
        <v>59.0721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46266.57291666666</v>
      </c>
      <c r="B282" s="23" t="n">
        <v>54.5959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46266.58333333334</v>
      </c>
      <c r="B283" s="23" t="n">
        <v>55.15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46266.59375</v>
      </c>
      <c r="B284" s="23" t="n">
        <v>55.0578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46266.60416666666</v>
      </c>
      <c r="B285" s="23" t="n">
        <v>61.8512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46266.61458333334</v>
      </c>
      <c r="B286" s="23" t="n">
        <v>59.5241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46266.625</v>
      </c>
      <c r="B287" s="23" t="n">
        <v>59.5888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46266.63541666666</v>
      </c>
      <c r="B288" s="23" t="n">
        <v>59.9287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46266.64583333334</v>
      </c>
      <c r="B289" s="23" t="n">
        <v>59.981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46266.65625</v>
      </c>
      <c r="B290" s="23" t="n">
        <v>60.1055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46266.66666666666</v>
      </c>
      <c r="B291" s="23" t="n">
        <v>59.7631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46266.67708333334</v>
      </c>
      <c r="B292" s="23" t="n">
        <v>59.6834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46266.6875</v>
      </c>
      <c r="B293" s="23" t="n">
        <v>59.8553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46266.69791666666</v>
      </c>
      <c r="B294" s="23" t="n">
        <v>59.9101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46266.70833333334</v>
      </c>
      <c r="B295" s="23" t="n">
        <v>56.4536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46266.71875</v>
      </c>
      <c r="B296" s="23" t="n">
        <v>56.5682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46266.72916666666</v>
      </c>
      <c r="B297" s="23" t="n">
        <v>56.5632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46266.73958333334</v>
      </c>
      <c r="B298" s="23" t="n">
        <v>59.9001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46266.75</v>
      </c>
      <c r="B299" s="23" t="n">
        <v>56.09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46266.76041666666</v>
      </c>
      <c r="B300" s="23" t="n">
        <v>56.415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46266.77083333334</v>
      </c>
      <c r="B301" s="23" t="n">
        <v>59.859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46266.78125</v>
      </c>
      <c r="B302" s="23" t="n">
        <v>56.1784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46266.79166666666</v>
      </c>
      <c r="B303" s="23" t="n">
        <v>59.7582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46266.80208333334</v>
      </c>
      <c r="B304" s="23" t="n">
        <v>56.3104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46266.8125</v>
      </c>
      <c r="B305" s="23" t="n">
        <v>57.1758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46266.82291666666</v>
      </c>
      <c r="B306" s="23" t="n">
        <v>56.4075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46266.83333333334</v>
      </c>
      <c r="B307" s="23" t="n">
        <v>59.8864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46266.84375</v>
      </c>
      <c r="B308" s="23" t="n">
        <v>57.4895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46266.85416666666</v>
      </c>
      <c r="B309" s="23" t="n">
        <v>56.5221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46266.86458333334</v>
      </c>
      <c r="B310" s="23" t="n">
        <v>56.1448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46266.875</v>
      </c>
      <c r="B311" s="23" t="n">
        <v>56.4225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46266.88541666666</v>
      </c>
      <c r="B312" s="23" t="n">
        <v>56.3154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46266.89583333334</v>
      </c>
      <c r="B313" s="23" t="n">
        <v>56.6877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46266.90625</v>
      </c>
      <c r="B314" s="23" t="n">
        <v>56.6117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46266.91666666666</v>
      </c>
      <c r="B315" s="23" t="n">
        <v>56.1672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46266.92708333334</v>
      </c>
      <c r="B316" s="23" t="n">
        <v>59.7295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46266.9375</v>
      </c>
      <c r="B317" s="23" t="n">
        <v>60.2886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46266.94791666666</v>
      </c>
      <c r="B318" s="23" t="n">
        <v>56.4312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46266.95833333334</v>
      </c>
      <c r="B319" s="23" t="n">
        <v>63.0864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46266.96875</v>
      </c>
      <c r="B320" s="23" t="n">
        <v>60.3309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46266.97916666666</v>
      </c>
      <c r="B321" s="23" t="n">
        <v>60.1939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46266.98958333334</v>
      </c>
      <c r="B322" s="23" t="n">
        <v>57.4597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46267</v>
      </c>
      <c r="B323" s="23" t="n">
        <v>56.7935</v>
      </c>
      <c r="C323" s="24" t="n">
        <v>1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  <c r="G323" t="inlineStr">
        <is>
          <t>oscilación más rápida que el registro → media recortada de 2 h</t>
        </is>
      </c>
    </row>
    <row r="324">
      <c r="A324" s="22" t="n">
        <v>46267.01041666666</v>
      </c>
      <c r="B324" s="23" t="n">
        <v>57.8394</v>
      </c>
      <c r="C324" s="24" t="n">
        <v>1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  <c r="G324" t="inlineStr">
        <is>
          <t>oscilación más rápida que el registro → media recortada de 2 h</t>
        </is>
      </c>
    </row>
    <row r="325">
      <c r="A325" s="22" t="n">
        <v>46267.02083333334</v>
      </c>
      <c r="B325" s="23" t="n">
        <v>59.9897</v>
      </c>
      <c r="C325" s="24" t="n">
        <v>1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  <c r="G325" t="inlineStr">
        <is>
          <t>oscilación más rápida que el registro → media recortada de 2 h</t>
        </is>
      </c>
    </row>
    <row r="326">
      <c r="A326" s="22" t="n">
        <v>46267.03125</v>
      </c>
      <c r="B326" s="23" t="n">
        <v>60.24</v>
      </c>
      <c r="C326" s="24" t="n">
        <v>1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  <c r="G326" t="inlineStr">
        <is>
          <t>oscilación más rápida que el registro → media recortada de 2 h</t>
        </is>
      </c>
    </row>
    <row r="327">
      <c r="A327" s="22" t="n">
        <v>46267.04166666666</v>
      </c>
      <c r="B327" s="23" t="n">
        <v>57.3675</v>
      </c>
      <c r="C327" s="24" t="n">
        <v>1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  <c r="G327" t="inlineStr">
        <is>
          <t>oscilación más rápida que el registro → media recortada de 2 h</t>
        </is>
      </c>
    </row>
    <row r="328">
      <c r="A328" s="22" t="n">
        <v>46267.05208333334</v>
      </c>
      <c r="B328" s="23" t="n">
        <v>60.3757</v>
      </c>
      <c r="C328" s="24" t="n">
        <v>1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  <c r="G328" t="inlineStr">
        <is>
          <t>oscilación más rápida que el registro → media recortada de 2 h</t>
        </is>
      </c>
    </row>
    <row r="329">
      <c r="A329" s="22" t="n">
        <v>46267.0625</v>
      </c>
      <c r="B329" s="23" t="n">
        <v>60.1802</v>
      </c>
      <c r="C329" s="24" t="n">
        <v>1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  <c r="G329" t="inlineStr">
        <is>
          <t>oscilación más rápida que el registro → media recortada de 2 h</t>
        </is>
      </c>
    </row>
    <row r="330">
      <c r="A330" s="22" t="n">
        <v>46267.07291666666</v>
      </c>
      <c r="B330" s="23" t="n">
        <v>56.9492</v>
      </c>
      <c r="C330" s="24" t="n">
        <v>1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  <c r="G330" t="inlineStr">
        <is>
          <t>oscilación más rápida que el registro → media recortada de 2 h</t>
        </is>
      </c>
    </row>
    <row r="331">
      <c r="A331" s="22" t="n">
        <v>46267.08333333334</v>
      </c>
      <c r="B331" s="23" t="n">
        <v>59.7432</v>
      </c>
      <c r="C331" s="24" t="n">
        <v>1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  <c r="G331" t="inlineStr">
        <is>
          <t>oscilación más rápida que el registro → media recortada de 2 h</t>
        </is>
      </c>
    </row>
    <row r="332">
      <c r="A332" s="22" t="n">
        <v>46267.09375</v>
      </c>
      <c r="B332" s="23" t="n">
        <v>54.1003</v>
      </c>
      <c r="C332" s="24" t="n">
        <v>1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  <c r="G332" t="inlineStr">
        <is>
          <t>oscilación más rápida que el registro → media recortada de 2 h</t>
        </is>
      </c>
    </row>
    <row r="333">
      <c r="A333" s="22" t="n">
        <v>46267.10416666666</v>
      </c>
      <c r="B333" s="23" t="n">
        <v>59.0223</v>
      </c>
      <c r="C333" s="24" t="n">
        <v>1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  <c r="G333" t="inlineStr">
        <is>
          <t>oscilación más rápida que el registro → media recortada de 2 h</t>
        </is>
      </c>
    </row>
    <row r="334">
      <c r="A334" s="22" t="n">
        <v>46267.11458333334</v>
      </c>
      <c r="B334" s="23" t="n">
        <v>55.7576</v>
      </c>
      <c r="C334" s="24" t="n">
        <v>1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  <c r="G334" t="inlineStr">
        <is>
          <t>oscilación más rápida que el registro → media recortada de 2 h</t>
        </is>
      </c>
    </row>
    <row r="335">
      <c r="A335" s="22" t="n">
        <v>46267.125</v>
      </c>
      <c r="B335" s="23" t="n">
        <v>60.6472</v>
      </c>
      <c r="C335" s="24" t="n">
        <v>1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  <c r="G335" t="inlineStr">
        <is>
          <t>oscilación más rápida que el registro → media recortada de 2 h</t>
        </is>
      </c>
    </row>
    <row r="336">
      <c r="A336" s="22" t="n">
        <v>46267.13541666666</v>
      </c>
      <c r="B336" s="23" t="n">
        <v>57.2418</v>
      </c>
      <c r="C336" s="24" t="n">
        <v>1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  <c r="G336" t="inlineStr">
        <is>
          <t>oscilación más rápida que el registro → media recortada de 2 h</t>
        </is>
      </c>
    </row>
    <row r="337">
      <c r="A337" s="22" t="n">
        <v>46267.14583333334</v>
      </c>
      <c r="B337" s="23" t="n">
        <v>60.1977</v>
      </c>
      <c r="C337" s="24" t="n">
        <v>1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  <c r="G337" t="inlineStr">
        <is>
          <t>oscilación más rápida que el registro → media recortada de 2 h</t>
        </is>
      </c>
    </row>
    <row r="338">
      <c r="A338" s="22" t="n">
        <v>46267.15625</v>
      </c>
      <c r="B338" s="23" t="n">
        <v>60.2674</v>
      </c>
      <c r="C338" s="24" t="n">
        <v>1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  <c r="G338" t="inlineStr">
        <is>
          <t>oscilación más rápida que el registro → media recortada de 2 h</t>
        </is>
      </c>
    </row>
    <row r="339">
      <c r="A339" s="22" t="n">
        <v>46267.16666666666</v>
      </c>
      <c r="B339" s="23" t="n">
        <v>68.0158</v>
      </c>
      <c r="C339" s="24" t="n">
        <v>1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  <c r="G339" t="inlineStr">
        <is>
          <t>oscilación más rápida que el registro → media recortada de 2 h</t>
        </is>
      </c>
    </row>
    <row r="340">
      <c r="A340" s="22" t="n">
        <v>46267.17708333334</v>
      </c>
      <c r="B340" s="23" t="n">
        <v>57.5854</v>
      </c>
      <c r="C340" s="24" t="n">
        <v>1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  <c r="G340" t="inlineStr">
        <is>
          <t>oscilación más rápida que el registro → media recortada de 2 h</t>
        </is>
      </c>
    </row>
    <row r="341">
      <c r="A341" s="22" t="n">
        <v>46267.1875</v>
      </c>
      <c r="B341" s="23" t="n">
        <v>57.1808</v>
      </c>
      <c r="C341" s="24" t="n">
        <v>1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  <c r="G341" t="inlineStr">
        <is>
          <t>oscilación más rápida que el registro → media recortada de 2 h</t>
        </is>
      </c>
    </row>
    <row r="342">
      <c r="A342" s="22" t="n">
        <v>46267.19791666666</v>
      </c>
      <c r="B342" s="23" t="n">
        <v>60.1479</v>
      </c>
      <c r="C342" s="24" t="n">
        <v>1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  <c r="G342" t="inlineStr">
        <is>
          <t>oscilación más rápida que el registro → media recortada de 2 h</t>
        </is>
      </c>
    </row>
    <row r="343">
      <c r="A343" s="22" t="n">
        <v>46267.20833333334</v>
      </c>
      <c r="B343" s="23" t="n">
        <v>59.5677</v>
      </c>
      <c r="C343" s="24" t="n">
        <v>1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  <c r="G343" t="inlineStr">
        <is>
          <t>oscilación más rápida que el registro → media recortada de 2 h</t>
        </is>
      </c>
    </row>
    <row r="344">
      <c r="A344" s="22" t="n">
        <v>46267.21875</v>
      </c>
      <c r="B344" s="23" t="n">
        <v>52.8988</v>
      </c>
      <c r="C344" s="24" t="n">
        <v>1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  <c r="G344" t="inlineStr">
        <is>
          <t>oscilación más rápida que el registro → media recortada de 2 h</t>
        </is>
      </c>
    </row>
    <row r="345">
      <c r="A345" s="22" t="n">
        <v>46267.22916666666</v>
      </c>
      <c r="B345" s="23" t="n">
        <v>58.5105</v>
      </c>
      <c r="C345" s="24" t="n">
        <v>1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  <c r="G345" t="inlineStr">
        <is>
          <t>oscilación más rápida que el registro → media recortada de 2 h</t>
        </is>
      </c>
    </row>
    <row r="346">
      <c r="A346" s="22" t="n">
        <v>46267.23958333334</v>
      </c>
      <c r="B346" s="23" t="n">
        <v>56.0415</v>
      </c>
      <c r="C346" s="24" t="n">
        <v>1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  <c r="G346" t="inlineStr">
        <is>
          <t>oscilación más rápida que el registro → media recortada de 2 h</t>
        </is>
      </c>
    </row>
    <row r="347">
      <c r="A347" s="22" t="n">
        <v>46267.25</v>
      </c>
      <c r="B347" s="23" t="n">
        <v>56.0166</v>
      </c>
      <c r="C347" s="24" t="n">
        <v>1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  <c r="G347" t="inlineStr">
        <is>
          <t>oscilación más rápida que el registro → media recortada de 2 h</t>
        </is>
      </c>
    </row>
    <row r="348">
      <c r="A348" s="22" t="n">
        <v>46267.26041666666</v>
      </c>
      <c r="B348" s="23" t="n">
        <v>55.5783</v>
      </c>
      <c r="C348" s="24" t="n">
        <v>1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  <c r="G348" t="inlineStr">
        <is>
          <t>oscilación más rápida que el registro → media recortada de 2 h</t>
        </is>
      </c>
    </row>
    <row r="349">
      <c r="A349" s="22" t="n">
        <v>46267.27083333334</v>
      </c>
      <c r="B349" s="23" t="n">
        <v>56.3017</v>
      </c>
      <c r="C349" s="24" t="n">
        <v>1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  <c r="G349" t="inlineStr">
        <is>
          <t>oscilación más rápida que el registro → media recortada de 2 h</t>
        </is>
      </c>
    </row>
    <row r="350">
      <c r="A350" s="22" t="n">
        <v>46267.28125</v>
      </c>
      <c r="B350" s="23" t="n">
        <v>51.5366</v>
      </c>
      <c r="C350" s="24" t="n">
        <v>1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  <c r="G350" t="inlineStr">
        <is>
          <t>oscilación más rápida que el registro → media recortada de 2 h</t>
        </is>
      </c>
    </row>
    <row r="351">
      <c r="A351" s="22" t="n">
        <v>46267.29166666666</v>
      </c>
      <c r="B351" s="23" t="n">
        <v>56.4374</v>
      </c>
      <c r="C351" s="24" t="n">
        <v>1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  <c r="G351" t="inlineStr">
        <is>
          <t>oscilación más rápida que el registro → media recortada de 2 h</t>
        </is>
      </c>
    </row>
    <row r="352">
      <c r="A352" s="22" t="n">
        <v>46267.30208333334</v>
      </c>
      <c r="B352" s="23" t="n">
        <v>56.9566</v>
      </c>
      <c r="C352" s="24" t="n">
        <v>1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  <c r="G352" t="inlineStr">
        <is>
          <t>oscilación más rápida que el registro → media recortada de 2 h</t>
        </is>
      </c>
    </row>
    <row r="353">
      <c r="A353" s="22" t="n">
        <v>46267.3125</v>
      </c>
      <c r="B353" s="23" t="n">
        <v>59.1368</v>
      </c>
      <c r="C353" s="24" t="n">
        <v>1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  <c r="G353" t="inlineStr">
        <is>
          <t>oscilación más rápida que el registro → media recortada de 2 h</t>
        </is>
      </c>
    </row>
    <row r="354">
      <c r="A354" s="22" t="n">
        <v>46267.32291666666</v>
      </c>
      <c r="B354" s="23" t="n">
        <v>58.5902</v>
      </c>
      <c r="C354" s="24" t="n">
        <v>1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  <c r="G354" t="inlineStr">
        <is>
          <t>oscilación más rápida que el registro → media recortada de 2 h</t>
        </is>
      </c>
    </row>
    <row r="355">
      <c r="A355" s="22" t="n">
        <v>46267.33333333334</v>
      </c>
      <c r="B355" s="23" t="n">
        <v>58.4968</v>
      </c>
      <c r="C355" s="24" t="n">
        <v>1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  <c r="G355" t="inlineStr">
        <is>
          <t>oscilación más rápida que el registro → media recortada de 2 h</t>
        </is>
      </c>
    </row>
    <row r="356">
      <c r="A356" s="22" t="n">
        <v>46267.34375</v>
      </c>
      <c r="B356" s="23" t="n">
        <v>54.1414</v>
      </c>
      <c r="C356" s="24" t="n">
        <v>1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  <c r="G356" t="inlineStr">
        <is>
          <t>oscilación más rápida que el registro → media recortada de 2 h</t>
        </is>
      </c>
    </row>
    <row r="357">
      <c r="A357" s="22" t="n">
        <v>46267.35416666666</v>
      </c>
      <c r="B357" s="23" t="n">
        <v>49.7088</v>
      </c>
      <c r="C357" s="24" t="n">
        <v>1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  <c r="G357" t="inlineStr">
        <is>
          <t>oscilación más rápida que el registro → media recortada de 2 h</t>
        </is>
      </c>
    </row>
    <row r="358">
      <c r="A358" s="22" t="n">
        <v>46267.36458333334</v>
      </c>
      <c r="B358" s="23" t="n">
        <v>49.4934</v>
      </c>
      <c r="C358" s="24" t="n">
        <v>1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  <c r="G358" t="inlineStr">
        <is>
          <t>oscilación más rápida que el registro → media recortada de 2 h</t>
        </is>
      </c>
    </row>
    <row r="359">
      <c r="A359" s="22" t="n">
        <v>46267.375</v>
      </c>
      <c r="B359" s="23" t="n">
        <v>59.6349</v>
      </c>
      <c r="C359" s="24" t="n">
        <v>1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  <c r="G359" t="inlineStr">
        <is>
          <t>oscilación más rápida que el registro → media recortada de 2 h</t>
        </is>
      </c>
    </row>
    <row r="360">
      <c r="A360" s="22" t="n">
        <v>46267.38541666666</v>
      </c>
      <c r="B360" s="23" t="n">
        <v>66.65730000000001</v>
      </c>
      <c r="C360" s="24" t="n">
        <v>1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  <c r="G360" t="inlineStr">
        <is>
          <t>oscilación más rápida que el registro → media recortada de 2 h</t>
        </is>
      </c>
    </row>
    <row r="361">
      <c r="A361" s="22" t="n">
        <v>46267.39583333334</v>
      </c>
      <c r="B361" s="23" t="n">
        <v>59.3684</v>
      </c>
      <c r="C361" s="24" t="n">
        <v>1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  <c r="G361" t="inlineStr">
        <is>
          <t>oscilación más rápida que el registro → media recortada de 2 h</t>
        </is>
      </c>
    </row>
    <row r="362">
      <c r="A362" s="22" t="n">
        <v>46267.40625</v>
      </c>
      <c r="B362" s="23" t="n">
        <v>53.3533</v>
      </c>
      <c r="C362" s="24" t="n">
        <v>1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  <c r="G362" t="inlineStr">
        <is>
          <t>oscilación más rápida que el registro → media recortada de 2 h</t>
        </is>
      </c>
    </row>
    <row r="363">
      <c r="A363" s="22" t="n">
        <v>46267.41666666666</v>
      </c>
      <c r="B363" s="23" t="n">
        <v>50.5094</v>
      </c>
      <c r="C363" s="24" t="n">
        <v>1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  <c r="G363" t="inlineStr">
        <is>
          <t>oscilación más rápida que el registro → media recortada de 2 h</t>
        </is>
      </c>
    </row>
    <row r="364">
      <c r="A364" s="22" t="n">
        <v>46267.42708333334</v>
      </c>
      <c r="B364" s="23" t="n">
        <v>48.5347</v>
      </c>
      <c r="C364" s="24" t="n">
        <v>1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  <c r="G364" t="inlineStr">
        <is>
          <t>oscilación más rápida que el registro → media recortada de 2 h</t>
        </is>
      </c>
    </row>
    <row r="365">
      <c r="A365" s="22" t="n">
        <v>46267.4375</v>
      </c>
      <c r="B365" s="23" t="n">
        <v>70.89700000000001</v>
      </c>
      <c r="C365" s="24" t="n">
        <v>1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  <c r="G365" t="inlineStr">
        <is>
          <t>oscilación más rápida que el registro → media recortada de 2 h</t>
        </is>
      </c>
    </row>
    <row r="366">
      <c r="A366" s="22" t="n">
        <v>46267.44791666666</v>
      </c>
      <c r="B366" s="23" t="n">
        <v>67.3758</v>
      </c>
      <c r="C366" s="24" t="n">
        <v>1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  <c r="G366" t="inlineStr">
        <is>
          <t>oscilación más rápida que el registro → media recortada de 2 h</t>
        </is>
      </c>
    </row>
    <row r="367">
      <c r="A367" s="22" t="n">
        <v>46267.45833333334</v>
      </c>
      <c r="B367" s="23" t="n">
        <v>58.9314</v>
      </c>
      <c r="C367" s="24" t="n">
        <v>1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  <c r="G367" t="inlineStr">
        <is>
          <t>oscilación más rápida que el registro → media recortada de 2 h</t>
        </is>
      </c>
    </row>
    <row r="368">
      <c r="A368" s="22" t="n">
        <v>46267.46875</v>
      </c>
      <c r="B368" s="23" t="n">
        <v>50.2778</v>
      </c>
      <c r="C368" s="24" t="n">
        <v>1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  <c r="G368" t="inlineStr">
        <is>
          <t>oscilación más rápida que el registro → media recortada de 2 h</t>
        </is>
      </c>
    </row>
    <row r="369">
      <c r="A369" s="22" t="n">
        <v>46267.47916666666</v>
      </c>
      <c r="B369" s="23" t="n">
        <v>51.0959</v>
      </c>
      <c r="C369" s="24" t="n">
        <v>1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  <c r="G369" t="inlineStr">
        <is>
          <t>oscilación más rápida que el registro → media recortada de 2 h</t>
        </is>
      </c>
    </row>
    <row r="370">
      <c r="A370" s="22" t="n">
        <v>46267.48958333334</v>
      </c>
      <c r="B370" s="23" t="n">
        <v>74.15170000000001</v>
      </c>
      <c r="C370" s="24" t="n">
        <v>1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  <c r="G370" t="inlineStr">
        <is>
          <t>oscilación más rápida que el registro → media recortada de 2 h</t>
        </is>
      </c>
    </row>
    <row r="371">
      <c r="A371" s="22" t="n">
        <v>46267.5</v>
      </c>
      <c r="B371" s="23" t="n">
        <v>63.0403</v>
      </c>
      <c r="C371" s="24" t="n">
        <v>1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  <c r="G371" t="inlineStr">
        <is>
          <t>oscilación más rápida que el registro → media recortada de 2 h</t>
        </is>
      </c>
    </row>
    <row r="372">
      <c r="A372" s="22" t="n">
        <v>46267.51041666666</v>
      </c>
      <c r="B372" s="23" t="n">
        <v>54.4639</v>
      </c>
      <c r="C372" s="24" t="n">
        <v>1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  <c r="G372" t="inlineStr">
        <is>
          <t>oscilación más rápida que el registro → media recortada de 2 h</t>
        </is>
      </c>
    </row>
    <row r="373">
      <c r="A373" s="22" t="n">
        <v>46267.52083333334</v>
      </c>
      <c r="B373" s="23" t="n">
        <v>52.3186</v>
      </c>
      <c r="C373" s="24" t="n">
        <v>1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  <c r="G373" t="inlineStr">
        <is>
          <t>oscilación más rápida que el registro → media recortada de 2 h</t>
        </is>
      </c>
    </row>
    <row r="374">
      <c r="A374" s="22" t="n">
        <v>46267.53125</v>
      </c>
      <c r="B374" s="23" t="n">
        <v>56.2781</v>
      </c>
      <c r="C374" s="24" t="n">
        <v>1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  <c r="G374" t="inlineStr">
        <is>
          <t>oscilación más rápida que el registro → media recortada de 2 h</t>
        </is>
      </c>
    </row>
    <row r="375">
      <c r="A375" s="22" t="n">
        <v>46267.54166666666</v>
      </c>
      <c r="B375" s="23" t="n">
        <v>52.9424</v>
      </c>
      <c r="C375" s="24" t="n">
        <v>1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  <c r="G375" t="inlineStr">
        <is>
          <t>oscilación más rápida que el registro → media recortada de 2 h</t>
        </is>
      </c>
    </row>
    <row r="376">
      <c r="A376" s="22" t="n">
        <v>46267.55208333334</v>
      </c>
      <c r="B376" s="23" t="n">
        <v>70.14870000000001</v>
      </c>
      <c r="C376" s="24" t="n">
        <v>1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  <c r="G376" t="inlineStr">
        <is>
          <t>oscilación más rápida que el registro → media recortada de 2 h</t>
        </is>
      </c>
    </row>
    <row r="377">
      <c r="A377" s="22" t="n">
        <v>46267.5625</v>
      </c>
      <c r="B377" s="23" t="n">
        <v>56.8384</v>
      </c>
      <c r="C377" s="24" t="n">
        <v>1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  <c r="G377" t="inlineStr">
        <is>
          <t>oscilación más rápida que el registro → media recortada de 2 h</t>
        </is>
      </c>
    </row>
    <row r="378">
      <c r="A378" s="22" t="n">
        <v>46267.57291666666</v>
      </c>
      <c r="B378" s="23" t="n">
        <v>52.3422</v>
      </c>
      <c r="C378" s="24" t="n">
        <v>1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  <c r="G378" t="inlineStr">
        <is>
          <t>oscilación más rápida que el registro → media recortada de 2 h</t>
        </is>
      </c>
    </row>
    <row r="379">
      <c r="A379" s="22" t="n">
        <v>46267.58333333334</v>
      </c>
      <c r="B379" s="23" t="n">
        <v>50.0363</v>
      </c>
      <c r="C379" s="24" t="n">
        <v>1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  <c r="G379" t="inlineStr">
        <is>
          <t>oscilación más rápida que el registro → media recortada de 2 h</t>
        </is>
      </c>
    </row>
    <row r="380">
      <c r="A380" s="22" t="n">
        <v>46267.59375</v>
      </c>
      <c r="B380" s="23" t="n">
        <v>55.531</v>
      </c>
      <c r="C380" s="24" t="n">
        <v>1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  <c r="G380" t="inlineStr">
        <is>
          <t>oscilación más rápida que el registro → media recortada de 2 h</t>
        </is>
      </c>
    </row>
    <row r="381">
      <c r="A381" s="22" t="n">
        <v>46267.60416666666</v>
      </c>
      <c r="B381" s="23" t="n">
        <v>72.7086</v>
      </c>
      <c r="C381" s="24" t="n">
        <v>1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  <c r="G381" t="inlineStr">
        <is>
          <t>oscilación más rápida que el registro → media recortada de 2 h</t>
        </is>
      </c>
    </row>
    <row r="382">
      <c r="A382" s="22" t="n">
        <v>46267.61458333334</v>
      </c>
      <c r="B382" s="23" t="n">
        <v>62.9494</v>
      </c>
      <c r="C382" s="24" t="n">
        <v>1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  <c r="G382" t="inlineStr">
        <is>
          <t>oscilación más rápida que el registro → media recortada de 2 h</t>
        </is>
      </c>
    </row>
    <row r="383">
      <c r="A383" s="22" t="n">
        <v>46267.625</v>
      </c>
      <c r="B383" s="23" t="n">
        <v>57.5356</v>
      </c>
      <c r="C383" s="24" t="n">
        <v>1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  <c r="G383" t="inlineStr">
        <is>
          <t>oscilación más rápida que el registro → media recortada de 2 h</t>
        </is>
      </c>
    </row>
    <row r="384">
      <c r="A384" s="22" t="n">
        <v>46267.63541666666</v>
      </c>
      <c r="B384" s="23" t="n">
        <v>54.7752</v>
      </c>
      <c r="C384" s="24" t="n">
        <v>1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  <c r="G384" t="inlineStr">
        <is>
          <t>oscilación más rápida que el registro → media recortada de 2 h</t>
        </is>
      </c>
    </row>
    <row r="385">
      <c r="A385" s="22" t="n">
        <v>46267.64583333334</v>
      </c>
      <c r="B385" s="23" t="n">
        <v>49.9827</v>
      </c>
      <c r="C385" s="24" t="n">
        <v>1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  <c r="G385" t="inlineStr">
        <is>
          <t>oscilación más rápida que el registro → media recortada de 2 h</t>
        </is>
      </c>
    </row>
    <row r="386">
      <c r="A386" s="22" t="n">
        <v>46267.65625</v>
      </c>
      <c r="B386" s="23" t="n">
        <v>54.2286</v>
      </c>
      <c r="C386" s="24" t="n">
        <v>1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  <c r="G386" t="inlineStr">
        <is>
          <t>oscilación más rápida que el registro → media recortada de 2 h</t>
        </is>
      </c>
    </row>
    <row r="387">
      <c r="A387" s="22" t="n">
        <v>46267.66666666666</v>
      </c>
      <c r="B387" s="23" t="n">
        <v>60.3571</v>
      </c>
      <c r="C387" s="24" t="n">
        <v>1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  <c r="G387" t="inlineStr">
        <is>
          <t>oscilación más rápida que el registro → media recortada de 2 h</t>
        </is>
      </c>
    </row>
    <row r="388">
      <c r="A388" s="22" t="n">
        <v>46267.67708333334</v>
      </c>
      <c r="B388" s="23" t="n">
        <v>61.0855</v>
      </c>
      <c r="C388" s="24" t="n">
        <v>1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  <c r="G388" t="inlineStr">
        <is>
          <t>oscilación más rápida que el registro → media recortada de 2 h</t>
        </is>
      </c>
    </row>
    <row r="389">
      <c r="A389" s="22" t="n">
        <v>46267.6875</v>
      </c>
      <c r="B389" s="23" t="n">
        <v>44.2091</v>
      </c>
      <c r="C389" s="24" t="n">
        <v>1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  <c r="G389" t="inlineStr">
        <is>
          <t>oscilación más rápida que el registro → media recortada de 2 h</t>
        </is>
      </c>
    </row>
    <row r="390">
      <c r="A390" s="22" t="n">
        <v>46267.69791666666</v>
      </c>
      <c r="B390" s="23" t="n">
        <v>57.7672</v>
      </c>
      <c r="C390" s="24" t="n">
        <v>1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  <c r="G390" t="inlineStr">
        <is>
          <t>oscilación más rápida que el registro → media recortada de 2 h</t>
        </is>
      </c>
    </row>
    <row r="391">
      <c r="A391" s="22" t="n">
        <v>46267.70833333334</v>
      </c>
      <c r="B391" s="23" t="n">
        <v>54.2386</v>
      </c>
      <c r="C391" s="24" t="n">
        <v>1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  <c r="G391" t="inlineStr">
        <is>
          <t>oscilación más rápida que el registro → media recortada de 2 h</t>
        </is>
      </c>
    </row>
    <row r="392">
      <c r="A392" s="22" t="n">
        <v>46267.71875</v>
      </c>
      <c r="B392" s="23" t="n">
        <v>61.1016</v>
      </c>
      <c r="C392" s="24" t="n">
        <v>1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  <c r="G392" t="inlineStr">
        <is>
          <t>oscilación más rápida que el registro → media recortada de 2 h</t>
        </is>
      </c>
    </row>
    <row r="393">
      <c r="A393" s="22" t="n">
        <v>46267.72916666666</v>
      </c>
      <c r="B393" s="23" t="n">
        <v>75.25360000000001</v>
      </c>
      <c r="C393" s="24" t="n">
        <v>1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  <c r="G393" t="inlineStr">
        <is>
          <t>oscilación más rápida que el registro → media recortada de 2 h</t>
        </is>
      </c>
    </row>
    <row r="394">
      <c r="A394" s="22" t="n">
        <v>46267.73958333334</v>
      </c>
      <c r="B394" s="23" t="n">
        <v>73.8056</v>
      </c>
      <c r="C394" s="24" t="n">
        <v>1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  <c r="G394" t="inlineStr">
        <is>
          <t>oscilación más rápida que el registro → media recortada de 2 h</t>
        </is>
      </c>
    </row>
    <row r="395">
      <c r="A395" s="22" t="n">
        <v>46267.75</v>
      </c>
      <c r="B395" s="23" t="n">
        <v>65.7671</v>
      </c>
      <c r="C395" s="24" t="n">
        <v>1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  <c r="G395" t="inlineStr">
        <is>
          <t>oscilación más rápida que el registro → media recortada de 2 h</t>
        </is>
      </c>
    </row>
    <row r="396">
      <c r="A396" s="22" t="n">
        <v>46267.76041666666</v>
      </c>
      <c r="B396" s="23" t="n">
        <v>59.4257</v>
      </c>
      <c r="C396" s="24" t="n">
        <v>1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  <c r="G396" t="inlineStr">
        <is>
          <t>oscilación más rápida que el registro → media recortada de 2 h</t>
        </is>
      </c>
    </row>
    <row r="397">
      <c r="A397" s="22" t="n">
        <v>46267.77083333334</v>
      </c>
      <c r="B397" s="23" t="n">
        <v>57.1484</v>
      </c>
      <c r="C397" s="24" t="n">
        <v>1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  <c r="G397" t="inlineStr">
        <is>
          <t>oscilación más rápida que el registro → media recortada de 2 h</t>
        </is>
      </c>
    </row>
    <row r="398">
      <c r="A398" s="22" t="n">
        <v>46267.78125</v>
      </c>
      <c r="B398" s="23" t="n">
        <v>46.5163</v>
      </c>
      <c r="C398" s="24" t="n">
        <v>1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  <c r="G398" t="inlineStr">
        <is>
          <t>oscilación más rápida que el registro → media recortada de 2 h</t>
        </is>
      </c>
    </row>
    <row r="399">
      <c r="A399" s="22" t="n">
        <v>46267.79166666666</v>
      </c>
      <c r="B399" s="23" t="n">
        <v>55.5795</v>
      </c>
      <c r="C399" s="24" t="n">
        <v>1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  <c r="G399" t="inlineStr">
        <is>
          <t>oscilación más rápida que el registro → media recortada de 2 h</t>
        </is>
      </c>
    </row>
    <row r="400">
      <c r="A400" s="22" t="n">
        <v>46267.80208333334</v>
      </c>
      <c r="B400" s="23" t="n">
        <v>62.1289</v>
      </c>
      <c r="C400" s="24" t="n">
        <v>1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  <c r="G400" t="inlineStr">
        <is>
          <t>oscilación más rápida que el registro → media recortada de 2 h</t>
        </is>
      </c>
    </row>
    <row r="401">
      <c r="A401" s="22" t="n">
        <v>46267.8125</v>
      </c>
      <c r="B401" s="23" t="n">
        <v>62.9631</v>
      </c>
      <c r="C401" s="24" t="n">
        <v>1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  <c r="G401" t="inlineStr">
        <is>
          <t>oscilación más rápida que el registro → media recortada de 2 h</t>
        </is>
      </c>
    </row>
    <row r="402">
      <c r="A402" s="22" t="n">
        <v>46267.82291666666</v>
      </c>
      <c r="B402" s="23" t="n">
        <v>56.4113</v>
      </c>
      <c r="C402" s="24" t="n">
        <v>1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  <c r="G402" t="inlineStr">
        <is>
          <t>oscilación más rápida que el registro → media recortada de 2 h</t>
        </is>
      </c>
    </row>
    <row r="403">
      <c r="A403" s="22" t="n">
        <v>46267.83333333334</v>
      </c>
      <c r="B403" s="23" t="n">
        <v>70.0453</v>
      </c>
      <c r="C403" s="24" t="n">
        <v>1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  <c r="G403" t="inlineStr">
        <is>
          <t>oscilación más rápida que el registro → media recortada de 2 h</t>
        </is>
      </c>
    </row>
    <row r="404">
      <c r="A404" s="22" t="n">
        <v>46267.84375</v>
      </c>
      <c r="B404" s="23" t="n">
        <v>58.848</v>
      </c>
      <c r="C404" s="24" t="n">
        <v>1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  <c r="G404" t="inlineStr">
        <is>
          <t>oscilación más rápida que el registro → media recortada de 2 h</t>
        </is>
      </c>
    </row>
    <row r="405">
      <c r="A405" s="22" t="n">
        <v>46267.85416666666</v>
      </c>
      <c r="B405" s="23" t="n">
        <v>54.4378</v>
      </c>
      <c r="C405" s="24" t="n">
        <v>1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  <c r="G405" t="inlineStr">
        <is>
          <t>oscilación más rápida que el registro → media recortada de 2 h</t>
        </is>
      </c>
    </row>
    <row r="406">
      <c r="A406" s="22" t="n">
        <v>46267.86458333334</v>
      </c>
      <c r="B406" s="23" t="n">
        <v>53.4604</v>
      </c>
      <c r="C406" s="24" t="n">
        <v>1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  <c r="G406" t="inlineStr">
        <is>
          <t>oscilación más rápida que el registro → media recortada de 2 h</t>
        </is>
      </c>
    </row>
    <row r="407">
      <c r="A407" s="22" t="n">
        <v>46267.875</v>
      </c>
      <c r="B407" s="23" t="n">
        <v>44.7308</v>
      </c>
      <c r="C407" s="24" t="n">
        <v>1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  <c r="G407" t="inlineStr">
        <is>
          <t>oscilación más rápida que el registro → media recortada de 2 h</t>
        </is>
      </c>
    </row>
    <row r="408">
      <c r="A408" s="22" t="n">
        <v>46267.88541666666</v>
      </c>
      <c r="B408" s="23" t="n">
        <v>53.0221</v>
      </c>
      <c r="C408" s="24" t="n">
        <v>1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  <c r="G408" t="inlineStr">
        <is>
          <t>oscilación más rápida que el registro → media recortada de 2 h</t>
        </is>
      </c>
    </row>
    <row r="409">
      <c r="A409" s="22" t="n">
        <v>46267.89583333334</v>
      </c>
      <c r="B409" s="23" t="n">
        <v>54.368</v>
      </c>
      <c r="C409" s="24" t="n">
        <v>1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  <c r="G409" t="inlineStr">
        <is>
          <t>oscilación más rápida que el registro → media recortada de 2 h</t>
        </is>
      </c>
    </row>
    <row r="410">
      <c r="A410" s="22" t="n">
        <v>46267.90625</v>
      </c>
      <c r="B410" s="23" t="n">
        <v>61.8848</v>
      </c>
      <c r="C410" s="24" t="n">
        <v>1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  <c r="G410" t="inlineStr">
        <is>
          <t>oscilación más rápida que el registro → media recortada de 2 h</t>
        </is>
      </c>
    </row>
    <row r="411">
      <c r="A411" s="22" t="n">
        <v>46267.91666666666</v>
      </c>
      <c r="B411" s="23" t="n">
        <v>59.5141</v>
      </c>
      <c r="C411" s="24" t="n">
        <v>1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  <c r="G411" t="inlineStr">
        <is>
          <t>oscilación más rápida que el registro → media recortada de 2 h</t>
        </is>
      </c>
    </row>
    <row r="412">
      <c r="A412" s="22" t="n">
        <v>46267.92708333334</v>
      </c>
      <c r="B412" s="23" t="n">
        <v>56.3104</v>
      </c>
      <c r="C412" s="24" t="n">
        <v>1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  <c r="G412" t="inlineStr">
        <is>
          <t>oscilación más rápida que el registro → media recortada de 2 h</t>
        </is>
      </c>
    </row>
    <row r="413">
      <c r="A413" s="22" t="n">
        <v>46267.9375</v>
      </c>
      <c r="B413" s="23" t="n">
        <v>52.0447</v>
      </c>
      <c r="C413" s="24" t="n">
        <v>1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  <c r="G413" t="inlineStr">
        <is>
          <t>oscilación más rápida que el registro → media recortada de 2 h</t>
        </is>
      </c>
    </row>
    <row r="414">
      <c r="A414" s="22" t="n">
        <v>46267.94791666666</v>
      </c>
      <c r="B414" s="23" t="n">
        <v>54.4988</v>
      </c>
      <c r="C414" s="24" t="n">
        <v>1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  <c r="G414" t="inlineStr">
        <is>
          <t>oscilación más rápida que el registro → media recortada de 2 h</t>
        </is>
      </c>
    </row>
    <row r="415">
      <c r="A415" s="22" t="n">
        <v>46267.95833333334</v>
      </c>
      <c r="B415" s="23" t="n">
        <v>48.2881</v>
      </c>
      <c r="C415" s="24" t="n">
        <v>1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  <c r="G415" t="inlineStr">
        <is>
          <t>oscilación más rápida que el registro → media recortada de 2 h</t>
        </is>
      </c>
    </row>
    <row r="416">
      <c r="A416" s="22" t="n">
        <v>46267.96875</v>
      </c>
      <c r="B416" s="23" t="n">
        <v>60.57</v>
      </c>
      <c r="C416" s="24" t="n">
        <v>1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  <c r="G416" t="inlineStr">
        <is>
          <t>oscilación más rápida que el registro → media recortada de 2 h</t>
        </is>
      </c>
    </row>
    <row r="417">
      <c r="A417" s="22" t="n">
        <v>46267.97916666666</v>
      </c>
      <c r="B417" s="23" t="n">
        <v>62.4239</v>
      </c>
      <c r="C417" s="24" t="n">
        <v>1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  <c r="G417" t="inlineStr">
        <is>
          <t>oscilación más rápida que el registro → media recortada de 2 h</t>
        </is>
      </c>
    </row>
    <row r="418">
      <c r="A418" s="22" t="n">
        <v>46267.98958333334</v>
      </c>
      <c r="B418" s="23" t="n">
        <v>70.68899999999999</v>
      </c>
      <c r="C418" s="24" t="n">
        <v>1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  <c r="G418" t="inlineStr">
        <is>
          <t>oscilación más rápida que el registro → media recortada de 2 h</t>
        </is>
      </c>
    </row>
    <row r="419">
      <c r="A419" s="22" t="n">
        <v>46268</v>
      </c>
      <c r="B419" s="23" t="n">
        <v>61.6619</v>
      </c>
      <c r="C419" s="24" t="n">
        <v>1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  <c r="G419" t="inlineStr">
        <is>
          <t>oscilación más rápida que el registro → media recortada de 2 h</t>
        </is>
      </c>
    </row>
    <row r="420">
      <c r="A420" s="22" t="n">
        <v>46268.01041666666</v>
      </c>
      <c r="B420" s="23" t="n">
        <v>59.402</v>
      </c>
      <c r="C420" s="24" t="n">
        <v>1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  <c r="G420" t="inlineStr">
        <is>
          <t>oscilación más rápida que el registro → media recortada de 2 h</t>
        </is>
      </c>
    </row>
    <row r="421">
      <c r="A421" s="22" t="n">
        <v>46268.02083333334</v>
      </c>
      <c r="B421" s="23" t="n">
        <v>60.9099</v>
      </c>
      <c r="C421" s="24" t="n">
        <v>1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  <c r="G421" t="inlineStr">
        <is>
          <t>oscilación más rápida que el registro → media recortada de 2 h</t>
        </is>
      </c>
    </row>
    <row r="422">
      <c r="A422" s="22" t="n">
        <v>46268.03125</v>
      </c>
      <c r="B422" s="23" t="n">
        <v>50.1732</v>
      </c>
      <c r="C422" s="24" t="n">
        <v>1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  <c r="G422" t="inlineStr">
        <is>
          <t>oscilación más rápida que el registro → media recortada de 2 h</t>
        </is>
      </c>
    </row>
    <row r="423">
      <c r="A423" s="22" t="n">
        <v>46268.04166666666</v>
      </c>
      <c r="B423" s="23" t="n">
        <v>56.105</v>
      </c>
      <c r="C423" s="24" t="n">
        <v>1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  <c r="G423" t="inlineStr">
        <is>
          <t>oscilación más rápida que el registro → media recortada de 2 h</t>
        </is>
      </c>
    </row>
    <row r="424">
      <c r="A424" s="22" t="n">
        <v>46268.05208333334</v>
      </c>
      <c r="B424" s="23" t="n">
        <v>44.615</v>
      </c>
      <c r="C424" s="24" t="n">
        <v>1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  <c r="G424" t="inlineStr">
        <is>
          <t>oscilación más rápida que el registro → media recortada de 2 h</t>
        </is>
      </c>
    </row>
    <row r="425">
      <c r="A425" s="22" t="n">
        <v>46268.0625</v>
      </c>
      <c r="B425" s="23" t="n">
        <v>47.561</v>
      </c>
      <c r="C425" s="24" t="n">
        <v>1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  <c r="G425" t="inlineStr">
        <is>
          <t>oscilación más rápida que el registro → media recortada de 2 h</t>
        </is>
      </c>
    </row>
    <row r="426">
      <c r="A426" s="22" t="n">
        <v>46268.07291666666</v>
      </c>
      <c r="B426" s="23" t="n">
        <v>51.518</v>
      </c>
      <c r="C426" s="24" t="n">
        <v>1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  <c r="G426" t="inlineStr">
        <is>
          <t>oscilación más rápida que el registro → media recortada de 2 h</t>
        </is>
      </c>
    </row>
    <row r="427">
      <c r="A427" s="22" t="n">
        <v>46268.08333333334</v>
      </c>
      <c r="B427" s="23" t="n">
        <v>55.8597</v>
      </c>
      <c r="C427" s="24" t="n">
        <v>1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  <c r="G427" t="inlineStr">
        <is>
          <t>oscilación más rápida que el registro → media recortada de 2 h</t>
        </is>
      </c>
    </row>
    <row r="428">
      <c r="A428" s="22" t="n">
        <v>46268.09375</v>
      </c>
      <c r="B428" s="23" t="n">
        <v>56.7761</v>
      </c>
      <c r="C428" s="24" t="n">
        <v>1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  <c r="G428" t="inlineStr">
        <is>
          <t>oscilación más rápida que el registro → media recortada de 2 h</t>
        </is>
      </c>
    </row>
    <row r="429">
      <c r="A429" s="22" t="n">
        <v>46268.10416666666</v>
      </c>
      <c r="B429" s="23" t="n">
        <v>58.2939</v>
      </c>
      <c r="C429" s="24" t="n">
        <v>1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  <c r="G429" t="inlineStr">
        <is>
          <t>oscilación más rápida que el registro → media recortada de 2 h</t>
        </is>
      </c>
    </row>
    <row r="430">
      <c r="A430" s="22" t="n">
        <v>46268.11458333334</v>
      </c>
      <c r="B430" s="23" t="n">
        <v>59.2987</v>
      </c>
      <c r="C430" s="24" t="n">
        <v>1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  <c r="G430" t="inlineStr">
        <is>
          <t>oscilación más rápida que el registro → media recortada de 2 h</t>
        </is>
      </c>
    </row>
    <row r="431">
      <c r="A431" s="22" t="n">
        <v>46268.125</v>
      </c>
      <c r="B431" s="23" t="n">
        <v>64.1223</v>
      </c>
      <c r="C431" s="24" t="n">
        <v>1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  <c r="G431" t="inlineStr">
        <is>
          <t>oscilación más rápida que el registro → media recortada de 2 h</t>
        </is>
      </c>
    </row>
    <row r="432">
      <c r="A432" s="22" t="n">
        <v>46268.13541666666</v>
      </c>
      <c r="B432" s="23" t="n">
        <v>62.7016</v>
      </c>
      <c r="C432" s="24" t="n">
        <v>1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  <c r="G432" t="inlineStr">
        <is>
          <t>oscilación más rápida que el registro → media recortada de 2 h</t>
        </is>
      </c>
    </row>
    <row r="433">
      <c r="A433" s="22" t="n">
        <v>46268.14583333334</v>
      </c>
      <c r="B433" s="23" t="n">
        <v>56.4673</v>
      </c>
      <c r="C433" s="24" t="n">
        <v>1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  <c r="G433" t="inlineStr">
        <is>
          <t>oscilación más rápida que el registro → media recortada de 2 h</t>
        </is>
      </c>
    </row>
    <row r="434">
      <c r="A434" s="22" t="n">
        <v>46268.15625</v>
      </c>
      <c r="B434" s="23" t="n">
        <v>60.0371</v>
      </c>
      <c r="C434" s="24" t="n">
        <v>1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  <c r="G434" t="inlineStr">
        <is>
          <t>oscilación más rápida que el registro → media recortada de 2 h</t>
        </is>
      </c>
    </row>
    <row r="435">
      <c r="A435" s="22" t="n">
        <v>46268.16666666666</v>
      </c>
      <c r="B435" s="23" t="n">
        <v>60.1865</v>
      </c>
      <c r="C435" s="24" t="n">
        <v>1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  <c r="G435" t="inlineStr">
        <is>
          <t>oscilación más rápida que el registro → media recortada de 2 h</t>
        </is>
      </c>
    </row>
    <row r="436">
      <c r="A436" s="22" t="n">
        <v>46268.17708333334</v>
      </c>
      <c r="B436" s="23" t="n">
        <v>58.0797</v>
      </c>
      <c r="C436" s="24" t="n">
        <v>1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  <c r="G436" t="inlineStr">
        <is>
          <t>oscilación más rápida que el registro → media recortada de 2 h</t>
        </is>
      </c>
    </row>
    <row r="437">
      <c r="A437" s="22" t="n">
        <v>46268.1875</v>
      </c>
      <c r="B437" s="23" t="n">
        <v>64.273</v>
      </c>
      <c r="C437" s="24" t="n">
        <v>1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  <c r="G437" t="inlineStr">
        <is>
          <t>oscilación más rápida que el registro → media recortada de 2 h</t>
        </is>
      </c>
    </row>
    <row r="438">
      <c r="A438" s="22" t="n">
        <v>46268.19791666666</v>
      </c>
      <c r="B438" s="23" t="n">
        <v>59.6834</v>
      </c>
      <c r="C438" s="24" t="n">
        <v>1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  <c r="G438" t="inlineStr">
        <is>
          <t>oscilación más rápida que el registro → media recortada de 2 h</t>
        </is>
      </c>
    </row>
    <row r="439">
      <c r="A439" s="22" t="n">
        <v>46268.20833333334</v>
      </c>
      <c r="B439" s="23" t="n">
        <v>61.3494</v>
      </c>
      <c r="C439" s="24" t="n">
        <v>1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  <c r="G439" t="inlineStr">
        <is>
          <t>oscilación más rápida que el registro → media recortada de 2 h</t>
        </is>
      </c>
    </row>
    <row r="440">
      <c r="A440" s="22" t="n">
        <v>46268.21875</v>
      </c>
      <c r="B440" s="23" t="n">
        <v>60.169</v>
      </c>
      <c r="C440" s="24" t="n">
        <v>1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  <c r="G440" t="inlineStr">
        <is>
          <t>oscilación más rápida que el registro → media recortada de 2 h</t>
        </is>
      </c>
    </row>
    <row r="441">
      <c r="A441" s="22" t="n">
        <v>46268.22916666666</v>
      </c>
      <c r="B441" s="23" t="n">
        <v>55.9132</v>
      </c>
      <c r="C441" s="24" t="n">
        <v>1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  <c r="G441" t="inlineStr">
        <is>
          <t>oscilación más rápida que el registro → media recortada de 2 h</t>
        </is>
      </c>
    </row>
    <row r="442">
      <c r="A442" s="22" t="n">
        <v>46268.23958333334</v>
      </c>
      <c r="B442" s="23" t="n">
        <v>56.811</v>
      </c>
      <c r="C442" s="24" t="n">
        <v>1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  <c r="G442" t="inlineStr">
        <is>
          <t>oscilación más rápida que el registro → media recortada de 2 h</t>
        </is>
      </c>
    </row>
    <row r="443">
      <c r="A443" s="22" t="n">
        <v>46268.25</v>
      </c>
      <c r="B443" s="23" t="n">
        <v>53.7181</v>
      </c>
      <c r="C443" s="24" t="n">
        <v>1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  <c r="G443" t="inlineStr">
        <is>
          <t>oscilación más rápida que el registro → media recortada de 2 h</t>
        </is>
      </c>
    </row>
    <row r="444">
      <c r="A444" s="22" t="n">
        <v>46268.26041666666</v>
      </c>
      <c r="B444" s="23" t="n">
        <v>51.2714</v>
      </c>
      <c r="C444" s="24" t="n">
        <v>1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  <c r="G444" t="inlineStr">
        <is>
          <t>oscilación más rápida que el registro → media recortada de 2 h</t>
        </is>
      </c>
    </row>
    <row r="445">
      <c r="A445" s="22" t="n">
        <v>46268.27083333334</v>
      </c>
      <c r="B445" s="23" t="n">
        <v>52.3186</v>
      </c>
      <c r="C445" s="24" t="n">
        <v>1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  <c r="G445" t="inlineStr">
        <is>
          <t>oscilación más rápida que el registro → media recortada de 2 h</t>
        </is>
      </c>
    </row>
    <row r="446">
      <c r="A446" s="22" t="n">
        <v>46268.28125</v>
      </c>
      <c r="B446" s="23" t="n">
        <v>54.8225</v>
      </c>
      <c r="C446" s="24" t="n">
        <v>1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  <c r="G446" t="inlineStr">
        <is>
          <t>oscilación más rápida que el registro → media recortada de 2 h</t>
        </is>
      </c>
    </row>
    <row r="447">
      <c r="A447" s="22" t="n">
        <v>46268.29166666666</v>
      </c>
      <c r="B447" s="23" t="n">
        <v>62.7875</v>
      </c>
      <c r="C447" s="24" t="n">
        <v>1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  <c r="G447" t="inlineStr">
        <is>
          <t>oscilación más rápida que el registro → media recortada de 2 h</t>
        </is>
      </c>
    </row>
    <row r="448">
      <c r="A448" s="22" t="n">
        <v>46268.30208333334</v>
      </c>
      <c r="B448" s="23" t="n">
        <v>69.95569999999999</v>
      </c>
      <c r="C448" s="24" t="n">
        <v>1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  <c r="G448" t="inlineStr">
        <is>
          <t>oscilación más rápida que el registro → media recortada de 2 h</t>
        </is>
      </c>
    </row>
    <row r="449">
      <c r="A449" s="22" t="n">
        <v>46268.3125</v>
      </c>
      <c r="B449" s="23" t="n">
        <v>54.9146</v>
      </c>
      <c r="C449" s="24" t="n">
        <v>1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  <c r="G449" t="inlineStr">
        <is>
          <t>oscilación más rápida que el registro → media recortada de 2 h</t>
        </is>
      </c>
    </row>
    <row r="450">
      <c r="A450" s="22" t="n">
        <v>46268.32291666666</v>
      </c>
      <c r="B450" s="23" t="n">
        <v>54.7067</v>
      </c>
      <c r="C450" s="24" t="n">
        <v>1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  <c r="G450" t="inlineStr">
        <is>
          <t>oscilación más rápida que el registro → media recortada de 2 h</t>
        </is>
      </c>
    </row>
    <row r="451">
      <c r="A451" s="22" t="n">
        <v>46268.33333333334</v>
      </c>
      <c r="B451" s="23" t="n">
        <v>54.4191</v>
      </c>
      <c r="C451" s="24" t="n">
        <v>1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  <c r="G451" t="inlineStr">
        <is>
          <t>oscilación más rápida que el registro → media recortada de 2 h</t>
        </is>
      </c>
    </row>
    <row r="452">
      <c r="A452" s="22" t="n">
        <v>46268.34375</v>
      </c>
      <c r="B452" s="23" t="n">
        <v>48.1088</v>
      </c>
      <c r="C452" s="24" t="n">
        <v>1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  <c r="G452" t="inlineStr">
        <is>
          <t>oscilación más rápida que el registro → media recortada de 2 h</t>
        </is>
      </c>
    </row>
    <row r="453">
      <c r="A453" s="22" t="n">
        <v>46268.35416666666</v>
      </c>
      <c r="B453" s="23" t="n">
        <v>55.856</v>
      </c>
      <c r="C453" s="24" t="n">
        <v>1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  <c r="G453" t="inlineStr">
        <is>
          <t>oscilación más rápida que el registro → media recortada de 2 h</t>
        </is>
      </c>
    </row>
    <row r="454">
      <c r="A454" s="22" t="n">
        <v>46268.36458333334</v>
      </c>
      <c r="B454" s="23" t="n">
        <v>63.8994</v>
      </c>
      <c r="C454" s="24" t="n">
        <v>1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  <c r="G454" t="inlineStr">
        <is>
          <t>oscilación más rápida que el registro → media recortada de 2 h</t>
        </is>
      </c>
    </row>
    <row r="455">
      <c r="A455" s="22" t="n">
        <v>46268.375</v>
      </c>
      <c r="B455" s="23" t="n">
        <v>62.2596</v>
      </c>
      <c r="C455" s="24" t="n">
        <v>1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  <c r="G455" t="inlineStr">
        <is>
          <t>oscilación más rápida que el registro → media recortada de 2 h</t>
        </is>
      </c>
    </row>
    <row r="456">
      <c r="A456" s="22" t="n">
        <v>46268.38541666666</v>
      </c>
      <c r="B456" s="23" t="n">
        <v>59.7694</v>
      </c>
      <c r="C456" s="24" t="n">
        <v>1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  <c r="G456" t="inlineStr">
        <is>
          <t>oscilación más rápida que el registro → media recortada de 2 h</t>
        </is>
      </c>
    </row>
    <row r="457">
      <c r="A457" s="22" t="n">
        <v>46268.39583333334</v>
      </c>
      <c r="B457" s="23" t="n">
        <v>55.47</v>
      </c>
      <c r="C457" s="24" t="n">
        <v>1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  <c r="G457" t="inlineStr">
        <is>
          <t>oscilación más rápida que el registro → media recortada de 2 h</t>
        </is>
      </c>
    </row>
    <row r="458">
      <c r="A458" s="22" t="n">
        <v>46268.40625</v>
      </c>
      <c r="B458" s="23" t="n">
        <v>55.2596</v>
      </c>
      <c r="C458" s="24" t="n">
        <v>1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  <c r="G458" t="inlineStr">
        <is>
          <t>oscilación más rápida que el registro → media recortada de 2 h</t>
        </is>
      </c>
    </row>
    <row r="459">
      <c r="A459" s="22" t="n">
        <v>46268.41666666666</v>
      </c>
      <c r="B459" s="23" t="n">
        <v>49.1547</v>
      </c>
      <c r="C459" s="24" t="n">
        <v>1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  <c r="G459" t="inlineStr">
        <is>
          <t>oscilación más rápida que el registro → media recortada de 2 h</t>
        </is>
      </c>
    </row>
    <row r="460">
      <c r="A460" s="22" t="n">
        <v>46268.42708333334</v>
      </c>
      <c r="B460" s="23" t="n">
        <v>51.2142</v>
      </c>
      <c r="C460" s="24" t="n">
        <v>1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  <c r="G460" t="inlineStr">
        <is>
          <t>oscilación más rápida que el registro → media recortada de 2 h</t>
        </is>
      </c>
    </row>
    <row r="461">
      <c r="A461" s="22" t="n">
        <v>46268.4375</v>
      </c>
      <c r="B461" s="23" t="n">
        <v>55.4438</v>
      </c>
      <c r="C461" s="24" t="n">
        <v>1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  <c r="G461" t="inlineStr">
        <is>
          <t>oscilación más rápida que el registro → media recortada de 2 h</t>
        </is>
      </c>
    </row>
    <row r="462">
      <c r="A462" s="22" t="n">
        <v>46268.44791666666</v>
      </c>
      <c r="B462" s="23" t="n">
        <v>57.3837</v>
      </c>
      <c r="C462" s="24" t="n">
        <v>1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  <c r="G462" t="inlineStr">
        <is>
          <t>oscilación más rápida que el registro → media recortada de 2 h</t>
        </is>
      </c>
    </row>
    <row r="463">
      <c r="A463" s="22" t="n">
        <v>46268.45833333334</v>
      </c>
      <c r="B463" s="23" t="n">
        <v>61.962</v>
      </c>
      <c r="C463" s="24" t="n">
        <v>1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  <c r="G463" t="inlineStr">
        <is>
          <t>oscilación más rápida que el registro → media recortada de 2 h</t>
        </is>
      </c>
    </row>
    <row r="464">
      <c r="A464" s="22" t="n">
        <v>46268.46875</v>
      </c>
      <c r="B464" s="23" t="n">
        <v>63.5707</v>
      </c>
      <c r="C464" s="24" t="n">
        <v>1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  <c r="G464" t="inlineStr">
        <is>
          <t>oscilación más rápida que el registro → media recortada de 2 h</t>
        </is>
      </c>
    </row>
    <row r="465">
      <c r="A465" s="22" t="n">
        <v>46268.47916666666</v>
      </c>
      <c r="B465" s="23" t="n">
        <v>67.7431</v>
      </c>
      <c r="C465" s="24" t="n">
        <v>1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  <c r="G465" t="inlineStr">
        <is>
          <t>oscilación más rápida que el registro → media recortada de 2 h</t>
        </is>
      </c>
    </row>
    <row r="466">
      <c r="A466" s="22" t="n">
        <v>46268.48958333334</v>
      </c>
      <c r="B466" s="23" t="n">
        <v>58.66</v>
      </c>
      <c r="C466" s="24" t="n">
        <v>1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  <c r="G466" t="inlineStr">
        <is>
          <t>oscilación más rápida que el registro → media recortada de 2 h</t>
        </is>
      </c>
    </row>
    <row r="467">
      <c r="A467" s="22" t="n">
        <v>46268.5</v>
      </c>
      <c r="B467" s="23" t="n">
        <v>56.0191</v>
      </c>
      <c r="C467" s="24" t="n">
        <v>1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  <c r="G467" t="inlineStr">
        <is>
          <t>oscilación más rápida que el registro → media recortada de 2 h</t>
        </is>
      </c>
    </row>
    <row r="468">
      <c r="A468" s="22" t="n">
        <v>46268.51041666666</v>
      </c>
      <c r="B468" s="23" t="n">
        <v>51.5591</v>
      </c>
      <c r="C468" s="24" t="n">
        <v>1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  <c r="G468" t="inlineStr">
        <is>
          <t>oscilación más rápida que el registro → media recortada de 2 h</t>
        </is>
      </c>
    </row>
    <row r="469">
      <c r="A469" s="22" t="n">
        <v>46268.52083333334</v>
      </c>
      <c r="B469" s="23" t="n">
        <v>50.1172</v>
      </c>
      <c r="C469" s="24" t="n">
        <v>1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  <c r="G469" t="inlineStr">
        <is>
          <t>oscilación más rápida que el registro → media recortada de 2 h</t>
        </is>
      </c>
    </row>
    <row r="470">
      <c r="A470" s="22" t="n">
        <v>46268.53125</v>
      </c>
      <c r="B470" s="23" t="n">
        <v>50.0002</v>
      </c>
      <c r="C470" s="24" t="n">
        <v>1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  <c r="G470" t="inlineStr">
        <is>
          <t>oscilación más rápida que el registro → media recortada de 2 h</t>
        </is>
      </c>
    </row>
    <row r="471">
      <c r="A471" s="22" t="n">
        <v>46268.54166666666</v>
      </c>
      <c r="B471" s="23" t="n">
        <v>54.6743</v>
      </c>
      <c r="C471" s="24" t="n">
        <v>1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  <c r="G471" t="inlineStr">
        <is>
          <t>oscilación más rápida que el registro → media recortada de 2 h</t>
        </is>
      </c>
    </row>
    <row r="472">
      <c r="A472" s="22" t="n">
        <v>46268.55208333334</v>
      </c>
      <c r="B472" s="23" t="n">
        <v>60.2126</v>
      </c>
      <c r="C472" s="24" t="n">
        <v>1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  <c r="G472" t="inlineStr">
        <is>
          <t>oscilación más rápida que el registro → media recortada de 2 h</t>
        </is>
      </c>
    </row>
    <row r="473">
      <c r="A473" s="22" t="n">
        <v>46268.5625</v>
      </c>
      <c r="B473" s="23" t="n">
        <v>50.0487</v>
      </c>
      <c r="C473" s="24" t="n">
        <v>1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  <c r="G473" t="inlineStr">
        <is>
          <t>oscilación más rápida que el registro → media recortada de 2 h</t>
        </is>
      </c>
    </row>
    <row r="474">
      <c r="A474" s="22" t="n">
        <v>46268.57291666666</v>
      </c>
      <c r="B474" s="23" t="n">
        <v>68.0307</v>
      </c>
      <c r="C474" s="24" t="n">
        <v>1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  <c r="G474" t="inlineStr">
        <is>
          <t>oscilación más rápida que el registro → media recortada de 2 h</t>
        </is>
      </c>
    </row>
    <row r="475">
      <c r="A475" s="22" t="n">
        <v>46268.58333333334</v>
      </c>
      <c r="B475" s="23" t="n">
        <v>55.8933</v>
      </c>
      <c r="C475" s="24" t="n">
        <v>1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  <c r="G475" t="inlineStr">
        <is>
          <t>oscilación más rápida que el registro → media recortada de 2 h</t>
        </is>
      </c>
    </row>
    <row r="476">
      <c r="A476" s="22" t="n">
        <v>46268.59375</v>
      </c>
      <c r="B476" s="23" t="n">
        <v>62.2708</v>
      </c>
      <c r="C476" s="24" t="n">
        <v>1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  <c r="G476" t="inlineStr">
        <is>
          <t>oscilación más rápida que el registro → media recortada de 2 h</t>
        </is>
      </c>
    </row>
    <row r="477">
      <c r="A477" s="22" t="n">
        <v>46268.60416666666</v>
      </c>
      <c r="B477" s="23" t="n">
        <v>56.8907</v>
      </c>
      <c r="C477" s="24" t="n">
        <v>1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  <c r="G477" t="inlineStr">
        <is>
          <t>oscilación más rápida que el registro → media recortada de 2 h</t>
        </is>
      </c>
    </row>
    <row r="478">
      <c r="A478" s="22" t="n">
        <v>46268.61458333334</v>
      </c>
      <c r="B478" s="23" t="n">
        <v>56.4997</v>
      </c>
      <c r="C478" s="24" t="n">
        <v>1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  <c r="G478" t="inlineStr">
        <is>
          <t>oscilación más rápida que el registro → media recortada de 2 h</t>
        </is>
      </c>
    </row>
    <row r="479">
      <c r="A479" s="22" t="n">
        <v>46268.625</v>
      </c>
      <c r="B479" s="23" t="n">
        <v>57.3775</v>
      </c>
      <c r="C479" s="24" t="n">
        <v>1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  <c r="G479" t="inlineStr">
        <is>
          <t>oscilación más rápida que el registro → media recortada de 2 h</t>
        </is>
      </c>
    </row>
    <row r="480">
      <c r="A480" s="22" t="n">
        <v>46268.63541666666</v>
      </c>
      <c r="B480" s="23" t="n">
        <v>50.8369</v>
      </c>
      <c r="C480" s="24" t="n">
        <v>1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  <c r="G480" t="inlineStr">
        <is>
          <t>oscilación más rápida que el registro → media recortada de 2 h</t>
        </is>
      </c>
    </row>
    <row r="481">
      <c r="A481" s="22" t="n">
        <v>46268.64583333334</v>
      </c>
      <c r="B481" s="23" t="n">
        <v>54.3145</v>
      </c>
      <c r="C481" s="24" t="n">
        <v>1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  <c r="G481" t="inlineStr">
        <is>
          <t>oscilación más rápida que el registro → media recortada de 2 h</t>
        </is>
      </c>
    </row>
    <row r="482">
      <c r="A482" s="22" t="n">
        <v>46268.65625</v>
      </c>
      <c r="B482" s="23" t="n">
        <v>49.0925</v>
      </c>
      <c r="C482" s="24" t="n">
        <v>1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  <c r="G482" t="inlineStr">
        <is>
          <t>oscilación más rápida que el registro → media recortada de 2 h</t>
        </is>
      </c>
    </row>
    <row r="483">
      <c r="A483" s="22" t="n">
        <v>46268.66666666666</v>
      </c>
      <c r="B483" s="23" t="n">
        <v>55.0255</v>
      </c>
      <c r="C483" s="24" t="n">
        <v>1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  <c r="G483" t="inlineStr">
        <is>
          <t>oscilación más rápida que el registro → media recortada de 2 h</t>
        </is>
      </c>
    </row>
    <row r="484">
      <c r="A484" s="22" t="n">
        <v>46268.67708333334</v>
      </c>
      <c r="B484" s="23" t="n">
        <v>47.5199</v>
      </c>
      <c r="C484" s="24" t="n">
        <v>1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  <c r="G484" t="inlineStr">
        <is>
          <t>oscilación más rápida que el registro → media recortada de 2 h</t>
        </is>
      </c>
    </row>
    <row r="485">
      <c r="A485" s="22" t="n">
        <v>46268.6875</v>
      </c>
      <c r="B485" s="23" t="n">
        <v>53.9522</v>
      </c>
      <c r="C485" s="24" t="n">
        <v>1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  <c r="G485" t="inlineStr">
        <is>
          <t>oscilación más rápida que el registro → media recortada de 2 h</t>
        </is>
      </c>
    </row>
    <row r="486">
      <c r="A486" s="22" t="n">
        <v>46268.69791666666</v>
      </c>
      <c r="B486" s="23" t="n">
        <v>59.3771</v>
      </c>
      <c r="C486" s="24" t="n">
        <v>1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  <c r="G486" t="inlineStr">
        <is>
          <t>oscilación más rápida que el registro → media recortada de 2 h</t>
        </is>
      </c>
    </row>
    <row r="487">
      <c r="A487" s="22" t="n">
        <v>46268.70833333334</v>
      </c>
      <c r="B487" s="23" t="n">
        <v>54.7901</v>
      </c>
      <c r="C487" s="24" t="n">
        <v>1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  <c r="G487" t="inlineStr">
        <is>
          <t>oscilación más rápida que el registro → media recortada de 2 h</t>
        </is>
      </c>
    </row>
    <row r="488">
      <c r="A488" s="22" t="n">
        <v>46268.71875</v>
      </c>
      <c r="B488" s="23" t="n">
        <v>54.6308</v>
      </c>
      <c r="C488" s="24" t="n">
        <v>1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  <c r="G488" t="inlineStr">
        <is>
          <t>oscilación más rápida que el registro → media recortada de 2 h</t>
        </is>
      </c>
    </row>
    <row r="489">
      <c r="A489" s="22" t="n">
        <v>46268.72916666666</v>
      </c>
      <c r="B489" s="23" t="n">
        <v>59.981</v>
      </c>
      <c r="C489" s="24" t="n">
        <v>1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  <c r="G489" t="inlineStr">
        <is>
          <t>oscilación más rápida que el registro → media recortada de 2 h</t>
        </is>
      </c>
    </row>
    <row r="490">
      <c r="A490" s="22" t="n">
        <v>46268.73958333334</v>
      </c>
      <c r="B490" s="23" t="n">
        <v>63.8509</v>
      </c>
      <c r="C490" s="24" t="n">
        <v>1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  <c r="G490" t="inlineStr">
        <is>
          <t>oscilación más rápida que el registro → media recortada de 2 h</t>
        </is>
      </c>
    </row>
    <row r="491">
      <c r="A491" s="22" t="n">
        <v>46268.75</v>
      </c>
      <c r="B491" s="23" t="n">
        <v>63.9106</v>
      </c>
      <c r="C491" s="24" t="n">
        <v>1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  <c r="G491" t="inlineStr">
        <is>
          <t>oscilación más rápida que el registro → media recortada de 2 h</t>
        </is>
      </c>
    </row>
    <row r="492">
      <c r="A492" s="22" t="n">
        <v>46268.76041666666</v>
      </c>
      <c r="B492" s="23" t="n">
        <v>64.1572</v>
      </c>
      <c r="C492" s="24" t="n">
        <v>1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  <c r="G492" t="inlineStr">
        <is>
          <t>oscilación más rápida que el registro → media recortada de 2 h</t>
        </is>
      </c>
    </row>
    <row r="493">
      <c r="A493" s="22" t="n">
        <v>46268.77083333334</v>
      </c>
      <c r="B493" s="23" t="n">
        <v>59.6984</v>
      </c>
      <c r="C493" s="24" t="n">
        <v>1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  <c r="G493" t="inlineStr">
        <is>
          <t>oscilación más rápida que el registro → media recortada de 2 h</t>
        </is>
      </c>
    </row>
    <row r="494">
      <c r="A494" s="22" t="n">
        <v>46268.78125</v>
      </c>
      <c r="B494" s="23" t="n">
        <v>58.1881</v>
      </c>
      <c r="C494" s="24" t="n">
        <v>1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  <c r="G494" t="inlineStr">
        <is>
          <t>oscilación más rápida que el registro → media recortada de 2 h</t>
        </is>
      </c>
    </row>
    <row r="495">
      <c r="A495" s="22" t="n">
        <v>46268.79166666666</v>
      </c>
      <c r="B495" s="23" t="n">
        <v>57.0525</v>
      </c>
      <c r="C495" s="24" t="n">
        <v>1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  <c r="G495" t="inlineStr">
        <is>
          <t>oscilación más rápida que el registro → media recortada de 2 h</t>
        </is>
      </c>
    </row>
    <row r="496">
      <c r="A496" s="22" t="n">
        <v>46268.80208333334</v>
      </c>
      <c r="B496" s="23" t="n">
        <v>57.4348</v>
      </c>
      <c r="C496" s="24" t="n">
        <v>1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  <c r="G496" t="inlineStr">
        <is>
          <t>oscilación más rápida que el registro → media recortada de 2 h</t>
        </is>
      </c>
    </row>
    <row r="497">
      <c r="A497" s="22" t="n">
        <v>46268.8125</v>
      </c>
      <c r="B497" s="23" t="n">
        <v>52.9673</v>
      </c>
      <c r="C497" s="24" t="n">
        <v>1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  <c r="G497" t="inlineStr">
        <is>
          <t>oscilación más rápida que el registro → media recortada de 2 h</t>
        </is>
      </c>
    </row>
    <row r="498">
      <c r="A498" s="22" t="n">
        <v>46268.82291666666</v>
      </c>
      <c r="B498" s="23" t="n">
        <v>52.9573</v>
      </c>
      <c r="C498" s="24" t="n">
        <v>1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  <c r="G498" t="inlineStr">
        <is>
          <t>oscilación más rápida que el registro → media recortada de 2 h</t>
        </is>
      </c>
    </row>
    <row r="499">
      <c r="A499" s="22" t="n">
        <v>46268.83333333334</v>
      </c>
      <c r="B499" s="23" t="n">
        <v>51.2428</v>
      </c>
      <c r="C499" s="24" t="n">
        <v>1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  <c r="G499" t="inlineStr">
        <is>
          <t>oscilación más rápida que el registro → media recortada de 2 h</t>
        </is>
      </c>
    </row>
    <row r="500">
      <c r="A500" s="22" t="n">
        <v>46268.84375</v>
      </c>
      <c r="B500" s="23" t="n">
        <v>53.3147</v>
      </c>
      <c r="C500" s="24" t="n">
        <v>1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  <c r="G500" t="inlineStr">
        <is>
          <t>oscilación más rápida que el registro → media recortada de 2 h</t>
        </is>
      </c>
    </row>
    <row r="501">
      <c r="A501" s="22" t="n">
        <v>46268.85416666666</v>
      </c>
      <c r="B501" s="23" t="n">
        <v>55.6891</v>
      </c>
      <c r="C501" s="24" t="n">
        <v>1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  <c r="G501" t="inlineStr">
        <is>
          <t>oscilación más rápida que el registro → media recortada de 2 h</t>
        </is>
      </c>
    </row>
    <row r="502">
      <c r="A502" s="22" t="n">
        <v>46268.86458333334</v>
      </c>
      <c r="B502" s="23" t="n">
        <v>67.1741</v>
      </c>
      <c r="C502" s="24" t="n">
        <v>1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  <c r="G502" t="inlineStr">
        <is>
          <t>oscilación más rápida que el registro → media recortada de 2 h</t>
        </is>
      </c>
    </row>
    <row r="503">
      <c r="A503" s="22" t="n">
        <v>46268.875</v>
      </c>
      <c r="B503" s="23" t="n">
        <v>55.0093</v>
      </c>
      <c r="C503" s="24" t="n">
        <v>1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  <c r="G503" t="inlineStr">
        <is>
          <t>oscilación más rápida que el registro → media recortada de 2 h</t>
        </is>
      </c>
    </row>
    <row r="504">
      <c r="A504" s="22" t="n">
        <v>46268.88541666666</v>
      </c>
      <c r="B504" s="23" t="n">
        <v>55.8111</v>
      </c>
      <c r="C504" s="24" t="n">
        <v>1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  <c r="G504" t="inlineStr">
        <is>
          <t>oscilación más rápida que el registro → media recortada de 2 h</t>
        </is>
      </c>
    </row>
    <row r="505">
      <c r="A505" s="22" t="n">
        <v>46268.89583333334</v>
      </c>
      <c r="B505" s="23" t="n">
        <v>58.213</v>
      </c>
      <c r="C505" s="24" t="n">
        <v>1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  <c r="G505" t="inlineStr">
        <is>
          <t>oscilación más rápida que el registro → media recortada de 2 h</t>
        </is>
      </c>
    </row>
    <row r="506">
      <c r="A506" s="22" t="n">
        <v>46268.90625</v>
      </c>
      <c r="B506" s="23" t="n">
        <v>64.8582</v>
      </c>
      <c r="C506" s="24" t="n">
        <v>1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  <c r="G506" t="inlineStr">
        <is>
          <t>oscilación más rápida que el registro → media recortada de 2 h</t>
        </is>
      </c>
    </row>
    <row r="507">
      <c r="A507" s="22" t="n">
        <v>46268.91666666666</v>
      </c>
      <c r="B507" s="23" t="n">
        <v>63.1</v>
      </c>
      <c r="C507" s="24" t="n">
        <v>1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  <c r="G507" t="inlineStr">
        <is>
          <t>oscilación más rápida que el registro → media recortada de 2 h</t>
        </is>
      </c>
    </row>
    <row r="508">
      <c r="A508" s="22" t="n">
        <v>46268.92708333334</v>
      </c>
      <c r="B508" s="23" t="n">
        <v>72.5829</v>
      </c>
      <c r="C508" s="24" t="n">
        <v>1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  <c r="G508" t="inlineStr">
        <is>
          <t>oscilación más rápida que el registro → media recortada de 2 h</t>
        </is>
      </c>
    </row>
    <row r="509">
      <c r="A509" s="22" t="n">
        <v>46268.9375</v>
      </c>
      <c r="B509" s="23" t="n">
        <v>57.0662</v>
      </c>
      <c r="C509" s="24" t="n">
        <v>1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  <c r="G509" t="inlineStr">
        <is>
          <t>oscilación más rápida que el registro → media recortada de 2 h</t>
        </is>
      </c>
    </row>
    <row r="510">
      <c r="A510" s="22" t="n">
        <v>46268.94791666666</v>
      </c>
      <c r="B510" s="23" t="n">
        <v>63.1735</v>
      </c>
      <c r="C510" s="24" t="n">
        <v>1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  <c r="G510" t="inlineStr">
        <is>
          <t>oscilación más rápida que el registro → media recortada de 2 h</t>
        </is>
      </c>
    </row>
    <row r="511">
      <c r="A511" s="22" t="n">
        <v>46268.95833333334</v>
      </c>
      <c r="B511" s="23" t="n">
        <v>59.2116</v>
      </c>
      <c r="C511" s="24" t="n">
        <v>1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  <c r="G511" t="inlineStr">
        <is>
          <t>oscilación más rápida que el registro → media recortada de 2 h</t>
        </is>
      </c>
    </row>
    <row r="512">
      <c r="A512" s="22" t="n">
        <v>46268.96875</v>
      </c>
      <c r="B512" s="23" t="n">
        <v>58.5604</v>
      </c>
      <c r="C512" s="24" t="n">
        <v>1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  <c r="G512" t="inlineStr">
        <is>
          <t>oscilación más rápida que el registro → media recortada de 2 h</t>
        </is>
      </c>
    </row>
    <row r="513">
      <c r="A513" s="22" t="n">
        <v>46268.97916666666</v>
      </c>
      <c r="B513" s="23" t="n">
        <v>62.3692</v>
      </c>
      <c r="C513" s="24" t="n">
        <v>1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  <c r="G513" t="inlineStr">
        <is>
          <t>oscilación más rápida que el registro → media recortada de 2 h</t>
        </is>
      </c>
    </row>
    <row r="514">
      <c r="A514" s="22" t="n">
        <v>46268.98958333334</v>
      </c>
      <c r="B514" s="23" t="n">
        <v>56.0938</v>
      </c>
      <c r="C514" s="24" t="n">
        <v>1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  <c r="G514" t="inlineStr">
        <is>
          <t>oscilación más rápida que el registro → media recortada de 2 h</t>
        </is>
      </c>
    </row>
    <row r="515">
      <c r="A515" s="22" t="n">
        <v>46269</v>
      </c>
      <c r="B515" s="23" t="n">
        <v>61.2112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46269.01041666666</v>
      </c>
      <c r="B516" s="23" t="n">
        <v>62.5858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46269.02083333334</v>
      </c>
      <c r="B517" s="23" t="n">
        <v>61.9408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46269.03125</v>
      </c>
      <c r="B518" s="23" t="n">
        <v>71.014</v>
      </c>
      <c r="C518" s="24" t="n">
        <v>2</v>
      </c>
      <c r="D518" s="26" t="n">
        <v>58.1968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  <c r="G518" t="inlineStr">
        <is>
          <t>pico aislado</t>
        </is>
      </c>
    </row>
    <row r="519">
      <c r="A519" s="22" t="n">
        <v>46269.04166666666</v>
      </c>
      <c r="B519" s="23" t="n">
        <v>54.4527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46269.05208333334</v>
      </c>
      <c r="B520" s="23" t="n">
        <v>52.6286</v>
      </c>
      <c r="C520" s="24" t="n">
        <v>2</v>
      </c>
      <c r="D520" s="26" t="n">
        <v>57.6439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  <c r="G520" t="inlineStr">
        <is>
          <t>pico aislado</t>
        </is>
      </c>
    </row>
    <row r="521">
      <c r="A521" s="22" t="n">
        <v>46269.0625</v>
      </c>
      <c r="B521" s="23" t="n">
        <v>60.8352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46269.07291666666</v>
      </c>
      <c r="B522" s="23" t="n">
        <v>60.87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46269.08333333334</v>
      </c>
      <c r="B523" s="23" t="n">
        <v>59.6448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46269.09375</v>
      </c>
      <c r="B524" s="23" t="n">
        <v>61.8886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46269.10416666666</v>
      </c>
      <c r="B525" s="23" t="n">
        <v>61.7317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46269.11458333334</v>
      </c>
      <c r="B526" s="23" t="n">
        <v>48.2695</v>
      </c>
      <c r="C526" s="24" t="n">
        <v>2</v>
      </c>
      <c r="D526" s="26" t="n">
        <v>61.9251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  <c r="G526" t="inlineStr">
        <is>
          <t>pico aislado</t>
        </is>
      </c>
    </row>
    <row r="527">
      <c r="A527" s="22" t="n">
        <v>46269.125</v>
      </c>
      <c r="B527" s="23" t="n">
        <v>69.9893</v>
      </c>
      <c r="C527" s="24" t="n">
        <v>2</v>
      </c>
      <c r="D527" s="26" t="n">
        <v>62.1185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  <c r="G527" t="inlineStr">
        <is>
          <t>pico aislado</t>
        </is>
      </c>
    </row>
    <row r="528">
      <c r="A528" s="22" t="n">
        <v>46269.13541666666</v>
      </c>
      <c r="B528" s="23" t="n">
        <v>62.3119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46269.14583333334</v>
      </c>
      <c r="B529" s="23" t="n">
        <v>62.1513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46269.15625</v>
      </c>
      <c r="B530" s="23" t="n">
        <v>61.0356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46269.16666666666</v>
      </c>
      <c r="B531" s="23" t="n">
        <v>58.5043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46269.17708333334</v>
      </c>
      <c r="B532" s="23" t="n">
        <v>59.8179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46269.1875</v>
      </c>
      <c r="B533" s="23" t="n">
        <v>59.9449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46269.19791666666</v>
      </c>
      <c r="B534" s="23" t="n">
        <v>61.9956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46269.20833333334</v>
      </c>
      <c r="B535" s="23" t="n">
        <v>46.5786</v>
      </c>
      <c r="C535" s="24" t="n">
        <v>2</v>
      </c>
      <c r="D535" s="26" t="n">
        <v>60.2942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  <c r="G535" t="inlineStr">
        <is>
          <t>pico aislado</t>
        </is>
      </c>
    </row>
    <row r="536">
      <c r="A536" s="22" t="n">
        <v>46269.21875</v>
      </c>
      <c r="B536" s="23" t="n">
        <v>58.5927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46269.22916666666</v>
      </c>
      <c r="B537" s="23" t="n">
        <v>61.2199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46269.23958333334</v>
      </c>
      <c r="B538" s="23" t="n">
        <v>62.6008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46269.25</v>
      </c>
      <c r="B539" s="23" t="n">
        <v>58.1769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46269.26041666666</v>
      </c>
      <c r="B540" s="23" t="n">
        <v>69.3754</v>
      </c>
      <c r="C540" s="24" t="n">
        <v>2</v>
      </c>
      <c r="D540" s="26" t="n">
        <v>55.6563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  <c r="G540" t="inlineStr">
        <is>
          <t>pico aislado</t>
        </is>
      </c>
    </row>
    <row r="541">
      <c r="A541" s="22" t="n">
        <v>46269.27083333334</v>
      </c>
      <c r="B541" s="23" t="n">
        <v>45.4866</v>
      </c>
      <c r="C541" s="24" t="n">
        <v>2</v>
      </c>
      <c r="D541" s="26" t="n">
        <v>53.1358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  <c r="G541" t="inlineStr">
        <is>
          <t>pico aislado</t>
        </is>
      </c>
    </row>
    <row r="542">
      <c r="A542" s="22" t="n">
        <v>46269.28125</v>
      </c>
      <c r="B542" s="23" t="n">
        <v>50.6153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46269.29166666666</v>
      </c>
      <c r="B543" s="23" t="n">
        <v>59.8814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46269.30208333334</v>
      </c>
      <c r="B544" s="23" t="n">
        <v>58.4097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46269.3125</v>
      </c>
      <c r="B545" s="23" t="n">
        <v>51.2465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46269.32291666666</v>
      </c>
      <c r="B546" s="23" t="n">
        <v>48.3977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46269.33333333334</v>
      </c>
      <c r="B547" s="23" t="n">
        <v>53.6571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46269.34375</v>
      </c>
      <c r="B548" s="23" t="n">
        <v>63.7313</v>
      </c>
      <c r="C548" s="24" t="n">
        <v>2</v>
      </c>
      <c r="D548" s="26" t="n">
        <v>55.9238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  <c r="G548" t="inlineStr">
        <is>
          <t>pico aislado</t>
        </is>
      </c>
    </row>
    <row r="549">
      <c r="A549" s="22" t="n">
        <v>46269.35416666666</v>
      </c>
      <c r="B549" s="23" t="n">
        <v>58.1906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46269.36458333334</v>
      </c>
      <c r="B550" s="23" t="n">
        <v>47.4763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46269.375</v>
      </c>
      <c r="B551" s="23" t="n">
        <v>52.2526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46269.38541666666</v>
      </c>
      <c r="B552" s="23" t="n">
        <v>60.311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46269.39583333334</v>
      </c>
      <c r="B553" s="23" t="n">
        <v>51.5242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46269.40625</v>
      </c>
      <c r="B554" s="23" t="n">
        <v>48.9854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46269.41666666666</v>
      </c>
      <c r="B555" s="23" t="n">
        <v>68.3096</v>
      </c>
      <c r="C555" s="24" t="n">
        <v>2</v>
      </c>
      <c r="D555" s="26" t="n">
        <v>49.3158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  <c r="G555" t="inlineStr">
        <is>
          <t>pico aislado</t>
        </is>
      </c>
    </row>
    <row r="556">
      <c r="A556" s="22" t="n">
        <v>46269.42708333334</v>
      </c>
      <c r="B556" s="23" t="n">
        <v>60.8377</v>
      </c>
      <c r="C556" s="24" t="n">
        <v>2</v>
      </c>
      <c r="D556" s="26" t="n">
        <v>49.6461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  <c r="G556" t="inlineStr">
        <is>
          <t>pico aislado</t>
        </is>
      </c>
    </row>
    <row r="557">
      <c r="A557" s="22" t="n">
        <v>46269.4375</v>
      </c>
      <c r="B557" s="23" t="n">
        <v>49.9765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46269.44791666666</v>
      </c>
      <c r="B558" s="23" t="n">
        <v>25.6326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46269.45833333334</v>
      </c>
      <c r="B559" s="23" t="n">
        <v>16.0281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46269.46875</v>
      </c>
      <c r="B560" s="23" t="n">
        <v>8.4481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46269.47916666666</v>
      </c>
      <c r="B561" s="23" t="n">
        <v>4.0627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46269.48958333334</v>
      </c>
      <c r="B562" s="23" t="n">
        <v>4.9658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46269.5</v>
      </c>
      <c r="B563" s="23" t="n">
        <v>3.9528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46269.51041666666</v>
      </c>
      <c r="B564" s="23" t="n">
        <v>6.907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46269.52083333334</v>
      </c>
      <c r="B565" s="23" t="n">
        <v>2.8673</v>
      </c>
      <c r="C565" s="24" t="n">
        <v>9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  <c r="G565" t="inlineStr">
        <is>
          <t>sin presión (corte o vaciado)</t>
        </is>
      </c>
    </row>
    <row r="566">
      <c r="A566" s="22" t="n">
        <v>46269.53125</v>
      </c>
      <c r="B566" s="23" t="n">
        <v>4.471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46269.54166666666</v>
      </c>
      <c r="B567" s="23" t="n">
        <v>5.4276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46269.55208333334</v>
      </c>
      <c r="B568" s="23" t="n">
        <v>4.2176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46269.5625</v>
      </c>
      <c r="B569" s="23" t="n">
        <v>4.9346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46269.57291666666</v>
      </c>
      <c r="B570" s="23" t="n">
        <v>4.3994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46269.58333333334</v>
      </c>
      <c r="B571" s="23" t="n">
        <v>4.757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46269.59375</v>
      </c>
      <c r="B572" s="23" t="n">
        <v>4.7762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46269.60416666666</v>
      </c>
      <c r="B573" s="23" t="n">
        <v>5.7264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46269.61458333334</v>
      </c>
      <c r="B574" s="23" t="n">
        <v>3.3828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46269.625</v>
      </c>
      <c r="B575" s="23" t="n">
        <v>3.8301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46269.63541666666</v>
      </c>
      <c r="B576" s="23" t="n">
        <v>3.5591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46269.64583333334</v>
      </c>
      <c r="B577" s="23" t="n">
        <v>4.7773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46269.65625</v>
      </c>
      <c r="B578" s="23" t="n">
        <v>4.529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46269.66666666666</v>
      </c>
      <c r="B579" s="23" t="n">
        <v>6.3188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46269.67708333334</v>
      </c>
      <c r="B580" s="23" t="n">
        <v>6.3225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46269.6875</v>
      </c>
      <c r="B581" s="23" t="n">
        <v>4.8065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46269.69791666666</v>
      </c>
      <c r="B582" s="23" t="n">
        <v>3.9323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46269.70833333334</v>
      </c>
      <c r="B583" s="23" t="n">
        <v>7.2548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46269.71875</v>
      </c>
      <c r="B584" s="23" t="n">
        <v>5.7721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46269.72916666666</v>
      </c>
      <c r="B585" s="23" t="n">
        <v>8.087999999999999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46269.73958333334</v>
      </c>
      <c r="B586" s="23" t="n">
        <v>7.8386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46269.75</v>
      </c>
      <c r="B587" s="23" t="n">
        <v>5.4228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46269.76041666666</v>
      </c>
      <c r="B588" s="23" t="n">
        <v>6.5815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46269.77083333334</v>
      </c>
      <c r="B589" s="23" t="n">
        <v>7.7048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46269.78125</v>
      </c>
      <c r="B590" s="23" t="n">
        <v>6.3369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46269.79166666666</v>
      </c>
      <c r="B591" s="23" t="n">
        <v>7.133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46269.80208333334</v>
      </c>
      <c r="B592" s="23" t="n">
        <v>6.3296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46269.8125</v>
      </c>
      <c r="B593" s="23" t="n">
        <v>8.5152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46269.82291666666</v>
      </c>
      <c r="B594" s="23" t="n">
        <v>6.9839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46269.83333333334</v>
      </c>
      <c r="B595" s="23" t="n">
        <v>10.4363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46269.84375</v>
      </c>
      <c r="B596" s="23" t="n">
        <v>21.5984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46269.85416666666</v>
      </c>
      <c r="B597" s="23" t="n">
        <v>33.0211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46269.86458333334</v>
      </c>
      <c r="B598" s="23" t="n">
        <v>43.0549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46269.875</v>
      </c>
      <c r="B599" s="23" t="n">
        <v>47.2846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46269.88541666666</v>
      </c>
      <c r="B600" s="23" t="n">
        <v>56.2295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46269.89583333334</v>
      </c>
      <c r="B601" s="23" t="n">
        <v>59.0883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46269.90625</v>
      </c>
      <c r="B602" s="23" t="n">
        <v>52.4941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46269.91666666666</v>
      </c>
      <c r="B603" s="23" t="n">
        <v>55.7688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46269.92708333334</v>
      </c>
      <c r="B604" s="23" t="n">
        <v>48.7476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46269.9375</v>
      </c>
      <c r="B605" s="23" t="n">
        <v>58.4122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46269.94791666666</v>
      </c>
      <c r="B606" s="23" t="n">
        <v>53.3408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46269.95833333334</v>
      </c>
      <c r="B607" s="23" t="n">
        <v>56.0651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46269.96875</v>
      </c>
      <c r="B608" s="23" t="n">
        <v>55.597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46269.97916666666</v>
      </c>
      <c r="B609" s="23" t="n">
        <v>59.2825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46269.98958333334</v>
      </c>
      <c r="B610" s="23" t="n">
        <v>55.4015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46270</v>
      </c>
      <c r="B611" s="23" t="n">
        <v>56.8446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46270.01041666666</v>
      </c>
      <c r="B612" s="23" t="n">
        <v>51.5292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46270.02083333334</v>
      </c>
      <c r="B613" s="23" t="n">
        <v>55.3243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46270.03125</v>
      </c>
      <c r="B614" s="23" t="n">
        <v>56.928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46270.04166666666</v>
      </c>
      <c r="B615" s="23" t="n">
        <v>52.2551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46270.05208333334</v>
      </c>
      <c r="B616" s="23" t="n">
        <v>58.2665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46270.0625</v>
      </c>
      <c r="B617" s="23" t="n">
        <v>52.656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46270.07291666666</v>
      </c>
      <c r="B618" s="23" t="n">
        <v>64.2045</v>
      </c>
      <c r="C618" s="24" t="n">
        <v>2</v>
      </c>
      <c r="D618" s="26" t="n">
        <v>52.9399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  <c r="G618" t="inlineStr">
        <is>
          <t>pico aislado</t>
        </is>
      </c>
    </row>
    <row r="619">
      <c r="A619" s="22" t="n">
        <v>46270.08333333334</v>
      </c>
      <c r="B619" s="23" t="n">
        <v>53.2238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46270.09375</v>
      </c>
      <c r="B620" s="23" t="n">
        <v>53.0432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46270.10416666666</v>
      </c>
      <c r="B621" s="23" t="n">
        <v>53.0843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46270.11458333334</v>
      </c>
      <c r="B622" s="23" t="n">
        <v>60.0346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46270.125</v>
      </c>
      <c r="B623" s="23" t="n">
        <v>56.1037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46270.13541666666</v>
      </c>
      <c r="B624" s="23" t="n">
        <v>62.1214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46270.14583333334</v>
      </c>
      <c r="B625" s="23" t="n">
        <v>54.6669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46270.15625</v>
      </c>
      <c r="B626" s="23" t="n">
        <v>52.2003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46270.16666666666</v>
      </c>
      <c r="B627" s="23" t="n">
        <v>53.865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46270.17708333334</v>
      </c>
      <c r="B628" s="23" t="n">
        <v>56.2668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46270.1875</v>
      </c>
      <c r="B629" s="23" t="n">
        <v>57.5107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46270.19791666666</v>
      </c>
      <c r="B630" s="23" t="n">
        <v>57.4895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46270.20833333334</v>
      </c>
      <c r="B631" s="23" t="n">
        <v>54.5698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46270.21875</v>
      </c>
      <c r="B632" s="23" t="n">
        <v>54.5486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46270.22916666666</v>
      </c>
      <c r="B633" s="23" t="n">
        <v>61.1253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46270.23958333334</v>
      </c>
      <c r="B634" s="23" t="n">
        <v>57.9316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46270.25</v>
      </c>
      <c r="B635" s="23" t="n">
        <v>53.9385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46270.26041666666</v>
      </c>
      <c r="B636" s="23" t="n">
        <v>57.1509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46270.27083333334</v>
      </c>
      <c r="B637" s="23" t="n">
        <v>54.1452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46270.28125</v>
      </c>
      <c r="B638" s="23" t="n">
        <v>55.0242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46270.29166666666</v>
      </c>
      <c r="B639" s="23" t="n">
        <v>53.9908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46270.30208333334</v>
      </c>
      <c r="B640" s="23" t="n">
        <v>54.0779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46270.3125</v>
      </c>
      <c r="B641" s="23" t="n">
        <v>54.0269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46270.32291666666</v>
      </c>
      <c r="B642" s="23" t="n">
        <v>59.341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46270.33333333334</v>
      </c>
      <c r="B643" s="23" t="n">
        <v>54.8561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46270.34375</v>
      </c>
      <c r="B644" s="23" t="n">
        <v>60.6808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46270.35416666666</v>
      </c>
      <c r="B645" s="23" t="n">
        <v>55.2035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46270.36458333334</v>
      </c>
      <c r="B646" s="23" t="n">
        <v>59.864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46270.375</v>
      </c>
      <c r="B647" s="23" t="n">
        <v>55.7912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46270.38541666666</v>
      </c>
      <c r="B648" s="23" t="n">
        <v>55.6094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46270.39583333334</v>
      </c>
      <c r="B649" s="23" t="n">
        <v>55.2346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46270.40625</v>
      </c>
      <c r="B650" s="23" t="n">
        <v>54.6457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46270.41666666666</v>
      </c>
      <c r="B651" s="23" t="n">
        <v>52.966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46270.42708333334</v>
      </c>
      <c r="B652" s="23" t="n">
        <v>50.4534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46270.4375</v>
      </c>
      <c r="B653" s="23" t="n">
        <v>47.81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46270.44791666666</v>
      </c>
      <c r="B654" s="23" t="n">
        <v>44.2764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46270.45833333334</v>
      </c>
      <c r="B655" s="23" t="n">
        <v>43.2628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46270.46875</v>
      </c>
      <c r="B656" s="23" t="n">
        <v>43.9315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46270.47916666666</v>
      </c>
      <c r="B657" s="23" t="n">
        <v>46.1939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46270.48958333334</v>
      </c>
      <c r="B658" s="23" t="n">
        <v>53.2275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46270.5</v>
      </c>
      <c r="B659" s="23" t="n">
        <v>56.6877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46270.51041666666</v>
      </c>
      <c r="B660" s="23" t="n">
        <v>56.5258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46270.52083333334</v>
      </c>
      <c r="B661" s="23" t="n">
        <v>63.9816</v>
      </c>
      <c r="C661" s="24" t="n">
        <v>2</v>
      </c>
      <c r="D661" s="26" t="n">
        <v>58.0586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  <c r="G661" t="inlineStr">
        <is>
          <t>pico aislado</t>
        </is>
      </c>
    </row>
    <row r="662">
      <c r="A662" s="22" t="n">
        <v>46270.53125</v>
      </c>
      <c r="B662" s="23" t="n">
        <v>59.5913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46270.54166666666</v>
      </c>
      <c r="B663" s="23" t="n">
        <v>55.5932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46270.55208333334</v>
      </c>
      <c r="B664" s="23" t="n">
        <v>55.2782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46270.5625</v>
      </c>
      <c r="B665" s="23" t="n">
        <v>55.4874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46270.57291666666</v>
      </c>
      <c r="B666" s="23" t="n">
        <v>59.7382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46270.58333333334</v>
      </c>
      <c r="B667" s="23" t="n">
        <v>55.8236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46270.59375</v>
      </c>
      <c r="B668" s="23" t="n">
        <v>57.4261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46270.60416666666</v>
      </c>
      <c r="B669" s="23" t="n">
        <v>55.7364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46270.61458333334</v>
      </c>
      <c r="B670" s="23" t="n">
        <v>56.095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46270.625</v>
      </c>
      <c r="B671" s="23" t="n">
        <v>55.8784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46270.63541666666</v>
      </c>
      <c r="B672" s="23" t="n">
        <v>56.806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46270.64583333334</v>
      </c>
      <c r="B673" s="23" t="n">
        <v>57.4011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46270.65625</v>
      </c>
      <c r="B674" s="23" t="n">
        <v>60.1802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46270.66666666666</v>
      </c>
      <c r="B675" s="23" t="n">
        <v>59.5191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46270.67708333334</v>
      </c>
      <c r="B676" s="23" t="n">
        <v>54.5386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46270.6875</v>
      </c>
      <c r="B677" s="23" t="n">
        <v>65.8082</v>
      </c>
      <c r="C677" s="24" t="n">
        <v>2</v>
      </c>
      <c r="D677" s="26" t="n">
        <v>52.5527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  <c r="G677" t="inlineStr">
        <is>
          <t>pico aislado</t>
        </is>
      </c>
    </row>
    <row r="678">
      <c r="A678" s="22" t="n">
        <v>46270.69791666666</v>
      </c>
      <c r="B678" s="23" t="n">
        <v>50.5667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46270.70833333334</v>
      </c>
      <c r="B679" s="23" t="n">
        <v>51.0847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46270.71875</v>
      </c>
      <c r="B680" s="23" t="n">
        <v>51.5192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46270.72916666666</v>
      </c>
      <c r="B681" s="23" t="n">
        <v>59.8341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46270.73958333334</v>
      </c>
      <c r="B682" s="23" t="n">
        <v>53.8102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46270.75</v>
      </c>
      <c r="B683" s="23" t="n">
        <v>63.3653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46270.76041666666</v>
      </c>
      <c r="B684" s="23" t="n">
        <v>55.1873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46270.77083333334</v>
      </c>
      <c r="B685" s="23" t="n">
        <v>55.7937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46270.78125</v>
      </c>
      <c r="B686" s="23" t="n">
        <v>60.5513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46270.79166666666</v>
      </c>
      <c r="B687" s="23" t="n">
        <v>59.9437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46270.80208333334</v>
      </c>
      <c r="B688" s="23" t="n">
        <v>55.4812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46270.8125</v>
      </c>
      <c r="B689" s="23" t="n">
        <v>56.4835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46270.82291666666</v>
      </c>
      <c r="B690" s="23" t="n">
        <v>56.1299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46270.83333333334</v>
      </c>
      <c r="B691" s="23" t="n">
        <v>56.7238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46270.84375</v>
      </c>
      <c r="B692" s="23" t="n">
        <v>61.0406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46270.85416666666</v>
      </c>
      <c r="B693" s="23" t="n">
        <v>60.9398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46270.86458333334</v>
      </c>
      <c r="B694" s="23" t="n">
        <v>61.0219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46270.875</v>
      </c>
      <c r="B695" s="23" t="n">
        <v>57.4609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46270.88541666666</v>
      </c>
      <c r="B696" s="23" t="n">
        <v>55.983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46270.89583333334</v>
      </c>
      <c r="B697" s="23" t="n">
        <v>59.9997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46270.90625</v>
      </c>
      <c r="B698" s="23" t="n">
        <v>57.0326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46270.91666666666</v>
      </c>
      <c r="B699" s="23" t="n">
        <v>55.9618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46270.92708333334</v>
      </c>
      <c r="B700" s="23" t="n">
        <v>62.2222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46270.9375</v>
      </c>
      <c r="B701" s="23" t="n">
        <v>60.1217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46270.94791666666</v>
      </c>
      <c r="B702" s="23" t="n">
        <v>56.9168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46270.95833333334</v>
      </c>
      <c r="B703" s="23" t="n">
        <v>59.6374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46270.96875</v>
      </c>
      <c r="B704" s="23" t="n">
        <v>60.1217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46270.97916666666</v>
      </c>
      <c r="B705" s="23" t="n">
        <v>60.0433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46270.98958333334</v>
      </c>
      <c r="B706" s="23" t="n">
        <v>60.1155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46271</v>
      </c>
      <c r="B707" s="23" t="n">
        <v>60.0595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46271.01041666666</v>
      </c>
      <c r="B708" s="23" t="n">
        <v>59.9972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46271.02083333334</v>
      </c>
      <c r="B709" s="23" t="n">
        <v>58.2067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46271.03125</v>
      </c>
      <c r="B710" s="23" t="n">
        <v>60.057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46271.04166666666</v>
      </c>
      <c r="B711" s="23" t="n">
        <v>60.0782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46271.05208333334</v>
      </c>
      <c r="B712" s="23" t="n">
        <v>69.8199</v>
      </c>
      <c r="C712" s="24" t="n">
        <v>2</v>
      </c>
      <c r="D712" s="26" t="n">
        <v>60.169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  <c r="G712" t="inlineStr">
        <is>
          <t>pico aislado</t>
        </is>
      </c>
    </row>
    <row r="713">
      <c r="A713" s="22" t="n">
        <v>46271.0625</v>
      </c>
      <c r="B713" s="23" t="n">
        <v>60.2599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46271.07291666666</v>
      </c>
      <c r="B714" s="23" t="n">
        <v>60.7094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46271.08333333334</v>
      </c>
      <c r="B715" s="23" t="n">
        <v>56.75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46271.09375</v>
      </c>
      <c r="B716" s="23" t="n">
        <v>59.4195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46271.10416666666</v>
      </c>
      <c r="B717" s="23" t="n">
        <v>55.6791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46271.11458333334</v>
      </c>
      <c r="B718" s="23" t="n">
        <v>60.8837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46271.125</v>
      </c>
      <c r="B719" s="23" t="n">
        <v>60.1827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46271.13541666666</v>
      </c>
      <c r="B720" s="23" t="n">
        <v>57.6614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46271.14583333334</v>
      </c>
      <c r="B721" s="23" t="n">
        <v>60.1093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46271.15625</v>
      </c>
      <c r="B722" s="23" t="n">
        <v>56.7487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46271.16666666666</v>
      </c>
      <c r="B723" s="23" t="n">
        <v>60.0146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46271.17708333334</v>
      </c>
      <c r="B724" s="23" t="n">
        <v>56.8197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46271.1875</v>
      </c>
      <c r="B725" s="23" t="n">
        <v>60.2437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46271.19791666666</v>
      </c>
      <c r="B726" s="23" t="n">
        <v>56.5943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46271.20833333334</v>
      </c>
      <c r="B727" s="23" t="n">
        <v>60.2562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46271.21875</v>
      </c>
      <c r="B728" s="23" t="n">
        <v>56.8296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46271.22916666666</v>
      </c>
      <c r="B729" s="23" t="n">
        <v>60.0333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46271.23958333334</v>
      </c>
      <c r="B730" s="23" t="n">
        <v>60.0844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46271.25</v>
      </c>
      <c r="B731" s="23" t="n">
        <v>60.682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46271.26041666666</v>
      </c>
      <c r="B732" s="23" t="n">
        <v>57.0002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46271.27083333334</v>
      </c>
      <c r="B733" s="23" t="n">
        <v>56.8545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46271.28125</v>
      </c>
      <c r="B734" s="23" t="n">
        <v>56.1436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46271.29166666666</v>
      </c>
      <c r="B735" s="23" t="n">
        <v>56.9504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46271.30208333334</v>
      </c>
      <c r="B736" s="23" t="n">
        <v>58.6911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46271.3125</v>
      </c>
      <c r="B737" s="23" t="n">
        <v>59.4979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46271.32291666666</v>
      </c>
      <c r="B738" s="23" t="n">
        <v>59.9549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46271.33333333334</v>
      </c>
      <c r="B739" s="23" t="n">
        <v>55.333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46271.34375</v>
      </c>
      <c r="B740" s="23" t="n">
        <v>54.2796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46271.35416666666</v>
      </c>
      <c r="B741" s="23" t="n">
        <v>55.648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46271.36458333334</v>
      </c>
      <c r="B742" s="23" t="n">
        <v>56.5507</v>
      </c>
      <c r="C742" s="24" t="n">
        <v>0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</row>
    <row r="743">
      <c r="A743" s="22" t="n">
        <v>46271.375</v>
      </c>
      <c r="B743" s="23" t="n">
        <v>54.505</v>
      </c>
      <c r="C743" s="24" t="n">
        <v>0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</row>
    <row r="744">
      <c r="A744" s="22" t="n">
        <v>46271.38541666666</v>
      </c>
      <c r="B744" s="23" t="n">
        <v>57.7224</v>
      </c>
      <c r="C744" s="24" t="n">
        <v>0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</row>
    <row r="745">
      <c r="A745" s="22" t="n">
        <v>46271.39583333334</v>
      </c>
      <c r="B745" s="23" t="n">
        <v>53.3956</v>
      </c>
      <c r="C745" s="24" t="n">
        <v>0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</row>
    <row r="746">
      <c r="A746" s="22" t="n">
        <v>46271.40625</v>
      </c>
      <c r="B746" s="23" t="n">
        <v>53.3396</v>
      </c>
      <c r="C746" s="24" t="n">
        <v>0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</row>
    <row r="747">
      <c r="A747" s="22" t="n">
        <v>46271.41666666666</v>
      </c>
      <c r="B747" s="23" t="n">
        <v>57.2405</v>
      </c>
      <c r="C747" s="24" t="n">
        <v>0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</row>
    <row r="748">
      <c r="A748" s="22" t="n">
        <v>46271.42708333334</v>
      </c>
      <c r="B748" s="23" t="n">
        <v>51.6985</v>
      </c>
      <c r="C748" s="24" t="n">
        <v>0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</row>
    <row r="749">
      <c r="A749" s="22" t="n">
        <v>46271.4375</v>
      </c>
      <c r="B749" s="23" t="n">
        <v>46.7367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46271.44791666666</v>
      </c>
      <c r="B750" s="23" t="n">
        <v>41.5284</v>
      </c>
      <c r="C750" s="24" t="n">
        <v>2</v>
      </c>
      <c r="D750" s="26" t="n">
        <v>45.7033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  <c r="G750" t="inlineStr">
        <is>
          <t>pico aislado</t>
        </is>
      </c>
    </row>
    <row r="751">
      <c r="A751" s="22" t="n">
        <v>46271.45833333334</v>
      </c>
      <c r="B751" s="23" t="n">
        <v>44.6698</v>
      </c>
      <c r="C751" s="24" t="n">
        <v>0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</row>
    <row r="752">
      <c r="A752" s="22" t="n">
        <v>46271.46875</v>
      </c>
      <c r="B752" s="23" t="n">
        <v>46.9297</v>
      </c>
      <c r="C752" s="24" t="n">
        <v>0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</row>
    <row r="753">
      <c r="A753" s="22" t="n">
        <v>46271.47916666666</v>
      </c>
      <c r="B753" s="23" t="n">
        <v>50.8979</v>
      </c>
      <c r="C753" s="24" t="n">
        <v>0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</row>
    <row r="754">
      <c r="A754" s="22" t="n">
        <v>46271.48958333334</v>
      </c>
      <c r="B754" s="23" t="n">
        <v>54.4764</v>
      </c>
      <c r="C754" s="24" t="n">
        <v>0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</row>
    <row r="755">
      <c r="A755" s="22" t="n">
        <v>46271.5</v>
      </c>
      <c r="B755" s="23" t="n">
        <v>55.4563</v>
      </c>
      <c r="C755" s="24" t="n">
        <v>0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</row>
    <row r="756">
      <c r="A756" s="22" t="n">
        <v>46271.51041666666</v>
      </c>
      <c r="B756" s="23" t="n">
        <v>56.4798</v>
      </c>
      <c r="C756" s="24" t="n">
        <v>0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</row>
    <row r="757">
      <c r="A757" s="22" t="n">
        <v>46271.52083333334</v>
      </c>
      <c r="B757" s="23" t="n">
        <v>55.4289</v>
      </c>
      <c r="C757" s="24" t="n">
        <v>0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</row>
    <row r="758">
      <c r="A758" s="22" t="n">
        <v>46271.53125</v>
      </c>
      <c r="B758" s="23" t="n">
        <v>59.7619</v>
      </c>
      <c r="C758" s="24" t="n">
        <v>0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</row>
    <row r="759">
      <c r="A759" s="22" t="n">
        <v>46271.54166666666</v>
      </c>
      <c r="B759" s="23" t="n">
        <v>55.7576</v>
      </c>
      <c r="C759" s="24" t="n">
        <v>0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</row>
    <row r="760">
      <c r="A760" s="22" t="n">
        <v>46271.55208333334</v>
      </c>
      <c r="B760" s="23" t="n">
        <v>55.8373</v>
      </c>
      <c r="C760" s="24" t="n">
        <v>0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</row>
    <row r="761">
      <c r="A761" s="22" t="n">
        <v>46271.5625</v>
      </c>
      <c r="B761" s="23" t="n">
        <v>59.8814</v>
      </c>
      <c r="C761" s="24" t="n">
        <v>0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</row>
    <row r="762">
      <c r="A762" s="22" t="n">
        <v>46271.57291666666</v>
      </c>
      <c r="B762" s="23" t="n">
        <v>56.2332</v>
      </c>
      <c r="C762" s="24" t="n">
        <v>0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</row>
    <row r="763">
      <c r="A763" s="22" t="n">
        <v>46271.58333333334</v>
      </c>
      <c r="B763" s="23" t="n">
        <v>55.9755</v>
      </c>
      <c r="C763" s="24" t="n">
        <v>0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</row>
    <row r="764">
      <c r="A764" s="22" t="n">
        <v>46271.59375</v>
      </c>
      <c r="B764" s="23" t="n">
        <v>56.5084</v>
      </c>
      <c r="C764" s="24" t="n">
        <v>0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</row>
    <row r="765">
      <c r="A765" s="22" t="n">
        <v>46271.60416666666</v>
      </c>
      <c r="B765" s="23" t="n">
        <v>60.0918</v>
      </c>
      <c r="C765" s="24" t="n">
        <v>0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</row>
    <row r="766">
      <c r="A766" s="22" t="n">
        <v>46271.61458333334</v>
      </c>
      <c r="B766" s="23" t="n">
        <v>55.3679</v>
      </c>
      <c r="C766" s="24" t="n">
        <v>0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</row>
    <row r="767">
      <c r="A767" s="22" t="n">
        <v>46271.625</v>
      </c>
      <c r="B767" s="23" t="n">
        <v>58.0362</v>
      </c>
      <c r="C767" s="24" t="n">
        <v>0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</row>
    <row r="768">
      <c r="A768" s="22" t="n">
        <v>46271.63541666666</v>
      </c>
      <c r="B768" s="23" t="n">
        <v>54.815</v>
      </c>
      <c r="C768" s="24" t="n">
        <v>0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</row>
    <row r="769">
      <c r="A769" s="22" t="n">
        <v>46271.64583333334</v>
      </c>
      <c r="B769" s="23" t="n">
        <v>60.1504</v>
      </c>
      <c r="C769" s="24" t="n">
        <v>0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</row>
    <row r="770">
      <c r="A770" s="22" t="n">
        <v>46271.65625</v>
      </c>
      <c r="B770" s="23" t="n">
        <v>55.8958</v>
      </c>
      <c r="C770" s="24" t="n">
        <v>0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</row>
    <row r="771">
      <c r="A771" s="22" t="n">
        <v>46271.66666666666</v>
      </c>
      <c r="B771" s="23" t="n">
        <v>55.8323</v>
      </c>
      <c r="C771" s="24" t="n">
        <v>0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</row>
    <row r="772">
      <c r="A772" s="22" t="n">
        <v>46271.67708333334</v>
      </c>
      <c r="B772" s="23" t="n">
        <v>59.7046</v>
      </c>
      <c r="C772" s="24" t="n">
        <v>0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</row>
    <row r="773">
      <c r="A773" s="22" t="n">
        <v>46271.6875</v>
      </c>
      <c r="B773" s="23" t="n">
        <v>58.7446</v>
      </c>
      <c r="C773" s="24" t="n">
        <v>0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</row>
    <row r="774">
      <c r="A774" s="22" t="n">
        <v>46271.69791666666</v>
      </c>
      <c r="B774" s="23" t="n">
        <v>56.6628</v>
      </c>
      <c r="C774" s="24" t="n">
        <v>0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</row>
    <row r="775">
      <c r="A775" s="22" t="n">
        <v>46271.70833333334</v>
      </c>
      <c r="B775" s="23" t="n">
        <v>58.6014</v>
      </c>
      <c r="C775" s="24" t="n">
        <v>0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</row>
    <row r="776">
      <c r="A776" s="22" t="n">
        <v>46271.71875</v>
      </c>
      <c r="B776" s="23" t="n">
        <v>57.2517</v>
      </c>
      <c r="C776" s="24" t="n">
        <v>0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</row>
    <row r="777">
      <c r="A777" s="22" t="n">
        <v>46271.72916666666</v>
      </c>
      <c r="B777" s="23" t="n">
        <v>59.7968</v>
      </c>
      <c r="C777" s="24" t="n">
        <v>0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</row>
    <row r="778">
      <c r="A778" s="22" t="n">
        <v>46271.73958333334</v>
      </c>
      <c r="B778" s="23" t="n">
        <v>54.3693</v>
      </c>
      <c r="C778" s="24" t="n">
        <v>0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</row>
    <row r="779">
      <c r="A779" s="22" t="n">
        <v>46271.75</v>
      </c>
      <c r="B779" s="23" t="n">
        <v>56.0875</v>
      </c>
      <c r="C779" s="24" t="n">
        <v>0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</row>
    <row r="780">
      <c r="A780" s="22" t="n">
        <v>46271.76041666666</v>
      </c>
      <c r="B780" s="23" t="n">
        <v>58.5143</v>
      </c>
      <c r="C780" s="24" t="n">
        <v>0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</row>
    <row r="781">
      <c r="A781" s="22" t="n">
        <v>46271.77083333334</v>
      </c>
      <c r="B781" s="23" t="n">
        <v>52.4518</v>
      </c>
      <c r="C781" s="24" t="n">
        <v>0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</row>
    <row r="782">
      <c r="A782" s="22" t="n">
        <v>46271.78125</v>
      </c>
      <c r="B782" s="23" t="n">
        <v>56.1697</v>
      </c>
      <c r="C782" s="24" t="n">
        <v>0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</row>
    <row r="783">
      <c r="A783" s="22" t="n">
        <v>46271.79166666666</v>
      </c>
      <c r="B783" s="23" t="n">
        <v>60.2662</v>
      </c>
      <c r="C783" s="24" t="n">
        <v>0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</row>
    <row r="784">
      <c r="A784" s="22" t="n">
        <v>46271.80208333334</v>
      </c>
      <c r="B784" s="23" t="n">
        <v>53.7542</v>
      </c>
      <c r="C784" s="24" t="n">
        <v>0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</row>
    <row r="785">
      <c r="A785" s="22" t="n">
        <v>46271.8125</v>
      </c>
      <c r="B785" s="23" t="n">
        <v>55.9481</v>
      </c>
      <c r="C785" s="24" t="n">
        <v>0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</row>
    <row r="786">
      <c r="A786" s="22" t="n">
        <v>46271.82291666666</v>
      </c>
      <c r="B786" s="23" t="n">
        <v>56.3988</v>
      </c>
      <c r="C786" s="24" t="n">
        <v>0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</row>
    <row r="787">
      <c r="A787" s="22" t="n">
        <v>46271.83333333334</v>
      </c>
      <c r="B787" s="23" t="n">
        <v>61.6607</v>
      </c>
      <c r="C787" s="24" t="n">
        <v>0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</row>
    <row r="788">
      <c r="A788" s="22" t="n">
        <v>46271.84375</v>
      </c>
      <c r="B788" s="23" t="n">
        <v>59.1642</v>
      </c>
      <c r="C788" s="24" t="n">
        <v>0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</row>
    <row r="789">
      <c r="A789" s="22" t="n">
        <v>46271.85416666666</v>
      </c>
      <c r="B789" s="23" t="n">
        <v>60.1031</v>
      </c>
      <c r="C789" s="24" t="n">
        <v>0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</row>
    <row r="790">
      <c r="A790" s="22" t="n">
        <v>46271.86458333334</v>
      </c>
      <c r="B790" s="23" t="n">
        <v>60.1491</v>
      </c>
      <c r="C790" s="24" t="n">
        <v>0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</row>
    <row r="791">
      <c r="A791" s="22" t="n">
        <v>46271.875</v>
      </c>
      <c r="B791" s="23" t="n">
        <v>60.0122</v>
      </c>
      <c r="C791" s="24" t="n">
        <v>0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</row>
    <row r="792">
      <c r="A792" s="22" t="n">
        <v>46271.88541666666</v>
      </c>
      <c r="B792" s="23" t="n">
        <v>59.544</v>
      </c>
      <c r="C792" s="24" t="n">
        <v>0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</row>
    <row r="793">
      <c r="A793" s="22" t="n">
        <v>46271.89583333334</v>
      </c>
      <c r="B793" s="23" t="n">
        <v>56.5669</v>
      </c>
      <c r="C793" s="24" t="n">
        <v>0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</row>
    <row r="794">
      <c r="A794" s="22" t="n">
        <v>46271.90625</v>
      </c>
      <c r="B794" s="23" t="n">
        <v>56.2793</v>
      </c>
      <c r="C794" s="24" t="n">
        <v>0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</row>
    <row r="795">
      <c r="A795" s="22" t="n">
        <v>46271.91666666666</v>
      </c>
      <c r="B795" s="23" t="n">
        <v>55.6978</v>
      </c>
      <c r="C795" s="24" t="n">
        <v>0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</row>
    <row r="796">
      <c r="A796" s="22" t="n">
        <v>46271.92708333334</v>
      </c>
      <c r="B796" s="23" t="n">
        <v>60.0669</v>
      </c>
      <c r="C796" s="24" t="n">
        <v>0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</row>
    <row r="797">
      <c r="A797" s="22" t="n">
        <v>46271.9375</v>
      </c>
      <c r="B797" s="23" t="n">
        <v>60.0146</v>
      </c>
      <c r="C797" s="24" t="n">
        <v>0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</row>
    <row r="798">
      <c r="A798" s="22" t="n">
        <v>46271.94791666666</v>
      </c>
      <c r="B798" s="23" t="n">
        <v>59.3136</v>
      </c>
      <c r="C798" s="24" t="n">
        <v>0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</row>
    <row r="799">
      <c r="A799" s="22" t="n">
        <v>46271.95833333334</v>
      </c>
      <c r="B799" s="23" t="n">
        <v>56.2781</v>
      </c>
      <c r="C799" s="24" t="n">
        <v>0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</row>
    <row r="800">
      <c r="A800" s="22" t="n">
        <v>46271.96875</v>
      </c>
      <c r="B800" s="23" t="n">
        <v>59.9773</v>
      </c>
      <c r="C800" s="24" t="n">
        <v>0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</row>
    <row r="801">
      <c r="A801" s="22" t="n">
        <v>46271.97916666666</v>
      </c>
      <c r="B801" s="23" t="n">
        <v>56.9678</v>
      </c>
      <c r="C801" s="24" t="n">
        <v>0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</row>
    <row r="802">
      <c r="A802" s="22" t="n">
        <v>46271.98958333334</v>
      </c>
      <c r="B802" s="23" t="n">
        <v>60.0869</v>
      </c>
      <c r="C802" s="24" t="n">
        <v>0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</row>
    <row r="803">
      <c r="A803" s="22" t="n">
        <v>46272</v>
      </c>
      <c r="B803" s="23" t="n">
        <v>56.2781</v>
      </c>
      <c r="C803" s="24" t="n">
        <v>0</v>
      </c>
      <c r="E803" s="23">
        <f>IF(OR(C803=9,B803=""),"",B803-$C$3)</f>
        <v/>
      </c>
      <c r="F803" s="25">
        <f>IF(C803=9,"",IF(C803=0,E803,IF(C803=1,IF(COUNT(E799:E807)=0,"",TRIMMEAN(E799:E807,0.5)),IF(D803="","",D803))))</f>
        <v/>
      </c>
    </row>
    <row r="804">
      <c r="A804" s="22" t="n">
        <v>46272.01041666666</v>
      </c>
      <c r="B804" s="23" t="n">
        <v>60.4953</v>
      </c>
      <c r="C804" s="24" t="n">
        <v>0</v>
      </c>
      <c r="E804" s="23">
        <f>IF(OR(C804=9,B804=""),"",B804-$C$3)</f>
        <v/>
      </c>
      <c r="F804" s="25">
        <f>IF(C804=9,"",IF(C804=0,E804,IF(C804=1,IF(COUNT(E800:E808)=0,"",TRIMMEAN(E800:E808,0.5)),IF(D804="","",D804))))</f>
        <v/>
      </c>
    </row>
    <row r="805">
      <c r="A805" s="22" t="n">
        <v>46272.02083333334</v>
      </c>
      <c r="B805" s="23" t="n">
        <v>60.1429</v>
      </c>
      <c r="C805" s="24" t="n">
        <v>0</v>
      </c>
      <c r="E805" s="23">
        <f>IF(OR(C805=9,B805=""),"",B805-$C$3)</f>
        <v/>
      </c>
      <c r="F805" s="25">
        <f>IF(C805=9,"",IF(C805=0,E805,IF(C805=1,IF(COUNT(E801:E809)=0,"",TRIMMEAN(E801:E809,0.5)),IF(D805="","",D805))))</f>
        <v/>
      </c>
    </row>
    <row r="806">
      <c r="A806" s="22" t="n">
        <v>46272.03125</v>
      </c>
      <c r="B806" s="23" t="n">
        <v>58.5242</v>
      </c>
      <c r="C806" s="24" t="n">
        <v>0</v>
      </c>
      <c r="E806" s="23">
        <f>IF(OR(C806=9,B806=""),"",B806-$C$3)</f>
        <v/>
      </c>
      <c r="F806" s="25">
        <f>IF(C806=9,"",IF(C806=0,E806,IF(C806=1,IF(COUNT(E802:E810)=0,"",TRIMMEAN(E802:E810,0.5)),IF(D806="","",D806))))</f>
        <v/>
      </c>
    </row>
    <row r="807">
      <c r="A807" s="22" t="n">
        <v>46272.04166666666</v>
      </c>
      <c r="B807" s="23" t="n">
        <v>56.6728</v>
      </c>
      <c r="C807" s="24" t="n">
        <v>0</v>
      </c>
      <c r="E807" s="23">
        <f>IF(OR(C807=9,B807=""),"",B807-$C$3)</f>
        <v/>
      </c>
      <c r="F807" s="25">
        <f>IF(C807=9,"",IF(C807=0,E807,IF(C807=1,IF(COUNT(E803:E811)=0,"",TRIMMEAN(E803:E811,0.5)),IF(D807="","",D807))))</f>
        <v/>
      </c>
    </row>
    <row r="808">
      <c r="A808" s="22" t="n">
        <v>46272.05208333334</v>
      </c>
      <c r="B808" s="23" t="n">
        <v>59.2937</v>
      </c>
      <c r="C808" s="24" t="n">
        <v>0</v>
      </c>
      <c r="E808" s="23">
        <f>IF(OR(C808=9,B808=""),"",B808-$C$3)</f>
        <v/>
      </c>
      <c r="F808" s="25">
        <f>IF(C808=9,"",IF(C808=0,E808,IF(C808=1,IF(COUNT(E804:E812)=0,"",TRIMMEAN(E804:E812,0.5)),IF(D808="","",D808))))</f>
        <v/>
      </c>
    </row>
    <row r="809">
      <c r="A809" s="22" t="n">
        <v>46272.0625</v>
      </c>
      <c r="B809" s="23" t="n">
        <v>60.1802</v>
      </c>
      <c r="C809" s="24" t="n">
        <v>0</v>
      </c>
      <c r="E809" s="23">
        <f>IF(OR(C809=9,B809=""),"",B809-$C$3)</f>
        <v/>
      </c>
      <c r="F809" s="25">
        <f>IF(C809=9,"",IF(C809=0,E809,IF(C809=1,IF(COUNT(E805:E813)=0,"",TRIMMEAN(E805:E813,0.5)),IF(D809="","",D809))))</f>
        <v/>
      </c>
    </row>
    <row r="810">
      <c r="A810" s="22" t="n">
        <v>46272.07291666666</v>
      </c>
      <c r="B810" s="23" t="n">
        <v>60.2562</v>
      </c>
      <c r="C810" s="24" t="n">
        <v>0</v>
      </c>
      <c r="E810" s="23">
        <f>IF(OR(C810=9,B810=""),"",B810-$C$3)</f>
        <v/>
      </c>
      <c r="F810" s="25">
        <f>IF(C810=9,"",IF(C810=0,E810,IF(C810=1,IF(COUNT(E806:E814)=0,"",TRIMMEAN(E806:E814,0.5)),IF(D810="","",D810))))</f>
        <v/>
      </c>
    </row>
    <row r="811">
      <c r="A811" s="22" t="n">
        <v>46272.08333333334</v>
      </c>
      <c r="B811" s="23" t="n">
        <v>60.113</v>
      </c>
      <c r="C811" s="24" t="n">
        <v>0</v>
      </c>
      <c r="E811" s="23">
        <f>IF(OR(C811=9,B811=""),"",B811-$C$3)</f>
        <v/>
      </c>
      <c r="F811" s="25">
        <f>IF(C811=9,"",IF(C811=0,E811,IF(C811=1,IF(COUNT(E807:E815)=0,"",TRIMMEAN(E807:E815,0.5)),IF(D811="","",D811))))</f>
        <v/>
      </c>
    </row>
    <row r="812">
      <c r="A812" s="22" t="n">
        <v>46272.09375</v>
      </c>
      <c r="B812" s="23" t="n">
        <v>59.9935</v>
      </c>
      <c r="C812" s="24" t="n">
        <v>0</v>
      </c>
      <c r="E812" s="23">
        <f>IF(OR(C812=9,B812=""),"",B812-$C$3)</f>
        <v/>
      </c>
      <c r="F812" s="25">
        <f>IF(C812=9,"",IF(C812=0,E812,IF(C812=1,IF(COUNT(E808:E816)=0,"",TRIMMEAN(E808:E816,0.5)),IF(D812="","",D812))))</f>
        <v/>
      </c>
    </row>
    <row r="813">
      <c r="A813" s="22" t="n">
        <v>46272.10416666666</v>
      </c>
      <c r="B813" s="23" t="n">
        <v>60.1118</v>
      </c>
      <c r="C813" s="24" t="n">
        <v>0</v>
      </c>
      <c r="E813" s="23">
        <f>IF(OR(C813=9,B813=""),"",B813-$C$3)</f>
        <v/>
      </c>
      <c r="F813" s="25">
        <f>IF(C813=9,"",IF(C813=0,E813,IF(C813=1,IF(COUNT(E809:E817)=0,"",TRIMMEAN(E809:E817,0.5)),IF(D813="","",D813))))</f>
        <v/>
      </c>
    </row>
    <row r="814">
      <c r="A814" s="22" t="n">
        <v>46272.11458333334</v>
      </c>
      <c r="B814" s="23" t="n">
        <v>60.0918</v>
      </c>
      <c r="C814" s="24" t="n">
        <v>0</v>
      </c>
      <c r="E814" s="23">
        <f>IF(OR(C814=9,B814=""),"",B814-$C$3)</f>
        <v/>
      </c>
      <c r="F814" s="25">
        <f>IF(C814=9,"",IF(C814=0,E814,IF(C814=1,IF(COUNT(E810:E818)=0,"",TRIMMEAN(E810:E818,0.5)),IF(D814="","",D814))))</f>
        <v/>
      </c>
    </row>
    <row r="815">
      <c r="A815" s="22" t="n">
        <v>46272.125</v>
      </c>
      <c r="B815" s="23" t="n">
        <v>56.5221</v>
      </c>
      <c r="C815" s="24" t="n">
        <v>0</v>
      </c>
      <c r="E815" s="23">
        <f>IF(OR(C815=9,B815=""),"",B815-$C$3)</f>
        <v/>
      </c>
      <c r="F815" s="25">
        <f>IF(C815=9,"",IF(C815=0,E815,IF(C815=1,IF(COUNT(E811:E819)=0,"",TRIMMEAN(E811:E819,0.5)),IF(D815="","",D815))))</f>
        <v/>
      </c>
    </row>
    <row r="816">
      <c r="A816" s="22" t="n">
        <v>46272.13541666666</v>
      </c>
      <c r="B816" s="23" t="n">
        <v>60.367</v>
      </c>
      <c r="C816" s="24" t="n">
        <v>0</v>
      </c>
      <c r="E816" s="23">
        <f>IF(OR(C816=9,B816=""),"",B816-$C$3)</f>
        <v/>
      </c>
      <c r="F816" s="25">
        <f>IF(C816=9,"",IF(C816=0,E816,IF(C816=1,IF(COUNT(E812:E820)=0,"",TRIMMEAN(E812:E820,0.5)),IF(D816="","",D816))))</f>
        <v/>
      </c>
    </row>
    <row r="817">
      <c r="A817" s="22" t="n">
        <v>46272.14583333334</v>
      </c>
      <c r="B817" s="23" t="n">
        <v>60.123</v>
      </c>
      <c r="C817" s="24" t="n">
        <v>0</v>
      </c>
      <c r="E817" s="23">
        <f>IF(OR(C817=9,B817=""),"",B817-$C$3)</f>
        <v/>
      </c>
      <c r="F817" s="25">
        <f>IF(C817=9,"",IF(C817=0,E817,IF(C817=1,IF(COUNT(E813:E821)=0,"",TRIMMEAN(E813:E821,0.5)),IF(D817="","",D817))))</f>
        <v/>
      </c>
    </row>
    <row r="818">
      <c r="A818" s="22" t="n">
        <v>46272.15625</v>
      </c>
      <c r="B818" s="23" t="n">
        <v>60.1118</v>
      </c>
      <c r="C818" s="24" t="n">
        <v>0</v>
      </c>
      <c r="E818" s="23">
        <f>IF(OR(C818=9,B818=""),"",B818-$C$3)</f>
        <v/>
      </c>
      <c r="F818" s="25">
        <f>IF(C818=9,"",IF(C818=0,E818,IF(C818=1,IF(COUNT(E814:E822)=0,"",TRIMMEAN(E814:E822,0.5)),IF(D818="","",D818))))</f>
        <v/>
      </c>
    </row>
    <row r="819">
      <c r="A819" s="22" t="n">
        <v>46272.16666666666</v>
      </c>
      <c r="B819" s="23" t="n">
        <v>59.8229</v>
      </c>
      <c r="C819" s="24" t="n">
        <v>0</v>
      </c>
      <c r="E819" s="23">
        <f>IF(OR(C819=9,B819=""),"",B819-$C$3)</f>
        <v/>
      </c>
      <c r="F819" s="25">
        <f>IF(C819=9,"",IF(C819=0,E819,IF(C819=1,IF(COUNT(E815:E823)=0,"",TRIMMEAN(E815:E823,0.5)),IF(D819="","",D819))))</f>
        <v/>
      </c>
    </row>
    <row r="820">
      <c r="A820" s="22" t="n">
        <v>46272.17708333334</v>
      </c>
      <c r="B820" s="23" t="n">
        <v>60.1616</v>
      </c>
      <c r="C820" s="24" t="n">
        <v>0</v>
      </c>
      <c r="E820" s="23">
        <f>IF(OR(C820=9,B820=""),"",B820-$C$3)</f>
        <v/>
      </c>
      <c r="F820" s="25">
        <f>IF(C820=9,"",IF(C820=0,E820,IF(C820=1,IF(COUNT(E816:E824)=0,"",TRIMMEAN(E816:E824,0.5)),IF(D820="","",D820))))</f>
        <v/>
      </c>
    </row>
    <row r="821">
      <c r="A821" s="22" t="n">
        <v>46272.1875</v>
      </c>
      <c r="B821" s="23" t="n">
        <v>59.9972</v>
      </c>
      <c r="C821" s="24" t="n">
        <v>0</v>
      </c>
      <c r="E821" s="23">
        <f>IF(OR(C821=9,B821=""),"",B821-$C$3)</f>
        <v/>
      </c>
      <c r="F821" s="25">
        <f>IF(C821=9,"",IF(C821=0,E821,IF(C821=1,IF(COUNT(E817:E825)=0,"",TRIMMEAN(E817:E825,0.5)),IF(D821="","",D821))))</f>
        <v/>
      </c>
    </row>
    <row r="822">
      <c r="A822" s="22" t="n">
        <v>46272.19791666666</v>
      </c>
      <c r="B822" s="23" t="n">
        <v>59.2352</v>
      </c>
      <c r="C822" s="24" t="n">
        <v>0</v>
      </c>
      <c r="E822" s="23">
        <f>IF(OR(C822=9,B822=""),"",B822-$C$3)</f>
        <v/>
      </c>
      <c r="F822" s="25">
        <f>IF(C822=9,"",IF(C822=0,E822,IF(C822=1,IF(COUNT(E818:E826)=0,"",TRIMMEAN(E818:E826,0.5)),IF(D822="","",D822))))</f>
        <v/>
      </c>
    </row>
    <row r="823">
      <c r="A823" s="22" t="n">
        <v>46272.20833333334</v>
      </c>
      <c r="B823" s="23" t="n">
        <v>66.9263</v>
      </c>
      <c r="C823" s="24" t="n">
        <v>0</v>
      </c>
      <c r="E823" s="23">
        <f>IF(OR(C823=9,B823=""),"",B823-$C$3)</f>
        <v/>
      </c>
      <c r="F823" s="25">
        <f>IF(C823=9,"",IF(C823=0,E823,IF(C823=1,IF(COUNT(E819:E827)=0,"",TRIMMEAN(E819:E827,0.5)),IF(D823="","",D823))))</f>
        <v/>
      </c>
    </row>
    <row r="824">
      <c r="A824" s="22" t="n">
        <v>46272.21875</v>
      </c>
      <c r="B824" s="23" t="n">
        <v>60.0159</v>
      </c>
      <c r="C824" s="24" t="n">
        <v>0</v>
      </c>
      <c r="E824" s="23">
        <f>IF(OR(C824=9,B824=""),"",B824-$C$3)</f>
        <v/>
      </c>
      <c r="F824" s="25">
        <f>IF(C824=9,"",IF(C824=0,E824,IF(C824=1,IF(COUNT(E820:E828)=0,"",TRIMMEAN(E820:E828,0.5)),IF(D824="","",D824))))</f>
        <v/>
      </c>
    </row>
    <row r="825">
      <c r="A825" s="22" t="n">
        <v>46272.22916666666</v>
      </c>
      <c r="B825" s="23" t="n">
        <v>55.9294</v>
      </c>
      <c r="C825" s="24" t="n">
        <v>0</v>
      </c>
      <c r="E825" s="23">
        <f>IF(OR(C825=9,B825=""),"",B825-$C$3)</f>
        <v/>
      </c>
      <c r="F825" s="25">
        <f>IF(C825=9,"",IF(C825=0,E825,IF(C825=1,IF(COUNT(E821:E829)=0,"",TRIMMEAN(E821:E829,0.5)),IF(D825="","",D825))))</f>
        <v/>
      </c>
    </row>
    <row r="826">
      <c r="A826" s="22" t="n">
        <v>46272.23958333334</v>
      </c>
      <c r="B826" s="23" t="n">
        <v>55.648</v>
      </c>
      <c r="C826" s="24" t="n">
        <v>0</v>
      </c>
      <c r="E826" s="23">
        <f>IF(OR(C826=9,B826=""),"",B826-$C$3)</f>
        <v/>
      </c>
      <c r="F826" s="25">
        <f>IF(C826=9,"",IF(C826=0,E826,IF(C826=1,IF(COUNT(E822:E830)=0,"",TRIMMEAN(E822:E830,0.5)),IF(D826="","",D826))))</f>
        <v/>
      </c>
    </row>
    <row r="827">
      <c r="A827" s="22" t="n">
        <v>46272.25</v>
      </c>
      <c r="B827" s="23" t="n">
        <v>59.1518</v>
      </c>
      <c r="C827" s="24" t="n">
        <v>0</v>
      </c>
      <c r="E827" s="23">
        <f>IF(OR(C827=9,B827=""),"",B827-$C$3)</f>
        <v/>
      </c>
      <c r="F827" s="25">
        <f>IF(C827=9,"",IF(C827=0,E827,IF(C827=1,IF(COUNT(E823:E831)=0,"",TRIMMEAN(E823:E831,0.5)),IF(D827="","",D827))))</f>
        <v/>
      </c>
    </row>
    <row r="828">
      <c r="A828" s="22" t="n">
        <v>46272.26041666666</v>
      </c>
      <c r="B828" s="23" t="n">
        <v>57.4796</v>
      </c>
      <c r="C828" s="24" t="n">
        <v>0</v>
      </c>
      <c r="E828" s="23">
        <f>IF(OR(C828=9,B828=""),"",B828-$C$3)</f>
        <v/>
      </c>
      <c r="F828" s="25">
        <f>IF(C828=9,"",IF(C828=0,E828,IF(C828=1,IF(COUNT(E824:E832)=0,"",TRIMMEAN(E824:E832,0.5)),IF(D828="","",D828))))</f>
        <v/>
      </c>
    </row>
    <row r="829">
      <c r="A829" s="22" t="n">
        <v>46272.27083333334</v>
      </c>
      <c r="B829" s="23" t="n">
        <v>55.3517</v>
      </c>
      <c r="C829" s="24" t="n">
        <v>0</v>
      </c>
      <c r="E829" s="23">
        <f>IF(OR(C829=9,B829=""),"",B829-$C$3)</f>
        <v/>
      </c>
      <c r="F829" s="25">
        <f>IF(C829=9,"",IF(C829=0,E829,IF(C829=1,IF(COUNT(E825:E833)=0,"",TRIMMEAN(E825:E833,0.5)),IF(D829="","",D829))))</f>
        <v/>
      </c>
    </row>
    <row r="830">
      <c r="A830" s="22" t="n">
        <v>46272.28125</v>
      </c>
      <c r="B830" s="23" t="n">
        <v>59.732</v>
      </c>
      <c r="C830" s="24" t="n">
        <v>0</v>
      </c>
      <c r="E830" s="23">
        <f>IF(OR(C830=9,B830=""),"",B830-$C$3)</f>
        <v/>
      </c>
      <c r="F830" s="25">
        <f>IF(C830=9,"",IF(C830=0,E830,IF(C830=1,IF(COUNT(E826:E834)=0,"",TRIMMEAN(E826:E834,0.5)),IF(D830="","",D830))))</f>
        <v/>
      </c>
    </row>
    <row r="831">
      <c r="A831" s="22" t="n">
        <v>46272.29166666666</v>
      </c>
      <c r="B831" s="23" t="n">
        <v>61.6383</v>
      </c>
      <c r="C831" s="24" t="n">
        <v>0</v>
      </c>
      <c r="E831" s="23">
        <f>IF(OR(C831=9,B831=""),"",B831-$C$3)</f>
        <v/>
      </c>
      <c r="F831" s="25">
        <f>IF(C831=9,"",IF(C831=0,E831,IF(C831=1,IF(COUNT(E827:E835)=0,"",TRIMMEAN(E827:E835,0.5)),IF(D831="","",D831))))</f>
        <v/>
      </c>
    </row>
    <row r="832">
      <c r="A832" s="22" t="n">
        <v>46272.30208333334</v>
      </c>
      <c r="B832" s="23" t="n">
        <v>55.5148</v>
      </c>
      <c r="C832" s="24" t="n">
        <v>0</v>
      </c>
      <c r="E832" s="23">
        <f>IF(OR(C832=9,B832=""),"",B832-$C$3)</f>
        <v/>
      </c>
      <c r="F832" s="25">
        <f>IF(C832=9,"",IF(C832=0,E832,IF(C832=1,IF(COUNT(E828:E836)=0,"",TRIMMEAN(E828:E836,0.5)),IF(D832="","",D832))))</f>
        <v/>
      </c>
    </row>
    <row r="833">
      <c r="A833" s="22" t="n">
        <v>46272.3125</v>
      </c>
      <c r="B833" s="23" t="n">
        <v>59.4344</v>
      </c>
      <c r="C833" s="24" t="n">
        <v>0</v>
      </c>
      <c r="E833" s="23">
        <f>IF(OR(C833=9,B833=""),"",B833-$C$3)</f>
        <v/>
      </c>
      <c r="F833" s="25">
        <f>IF(C833=9,"",IF(C833=0,E833,IF(C833=1,IF(COUNT(E829:E837)=0,"",TRIMMEAN(E829:E837,0.5)),IF(D833="","",D833))))</f>
        <v/>
      </c>
    </row>
    <row r="834">
      <c r="A834" s="22" t="n">
        <v>46272.32291666666</v>
      </c>
      <c r="B834" s="23" t="n">
        <v>59.0982</v>
      </c>
      <c r="C834" s="24" t="n">
        <v>0</v>
      </c>
      <c r="E834" s="23">
        <f>IF(OR(C834=9,B834=""),"",B834-$C$3)</f>
        <v/>
      </c>
      <c r="F834" s="25">
        <f>IF(C834=9,"",IF(C834=0,E834,IF(C834=1,IF(COUNT(E830:E838)=0,"",TRIMMEAN(E830:E838,0.5)),IF(D834="","",D834))))</f>
        <v/>
      </c>
    </row>
    <row r="835">
      <c r="A835" s="22" t="n">
        <v>46272.33333333334</v>
      </c>
      <c r="B835" s="23" t="n">
        <v>55.2035</v>
      </c>
      <c r="C835" s="24" t="n">
        <v>0</v>
      </c>
      <c r="E835" s="23">
        <f>IF(OR(C835=9,B835=""),"",B835-$C$3)</f>
        <v/>
      </c>
      <c r="F835" s="25">
        <f>IF(C835=9,"",IF(C835=0,E835,IF(C835=1,IF(COUNT(E831:E839)=0,"",TRIMMEAN(E831:E839,0.5)),IF(D835="","",D835))))</f>
        <v/>
      </c>
    </row>
    <row r="836">
      <c r="A836" s="22" t="n">
        <v>46272.34375</v>
      </c>
      <c r="B836" s="23" t="n">
        <v>55.1649</v>
      </c>
      <c r="C836" s="24" t="n">
        <v>0</v>
      </c>
      <c r="E836" s="23">
        <f>IF(OR(C836=9,B836=""),"",B836-$C$3)</f>
        <v/>
      </c>
      <c r="F836" s="25">
        <f>IF(C836=9,"",IF(C836=0,E836,IF(C836=1,IF(COUNT(E832:E840)=0,"",TRIMMEAN(E832:E840,0.5)),IF(D836="","",D836))))</f>
        <v/>
      </c>
    </row>
    <row r="837">
      <c r="A837" s="22" t="n">
        <v>46272.35416666666</v>
      </c>
      <c r="B837" s="23" t="n">
        <v>55.2932</v>
      </c>
      <c r="C837" s="24" t="n">
        <v>0</v>
      </c>
      <c r="E837" s="23">
        <f>IF(OR(C837=9,B837=""),"",B837-$C$3)</f>
        <v/>
      </c>
      <c r="F837" s="25">
        <f>IF(C837=9,"",IF(C837=0,E837,IF(C837=1,IF(COUNT(E833:E841)=0,"",TRIMMEAN(E833:E841,0.5)),IF(D837="","",D837))))</f>
        <v/>
      </c>
    </row>
    <row r="838">
      <c r="A838" s="22" t="n">
        <v>46272.36458333334</v>
      </c>
      <c r="B838" s="23" t="n">
        <v>55.648</v>
      </c>
      <c r="C838" s="24" t="n">
        <v>0</v>
      </c>
      <c r="E838" s="23">
        <f>IF(OR(C838=9,B838=""),"",B838-$C$3)</f>
        <v/>
      </c>
      <c r="F838" s="25">
        <f>IF(C838=9,"",IF(C838=0,E838,IF(C838=1,IF(COUNT(E834:E842)=0,"",TRIMMEAN(E834:E842,0.5)),IF(D838="","",D838))))</f>
        <v/>
      </c>
    </row>
    <row r="839">
      <c r="A839" s="22" t="n">
        <v>46272.375</v>
      </c>
      <c r="B839" s="23" t="n">
        <v>58.7745</v>
      </c>
      <c r="C839" s="24" t="n">
        <v>0</v>
      </c>
      <c r="E839" s="23">
        <f>IF(OR(C839=9,B839=""),"",B839-$C$3)</f>
        <v/>
      </c>
      <c r="F839" s="25">
        <f>IF(C839=9,"",IF(C839=0,E839,IF(C839=1,IF(COUNT(E835:E843)=0,"",TRIMMEAN(E835:E843,0.5)),IF(D839="","",D839))))</f>
        <v/>
      </c>
    </row>
    <row r="840">
      <c r="A840" s="22" t="n">
        <v>46272.38541666666</v>
      </c>
      <c r="B840" s="23" t="n">
        <v>59.4892</v>
      </c>
      <c r="C840" s="24" t="n">
        <v>0</v>
      </c>
      <c r="E840" s="23">
        <f>IF(OR(C840=9,B840=""),"",B840-$C$3)</f>
        <v/>
      </c>
      <c r="F840" s="25">
        <f>IF(C840=9,"",IF(C840=0,E840,IF(C840=1,IF(COUNT(E836:E844)=0,"",TRIMMEAN(E836:E844,0.5)),IF(D840="","",D840))))</f>
        <v/>
      </c>
    </row>
    <row r="841">
      <c r="A841" s="22" t="n">
        <v>46272.39583333334</v>
      </c>
      <c r="B841" s="23" t="n">
        <v>55.4177</v>
      </c>
      <c r="C841" s="24" t="n">
        <v>0</v>
      </c>
      <c r="E841" s="23">
        <f>IF(OR(C841=9,B841=""),"",B841-$C$3)</f>
        <v/>
      </c>
      <c r="F841" s="25">
        <f>IF(C841=9,"",IF(C841=0,E841,IF(C841=1,IF(COUNT(E837:E845)=0,"",TRIMMEAN(E837:E845,0.5)),IF(D841="","",D841))))</f>
        <v/>
      </c>
    </row>
    <row r="842">
      <c r="A842" s="22" t="n">
        <v>46272.40625</v>
      </c>
      <c r="B842" s="23" t="n">
        <v>55.3853</v>
      </c>
      <c r="C842" s="24" t="n">
        <v>0</v>
      </c>
      <c r="E842" s="23">
        <f>IF(OR(C842=9,B842=""),"",B842-$C$3)</f>
        <v/>
      </c>
      <c r="F842" s="25">
        <f>IF(C842=9,"",IF(C842=0,E842,IF(C842=1,IF(COUNT(E838:E846)=0,"",TRIMMEAN(E838:E846,0.5)),IF(D842="","",D842))))</f>
        <v/>
      </c>
    </row>
    <row r="843">
      <c r="A843" s="22" t="n">
        <v>46272.41666666666</v>
      </c>
      <c r="B843" s="23" t="n">
        <v>56.2457</v>
      </c>
      <c r="C843" s="24" t="n">
        <v>0</v>
      </c>
      <c r="E843" s="23">
        <f>IF(OR(C843=9,B843=""),"",B843-$C$3)</f>
        <v/>
      </c>
      <c r="F843" s="25">
        <f>IF(C843=9,"",IF(C843=0,E843,IF(C843=1,IF(COUNT(E839:E847)=0,"",TRIMMEAN(E839:E847,0.5)),IF(D843="","",D843))))</f>
        <v/>
      </c>
    </row>
    <row r="844">
      <c r="A844" s="22" t="n">
        <v>46272.42708333334</v>
      </c>
      <c r="B844" s="23" t="n">
        <v>57.7261</v>
      </c>
      <c r="C844" s="24" t="n">
        <v>0</v>
      </c>
      <c r="E844" s="23">
        <f>IF(OR(C844=9,B844=""),"",B844-$C$3)</f>
        <v/>
      </c>
      <c r="F844" s="25">
        <f>IF(C844=9,"",IF(C844=0,E844,IF(C844=1,IF(COUNT(E840:E848)=0,"",TRIMMEAN(E840:E848,0.5)),IF(D844="","",D844))))</f>
        <v/>
      </c>
    </row>
    <row r="845">
      <c r="A845" s="22" t="n">
        <v>46272.4375</v>
      </c>
      <c r="B845" s="23" t="n">
        <v>55.6219</v>
      </c>
      <c r="C845" s="24" t="n">
        <v>0</v>
      </c>
      <c r="E845" s="23">
        <f>IF(OR(C845=9,B845=""),"",B845-$C$3)</f>
        <v/>
      </c>
      <c r="F845" s="25">
        <f>IF(C845=9,"",IF(C845=0,E845,IF(C845=1,IF(COUNT(E841:E849)=0,"",TRIMMEAN(E841:E849,0.5)),IF(D845="","",D845))))</f>
        <v/>
      </c>
    </row>
    <row r="846">
      <c r="A846" s="22" t="n">
        <v>46272.44791666666</v>
      </c>
      <c r="B846" s="23" t="n">
        <v>60.9236</v>
      </c>
      <c r="C846" s="24" t="n">
        <v>0</v>
      </c>
      <c r="E846" s="23">
        <f>IF(OR(C846=9,B846=""),"",B846-$C$3)</f>
        <v/>
      </c>
      <c r="F846" s="25">
        <f>IF(C846=9,"",IF(C846=0,E846,IF(C846=1,IF(COUNT(E842:E850)=0,"",TRIMMEAN(E842:E850,0.5)),IF(D846="","",D846))))</f>
        <v/>
      </c>
    </row>
    <row r="847">
      <c r="A847" s="22" t="n">
        <v>46272.45833333334</v>
      </c>
      <c r="B847" s="23" t="n">
        <v>58.9227</v>
      </c>
      <c r="C847" s="24" t="n">
        <v>0</v>
      </c>
      <c r="E847" s="23">
        <f>IF(OR(C847=9,B847=""),"",B847-$C$3)</f>
        <v/>
      </c>
      <c r="F847" s="25">
        <f>IF(C847=9,"",IF(C847=0,E847,IF(C847=1,IF(COUNT(E843:E851)=0,"",TRIMMEAN(E843:E851,0.5)),IF(D847="","",D847))))</f>
        <v/>
      </c>
    </row>
    <row r="848">
      <c r="A848" s="22" t="n">
        <v>46272.46875</v>
      </c>
      <c r="B848" s="23" t="n">
        <v>57.0164</v>
      </c>
      <c r="C848" s="24" t="n">
        <v>0</v>
      </c>
      <c r="E848" s="23">
        <f>IF(OR(C848=9,B848=""),"",B848-$C$3)</f>
        <v/>
      </c>
      <c r="F848" s="25">
        <f>IF(C848=9,"",IF(C848=0,E848,IF(C848=1,IF(COUNT(E844:E852)=0,"",TRIMMEAN(E844:E852,0.5)),IF(D848="","",D848))))</f>
        <v/>
      </c>
    </row>
    <row r="849">
      <c r="A849" s="22" t="n">
        <v>46272.47916666666</v>
      </c>
      <c r="B849" s="23" t="n">
        <v>56.3515</v>
      </c>
      <c r="C849" s="24" t="n">
        <v>0</v>
      </c>
      <c r="E849" s="23">
        <f>IF(OR(C849=9,B849=""),"",B849-$C$3)</f>
        <v/>
      </c>
      <c r="F849" s="25">
        <f>IF(C849=9,"",IF(C849=0,E849,IF(C849=1,IF(COUNT(E845:E853)=0,"",TRIMMEAN(E845:E853,0.5)),IF(D849="","",D849))))</f>
        <v/>
      </c>
    </row>
    <row r="850">
      <c r="A850" s="22" t="n">
        <v>46272.48958333334</v>
      </c>
      <c r="B850" s="23" t="n">
        <v>54.7553</v>
      </c>
      <c r="C850" s="24" t="n">
        <v>0</v>
      </c>
      <c r="E850" s="23">
        <f>IF(OR(C850=9,B850=""),"",B850-$C$3)</f>
        <v/>
      </c>
      <c r="F850" s="25">
        <f>IF(C850=9,"",IF(C850=0,E850,IF(C850=1,IF(COUNT(E846:E854)=0,"",TRIMMEAN(E846:E854,0.5)),IF(D850="","",D850))))</f>
        <v/>
      </c>
    </row>
    <row r="851">
      <c r="A851" s="22" t="n">
        <v>46272.5</v>
      </c>
      <c r="B851" s="23" t="n">
        <v>58.4197</v>
      </c>
      <c r="C851" s="24" t="n">
        <v>0</v>
      </c>
      <c r="E851" s="23">
        <f>IF(OR(C851=9,B851=""),"",B851-$C$3)</f>
        <v/>
      </c>
      <c r="F851" s="25">
        <f>IF(C851=9,"",IF(C851=0,E851,IF(C851=1,IF(COUNT(E847:E855)=0,"",TRIMMEAN(E847:E855,0.5)),IF(D851="","",D851))))</f>
        <v/>
      </c>
    </row>
    <row r="852">
      <c r="A852" s="22" t="n">
        <v>46272.51041666666</v>
      </c>
      <c r="B852" s="23" t="n">
        <v>55.7302</v>
      </c>
      <c r="C852" s="24" t="n">
        <v>0</v>
      </c>
      <c r="E852" s="23">
        <f>IF(OR(C852=9,B852=""),"",B852-$C$3)</f>
        <v/>
      </c>
      <c r="F852" s="25">
        <f>IF(C852=9,"",IF(C852=0,E852,IF(C852=1,IF(COUNT(E848:E856)=0,"",TRIMMEAN(E848:E856,0.5)),IF(D852="","",D852))))</f>
        <v/>
      </c>
    </row>
    <row r="853">
      <c r="A853" s="22" t="n">
        <v>46272.52083333334</v>
      </c>
      <c r="B853" s="23" t="n">
        <v>55.6107</v>
      </c>
      <c r="C853" s="24" t="n">
        <v>0</v>
      </c>
      <c r="E853" s="23">
        <f>IF(OR(C853=9,B853=""),"",B853-$C$3)</f>
        <v/>
      </c>
      <c r="F853" s="25">
        <f>IF(C853=9,"",IF(C853=0,E853,IF(C853=1,IF(COUNT(E849:E857)=0,"",TRIMMEAN(E849:E857,0.5)),IF(D853="","",D853))))</f>
        <v/>
      </c>
    </row>
    <row r="854">
      <c r="A854" s="22" t="n">
        <v>46272.53125</v>
      </c>
      <c r="B854" s="23" t="n">
        <v>59.986</v>
      </c>
      <c r="C854" s="24" t="n">
        <v>0</v>
      </c>
      <c r="E854" s="23">
        <f>IF(OR(C854=9,B854=""),"",B854-$C$3)</f>
        <v/>
      </c>
      <c r="F854" s="25">
        <f>IF(C854=9,"",IF(C854=0,E854,IF(C854=1,IF(COUNT(E850:E858)=0,"",TRIMMEAN(E850:E858,0.5)),IF(D854="","",D854))))</f>
        <v/>
      </c>
    </row>
    <row r="855">
      <c r="A855" s="22" t="n">
        <v>46272.54166666666</v>
      </c>
      <c r="B855" s="23" t="n">
        <v>59.036</v>
      </c>
      <c r="C855" s="24" t="n">
        <v>0</v>
      </c>
      <c r="E855" s="23">
        <f>IF(OR(C855=9,B855=""),"",B855-$C$3)</f>
        <v/>
      </c>
      <c r="F855" s="25">
        <f>IF(C855=9,"",IF(C855=0,E855,IF(C855=1,IF(COUNT(E851:E859)=0,"",TRIMMEAN(E851:E859,0.5)),IF(D855="","",D855))))</f>
        <v/>
      </c>
    </row>
    <row r="856">
      <c r="A856" s="22" t="n">
        <v>46272.55208333334</v>
      </c>
      <c r="B856" s="23" t="n">
        <v>59.4357</v>
      </c>
      <c r="C856" s="24" t="n">
        <v>0</v>
      </c>
      <c r="E856" s="23">
        <f>IF(OR(C856=9,B856=""),"",B856-$C$3)</f>
        <v/>
      </c>
      <c r="F856" s="25">
        <f>IF(C856=9,"",IF(C856=0,E856,IF(C856=1,IF(COUNT(E852:E860)=0,"",TRIMMEAN(E852:E860,0.5)),IF(D856="","",D856))))</f>
        <v/>
      </c>
    </row>
    <row r="857">
      <c r="A857" s="22" t="n">
        <v>46272.5625</v>
      </c>
      <c r="B857" s="23" t="n">
        <v>52.8179</v>
      </c>
      <c r="C857" s="24" t="n">
        <v>0</v>
      </c>
      <c r="E857" s="23">
        <f>IF(OR(C857=9,B857=""),"",B857-$C$3)</f>
        <v/>
      </c>
      <c r="F857" s="25">
        <f>IF(C857=9,"",IF(C857=0,E857,IF(C857=1,IF(COUNT(E853:E861)=0,"",TRIMMEAN(E853:E861,0.5)),IF(D857="","",D857))))</f>
        <v/>
      </c>
    </row>
    <row r="858">
      <c r="A858" s="22" t="n">
        <v>46272.57291666666</v>
      </c>
      <c r="B858" s="23" t="n">
        <v>55.77</v>
      </c>
      <c r="C858" s="24" t="n">
        <v>0</v>
      </c>
      <c r="E858" s="23">
        <f>IF(OR(C858=9,B858=""),"",B858-$C$3)</f>
        <v/>
      </c>
      <c r="F858" s="25">
        <f>IF(C858=9,"",IF(C858=0,E858,IF(C858=1,IF(COUNT(E854:E862)=0,"",TRIMMEAN(E854:E862,0.5)),IF(D858="","",D858))))</f>
        <v/>
      </c>
    </row>
    <row r="859">
      <c r="A859" s="22" t="n">
        <v>46272.58333333334</v>
      </c>
      <c r="B859" s="23" t="n">
        <v>56.5121</v>
      </c>
      <c r="C859" s="24" t="n">
        <v>0</v>
      </c>
      <c r="E859" s="23">
        <f>IF(OR(C859=9,B859=""),"",B859-$C$3)</f>
        <v/>
      </c>
      <c r="F859" s="25">
        <f>IF(C859=9,"",IF(C859=0,E859,IF(C859=1,IF(COUNT(E855:E863)=0,"",TRIMMEAN(E855:E863,0.5)),IF(D859="","",D859))))</f>
        <v/>
      </c>
    </row>
    <row r="860">
      <c r="A860" s="22" t="n">
        <v>46272.59375</v>
      </c>
      <c r="B860" s="23" t="n">
        <v>59.8827</v>
      </c>
      <c r="C860" s="24" t="n">
        <v>0</v>
      </c>
      <c r="E860" s="23">
        <f>IF(OR(C860=9,B860=""),"",B860-$C$3)</f>
        <v/>
      </c>
      <c r="F860" s="25">
        <f>IF(C860=9,"",IF(C860=0,E860,IF(C860=1,IF(COUNT(E856:E864)=0,"",TRIMMEAN(E856:E864,0.5)),IF(D860="","",D860))))</f>
        <v/>
      </c>
    </row>
    <row r="861">
      <c r="A861" s="22" t="n">
        <v>46272.60416666666</v>
      </c>
      <c r="B861" s="23" t="n">
        <v>59.2464</v>
      </c>
      <c r="C861" s="24" t="n">
        <v>0</v>
      </c>
      <c r="E861" s="23">
        <f>IF(OR(C861=9,B861=""),"",B861-$C$3)</f>
        <v/>
      </c>
      <c r="F861" s="25">
        <f>IF(C861=9,"",IF(C861=0,E861,IF(C861=1,IF(COUNT(E857:E865)=0,"",TRIMMEAN(E857:E865,0.5)),IF(D861="","",D861))))</f>
        <v/>
      </c>
    </row>
    <row r="862">
      <c r="A862" s="22" t="n">
        <v>46272.61458333334</v>
      </c>
      <c r="B862" s="23" t="n">
        <v>55.4413</v>
      </c>
      <c r="C862" s="24" t="n">
        <v>0</v>
      </c>
      <c r="E862" s="23">
        <f>IF(OR(C862=9,B862=""),"",B862-$C$3)</f>
        <v/>
      </c>
      <c r="F862" s="25">
        <f>IF(C862=9,"",IF(C862=0,E862,IF(C862=1,IF(COUNT(E858:E866)=0,"",TRIMMEAN(E858:E866,0.5)),IF(D862="","",D862))))</f>
        <v/>
      </c>
    </row>
    <row r="863">
      <c r="A863" s="22" t="n">
        <v>46272.625</v>
      </c>
      <c r="B863" s="23" t="n">
        <v>56.2731</v>
      </c>
      <c r="C863" s="24" t="n">
        <v>0</v>
      </c>
      <c r="E863" s="23">
        <f>IF(OR(C863=9,B863=""),"",B863-$C$3)</f>
        <v/>
      </c>
      <c r="F863" s="25">
        <f>IF(C863=9,"",IF(C863=0,E863,IF(C863=1,IF(COUNT(E859:E867)=0,"",TRIMMEAN(E859:E867,0.5)),IF(D863="","",D863))))</f>
        <v/>
      </c>
    </row>
    <row r="864">
      <c r="A864" s="22" t="n">
        <v>46272.63541666666</v>
      </c>
      <c r="B864" s="23" t="n">
        <v>52.1492</v>
      </c>
      <c r="C864" s="24" t="n">
        <v>0</v>
      </c>
      <c r="E864" s="23">
        <f>IF(OR(C864=9,B864=""),"",B864-$C$3)</f>
        <v/>
      </c>
      <c r="F864" s="25">
        <f>IF(C864=9,"",IF(C864=0,E864,IF(C864=1,IF(COUNT(E860:E868)=0,"",TRIMMEAN(E860:E868,0.5)),IF(D864="","",D864))))</f>
        <v/>
      </c>
    </row>
    <row r="865">
      <c r="A865" s="22" t="n">
        <v>46272.64583333334</v>
      </c>
      <c r="B865" s="23" t="n">
        <v>56.5146</v>
      </c>
      <c r="C865" s="24" t="n">
        <v>0</v>
      </c>
      <c r="E865" s="23">
        <f>IF(OR(C865=9,B865=""),"",B865-$C$3)</f>
        <v/>
      </c>
      <c r="F865" s="25">
        <f>IF(C865=9,"",IF(C865=0,E865,IF(C865=1,IF(COUNT(E861:E869)=0,"",TRIMMEAN(E861:E869,0.5)),IF(D865="","",D865))))</f>
        <v/>
      </c>
    </row>
    <row r="866">
      <c r="A866" s="22" t="n">
        <v>46272.65625</v>
      </c>
      <c r="B866" s="23" t="n">
        <v>55.9419</v>
      </c>
      <c r="C866" s="24" t="n">
        <v>0</v>
      </c>
      <c r="E866" s="23">
        <f>IF(OR(C866=9,B866=""),"",B866-$C$3)</f>
        <v/>
      </c>
      <c r="F866" s="25">
        <f>IF(C866=9,"",IF(C866=0,E866,IF(C866=1,IF(COUNT(E862:E870)=0,"",TRIMMEAN(E862:E870,0.5)),IF(D866="","",D866))))</f>
        <v/>
      </c>
    </row>
    <row r="867">
      <c r="A867" s="22" t="n">
        <v>46272.66666666666</v>
      </c>
      <c r="B867" s="23" t="n">
        <v>59.1343</v>
      </c>
      <c r="C867" s="24" t="n">
        <v>0</v>
      </c>
      <c r="E867" s="23">
        <f>IF(OR(C867=9,B867=""),"",B867-$C$3)</f>
        <v/>
      </c>
      <c r="F867" s="25">
        <f>IF(C867=9,"",IF(C867=0,E867,IF(C867=1,IF(COUNT(E863:E871)=0,"",TRIMMEAN(E863:E871,0.5)),IF(D867="","",D867))))</f>
        <v/>
      </c>
    </row>
    <row r="868">
      <c r="A868" s="22" t="n">
        <v>46272.67708333334</v>
      </c>
      <c r="B868" s="23" t="n">
        <v>55.846</v>
      </c>
      <c r="C868" s="24" t="n">
        <v>0</v>
      </c>
      <c r="E868" s="23">
        <f>IF(OR(C868=9,B868=""),"",B868-$C$3)</f>
        <v/>
      </c>
      <c r="F868" s="25">
        <f>IF(C868=9,"",IF(C868=0,E868,IF(C868=1,IF(COUNT(E864:E872)=0,"",TRIMMEAN(E864:E872,0.5)),IF(D868="","",D868))))</f>
        <v/>
      </c>
    </row>
    <row r="869">
      <c r="A869" s="22" t="n">
        <v>46272.6875</v>
      </c>
      <c r="B869" s="23" t="n">
        <v>59.859</v>
      </c>
      <c r="C869" s="24" t="n">
        <v>0</v>
      </c>
      <c r="E869" s="23">
        <f>IF(OR(C869=9,B869=""),"",B869-$C$3)</f>
        <v/>
      </c>
      <c r="F869" s="25">
        <f>IF(C869=9,"",IF(C869=0,E869,IF(C869=1,IF(COUNT(E865:E873)=0,"",TRIMMEAN(E865:E873,0.5)),IF(D869="","",D869))))</f>
        <v/>
      </c>
    </row>
    <row r="870">
      <c r="A870" s="22" t="n">
        <v>46272.69791666666</v>
      </c>
      <c r="B870" s="23" t="n">
        <v>59.8092</v>
      </c>
      <c r="C870" s="24" t="n">
        <v>0</v>
      </c>
      <c r="E870" s="23">
        <f>IF(OR(C870=9,B870=""),"",B870-$C$3)</f>
        <v/>
      </c>
      <c r="F870" s="25">
        <f>IF(C870=9,"",IF(C870=0,E870,IF(C870=1,IF(COUNT(E866:E874)=0,"",TRIMMEAN(E866:E874,0.5)),IF(D870="","",D870))))</f>
        <v/>
      </c>
    </row>
    <row r="871">
      <c r="A871" s="22" t="n">
        <v>46272.70833333334</v>
      </c>
      <c r="B871" s="23" t="n">
        <v>52.7195</v>
      </c>
      <c r="C871" s="24" t="n">
        <v>0</v>
      </c>
      <c r="E871" s="23">
        <f>IF(OR(C871=9,B871=""),"",B871-$C$3)</f>
        <v/>
      </c>
      <c r="F871" s="25">
        <f>IF(C871=9,"",IF(C871=0,E871,IF(C871=1,IF(COUNT(E867:E875)=0,"",TRIMMEAN(E867:E875,0.5)),IF(D871="","",D871))))</f>
        <v/>
      </c>
    </row>
    <row r="872">
      <c r="A872" s="22" t="n">
        <v>46272.71875</v>
      </c>
      <c r="B872" s="23" t="n">
        <v>57.4796</v>
      </c>
      <c r="C872" s="24" t="n">
        <v>0</v>
      </c>
      <c r="E872" s="23">
        <f>IF(OR(C872=9,B872=""),"",B872-$C$3)</f>
        <v/>
      </c>
      <c r="F872" s="25">
        <f>IF(C872=9,"",IF(C872=0,E872,IF(C872=1,IF(COUNT(E868:E876)=0,"",TRIMMEAN(E868:E876,0.5)),IF(D872="","",D872))))</f>
        <v/>
      </c>
    </row>
    <row r="873">
      <c r="A873" s="22" t="n">
        <v>46272.72916666666</v>
      </c>
      <c r="B873" s="23" t="n">
        <v>55.5111</v>
      </c>
      <c r="C873" s="24" t="n">
        <v>0</v>
      </c>
      <c r="E873" s="23">
        <f>IF(OR(C873=9,B873=""),"",B873-$C$3)</f>
        <v/>
      </c>
      <c r="F873" s="25">
        <f>IF(C873=9,"",IF(C873=0,E873,IF(C873=1,IF(COUNT(E869:E877)=0,"",TRIMMEAN(E869:E877,0.5)),IF(D873="","",D873))))</f>
        <v/>
      </c>
    </row>
    <row r="874">
      <c r="A874" s="22" t="n">
        <v>46272.73958333334</v>
      </c>
      <c r="B874" s="23" t="n">
        <v>58.4757</v>
      </c>
      <c r="C874" s="24" t="n">
        <v>0</v>
      </c>
      <c r="E874" s="23">
        <f>IF(OR(C874=9,B874=""),"",B874-$C$3)</f>
        <v/>
      </c>
      <c r="F874" s="25">
        <f>IF(C874=9,"",IF(C874=0,E874,IF(C874=1,IF(COUNT(E870:E878)=0,"",TRIMMEAN(E870:E878,0.5)),IF(D874="","",D874))))</f>
        <v/>
      </c>
    </row>
    <row r="875">
      <c r="A875" s="22" t="n">
        <v>46272.75</v>
      </c>
      <c r="B875" s="23" t="n">
        <v>55.455</v>
      </c>
      <c r="C875" s="24" t="n">
        <v>0</v>
      </c>
      <c r="E875" s="23">
        <f>IF(OR(C875=9,B875=""),"",B875-$C$3)</f>
        <v/>
      </c>
      <c r="F875" s="25">
        <f>IF(C875=9,"",IF(C875=0,E875,IF(C875=1,IF(COUNT(E871:E879)=0,"",TRIMMEAN(E871:E879,0.5)),IF(D875="","",D875))))</f>
        <v/>
      </c>
    </row>
    <row r="876">
      <c r="A876" s="22" t="n">
        <v>46272.76041666666</v>
      </c>
      <c r="B876" s="23" t="n">
        <v>60.2662</v>
      </c>
      <c r="C876" s="24" t="n">
        <v>0</v>
      </c>
      <c r="E876" s="23">
        <f>IF(OR(C876=9,B876=""),"",B876-$C$3)</f>
        <v/>
      </c>
      <c r="F876" s="25">
        <f>IF(C876=9,"",IF(C876=0,E876,IF(C876=1,IF(COUNT(E872:E880)=0,"",TRIMMEAN(E872:E880,0.5)),IF(D876="","",D876))))</f>
        <v/>
      </c>
    </row>
    <row r="877">
      <c r="A877" s="22" t="n">
        <v>46272.77083333334</v>
      </c>
      <c r="B877" s="23" t="n">
        <v>55.5123</v>
      </c>
      <c r="C877" s="24" t="n">
        <v>0</v>
      </c>
      <c r="E877" s="23">
        <f>IF(OR(C877=9,B877=""),"",B877-$C$3)</f>
        <v/>
      </c>
      <c r="F877" s="25">
        <f>IF(C877=9,"",IF(C877=0,E877,IF(C877=1,IF(COUNT(E873:E881)=0,"",TRIMMEAN(E873:E881,0.5)),IF(D877="","",D877))))</f>
        <v/>
      </c>
    </row>
    <row r="878">
      <c r="A878" s="22" t="n">
        <v>46272.78125</v>
      </c>
      <c r="B878" s="23" t="n">
        <v>56.359</v>
      </c>
      <c r="C878" s="24" t="n">
        <v>0</v>
      </c>
      <c r="E878" s="23">
        <f>IF(OR(C878=9,B878=""),"",B878-$C$3)</f>
        <v/>
      </c>
      <c r="F878" s="25">
        <f>IF(C878=9,"",IF(C878=0,E878,IF(C878=1,IF(COUNT(E874:E882)=0,"",TRIMMEAN(E874:E882,0.5)),IF(D878="","",D878))))</f>
        <v/>
      </c>
    </row>
    <row r="879">
      <c r="A879" s="22" t="n">
        <v>46272.79166666666</v>
      </c>
      <c r="B879" s="23" t="n">
        <v>50.5468</v>
      </c>
      <c r="C879" s="24" t="n">
        <v>0</v>
      </c>
      <c r="E879" s="23">
        <f>IF(OR(C879=9,B879=""),"",B879-$C$3)</f>
        <v/>
      </c>
      <c r="F879" s="25">
        <f>IF(C879=9,"",IF(C879=0,E879,IF(C879=1,IF(COUNT(E875:E883)=0,"",TRIMMEAN(E875:E883,0.5)),IF(D879="","",D879))))</f>
        <v/>
      </c>
    </row>
    <row r="880">
      <c r="A880" s="22" t="n">
        <v>46272.80208333334</v>
      </c>
      <c r="B880" s="23" t="n">
        <v>56.3428</v>
      </c>
      <c r="C880" s="24" t="n">
        <v>0</v>
      </c>
      <c r="E880" s="23">
        <f>IF(OR(C880=9,B880=""),"",B880-$C$3)</f>
        <v/>
      </c>
      <c r="F880" s="25">
        <f>IF(C880=9,"",IF(C880=0,E880,IF(C880=1,IF(COUNT(E876:E884)=0,"",TRIMMEAN(E876:E884,0.5)),IF(D880="","",D880))))</f>
        <v/>
      </c>
    </row>
    <row r="881">
      <c r="A881" s="22" t="n">
        <v>46272.8125</v>
      </c>
      <c r="B881" s="23" t="n">
        <v>56.542</v>
      </c>
      <c r="C881" s="24" t="n">
        <v>0</v>
      </c>
      <c r="E881" s="23">
        <f>IF(OR(C881=9,B881=""),"",B881-$C$3)</f>
        <v/>
      </c>
      <c r="F881" s="25">
        <f>IF(C881=9,"",IF(C881=0,E881,IF(C881=1,IF(COUNT(E877:E885)=0,"",TRIMMEAN(E877:E885,0.5)),IF(D881="","",D881))))</f>
        <v/>
      </c>
    </row>
    <row r="882">
      <c r="A882" s="22" t="n">
        <v>46272.82291666666</v>
      </c>
      <c r="B882" s="23" t="n">
        <v>56.8956</v>
      </c>
      <c r="C882" s="24" t="n">
        <v>0</v>
      </c>
      <c r="E882" s="23">
        <f>IF(OR(C882=9,B882=""),"",B882-$C$3)</f>
        <v/>
      </c>
      <c r="F882" s="25">
        <f>IF(C882=9,"",IF(C882=0,E882,IF(C882=1,IF(COUNT(E878:E886)=0,"",TRIMMEAN(E878:E886,0.5)),IF(D882="","",D882))))</f>
        <v/>
      </c>
    </row>
    <row r="883">
      <c r="A883" s="22" t="n">
        <v>46272.83333333334</v>
      </c>
      <c r="B883" s="23" t="n">
        <v>59.4743</v>
      </c>
      <c r="C883" s="24" t="n">
        <v>0</v>
      </c>
      <c r="E883" s="23">
        <f>IF(OR(C883=9,B883=""),"",B883-$C$3)</f>
        <v/>
      </c>
      <c r="F883" s="25">
        <f>IF(C883=9,"",IF(C883=0,E883,IF(C883=1,IF(COUNT(E879:E887)=0,"",TRIMMEAN(E879:E887,0.5)),IF(D883="","",D883))))</f>
        <v/>
      </c>
    </row>
    <row r="884">
      <c r="A884" s="22" t="n">
        <v>46272.84375</v>
      </c>
      <c r="B884" s="23" t="n">
        <v>51.1108</v>
      </c>
      <c r="C884" s="24" t="n">
        <v>0</v>
      </c>
      <c r="E884" s="23">
        <f>IF(OR(C884=9,B884=""),"",B884-$C$3)</f>
        <v/>
      </c>
      <c r="F884" s="25">
        <f>IF(C884=9,"",IF(C884=0,E884,IF(C884=1,IF(COUNT(E880:E888)=0,"",TRIMMEAN(E880:E888,0.5)),IF(D884="","",D884))))</f>
        <v/>
      </c>
    </row>
    <row r="885">
      <c r="A885" s="22" t="n">
        <v>46272.85416666666</v>
      </c>
      <c r="B885" s="23" t="n">
        <v>56.4748</v>
      </c>
      <c r="C885" s="24" t="n">
        <v>0</v>
      </c>
      <c r="E885" s="23">
        <f>IF(OR(C885=9,B885=""),"",B885-$C$3)</f>
        <v/>
      </c>
      <c r="F885" s="25">
        <f>IF(C885=9,"",IF(C885=0,E885,IF(C885=1,IF(COUNT(E881:E889)=0,"",TRIMMEAN(E881:E889,0.5)),IF(D885="","",D885))))</f>
        <v/>
      </c>
    </row>
    <row r="886">
      <c r="A886" s="22" t="n">
        <v>46272.86458333334</v>
      </c>
      <c r="B886" s="23" t="n">
        <v>56.0676</v>
      </c>
      <c r="C886" s="24" t="n">
        <v>0</v>
      </c>
      <c r="E886" s="23">
        <f>IF(OR(C886=9,B886=""),"",B886-$C$3)</f>
        <v/>
      </c>
      <c r="F886" s="25">
        <f>IF(C886=9,"",IF(C886=0,E886,IF(C886=1,IF(COUNT(E882:E890)=0,"",TRIMMEAN(E882:E890,0.5)),IF(D886="","",D886))))</f>
        <v/>
      </c>
    </row>
    <row r="887">
      <c r="A887" s="22" t="n">
        <v>46272.875</v>
      </c>
      <c r="B887" s="23" t="n">
        <v>61.078</v>
      </c>
      <c r="C887" s="24" t="n">
        <v>0</v>
      </c>
      <c r="E887" s="23">
        <f>IF(OR(C887=9,B887=""),"",B887-$C$3)</f>
        <v/>
      </c>
      <c r="F887" s="25">
        <f>IF(C887=9,"",IF(C887=0,E887,IF(C887=1,IF(COUNT(E883:E891)=0,"",TRIMMEAN(E883:E891,0.5)),IF(D887="","",D887))))</f>
        <v/>
      </c>
    </row>
    <row r="888">
      <c r="A888" s="22" t="n">
        <v>46272.88541666666</v>
      </c>
      <c r="B888" s="23" t="n">
        <v>50.1919</v>
      </c>
      <c r="C888" s="24" t="n">
        <v>0</v>
      </c>
      <c r="E888" s="23">
        <f>IF(OR(C888=9,B888=""),"",B888-$C$3)</f>
        <v/>
      </c>
      <c r="F888" s="25">
        <f>IF(C888=9,"",IF(C888=0,E888,IF(C888=1,IF(COUNT(E884:E892)=0,"",TRIMMEAN(E884:E892,0.5)),IF(D888="","",D888))))</f>
        <v/>
      </c>
    </row>
    <row r="889">
      <c r="A889" s="22" t="n">
        <v>46272.89583333334</v>
      </c>
      <c r="B889" s="23" t="n">
        <v>57.2891</v>
      </c>
      <c r="C889" s="24" t="n">
        <v>0</v>
      </c>
      <c r="E889" s="23">
        <f>IF(OR(C889=9,B889=""),"",B889-$C$3)</f>
        <v/>
      </c>
      <c r="F889" s="25">
        <f>IF(C889=9,"",IF(C889=0,E889,IF(C889=1,IF(COUNT(E885:E893)=0,"",TRIMMEAN(E885:E893,0.5)),IF(D889="","",D889))))</f>
        <v/>
      </c>
    </row>
    <row r="890">
      <c r="A890" s="22" t="n">
        <v>46272.90625</v>
      </c>
      <c r="B890" s="23" t="n">
        <v>56.7823</v>
      </c>
      <c r="C890" s="24" t="n">
        <v>0</v>
      </c>
      <c r="E890" s="23">
        <f>IF(OR(C890=9,B890=""),"",B890-$C$3)</f>
        <v/>
      </c>
      <c r="F890" s="25">
        <f>IF(C890=9,"",IF(C890=0,E890,IF(C890=1,IF(COUNT(E886:E894)=0,"",TRIMMEAN(E886:E894,0.5)),IF(D890="","",D890))))</f>
        <v/>
      </c>
    </row>
    <row r="891">
      <c r="A891" s="22" t="n">
        <v>46272.91666666666</v>
      </c>
      <c r="B891" s="23" t="n">
        <v>56.9504</v>
      </c>
      <c r="C891" s="24" t="n">
        <v>0</v>
      </c>
      <c r="E891" s="23">
        <f>IF(OR(C891=9,B891=""),"",B891-$C$3)</f>
        <v/>
      </c>
      <c r="F891" s="25">
        <f>IF(C891=9,"",IF(C891=0,E891,IF(C891=1,IF(COUNT(E887:E895)=0,"",TRIMMEAN(E887:E895,0.5)),IF(D891="","",D891))))</f>
        <v/>
      </c>
    </row>
    <row r="892">
      <c r="A892" s="22" t="n">
        <v>46272.92708333334</v>
      </c>
      <c r="B892" s="23" t="n">
        <v>56.8234</v>
      </c>
      <c r="C892" s="24" t="n">
        <v>0</v>
      </c>
      <c r="E892" s="23">
        <f>IF(OR(C892=9,B892=""),"",B892-$C$3)</f>
        <v/>
      </c>
      <c r="F892" s="25">
        <f>IF(C892=9,"",IF(C892=0,E892,IF(C892=1,IF(COUNT(E888:E896)=0,"",TRIMMEAN(E888:E896,0.5)),IF(D892="","",D892))))</f>
        <v/>
      </c>
    </row>
    <row r="893">
      <c r="A893" s="22" t="n">
        <v>46272.9375</v>
      </c>
      <c r="B893" s="23" t="n">
        <v>56.6304</v>
      </c>
      <c r="C893" s="24" t="n">
        <v>0</v>
      </c>
      <c r="E893" s="23">
        <f>IF(OR(C893=9,B893=""),"",B893-$C$3)</f>
        <v/>
      </c>
      <c r="F893" s="25">
        <f>IF(C893=9,"",IF(C893=0,E893,IF(C893=1,IF(COUNT(E889:E897)=0,"",TRIMMEAN(E889:E897,0.5)),IF(D893="","",D893))))</f>
        <v/>
      </c>
    </row>
    <row r="894">
      <c r="A894" s="22" t="n">
        <v>46272.94791666666</v>
      </c>
      <c r="B894" s="23" t="n">
        <v>60.56</v>
      </c>
      <c r="C894" s="24" t="n">
        <v>0</v>
      </c>
      <c r="E894" s="23">
        <f>IF(OR(C894=9,B894=""),"",B894-$C$3)</f>
        <v/>
      </c>
      <c r="F894" s="25">
        <f>IF(C894=9,"",IF(C894=0,E894,IF(C894=1,IF(COUNT(E890:E898)=0,"",TRIMMEAN(E890:E898,0.5)),IF(D894="","",D894))))</f>
        <v/>
      </c>
    </row>
    <row r="895">
      <c r="A895" s="22" t="n">
        <v>46272.95833333334</v>
      </c>
      <c r="B895" s="23" t="n">
        <v>58.9102</v>
      </c>
      <c r="C895" s="24" t="n">
        <v>0</v>
      </c>
      <c r="E895" s="23">
        <f>IF(OR(C895=9,B895=""),"",B895-$C$3)</f>
        <v/>
      </c>
      <c r="F895" s="25">
        <f>IF(C895=9,"",IF(C895=0,E895,IF(C895=1,IF(COUNT(E891:E899)=0,"",TRIMMEAN(E891:E899,0.5)),IF(D895="","",D895))))</f>
        <v/>
      </c>
    </row>
    <row r="896">
      <c r="A896" s="22" t="n">
        <v>46272.96875</v>
      </c>
      <c r="B896" s="23" t="n">
        <v>62.2347</v>
      </c>
      <c r="C896" s="24" t="n">
        <v>0</v>
      </c>
      <c r="E896" s="23">
        <f>IF(OR(C896=9,B896=""),"",B896-$C$3)</f>
        <v/>
      </c>
      <c r="F896" s="25">
        <f>IF(C896=9,"",IF(C896=0,E896,IF(C896=1,IF(COUNT(E892:E900)=0,"",TRIMMEAN(E892:E900,0.5)),IF(D896="","",D896))))</f>
        <v/>
      </c>
    </row>
    <row r="897">
      <c r="A897" s="22" t="n">
        <v>46272.97916666666</v>
      </c>
      <c r="B897" s="23" t="n">
        <v>59.8142</v>
      </c>
      <c r="C897" s="24" t="n">
        <v>0</v>
      </c>
      <c r="E897" s="23">
        <f>IF(OR(C897=9,B897=""),"",B897-$C$3)</f>
        <v/>
      </c>
      <c r="F897" s="25">
        <f>IF(C897=9,"",IF(C897=0,E897,IF(C897=1,IF(COUNT(E893:E901)=0,"",TRIMMEAN(E893:E901,0.5)),IF(D897="","",D897))))</f>
        <v/>
      </c>
    </row>
    <row r="898">
      <c r="A898" s="22" t="n">
        <v>46272.98958333334</v>
      </c>
      <c r="B898" s="23" t="n">
        <v>59.8615</v>
      </c>
      <c r="C898" s="24" t="n">
        <v>0</v>
      </c>
      <c r="E898" s="23">
        <f>IF(OR(C898=9,B898=""),"",B898-$C$3)</f>
        <v/>
      </c>
      <c r="F898" s="25">
        <f>IF(C898=9,"",IF(C898=0,E898,IF(C898=1,IF(COUNT(E894:E902)=0,"",TRIMMEAN(E894:E902,0.5)),IF(D898="","",D898))))</f>
        <v/>
      </c>
    </row>
    <row r="899">
      <c r="A899" s="22" t="n">
        <v>46273</v>
      </c>
      <c r="B899" s="23" t="n">
        <v>51.2254</v>
      </c>
      <c r="C899" s="24" t="n">
        <v>2</v>
      </c>
      <c r="D899" s="26" t="n">
        <v>61.5063</v>
      </c>
      <c r="E899" s="23">
        <f>IF(OR(C899=9,B899=""),"",B899-$C$3)</f>
        <v/>
      </c>
      <c r="F899" s="25">
        <f>IF(C899=9,"",IF(C899=0,E899,IF(C899=1,IF(COUNT(E895:E903)=0,"",TRIMMEAN(E895:E903,0.5)),IF(D899="","",D899))))</f>
        <v/>
      </c>
      <c r="G899" t="inlineStr">
        <is>
          <t>pico aislado</t>
        </is>
      </c>
    </row>
    <row r="900">
      <c r="A900" s="22" t="n">
        <v>46273.01041666666</v>
      </c>
      <c r="B900" s="23" t="n">
        <v>63.1511</v>
      </c>
      <c r="C900" s="24" t="n">
        <v>0</v>
      </c>
      <c r="E900" s="23">
        <f>IF(OR(C900=9,B900=""),"",B900-$C$3)</f>
        <v/>
      </c>
      <c r="F900" s="25">
        <f>IF(C900=9,"",IF(C900=0,E900,IF(C900=1,IF(COUNT(E896:E904)=0,"",TRIMMEAN(E896:E904,0.5)),IF(D900="","",D900))))</f>
        <v/>
      </c>
    </row>
    <row r="901">
      <c r="A901" s="22" t="n">
        <v>46273.02083333334</v>
      </c>
      <c r="B901" s="23" t="n">
        <v>63.5471</v>
      </c>
      <c r="C901" s="24" t="n">
        <v>0</v>
      </c>
      <c r="E901" s="23">
        <f>IF(OR(C901=9,B901=""),"",B901-$C$3)</f>
        <v/>
      </c>
      <c r="F901" s="25">
        <f>IF(C901=9,"",IF(C901=0,E901,IF(C901=1,IF(COUNT(E897:E905)=0,"",TRIMMEAN(E897:E905,0.5)),IF(D901="","",D901))))</f>
        <v/>
      </c>
    </row>
    <row r="902">
      <c r="A902" s="22" t="n">
        <v>46273.03125</v>
      </c>
      <c r="B902" s="23" t="n">
        <v>64.7013</v>
      </c>
      <c r="C902" s="24" t="n">
        <v>0</v>
      </c>
      <c r="E902" s="23">
        <f>IF(OR(C902=9,B902=""),"",B902-$C$3)</f>
        <v/>
      </c>
      <c r="F902" s="25">
        <f>IF(C902=9,"",IF(C902=0,E902,IF(C902=1,IF(COUNT(E898:E906)=0,"",TRIMMEAN(E898:E906,0.5)),IF(D902="","",D902))))</f>
        <v/>
      </c>
    </row>
    <row r="903">
      <c r="A903" s="22" t="n">
        <v>46273.04166666666</v>
      </c>
      <c r="B903" s="23" t="n">
        <v>61.2224</v>
      </c>
      <c r="C903" s="24" t="n">
        <v>0</v>
      </c>
      <c r="E903" s="23">
        <f>IF(OR(C903=9,B903=""),"",B903-$C$3)</f>
        <v/>
      </c>
      <c r="F903" s="25">
        <f>IF(C903=9,"",IF(C903=0,E903,IF(C903=1,IF(COUNT(E899:E907)=0,"",TRIMMEAN(E899:E907,0.5)),IF(D903="","",D903))))</f>
        <v/>
      </c>
    </row>
    <row r="904">
      <c r="A904" s="22" t="n">
        <v>46273.05208333334</v>
      </c>
      <c r="B904" s="23" t="n">
        <v>62.7203</v>
      </c>
      <c r="C904" s="24" t="n">
        <v>0</v>
      </c>
      <c r="E904" s="23">
        <f>IF(OR(C904=9,B904=""),"",B904-$C$3)</f>
        <v/>
      </c>
      <c r="F904" s="25">
        <f>IF(C904=9,"",IF(C904=0,E904,IF(C904=1,IF(COUNT(E900:E908)=0,"",TRIMMEAN(E900:E908,0.5)),IF(D904="","",D904))))</f>
        <v/>
      </c>
    </row>
    <row r="905">
      <c r="A905" s="22" t="n">
        <v>46273.0625</v>
      </c>
      <c r="B905" s="23" t="n">
        <v>62.0031</v>
      </c>
      <c r="C905" s="24" t="n">
        <v>0</v>
      </c>
      <c r="E905" s="23">
        <f>IF(OR(C905=9,B905=""),"",B905-$C$3)</f>
        <v/>
      </c>
      <c r="F905" s="25">
        <f>IF(C905=9,"",IF(C905=0,E905,IF(C905=1,IF(COUNT(E901:E909)=0,"",TRIMMEAN(E901:E909,0.5)),IF(D905="","",D905))))</f>
        <v/>
      </c>
    </row>
    <row r="906">
      <c r="A906" s="22" t="n">
        <v>46273.07291666666</v>
      </c>
      <c r="B906" s="23" t="n">
        <v>61.6694</v>
      </c>
      <c r="C906" s="24" t="n">
        <v>0</v>
      </c>
      <c r="E906" s="23">
        <f>IF(OR(C906=9,B906=""),"",B906-$C$3)</f>
        <v/>
      </c>
      <c r="F906" s="25">
        <f>IF(C906=9,"",IF(C906=0,E906,IF(C906=1,IF(COUNT(E902:E910)=0,"",TRIMMEAN(E902:E910,0.5)),IF(D906="","",D906))))</f>
        <v/>
      </c>
    </row>
    <row r="907">
      <c r="A907" s="22" t="n">
        <v>46273.08333333334</v>
      </c>
      <c r="B907" s="23" t="n">
        <v>59.9238</v>
      </c>
      <c r="C907" s="24" t="n">
        <v>0</v>
      </c>
      <c r="E907" s="23">
        <f>IF(OR(C907=9,B907=""),"",B907-$C$3)</f>
        <v/>
      </c>
      <c r="F907" s="25">
        <f>IF(C907=9,"",IF(C907=0,E907,IF(C907=1,IF(COUNT(E903:E911)=0,"",TRIMMEAN(E903:E911,0.5)),IF(D907="","",D907))))</f>
        <v/>
      </c>
    </row>
    <row r="908">
      <c r="A908" s="22" t="n">
        <v>46273.09375</v>
      </c>
      <c r="B908" s="23" t="n">
        <v>58.2939</v>
      </c>
      <c r="C908" s="24" t="n">
        <v>0</v>
      </c>
      <c r="E908" s="23">
        <f>IF(OR(C908=9,B908=""),"",B908-$C$3)</f>
        <v/>
      </c>
      <c r="F908" s="25">
        <f>IF(C908=9,"",IF(C908=0,E908,IF(C908=1,IF(COUNT(E904:E912)=0,"",TRIMMEAN(E904:E912,0.5)),IF(D908="","",D908))))</f>
        <v/>
      </c>
    </row>
    <row r="909">
      <c r="A909" s="22" t="n">
        <v>46273.10416666666</v>
      </c>
      <c r="B909" s="23" t="n">
        <v>67.38079999999999</v>
      </c>
      <c r="C909" s="24" t="n">
        <v>0</v>
      </c>
      <c r="E909" s="23">
        <f>IF(OR(C909=9,B909=""),"",B909-$C$3)</f>
        <v/>
      </c>
      <c r="F909" s="25">
        <f>IF(C909=9,"",IF(C909=0,E909,IF(C909=1,IF(COUNT(E905:E913)=0,"",TRIMMEAN(E905:E913,0.5)),IF(D909="","",D909))))</f>
        <v/>
      </c>
    </row>
    <row r="910">
      <c r="A910" s="22" t="n">
        <v>46273.11458333334</v>
      </c>
      <c r="B910" s="23" t="n">
        <v>62.5124</v>
      </c>
      <c r="C910" s="24" t="n">
        <v>0</v>
      </c>
      <c r="E910" s="23">
        <f>IF(OR(C910=9,B910=""),"",B910-$C$3)</f>
        <v/>
      </c>
      <c r="F910" s="25">
        <f>IF(C910=9,"",IF(C910=0,E910,IF(C910=1,IF(COUNT(E906:E914)=0,"",TRIMMEAN(E906:E914,0.5)),IF(D910="","",D910))))</f>
        <v/>
      </c>
    </row>
    <row r="911">
      <c r="A911" s="22" t="n">
        <v>46273.125</v>
      </c>
      <c r="B911" s="23" t="n">
        <v>48.2894</v>
      </c>
      <c r="C911" s="24" t="n">
        <v>2</v>
      </c>
      <c r="D911" s="26" t="n">
        <v>61.7441</v>
      </c>
      <c r="E911" s="23">
        <f>IF(OR(C911=9,B911=""),"",B911-$C$3)</f>
        <v/>
      </c>
      <c r="F911" s="25">
        <f>IF(C911=9,"",IF(C911=0,E911,IF(C911=1,IF(COUNT(E907:E915)=0,"",TRIMMEAN(E907:E915,0.5)),IF(D911="","",D911))))</f>
        <v/>
      </c>
      <c r="G911" t="inlineStr">
        <is>
          <t>pico aislado</t>
        </is>
      </c>
    </row>
    <row r="912">
      <c r="A912" s="22" t="n">
        <v>46273.13541666666</v>
      </c>
      <c r="B912" s="23" t="n">
        <v>60.9759</v>
      </c>
      <c r="C912" s="24" t="n">
        <v>0</v>
      </c>
      <c r="E912" s="23">
        <f>IF(OR(C912=9,B912=""),"",B912-$C$3)</f>
        <v/>
      </c>
      <c r="F912" s="25">
        <f>IF(C912=9,"",IF(C912=0,E912,IF(C912=1,IF(COUNT(E908:E916)=0,"",TRIMMEAN(E908:E916,0.5)),IF(D912="","",D912))))</f>
        <v/>
      </c>
    </row>
    <row r="913">
      <c r="A913" s="22" t="n">
        <v>46273.14583333334</v>
      </c>
      <c r="B913" s="23" t="n">
        <v>58.4645</v>
      </c>
      <c r="C913" s="24" t="n">
        <v>0</v>
      </c>
      <c r="E913" s="23">
        <f>IF(OR(C913=9,B913=""),"",B913-$C$3)</f>
        <v/>
      </c>
      <c r="F913" s="25">
        <f>IF(C913=9,"",IF(C913=0,E913,IF(C913=1,IF(COUNT(E909:E917)=0,"",TRIMMEAN(E909:E917,0.5)),IF(D913="","",D913))))</f>
        <v/>
      </c>
    </row>
    <row r="914">
      <c r="A914" s="22" t="n">
        <v>46273.15625</v>
      </c>
      <c r="B914" s="23" t="n">
        <v>60.4592</v>
      </c>
      <c r="C914" s="24" t="n">
        <v>0</v>
      </c>
      <c r="E914" s="23">
        <f>IF(OR(C914=9,B914=""),"",B914-$C$3)</f>
        <v/>
      </c>
      <c r="F914" s="25">
        <f>IF(C914=9,"",IF(C914=0,E914,IF(C914=1,IF(COUNT(E910:E918)=0,"",TRIMMEAN(E910:E918,0.5)),IF(D914="","",D914))))</f>
        <v/>
      </c>
    </row>
    <row r="915">
      <c r="A915" s="22" t="n">
        <v>46273.16666666666</v>
      </c>
      <c r="B915" s="23" t="n">
        <v>50.2044</v>
      </c>
      <c r="C915" s="24" t="n">
        <v>2</v>
      </c>
      <c r="D915" s="26" t="n">
        <v>59.1817</v>
      </c>
      <c r="E915" s="23">
        <f>IF(OR(C915=9,B915=""),"",B915-$C$3)</f>
        <v/>
      </c>
      <c r="F915" s="25">
        <f>IF(C915=9,"",IF(C915=0,E915,IF(C915=1,IF(COUNT(E911:E919)=0,"",TRIMMEAN(E911:E919,0.5)),IF(D915="","",D915))))</f>
        <v/>
      </c>
      <c r="G915" t="inlineStr">
        <is>
          <t>pico aislado</t>
        </is>
      </c>
    </row>
    <row r="916">
      <c r="A916" s="22" t="n">
        <v>46273.17708333334</v>
      </c>
      <c r="B916" s="23" t="n">
        <v>57.9042</v>
      </c>
      <c r="C916" s="24" t="n">
        <v>0</v>
      </c>
      <c r="E916" s="23">
        <f>IF(OR(C916=9,B916=""),"",B916-$C$3)</f>
        <v/>
      </c>
      <c r="F916" s="25">
        <f>IF(C916=9,"",IF(C916=0,E916,IF(C916=1,IF(COUNT(E912:E920)=0,"",TRIMMEAN(E912:E920,0.5)),IF(D916="","",D916))))</f>
        <v/>
      </c>
    </row>
    <row r="917">
      <c r="A917" s="22" t="n">
        <v>46273.1875</v>
      </c>
      <c r="B917" s="23" t="n">
        <v>61.7914</v>
      </c>
      <c r="C917" s="24" t="n">
        <v>0</v>
      </c>
      <c r="E917" s="23">
        <f>IF(OR(C917=9,B917=""),"",B917-$C$3)</f>
        <v/>
      </c>
      <c r="F917" s="25">
        <f>IF(C917=9,"",IF(C917=0,E917,IF(C917=1,IF(COUNT(E913:E921)=0,"",TRIMMEAN(E913:E921,0.5)),IF(D917="","",D917))))</f>
        <v/>
      </c>
    </row>
    <row r="918">
      <c r="A918" s="22" t="n">
        <v>46273.19791666666</v>
      </c>
      <c r="B918" s="23" t="n">
        <v>57.1521</v>
      </c>
      <c r="C918" s="24" t="n">
        <v>0</v>
      </c>
      <c r="E918" s="23">
        <f>IF(OR(C918=9,B918=""),"",B918-$C$3)</f>
        <v/>
      </c>
      <c r="F918" s="25">
        <f>IF(C918=9,"",IF(C918=0,E918,IF(C918=1,IF(COUNT(E914:E922)=0,"",TRIMMEAN(E914:E922,0.5)),IF(D918="","",D918))))</f>
        <v/>
      </c>
    </row>
    <row r="919">
      <c r="A919" s="22" t="n">
        <v>46273.20833333334</v>
      </c>
      <c r="B919" s="23" t="n">
        <v>59.2477</v>
      </c>
      <c r="C919" s="24" t="n">
        <v>0</v>
      </c>
      <c r="E919" s="23">
        <f>IF(OR(C919=9,B919=""),"",B919-$C$3)</f>
        <v/>
      </c>
      <c r="F919" s="25">
        <f>IF(C919=9,"",IF(C919=0,E919,IF(C919=1,IF(COUNT(E915:E923)=0,"",TRIMMEAN(E915:E923,0.5)),IF(D919="","",D919))))</f>
        <v/>
      </c>
    </row>
    <row r="920">
      <c r="A920" s="22" t="n">
        <v>46273.21875</v>
      </c>
      <c r="B920" s="23" t="n">
        <v>68.12779999999999</v>
      </c>
      <c r="C920" s="24" t="n">
        <v>2</v>
      </c>
      <c r="D920" s="26" t="n">
        <v>57.111</v>
      </c>
      <c r="E920" s="23">
        <f>IF(OR(C920=9,B920=""),"",B920-$C$3)</f>
        <v/>
      </c>
      <c r="F920" s="25">
        <f>IF(C920=9,"",IF(C920=0,E920,IF(C920=1,IF(COUNT(E916:E924)=0,"",TRIMMEAN(E916:E924,0.5)),IF(D920="","",D920))))</f>
        <v/>
      </c>
      <c r="G920" t="inlineStr">
        <is>
          <t>pico aislado</t>
        </is>
      </c>
    </row>
    <row r="921">
      <c r="A921" s="22" t="n">
        <v>46273.22916666666</v>
      </c>
      <c r="B921" s="23" t="n">
        <v>54.9744</v>
      </c>
      <c r="C921" s="24" t="n">
        <v>0</v>
      </c>
      <c r="E921" s="23">
        <f>IF(OR(C921=9,B921=""),"",B921-$C$3)</f>
        <v/>
      </c>
      <c r="F921" s="25">
        <f>IF(C921=9,"",IF(C921=0,E921,IF(C921=1,IF(COUNT(E917:E925)=0,"",TRIMMEAN(E917:E925,0.5)),IF(D921="","",D921))))</f>
        <v/>
      </c>
    </row>
    <row r="922">
      <c r="A922" s="22" t="n">
        <v>46273.23958333334</v>
      </c>
      <c r="B922" s="23" t="n">
        <v>57.7286</v>
      </c>
      <c r="C922" s="24" t="n">
        <v>0</v>
      </c>
      <c r="E922" s="23">
        <f>IF(OR(C922=9,B922=""),"",B922-$C$3)</f>
        <v/>
      </c>
      <c r="F922" s="25">
        <f>IF(C922=9,"",IF(C922=0,E922,IF(C922=1,IF(COUNT(E918:E926)=0,"",TRIMMEAN(E918:E926,0.5)),IF(D922="","",D922))))</f>
        <v/>
      </c>
    </row>
    <row r="923">
      <c r="A923" s="22" t="n">
        <v>46273.25</v>
      </c>
      <c r="B923" s="23" t="n">
        <v>57.9913</v>
      </c>
      <c r="C923" s="24" t="n">
        <v>0</v>
      </c>
      <c r="E923" s="23">
        <f>IF(OR(C923=9,B923=""),"",B923-$C$3)</f>
        <v/>
      </c>
      <c r="F923" s="25">
        <f>IF(C923=9,"",IF(C923=0,E923,IF(C923=1,IF(COUNT(E919:E927)=0,"",TRIMMEAN(E919:E927,0.5)),IF(D923="","",D923))))</f>
        <v/>
      </c>
    </row>
    <row r="924">
      <c r="A924" s="22" t="n">
        <v>46273.26041666666</v>
      </c>
      <c r="B924" s="23" t="n">
        <v>57.8743</v>
      </c>
      <c r="C924" s="24" t="n">
        <v>0</v>
      </c>
      <c r="E924" s="23">
        <f>IF(OR(C924=9,B924=""),"",B924-$C$3)</f>
        <v/>
      </c>
      <c r="F924" s="25">
        <f>IF(C924=9,"",IF(C924=0,E924,IF(C924=1,IF(COUNT(E920:E928)=0,"",TRIMMEAN(E920:E928,0.5)),IF(D924="","",D924))))</f>
        <v/>
      </c>
    </row>
    <row r="925">
      <c r="A925" s="22" t="n">
        <v>46273.27083333334</v>
      </c>
      <c r="B925" s="23" t="n">
        <v>58.0474</v>
      </c>
      <c r="C925" s="24" t="n">
        <v>0</v>
      </c>
      <c r="E925" s="23">
        <f>IF(OR(C925=9,B925=""),"",B925-$C$3)</f>
        <v/>
      </c>
      <c r="F925" s="25">
        <f>IF(C925=9,"",IF(C925=0,E925,IF(C925=1,IF(COUNT(E921:E929)=0,"",TRIMMEAN(E921:E929,0.5)),IF(D925="","",D925))))</f>
        <v/>
      </c>
    </row>
    <row r="926">
      <c r="A926" s="22" t="n">
        <v>46273.28125</v>
      </c>
      <c r="B926" s="23" t="n">
        <v>58.1632</v>
      </c>
      <c r="C926" s="24" t="n">
        <v>0</v>
      </c>
      <c r="E926" s="23">
        <f>IF(OR(C926=9,B926=""),"",B926-$C$3)</f>
        <v/>
      </c>
      <c r="F926" s="25">
        <f>IF(C926=9,"",IF(C926=0,E926,IF(C926=1,IF(COUNT(E922:E930)=0,"",TRIMMEAN(E922:E930,0.5)),IF(D926="","",D926))))</f>
        <v/>
      </c>
    </row>
    <row r="927">
      <c r="A927" s="22" t="n">
        <v>46273.29166666666</v>
      </c>
      <c r="B927" s="23" t="n">
        <v>58.2453</v>
      </c>
      <c r="C927" s="24" t="n">
        <v>0</v>
      </c>
      <c r="E927" s="23">
        <f>IF(OR(C927=9,B927=""),"",B927-$C$3)</f>
        <v/>
      </c>
      <c r="F927" s="25">
        <f>IF(C927=9,"",IF(C927=0,E927,IF(C927=1,IF(COUNT(E923:E931)=0,"",TRIMMEAN(E923:E931,0.5)),IF(D927="","",D927))))</f>
        <v/>
      </c>
    </row>
    <row r="928">
      <c r="A928" s="22" t="n">
        <v>46273.30208333334</v>
      </c>
      <c r="B928" s="23" t="n">
        <v>58.2192</v>
      </c>
      <c r="C928" s="24" t="n">
        <v>0</v>
      </c>
      <c r="E928" s="23">
        <f>IF(OR(C928=9,B928=""),"",B928-$C$3)</f>
        <v/>
      </c>
      <c r="F928" s="25">
        <f>IF(C928=9,"",IF(C928=0,E928,IF(C928=1,IF(COUNT(E924:E932)=0,"",TRIMMEAN(E924:E932,0.5)),IF(D928="","",D928))))</f>
        <v/>
      </c>
    </row>
    <row r="929">
      <c r="A929" s="22" t="n">
        <v>46273.3125</v>
      </c>
      <c r="B929" s="23" t="n">
        <v>58.0872</v>
      </c>
      <c r="C929" s="24" t="n">
        <v>0</v>
      </c>
      <c r="E929" s="23">
        <f>IF(OR(C929=9,B929=""),"",B929-$C$3)</f>
        <v/>
      </c>
      <c r="F929" s="25">
        <f>IF(C929=9,"",IF(C929=0,E929,IF(C929=1,IF(COUNT(E925:E933)=0,"",TRIMMEAN(E925:E933,0.5)),IF(D929="","",D929))))</f>
        <v/>
      </c>
    </row>
    <row r="930">
      <c r="A930" s="22" t="n">
        <v>46273.32291666666</v>
      </c>
      <c r="B930" s="23" t="n">
        <v>58.2329</v>
      </c>
      <c r="C930" s="24" t="n">
        <v>0</v>
      </c>
      <c r="E930" s="23">
        <f>IF(OR(C930=9,B930=""),"",B930-$C$3)</f>
        <v/>
      </c>
      <c r="F930" s="25">
        <f>IF(C930=9,"",IF(C930=0,E930,IF(C930=1,IF(COUNT(E926:E934)=0,"",TRIMMEAN(E926:E934,0.5)),IF(D930="","",D930))))</f>
        <v/>
      </c>
    </row>
    <row r="931">
      <c r="A931" s="22" t="n">
        <v>46273.33333333334</v>
      </c>
      <c r="B931" s="23" t="n">
        <v>57.9029</v>
      </c>
      <c r="C931" s="24" t="n">
        <v>0</v>
      </c>
      <c r="E931" s="23">
        <f>IF(OR(C931=9,B931=""),"",B931-$C$3)</f>
        <v/>
      </c>
      <c r="F931" s="25">
        <f>IF(C931=9,"",IF(C931=0,E931,IF(C931=1,IF(COUNT(E927:E935)=0,"",TRIMMEAN(E927:E935,0.5)),IF(D931="","",D931))))</f>
        <v/>
      </c>
    </row>
    <row r="932">
      <c r="A932" s="22" t="n">
        <v>46273.34375</v>
      </c>
      <c r="B932" s="23" t="n">
        <v>57.9801</v>
      </c>
      <c r="C932" s="24" t="n">
        <v>0</v>
      </c>
      <c r="E932" s="23">
        <f>IF(OR(C932=9,B932=""),"",B932-$C$3)</f>
        <v/>
      </c>
      <c r="F932" s="25">
        <f>IF(C932=9,"",IF(C932=0,E932,IF(C932=1,IF(COUNT(E928:E936)=0,"",TRIMMEAN(E928:E936,0.5)),IF(D932="","",D932))))</f>
        <v/>
      </c>
    </row>
    <row r="933">
      <c r="A933" s="22" t="n">
        <v>46273.35416666666</v>
      </c>
      <c r="B933" s="23" t="n">
        <v>57.8407</v>
      </c>
      <c r="C933" s="24" t="n">
        <v>0</v>
      </c>
      <c r="E933" s="23">
        <f>IF(OR(C933=9,B933=""),"",B933-$C$3)</f>
        <v/>
      </c>
      <c r="F933" s="25">
        <f>IF(C933=9,"",IF(C933=0,E933,IF(C933=1,IF(COUNT(E929:E937)=0,"",TRIMMEAN(E929:E937,0.5)),IF(D933="","",D933))))</f>
        <v/>
      </c>
    </row>
    <row r="934">
      <c r="A934" s="22" t="n">
        <v>46273.36458333334</v>
      </c>
      <c r="B934" s="23" t="n">
        <v>57.9029</v>
      </c>
      <c r="C934" s="24" t="n">
        <v>0</v>
      </c>
      <c r="E934" s="23">
        <f>IF(OR(C934=9,B934=""),"",B934-$C$3)</f>
        <v/>
      </c>
      <c r="F934" s="25">
        <f>IF(C934=9,"",IF(C934=0,E934,IF(C934=1,IF(COUNT(E930:E938)=0,"",TRIMMEAN(E930:E938,0.5)),IF(D934="","",D934))))</f>
        <v/>
      </c>
    </row>
    <row r="935">
      <c r="A935" s="22" t="n">
        <v>46273.375</v>
      </c>
      <c r="B935" s="23" t="n">
        <v>58.0088</v>
      </c>
      <c r="C935" s="24" t="n">
        <v>0</v>
      </c>
      <c r="E935" s="23">
        <f>IF(OR(C935=9,B935=""),"",B935-$C$3)</f>
        <v/>
      </c>
      <c r="F935" s="25">
        <f>IF(C935=9,"",IF(C935=0,E935,IF(C935=1,IF(COUNT(E931:E939)=0,"",TRIMMEAN(E931:E939,0.5)),IF(D935="","",D935))))</f>
        <v/>
      </c>
    </row>
    <row r="936">
      <c r="A936" s="22" t="n">
        <v>46273.38541666666</v>
      </c>
      <c r="B936" s="23" t="n">
        <v>57.3327</v>
      </c>
      <c r="C936" s="24" t="n">
        <v>0</v>
      </c>
      <c r="E936" s="23">
        <f>IF(OR(C936=9,B936=""),"",B936-$C$3)</f>
        <v/>
      </c>
      <c r="F936" s="25">
        <f>IF(C936=9,"",IF(C936=0,E936,IF(C936=1,IF(COUNT(E932:E940)=0,"",TRIMMEAN(E932:E940,0.5)),IF(D936="","",D936))))</f>
        <v/>
      </c>
    </row>
    <row r="937">
      <c r="A937" s="22" t="n">
        <v>46273.39583333334</v>
      </c>
      <c r="B937" s="23" t="n">
        <v>57.3277</v>
      </c>
      <c r="C937" s="24" t="n">
        <v>0</v>
      </c>
      <c r="E937" s="23">
        <f>IF(OR(C937=9,B937=""),"",B937-$C$3)</f>
        <v/>
      </c>
      <c r="F937" s="25">
        <f>IF(C937=9,"",IF(C937=0,E937,IF(C937=1,IF(COUNT(E933:E941)=0,"",TRIMMEAN(E933:E941,0.5)),IF(D937="","",D937))))</f>
        <v/>
      </c>
    </row>
    <row r="938">
      <c r="A938" s="22" t="n">
        <v>46273.40625</v>
      </c>
      <c r="B938" s="23" t="n">
        <v>56.994</v>
      </c>
      <c r="C938" s="24" t="n">
        <v>0</v>
      </c>
      <c r="E938" s="23">
        <f>IF(OR(C938=9,B938=""),"",B938-$C$3)</f>
        <v/>
      </c>
      <c r="F938" s="25">
        <f>IF(C938=9,"",IF(C938=0,E938,IF(C938=1,IF(COUNT(E934:E942)=0,"",TRIMMEAN(E934:E942,0.5)),IF(D938="","",D938))))</f>
        <v/>
      </c>
    </row>
    <row r="939">
      <c r="A939" s="22" t="n">
        <v>46273.41666666666</v>
      </c>
      <c r="B939" s="23" t="n">
        <v>57.0762</v>
      </c>
      <c r="C939" s="24" t="n">
        <v>0</v>
      </c>
      <c r="E939" s="23">
        <f>IF(OR(C939=9,B939=""),"",B939-$C$3)</f>
        <v/>
      </c>
      <c r="F939" s="25">
        <f>IF(C939=9,"",IF(C939=0,E939,IF(C939=1,IF(COUNT(E935:E943)=0,"",TRIMMEAN(E935:E943,0.5)),IF(D939="","",D939))))</f>
        <v/>
      </c>
    </row>
    <row r="940">
      <c r="A940" s="22" t="n">
        <v>46273.42708333334</v>
      </c>
      <c r="B940" s="23" t="n">
        <v>57.5169</v>
      </c>
      <c r="C940" s="24" t="n">
        <v>0</v>
      </c>
      <c r="E940" s="23">
        <f>IF(OR(C940=9,B940=""),"",B940-$C$3)</f>
        <v/>
      </c>
      <c r="F940" s="25">
        <f>IF(C940=9,"",IF(C940=0,E940,IF(C940=1,IF(COUNT(E936:E944)=0,"",TRIMMEAN(E936:E944,0.5)),IF(D940="","",D940))))</f>
        <v/>
      </c>
    </row>
    <row r="941">
      <c r="A941" s="22" t="n">
        <v>46273.4375</v>
      </c>
      <c r="B941" s="23" t="n">
        <v>56.7126</v>
      </c>
      <c r="C941" s="24" t="n">
        <v>0</v>
      </c>
      <c r="E941" s="23">
        <f>IF(OR(C941=9,B941=""),"",B941-$C$3)</f>
        <v/>
      </c>
      <c r="F941" s="25">
        <f>IF(C941=9,"",IF(C941=0,E941,IF(C941=1,IF(COUNT(E937:E945)=0,"",TRIMMEAN(E937:E945,0.5)),IF(D941="","",D941))))</f>
        <v/>
      </c>
    </row>
    <row r="942">
      <c r="A942" s="22" t="n">
        <v>46273.44791666666</v>
      </c>
      <c r="B942" s="23" t="n">
        <v>56.9342</v>
      </c>
      <c r="C942" s="24" t="n">
        <v>0</v>
      </c>
      <c r="E942" s="23">
        <f>IF(OR(C942=9,B942=""),"",B942-$C$3)</f>
        <v/>
      </c>
      <c r="F942" s="25">
        <f>IF(C942=9,"",IF(C942=0,E942,IF(C942=1,IF(COUNT(E938:E946)=0,"",TRIMMEAN(E938:E946,0.5)),IF(D942="","",D942))))</f>
        <v/>
      </c>
    </row>
    <row r="943">
      <c r="A943" s="22" t="n">
        <v>46273.45833333334</v>
      </c>
      <c r="B943" s="23" t="n">
        <v>57.3252</v>
      </c>
      <c r="C943" s="24" t="n">
        <v>0</v>
      </c>
      <c r="E943" s="23">
        <f>IF(OR(C943=9,B943=""),"",B943-$C$3)</f>
        <v/>
      </c>
      <c r="F943" s="25">
        <f>IF(C943=9,"",IF(C943=0,E943,IF(C943=1,IF(COUNT(E939:E947)=0,"",TRIMMEAN(E939:E947,0.5)),IF(D943="","",D943))))</f>
        <v/>
      </c>
    </row>
    <row r="944">
      <c r="A944" s="22" t="n">
        <v>46273.46875</v>
      </c>
      <c r="B944" s="23" t="n">
        <v>57.2094</v>
      </c>
      <c r="C944" s="24" t="n">
        <v>0</v>
      </c>
      <c r="E944" s="23">
        <f>IF(OR(C944=9,B944=""),"",B944-$C$3)</f>
        <v/>
      </c>
      <c r="F944" s="25">
        <f>IF(C944=9,"",IF(C944=0,E944,IF(C944=1,IF(COUNT(E940:E948)=0,"",TRIMMEAN(E940:E948,0.5)),IF(D944="","",D944))))</f>
        <v/>
      </c>
    </row>
    <row r="945">
      <c r="A945" s="22" t="n">
        <v>46273.47916666666</v>
      </c>
      <c r="B945" s="23" t="n">
        <v>57.3625</v>
      </c>
      <c r="C945" s="24" t="n">
        <v>0</v>
      </c>
      <c r="E945" s="23">
        <f>IF(OR(C945=9,B945=""),"",B945-$C$3)</f>
        <v/>
      </c>
      <c r="F945" s="25">
        <f>IF(C945=9,"",IF(C945=0,E945,IF(C945=1,IF(COUNT(E941:E949)=0,"",TRIMMEAN(E941:E949,0.5)),IF(D945="","",D945))))</f>
        <v/>
      </c>
    </row>
    <row r="946">
      <c r="A946" s="22" t="n">
        <v>46273.48958333334</v>
      </c>
      <c r="B946" s="23" t="n">
        <v>56.4835</v>
      </c>
      <c r="C946" s="24" t="n">
        <v>0</v>
      </c>
      <c r="E946" s="23">
        <f>IF(OR(C946=9,B946=""),"",B946-$C$3)</f>
        <v/>
      </c>
      <c r="F946" s="25">
        <f>IF(C946=9,"",IF(C946=0,E946,IF(C946=1,IF(COUNT(E942:E950)=0,"",TRIMMEAN(E942:E950,0.5)),IF(D946="","",D946))))</f>
        <v/>
      </c>
    </row>
    <row r="947">
      <c r="A947" s="22" t="n">
        <v>46273.5</v>
      </c>
      <c r="B947" s="23" t="n">
        <v>57.126</v>
      </c>
      <c r="C947" s="24" t="n">
        <v>0</v>
      </c>
      <c r="E947" s="23">
        <f>IF(OR(C947=9,B947=""),"",B947-$C$3)</f>
        <v/>
      </c>
      <c r="F947" s="25">
        <f>IF(C947=9,"",IF(C947=0,E947,IF(C947=1,IF(COUNT(E943:E951)=0,"",TRIMMEAN(E943:E951,0.5)),IF(D947="","",D947))))</f>
        <v/>
      </c>
    </row>
    <row r="948">
      <c r="A948" s="22" t="n">
        <v>46273.51041666666</v>
      </c>
      <c r="B948" s="23" t="n">
        <v>57.2567</v>
      </c>
      <c r="C948" s="24" t="n">
        <v>0</v>
      </c>
      <c r="E948" s="23">
        <f>IF(OR(C948=9,B948=""),"",B948-$C$3)</f>
        <v/>
      </c>
      <c r="F948" s="25">
        <f>IF(C948=9,"",IF(C948=0,E948,IF(C948=1,IF(COUNT(E944:E952)=0,"",TRIMMEAN(E944:E952,0.5)),IF(D948="","",D948))))</f>
        <v/>
      </c>
    </row>
    <row r="949">
      <c r="A949" s="22" t="n">
        <v>46273.52083333334</v>
      </c>
      <c r="B949" s="23" t="n">
        <v>57.939</v>
      </c>
      <c r="C949" s="24" t="n">
        <v>0</v>
      </c>
      <c r="E949" s="23">
        <f>IF(OR(C949=9,B949=""),"",B949-$C$3)</f>
        <v/>
      </c>
      <c r="F949" s="25">
        <f>IF(C949=9,"",IF(C949=0,E949,IF(C949=1,IF(COUNT(E945:E953)=0,"",TRIMMEAN(E945:E953,0.5)),IF(D949="","",D949))))</f>
        <v/>
      </c>
    </row>
    <row r="950">
      <c r="A950" s="22" t="n">
        <v>46273.53125</v>
      </c>
      <c r="B950" s="23" t="n">
        <v>57.6738</v>
      </c>
      <c r="C950" s="24" t="n">
        <v>0</v>
      </c>
      <c r="E950" s="23">
        <f>IF(OR(C950=9,B950=""),"",B950-$C$3)</f>
        <v/>
      </c>
      <c r="F950" s="25">
        <f>IF(C950=9,"",IF(C950=0,E950,IF(C950=1,IF(COUNT(E946:E954)=0,"",TRIMMEAN(E946:E954,0.5)),IF(D950="","",D950))))</f>
        <v/>
      </c>
    </row>
    <row r="951">
      <c r="A951" s="22" t="n">
        <v>46273.54166666666</v>
      </c>
      <c r="B951" s="23" t="n">
        <v>57.6801</v>
      </c>
      <c r="C951" s="24" t="n">
        <v>0</v>
      </c>
      <c r="E951" s="23">
        <f>IF(OR(C951=9,B951=""),"",B951-$C$3)</f>
        <v/>
      </c>
      <c r="F951" s="25">
        <f>IF(C951=9,"",IF(C951=0,E951,IF(C951=1,IF(COUNT(E947:E955)=0,"",TRIMMEAN(E947:E955,0.5)),IF(D951="","",D951))))</f>
        <v/>
      </c>
    </row>
    <row r="952">
      <c r="A952" s="22" t="n">
        <v>46273.55208333334</v>
      </c>
      <c r="B952" s="23" t="n">
        <v>57.6153</v>
      </c>
      <c r="C952" s="24" t="n">
        <v>0</v>
      </c>
      <c r="E952" s="23">
        <f>IF(OR(C952=9,B952=""),"",B952-$C$3)</f>
        <v/>
      </c>
      <c r="F952" s="25">
        <f>IF(C952=9,"",IF(C952=0,E952,IF(C952=1,IF(COUNT(E948:E956)=0,"",TRIMMEAN(E948:E956,0.5)),IF(D952="","",D952))))</f>
        <v/>
      </c>
    </row>
    <row r="953">
      <c r="A953" s="22" t="n">
        <v>46273.5625</v>
      </c>
      <c r="B953" s="23" t="n">
        <v>57.8556</v>
      </c>
      <c r="C953" s="24" t="n">
        <v>0</v>
      </c>
      <c r="E953" s="23">
        <f>IF(OR(C953=9,B953=""),"",B953-$C$3)</f>
        <v/>
      </c>
      <c r="F953" s="25">
        <f>IF(C953=9,"",IF(C953=0,E953,IF(C953=1,IF(COUNT(E949:E957)=0,"",TRIMMEAN(E949:E957,0.5)),IF(D953="","",D953))))</f>
        <v/>
      </c>
    </row>
    <row r="954">
      <c r="A954" s="22" t="n">
        <v>46273.57291666666</v>
      </c>
      <c r="B954" s="23" t="n">
        <v>57.7174</v>
      </c>
      <c r="C954" s="24" t="n">
        <v>0</v>
      </c>
      <c r="E954" s="23">
        <f>IF(OR(C954=9,B954=""),"",B954-$C$3)</f>
        <v/>
      </c>
      <c r="F954" s="25">
        <f>IF(C954=9,"",IF(C954=0,E954,IF(C954=1,IF(COUNT(E950:E958)=0,"",TRIMMEAN(E950:E958,0.5)),IF(D954="","",D954))))</f>
        <v/>
      </c>
    </row>
    <row r="955">
      <c r="A955" s="22" t="n">
        <v>46273.58333333334</v>
      </c>
      <c r="B955" s="23" t="n">
        <v>57.9079</v>
      </c>
      <c r="C955" s="24" t="n">
        <v>0</v>
      </c>
      <c r="E955" s="23">
        <f>IF(OR(C955=9,B955=""),"",B955-$C$3)</f>
        <v/>
      </c>
      <c r="F955" s="25">
        <f>IF(C955=9,"",IF(C955=0,E955,IF(C955=1,IF(COUNT(E951:E959)=0,"",TRIMMEAN(E951:E959,0.5)),IF(D955="","",D955))))</f>
        <v/>
      </c>
    </row>
    <row r="956">
      <c r="A956" s="22" t="n">
        <v>46273.59375</v>
      </c>
      <c r="B956" s="23" t="n">
        <v>57.8643</v>
      </c>
      <c r="C956" s="24" t="n">
        <v>0</v>
      </c>
      <c r="E956" s="23">
        <f>IF(OR(C956=9,B956=""),"",B956-$C$3)</f>
        <v/>
      </c>
      <c r="F956" s="25">
        <f>IF(C956=9,"",IF(C956=0,E956,IF(C956=1,IF(COUNT(E952:E960)=0,"",TRIMMEAN(E952:E960,0.5)),IF(D956="","",D956))))</f>
        <v/>
      </c>
    </row>
    <row r="957">
      <c r="A957" s="22" t="n">
        <v>46273.60416666666</v>
      </c>
      <c r="B957" s="23" t="n">
        <v>57.8332</v>
      </c>
      <c r="C957" s="24" t="n">
        <v>0</v>
      </c>
      <c r="E957" s="23">
        <f>IF(OR(C957=9,B957=""),"",B957-$C$3)</f>
        <v/>
      </c>
      <c r="F957" s="25">
        <f>IF(C957=9,"",IF(C957=0,E957,IF(C957=1,IF(COUNT(E953:E961)=0,"",TRIMMEAN(E953:E961,0.5)),IF(D957="","",D957))))</f>
        <v/>
      </c>
    </row>
    <row r="958">
      <c r="A958" s="22" t="n">
        <v>46273.61458333334</v>
      </c>
      <c r="B958" s="23" t="n">
        <v>58.1644</v>
      </c>
      <c r="C958" s="24" t="n">
        <v>0</v>
      </c>
      <c r="E958" s="23">
        <f>IF(OR(C958=9,B958=""),"",B958-$C$3)</f>
        <v/>
      </c>
      <c r="F958" s="25">
        <f>IF(C958=9,"",IF(C958=0,E958,IF(C958=1,IF(COUNT(E954:E962)=0,"",TRIMMEAN(E954:E962,0.5)),IF(D958="","",D958))))</f>
        <v/>
      </c>
    </row>
    <row r="959">
      <c r="A959" s="22" t="n">
        <v>46273.625</v>
      </c>
      <c r="B959" s="23" t="n">
        <v>58.071</v>
      </c>
      <c r="C959" s="24" t="n">
        <v>0</v>
      </c>
      <c r="E959" s="23">
        <f>IF(OR(C959=9,B959=""),"",B959-$C$3)</f>
        <v/>
      </c>
      <c r="F959" s="25">
        <f>IF(C959=9,"",IF(C959=0,E959,IF(C959=1,IF(COUNT(E955:E963)=0,"",TRIMMEAN(E955:E963,0.5)),IF(D959="","",D959))))</f>
        <v/>
      </c>
    </row>
    <row r="960">
      <c r="A960" s="22" t="n">
        <v>46273.63541666666</v>
      </c>
      <c r="B960" s="23" t="n">
        <v>58.2428</v>
      </c>
      <c r="C960" s="24" t="n">
        <v>0</v>
      </c>
      <c r="E960" s="23">
        <f>IF(OR(C960=9,B960=""),"",B960-$C$3)</f>
        <v/>
      </c>
      <c r="F960" s="25">
        <f>IF(C960=9,"",IF(C960=0,E960,IF(C960=1,IF(COUNT(E956:E964)=0,"",TRIMMEAN(E956:E964,0.5)),IF(D960="","",D960))))</f>
        <v/>
      </c>
    </row>
    <row r="961">
      <c r="A961" s="22" t="n">
        <v>46273.64583333334</v>
      </c>
      <c r="B961" s="23" t="n">
        <v>58.3561</v>
      </c>
      <c r="C961" s="24" t="n">
        <v>0</v>
      </c>
      <c r="E961" s="23">
        <f>IF(OR(C961=9,B961=""),"",B961-$C$3)</f>
        <v/>
      </c>
      <c r="F961" s="25">
        <f>IF(C961=9,"",IF(C961=0,E961,IF(C961=1,IF(COUNT(E957:E965)=0,"",TRIMMEAN(E957:E965,0.5)),IF(D961="","",D961))))</f>
        <v/>
      </c>
    </row>
    <row r="962">
      <c r="A962" s="22" t="n">
        <v>46273.65625</v>
      </c>
      <c r="B962" s="23" t="n">
        <v>58.2653</v>
      </c>
      <c r="C962" s="24" t="n">
        <v>0</v>
      </c>
      <c r="E962" s="23">
        <f>IF(OR(C962=9,B962=""),"",B962-$C$3)</f>
        <v/>
      </c>
      <c r="F962" s="25">
        <f>IF(C962=9,"",IF(C962=0,E962,IF(C962=1,IF(COUNT(E958:E966)=0,"",TRIMMEAN(E958:E966,0.5)),IF(D962="","",D962))))</f>
        <v/>
      </c>
    </row>
    <row r="963">
      <c r="A963" s="22" t="n">
        <v>46273.66666666666</v>
      </c>
      <c r="B963" s="23" t="n">
        <v>57.7884</v>
      </c>
      <c r="C963" s="24" t="n">
        <v>0</v>
      </c>
      <c r="E963" s="23">
        <f>IF(OR(C963=9,B963=""),"",B963-$C$3)</f>
        <v/>
      </c>
      <c r="F963" s="25">
        <f>IF(C963=9,"",IF(C963=0,E963,IF(C963=1,IF(COUNT(E959:E967)=0,"",TRIMMEAN(E959:E967,0.5)),IF(D963="","",D963))))</f>
        <v/>
      </c>
    </row>
    <row r="964">
      <c r="A964" s="22" t="n">
        <v>46273.67708333334</v>
      </c>
      <c r="B964" s="23" t="n">
        <v>58.2889</v>
      </c>
      <c r="C964" s="24" t="n">
        <v>0</v>
      </c>
      <c r="E964" s="23">
        <f>IF(OR(C964=9,B964=""),"",B964-$C$3)</f>
        <v/>
      </c>
      <c r="F964" s="25">
        <f>IF(C964=9,"",IF(C964=0,E964,IF(C964=1,IF(COUNT(E960:E968)=0,"",TRIMMEAN(E960:E968,0.5)),IF(D964="","",D964))))</f>
        <v/>
      </c>
    </row>
    <row r="965">
      <c r="A965" s="22" t="n">
        <v>46273.6875</v>
      </c>
      <c r="B965" s="23" t="n">
        <v>58.1619</v>
      </c>
      <c r="C965" s="24" t="n">
        <v>0</v>
      </c>
      <c r="E965" s="23">
        <f>IF(OR(C965=9,B965=""),"",B965-$C$3)</f>
        <v/>
      </c>
      <c r="F965" s="25">
        <f>IF(C965=9,"",IF(C965=0,E965,IF(C965=1,IF(COUNT(E961:E969)=0,"",TRIMMEAN(E961:E969,0.5)),IF(D965="","",D965))))</f>
        <v/>
      </c>
    </row>
    <row r="966">
      <c r="A966" s="22" t="n">
        <v>46273.69791666666</v>
      </c>
      <c r="B966" s="23" t="n">
        <v>58.1669</v>
      </c>
      <c r="C966" s="24" t="n">
        <v>0</v>
      </c>
      <c r="E966" s="23">
        <f>IF(OR(C966=9,B966=""),"",B966-$C$3)</f>
        <v/>
      </c>
      <c r="F966" s="25">
        <f>IF(C966=9,"",IF(C966=0,E966,IF(C966=1,IF(COUNT(E962:E970)=0,"",TRIMMEAN(E962:E970,0.5)),IF(D966="","",D966))))</f>
        <v/>
      </c>
    </row>
    <row r="967">
      <c r="A967" s="22" t="n">
        <v>46273.70833333334</v>
      </c>
      <c r="B967" s="23" t="n">
        <v>57.9913</v>
      </c>
      <c r="C967" s="24" t="n">
        <v>0</v>
      </c>
      <c r="E967" s="23">
        <f>IF(OR(C967=9,B967=""),"",B967-$C$3)</f>
        <v/>
      </c>
      <c r="F967" s="25">
        <f>IF(C967=9,"",IF(C967=0,E967,IF(C967=1,IF(COUNT(E963:E971)=0,"",TRIMMEAN(E963:E971,0.5)),IF(D967="","",D967))))</f>
        <v/>
      </c>
    </row>
    <row r="968">
      <c r="A968" s="22" t="n">
        <v>46273.71875</v>
      </c>
      <c r="B968" s="23" t="n">
        <v>57.5169</v>
      </c>
      <c r="C968" s="24" t="n">
        <v>0</v>
      </c>
      <c r="E968" s="23">
        <f>IF(OR(C968=9,B968=""),"",B968-$C$3)</f>
        <v/>
      </c>
      <c r="F968" s="25">
        <f>IF(C968=9,"",IF(C968=0,E968,IF(C968=1,IF(COUNT(E964:E972)=0,"",TRIMMEAN(E964:E972,0.5)),IF(D968="","",D968))))</f>
        <v/>
      </c>
    </row>
    <row r="969">
      <c r="A969" s="22" t="n">
        <v>46273.72916666666</v>
      </c>
      <c r="B969" s="23" t="n">
        <v>58.6625</v>
      </c>
      <c r="C969" s="24" t="n">
        <v>0</v>
      </c>
      <c r="E969" s="23">
        <f>IF(OR(C969=9,B969=""),"",B969-$C$3)</f>
        <v/>
      </c>
      <c r="F969" s="25">
        <f>IF(C969=9,"",IF(C969=0,E969,IF(C969=1,IF(COUNT(E965:E973)=0,"",TRIMMEAN(E965:E973,0.5)),IF(D969="","",D969))))</f>
        <v/>
      </c>
    </row>
    <row r="970">
      <c r="A970" s="22" t="n">
        <v>46273.73958333334</v>
      </c>
      <c r="B970" s="23" t="n">
        <v>58.015</v>
      </c>
      <c r="C970" s="24" t="n">
        <v>0</v>
      </c>
      <c r="E970" s="23">
        <f>IF(OR(C970=9,B970=""),"",B970-$C$3)</f>
        <v/>
      </c>
      <c r="F970" s="25">
        <f>IF(C970=9,"",IF(C970=0,E970,IF(C970=1,IF(COUNT(E966:E974)=0,"",TRIMMEAN(E966:E974,0.5)),IF(D970="","",D970))))</f>
        <v/>
      </c>
    </row>
    <row r="971">
      <c r="A971" s="22" t="n">
        <v>46273.75</v>
      </c>
      <c r="B971" s="23" t="n">
        <v>58.2291</v>
      </c>
      <c r="C971" s="24" t="n">
        <v>0</v>
      </c>
      <c r="E971" s="23">
        <f>IF(OR(C971=9,B971=""),"",B971-$C$3)</f>
        <v/>
      </c>
      <c r="F971" s="25">
        <f>IF(C971=9,"",IF(C971=0,E971,IF(C971=1,IF(COUNT(E967:E975)=0,"",TRIMMEAN(E967:E975,0.5)),IF(D971="","",D971))))</f>
        <v/>
      </c>
    </row>
    <row r="972">
      <c r="A972" s="22" t="n">
        <v>46273.76041666666</v>
      </c>
      <c r="B972" s="23" t="n">
        <v>57.8195</v>
      </c>
      <c r="C972" s="24" t="n">
        <v>0</v>
      </c>
      <c r="E972" s="23">
        <f>IF(OR(C972=9,B972=""),"",B972-$C$3)</f>
        <v/>
      </c>
      <c r="F972" s="25">
        <f>IF(C972=9,"",IF(C972=0,E972,IF(C972=1,IF(COUNT(E968:E976)=0,"",TRIMMEAN(E968:E976,0.5)),IF(D972="","",D972))))</f>
        <v/>
      </c>
    </row>
    <row r="973">
      <c r="A973" s="22" t="n">
        <v>46273.77083333334</v>
      </c>
      <c r="B973" s="23" t="n">
        <v>58.6276</v>
      </c>
      <c r="C973" s="24" t="n">
        <v>0</v>
      </c>
      <c r="E973" s="23">
        <f>IF(OR(C973=9,B973=""),"",B973-$C$3)</f>
        <v/>
      </c>
      <c r="F973" s="25">
        <f>IF(C973=9,"",IF(C973=0,E973,IF(C973=1,IF(COUNT(E969:E977)=0,"",TRIMMEAN(E969:E977,0.5)),IF(D973="","",D973))))</f>
        <v/>
      </c>
    </row>
    <row r="974">
      <c r="A974" s="22" t="n">
        <v>46273.78125</v>
      </c>
      <c r="B974" s="23" t="n">
        <v>58.1059</v>
      </c>
      <c r="C974" s="24" t="n">
        <v>0</v>
      </c>
      <c r="E974" s="23">
        <f>IF(OR(C974=9,B974=""),"",B974-$C$3)</f>
        <v/>
      </c>
      <c r="F974" s="25">
        <f>IF(C974=9,"",IF(C974=0,E974,IF(C974=1,IF(COUNT(E970:E978)=0,"",TRIMMEAN(E970:E978,0.5)),IF(D974="","",D974))))</f>
        <v/>
      </c>
    </row>
    <row r="975">
      <c r="A975" s="22" t="n">
        <v>46273.79166666666</v>
      </c>
      <c r="B975" s="23" t="n">
        <v>58.1706</v>
      </c>
      <c r="C975" s="24" t="n">
        <v>0</v>
      </c>
      <c r="E975" s="23">
        <f>IF(OR(C975=9,B975=""),"",B975-$C$3)</f>
        <v/>
      </c>
      <c r="F975" s="25">
        <f>IF(C975=9,"",IF(C975=0,E975,IF(C975=1,IF(COUNT(E971:E979)=0,"",TRIMMEAN(E971:E979,0.5)),IF(D975="","",D975))))</f>
        <v/>
      </c>
    </row>
    <row r="976">
      <c r="A976" s="22" t="n">
        <v>46273.80208333334</v>
      </c>
      <c r="B976" s="23" t="n">
        <v>58.3263</v>
      </c>
      <c r="C976" s="24" t="n">
        <v>0</v>
      </c>
      <c r="E976" s="23">
        <f>IF(OR(C976=9,B976=""),"",B976-$C$3)</f>
        <v/>
      </c>
      <c r="F976" s="25">
        <f>IF(C976=9,"",IF(C976=0,E976,IF(C976=1,IF(COUNT(E972:E980)=0,"",TRIMMEAN(E972:E980,0.5)),IF(D976="","",D976))))</f>
        <v/>
      </c>
    </row>
    <row r="977">
      <c r="A977" s="22" t="n">
        <v>46273.8125</v>
      </c>
      <c r="B977" s="23" t="n">
        <v>58.4844</v>
      </c>
      <c r="C977" s="24" t="n">
        <v>0</v>
      </c>
      <c r="E977" s="23">
        <f>IF(OR(C977=9,B977=""),"",B977-$C$3)</f>
        <v/>
      </c>
      <c r="F977" s="25">
        <f>IF(C977=9,"",IF(C977=0,E977,IF(C977=1,IF(COUNT(E973:E981)=0,"",TRIMMEAN(E973:E981,0.5)),IF(D977="","",D977))))</f>
        <v/>
      </c>
    </row>
    <row r="978">
      <c r="A978" s="22" t="n">
        <v>46273.82291666666</v>
      </c>
      <c r="B978" s="23" t="n">
        <v>58.7347</v>
      </c>
      <c r="C978" s="24" t="n">
        <v>0</v>
      </c>
      <c r="E978" s="23">
        <f>IF(OR(C978=9,B978=""),"",B978-$C$3)</f>
        <v/>
      </c>
      <c r="F978" s="25">
        <f>IF(C978=9,"",IF(C978=0,E978,IF(C978=1,IF(COUNT(E974:E982)=0,"",TRIMMEAN(E974:E982,0.5)),IF(D978="","",D978))))</f>
        <v/>
      </c>
    </row>
    <row r="979">
      <c r="A979" s="22" t="n">
        <v>46273.83333333334</v>
      </c>
      <c r="B979" s="23" t="n">
        <v>58.5778</v>
      </c>
      <c r="C979" s="24" t="n">
        <v>0</v>
      </c>
      <c r="E979" s="23">
        <f>IF(OR(C979=9,B979=""),"",B979-$C$3)</f>
        <v/>
      </c>
      <c r="F979" s="25">
        <f>IF(C979=9,"",IF(C979=0,E979,IF(C979=1,IF(COUNT(E975:E983)=0,"",TRIMMEAN(E975:E983,0.5)),IF(D979="","",D979))))</f>
        <v/>
      </c>
    </row>
    <row r="980">
      <c r="A980" s="22" t="n">
        <v>46273.84375</v>
      </c>
      <c r="B980" s="23" t="n">
        <v>58.1831</v>
      </c>
      <c r="C980" s="24" t="n">
        <v>0</v>
      </c>
      <c r="E980" s="23">
        <f>IF(OR(C980=9,B980=""),"",B980-$C$3)</f>
        <v/>
      </c>
      <c r="F980" s="25">
        <f>IF(C980=9,"",IF(C980=0,E980,IF(C980=1,IF(COUNT(E976:E984)=0,"",TRIMMEAN(E976:E984,0.5)),IF(D980="","",D980))))</f>
        <v/>
      </c>
    </row>
    <row r="981">
      <c r="A981" s="22" t="n">
        <v>46273.85416666666</v>
      </c>
      <c r="B981" s="23" t="n">
        <v>58.401</v>
      </c>
      <c r="C981" s="24" t="n">
        <v>0</v>
      </c>
      <c r="E981" s="23">
        <f>IF(OR(C981=9,B981=""),"",B981-$C$3)</f>
        <v/>
      </c>
      <c r="F981" s="25">
        <f>IF(C981=9,"",IF(C981=0,E981,IF(C981=1,IF(COUNT(E977:E985)=0,"",TRIMMEAN(E977:E985,0.5)),IF(D981="","",D981))))</f>
        <v/>
      </c>
    </row>
    <row r="982">
      <c r="A982" s="22" t="n">
        <v>46273.86458333334</v>
      </c>
      <c r="B982" s="23" t="n">
        <v>58.5666</v>
      </c>
      <c r="C982" s="24" t="n">
        <v>0</v>
      </c>
      <c r="E982" s="23">
        <f>IF(OR(C982=9,B982=""),"",B982-$C$3)</f>
        <v/>
      </c>
      <c r="F982" s="25">
        <f>IF(C982=9,"",IF(C982=0,E982,IF(C982=1,IF(COUNT(E978:E986)=0,"",TRIMMEAN(E978:E986,0.5)),IF(D982="","",D982))))</f>
        <v/>
      </c>
    </row>
    <row r="983">
      <c r="A983" s="22" t="n">
        <v>46273.875</v>
      </c>
      <c r="B983" s="23" t="n">
        <v>58.4869</v>
      </c>
      <c r="C983" s="24" t="n">
        <v>0</v>
      </c>
      <c r="E983" s="23">
        <f>IF(OR(C983=9,B983=""),"",B983-$C$3)</f>
        <v/>
      </c>
      <c r="F983" s="25">
        <f>IF(C983=9,"",IF(C983=0,E983,IF(C983=1,IF(COUNT(E979:E987)=0,"",TRIMMEAN(E979:E987,0.5)),IF(D983="","",D983))))</f>
        <v/>
      </c>
    </row>
    <row r="984">
      <c r="A984" s="22" t="n">
        <v>46273.88541666666</v>
      </c>
      <c r="B984" s="23" t="n">
        <v>58.4707</v>
      </c>
      <c r="C984" s="24" t="n">
        <v>0</v>
      </c>
      <c r="E984" s="23">
        <f>IF(OR(C984=9,B984=""),"",B984-$C$3)</f>
        <v/>
      </c>
      <c r="F984" s="25">
        <f>IF(C984=9,"",IF(C984=0,E984,IF(C984=1,IF(COUNT(E980:E988)=0,"",TRIMMEAN(E980:E988,0.5)),IF(D984="","",D984))))</f>
        <v/>
      </c>
    </row>
    <row r="985">
      <c r="A985" s="22" t="n">
        <v>46273.89583333334</v>
      </c>
      <c r="B985" s="23" t="n">
        <v>58.3848</v>
      </c>
      <c r="C985" s="24" t="n">
        <v>0</v>
      </c>
      <c r="E985" s="23">
        <f>IF(OR(C985=9,B985=""),"",B985-$C$3)</f>
        <v/>
      </c>
      <c r="F985" s="25">
        <f>IF(C985=9,"",IF(C985=0,E985,IF(C985=1,IF(COUNT(E981:E989)=0,"",TRIMMEAN(E981:E989,0.5)),IF(D985="","",D985))))</f>
        <v/>
      </c>
    </row>
    <row r="986">
      <c r="A986" s="22" t="n">
        <v>46273.90625</v>
      </c>
      <c r="B986" s="23" t="n">
        <v>58.6824</v>
      </c>
      <c r="C986" s="24" t="n">
        <v>0</v>
      </c>
      <c r="E986" s="23">
        <f>IF(OR(C986=9,B986=""),"",B986-$C$3)</f>
        <v/>
      </c>
      <c r="F986" s="25">
        <f>IF(C986=9,"",IF(C986=0,E986,IF(C986=1,IF(COUNT(E982:E990)=0,"",TRIMMEAN(E982:E990,0.5)),IF(D986="","",D986))))</f>
        <v/>
      </c>
    </row>
    <row r="987">
      <c r="A987" s="22" t="n">
        <v>46273.91666666666</v>
      </c>
      <c r="B987" s="23" t="n">
        <v>58.4856</v>
      </c>
      <c r="C987" s="24" t="n">
        <v>0</v>
      </c>
      <c r="E987" s="23">
        <f>IF(OR(C987=9,B987=""),"",B987-$C$3)</f>
        <v/>
      </c>
      <c r="F987" s="25">
        <f>IF(C987=9,"",IF(C987=0,E987,IF(C987=1,IF(COUNT(E983:E991)=0,"",TRIMMEAN(E983:E991,0.5)),IF(D987="","",D987))))</f>
        <v/>
      </c>
    </row>
    <row r="988">
      <c r="A988" s="22" t="n">
        <v>46273.92708333334</v>
      </c>
      <c r="B988" s="23" t="n">
        <v>58.909</v>
      </c>
      <c r="C988" s="24" t="n">
        <v>0</v>
      </c>
      <c r="E988" s="23">
        <f>IF(OR(C988=9,B988=""),"",B988-$C$3)</f>
        <v/>
      </c>
      <c r="F988" s="25">
        <f>IF(C988=9,"",IF(C988=0,E988,IF(C988=1,IF(COUNT(E984:E992)=0,"",TRIMMEAN(E984:E992,0.5)),IF(D988="","",D988))))</f>
        <v/>
      </c>
    </row>
    <row r="989">
      <c r="A989" s="22" t="n">
        <v>46273.9375</v>
      </c>
      <c r="B989" s="23" t="n">
        <v>58.7085</v>
      </c>
      <c r="C989" s="24" t="n">
        <v>0</v>
      </c>
      <c r="E989" s="23">
        <f>IF(OR(C989=9,B989=""),"",B989-$C$3)</f>
        <v/>
      </c>
      <c r="F989" s="25">
        <f>IF(C989=9,"",IF(C989=0,E989,IF(C989=1,IF(COUNT(E985:E993)=0,"",TRIMMEAN(E985:E993,0.5)),IF(D989="","",D989))))</f>
        <v/>
      </c>
    </row>
    <row r="990">
      <c r="A990" s="22" t="n">
        <v>46273.94791666666</v>
      </c>
      <c r="B990" s="23" t="n">
        <v>58.7658</v>
      </c>
      <c r="C990" s="24" t="n">
        <v>0</v>
      </c>
      <c r="E990" s="23">
        <f>IF(OR(C990=9,B990=""),"",B990-$C$3)</f>
        <v/>
      </c>
      <c r="F990" s="25">
        <f>IF(C990=9,"",IF(C990=0,E990,IF(C990=1,IF(COUNT(E986:E994)=0,"",TRIMMEAN(E986:E994,0.5)),IF(D990="","",D990))))</f>
        <v/>
      </c>
    </row>
    <row r="991">
      <c r="A991" s="22" t="n">
        <v>46273.95833333334</v>
      </c>
      <c r="B991" s="23" t="n">
        <v>58.7297</v>
      </c>
      <c r="C991" s="24" t="n">
        <v>0</v>
      </c>
      <c r="E991" s="23">
        <f>IF(OR(C991=9,B991=""),"",B991-$C$3)</f>
        <v/>
      </c>
      <c r="F991" s="25">
        <f>IF(C991=9,"",IF(C991=0,E991,IF(C991=1,IF(COUNT(E987:E995)=0,"",TRIMMEAN(E987:E995,0.5)),IF(D991="","",D991))))</f>
        <v/>
      </c>
    </row>
    <row r="992">
      <c r="A992" s="22" t="n">
        <v>46273.96875</v>
      </c>
      <c r="B992" s="23" t="n">
        <v>58.9737</v>
      </c>
      <c r="C992" s="24" t="n">
        <v>0</v>
      </c>
      <c r="E992" s="23">
        <f>IF(OR(C992=9,B992=""),"",B992-$C$3)</f>
        <v/>
      </c>
      <c r="F992" s="25">
        <f>IF(C992=9,"",IF(C992=0,E992,IF(C992=1,IF(COUNT(E988:E996)=0,"",TRIMMEAN(E988:E996,0.5)),IF(D992="","",D992))))</f>
        <v/>
      </c>
    </row>
    <row r="993">
      <c r="A993" s="22" t="n">
        <v>46273.97916666666</v>
      </c>
      <c r="B993" s="23" t="n">
        <v>58.9314</v>
      </c>
      <c r="C993" s="24" t="n">
        <v>0</v>
      </c>
      <c r="E993" s="23">
        <f>IF(OR(C993=9,B993=""),"",B993-$C$3)</f>
        <v/>
      </c>
      <c r="F993" s="25">
        <f>IF(C993=9,"",IF(C993=0,E993,IF(C993=1,IF(COUNT(E989:E997)=0,"",TRIMMEAN(E989:E997,0.5)),IF(D993="","",D993))))</f>
        <v/>
      </c>
    </row>
    <row r="994">
      <c r="A994" s="22" t="n">
        <v>46273.98958333334</v>
      </c>
      <c r="B994" s="23" t="n">
        <v>58.6861</v>
      </c>
      <c r="C994" s="24" t="n">
        <v>0</v>
      </c>
      <c r="E994" s="23">
        <f>IF(OR(C994=9,B994=""),"",B994-$C$3)</f>
        <v/>
      </c>
      <c r="F994" s="25">
        <f>IF(C994=9,"",IF(C994=0,E994,IF(C994=1,IF(COUNT(E990:E998)=0,"",TRIMMEAN(E990:E998,0.5)),IF(D994="","",D994))))</f>
        <v/>
      </c>
    </row>
    <row r="995">
      <c r="A995" s="22" t="n">
        <v>46274</v>
      </c>
      <c r="B995" s="23" t="n">
        <v>58.9227</v>
      </c>
      <c r="C995" s="24" t="n">
        <v>0</v>
      </c>
      <c r="E995" s="23">
        <f>IF(OR(C995=9,B995=""),"",B995-$C$3)</f>
        <v/>
      </c>
      <c r="F995" s="25">
        <f>IF(C995=9,"",IF(C995=0,E995,IF(C995=1,IF(COUNT(E991:E999)=0,"",TRIMMEAN(E991:E999,0.5)),IF(D995="","",D995))))</f>
        <v/>
      </c>
    </row>
    <row r="996">
      <c r="A996" s="22" t="n">
        <v>46274.01041666666</v>
      </c>
      <c r="B996" s="23" t="n">
        <v>58.3761</v>
      </c>
      <c r="C996" s="24" t="n">
        <v>0</v>
      </c>
      <c r="E996" s="23">
        <f>IF(OR(C996=9,B996=""),"",B996-$C$3)</f>
        <v/>
      </c>
      <c r="F996" s="25">
        <f>IF(C996=9,"",IF(C996=0,E996,IF(C996=1,IF(COUNT(E992:E1000)=0,"",TRIMMEAN(E992:E1000,0.5)),IF(D996="","",D996))))</f>
        <v/>
      </c>
    </row>
    <row r="997">
      <c r="A997" s="22" t="n">
        <v>46274.02083333334</v>
      </c>
      <c r="B997" s="23" t="n">
        <v>58.518</v>
      </c>
      <c r="C997" s="24" t="n">
        <v>0</v>
      </c>
      <c r="E997" s="23">
        <f>IF(OR(C997=9,B997=""),"",B997-$C$3)</f>
        <v/>
      </c>
      <c r="F997" s="25">
        <f>IF(C997=9,"",IF(C997=0,E997,IF(C997=1,IF(COUNT(E993:E1001)=0,"",TRIMMEAN(E993:E1001,0.5)),IF(D997="","",D997))))</f>
        <v/>
      </c>
    </row>
    <row r="998">
      <c r="A998" s="22" t="n">
        <v>46274.03125</v>
      </c>
      <c r="B998" s="23" t="n">
        <v>58.5703</v>
      </c>
      <c r="C998" s="24" t="n">
        <v>0</v>
      </c>
      <c r="E998" s="23">
        <f>IF(OR(C998=9,B998=""),"",B998-$C$3)</f>
        <v/>
      </c>
      <c r="F998" s="25">
        <f>IF(C998=9,"",IF(C998=0,E998,IF(C998=1,IF(COUNT(E994:E1002)=0,"",TRIMMEAN(E994:E1002,0.5)),IF(D998="","",D998))))</f>
        <v/>
      </c>
    </row>
    <row r="999">
      <c r="A999" s="22" t="n">
        <v>46274.04166666666</v>
      </c>
      <c r="B999" s="23" t="n">
        <v>58.6139</v>
      </c>
      <c r="C999" s="24" t="n">
        <v>0</v>
      </c>
      <c r="E999" s="23">
        <f>IF(OR(C999=9,B999=""),"",B999-$C$3)</f>
        <v/>
      </c>
      <c r="F999" s="25">
        <f>IF(C999=9,"",IF(C999=0,E999,IF(C999=1,IF(COUNT(E995:E1003)=0,"",TRIMMEAN(E995:E1003,0.5)),IF(D999="","",D999))))</f>
        <v/>
      </c>
    </row>
    <row r="1000">
      <c r="A1000" s="22" t="n">
        <v>46274.05208333334</v>
      </c>
      <c r="B1000" s="23" t="n">
        <v>58.5977</v>
      </c>
      <c r="C1000" s="24" t="n">
        <v>0</v>
      </c>
      <c r="E1000" s="23">
        <f>IF(OR(C1000=9,B1000=""),"",B1000-$C$3)</f>
        <v/>
      </c>
      <c r="F1000" s="25">
        <f>IF(C1000=9,"",IF(C1000=0,E1000,IF(C1000=1,IF(COUNT(E996:E1004)=0,"",TRIMMEAN(E996:E1004,0.5)),IF(D1000="","",D1000))))</f>
        <v/>
      </c>
    </row>
    <row r="1001">
      <c r="A1001" s="22" t="n">
        <v>46274.0625</v>
      </c>
      <c r="B1001" s="23" t="n">
        <v>58.6649</v>
      </c>
      <c r="C1001" s="24" t="n">
        <v>0</v>
      </c>
      <c r="E1001" s="23">
        <f>IF(OR(C1001=9,B1001=""),"",B1001-$C$3)</f>
        <v/>
      </c>
      <c r="F1001" s="25">
        <f>IF(C1001=9,"",IF(C1001=0,E1001,IF(C1001=1,IF(COUNT(E997:E1005)=0,"",TRIMMEAN(E997:E1005,0.5)),IF(D1001="","",D1001))))</f>
        <v/>
      </c>
    </row>
    <row r="1002">
      <c r="A1002" s="22" t="n">
        <v>46274.07291666666</v>
      </c>
      <c r="B1002" s="23" t="n">
        <v>58.5728</v>
      </c>
      <c r="C1002" s="24" t="n">
        <v>0</v>
      </c>
      <c r="E1002" s="23">
        <f>IF(OR(C1002=9,B1002=""),"",B1002-$C$3)</f>
        <v/>
      </c>
      <c r="F1002" s="25">
        <f>IF(C1002=9,"",IF(C1002=0,E1002,IF(C1002=1,IF(COUNT(E998:E1006)=0,"",TRIMMEAN(E998:E1006,0.5)),IF(D1002="","",D1002))))</f>
        <v/>
      </c>
    </row>
    <row r="1003">
      <c r="A1003" s="22" t="n">
        <v>46274.08333333334</v>
      </c>
      <c r="B1003" s="23" t="n">
        <v>58.5392</v>
      </c>
      <c r="C1003" s="24" t="n">
        <v>0</v>
      </c>
      <c r="E1003" s="23">
        <f>IF(OR(C1003=9,B1003=""),"",B1003-$C$3)</f>
        <v/>
      </c>
      <c r="F1003" s="25">
        <f>IF(C1003=9,"",IF(C1003=0,E1003,IF(C1003=1,IF(COUNT(E999:E1007)=0,"",TRIMMEAN(E999:E1007,0.5)),IF(D1003="","",D1003))))</f>
        <v/>
      </c>
    </row>
    <row r="1004">
      <c r="A1004" s="22" t="n">
        <v>46274.09375</v>
      </c>
      <c r="B1004" s="23" t="n">
        <v>58.5666</v>
      </c>
      <c r="C1004" s="24" t="n">
        <v>0</v>
      </c>
      <c r="E1004" s="23">
        <f>IF(OR(C1004=9,B1004=""),"",B1004-$C$3)</f>
        <v/>
      </c>
      <c r="F1004" s="25">
        <f>IF(C1004=9,"",IF(C1004=0,E1004,IF(C1004=1,IF(COUNT(E1000:E1008)=0,"",TRIMMEAN(E1000:E1008,0.5)),IF(D1004="","",D1004))))</f>
        <v/>
      </c>
    </row>
    <row r="1005">
      <c r="A1005" s="22" t="n">
        <v>46274.10416666666</v>
      </c>
      <c r="B1005" s="23" t="n">
        <v>58.6625</v>
      </c>
      <c r="C1005" s="24" t="n">
        <v>0</v>
      </c>
      <c r="E1005" s="23">
        <f>IF(OR(C1005=9,B1005=""),"",B1005-$C$3)</f>
        <v/>
      </c>
      <c r="F1005" s="25">
        <f>IF(C1005=9,"",IF(C1005=0,E1005,IF(C1005=1,IF(COUNT(E1001:E1009)=0,"",TRIMMEAN(E1001:E1009,0.5)),IF(D1005="","",D1005))))</f>
        <v/>
      </c>
    </row>
    <row r="1006">
      <c r="A1006" s="22" t="n">
        <v>46274.11458333334</v>
      </c>
      <c r="B1006" s="23" t="n">
        <v>58.5741</v>
      </c>
      <c r="C1006" s="24" t="n">
        <v>0</v>
      </c>
      <c r="E1006" s="23">
        <f>IF(OR(C1006=9,B1006=""),"",B1006-$C$3)</f>
        <v/>
      </c>
      <c r="F1006" s="25">
        <f>IF(C1006=9,"",IF(C1006=0,E1006,IF(C1006=1,IF(COUNT(E1002:E1010)=0,"",TRIMMEAN(E1002:E1010,0.5)),IF(D1006="","",D1006))))</f>
        <v/>
      </c>
    </row>
    <row r="1007">
      <c r="A1007" s="22" t="n">
        <v>46274.125</v>
      </c>
      <c r="B1007" s="23" t="n">
        <v>58.5504</v>
      </c>
      <c r="C1007" s="24" t="n">
        <v>0</v>
      </c>
      <c r="E1007" s="23">
        <f>IF(OR(C1007=9,B1007=""),"",B1007-$C$3)</f>
        <v/>
      </c>
      <c r="F1007" s="25">
        <f>IF(C1007=9,"",IF(C1007=0,E1007,IF(C1007=1,IF(COUNT(E1003:E1011)=0,"",TRIMMEAN(E1003:E1011,0.5)),IF(D1007="","",D1007))))</f>
        <v/>
      </c>
    </row>
    <row r="1008">
      <c r="A1008" s="22" t="n">
        <v>46274.13541666666</v>
      </c>
      <c r="B1008" s="23" t="n">
        <v>58.5554</v>
      </c>
      <c r="C1008" s="24" t="n">
        <v>0</v>
      </c>
      <c r="E1008" s="23">
        <f>IF(OR(C1008=9,B1008=""),"",B1008-$C$3)</f>
        <v/>
      </c>
      <c r="F1008" s="25">
        <f>IF(C1008=9,"",IF(C1008=0,E1008,IF(C1008=1,IF(COUNT(E1004:E1012)=0,"",TRIMMEAN(E1004:E1012,0.5)),IF(D1008="","",D1008))))</f>
        <v/>
      </c>
    </row>
    <row r="1009">
      <c r="A1009" s="22" t="n">
        <v>46274.14583333334</v>
      </c>
      <c r="B1009" s="23" t="n">
        <v>58.467</v>
      </c>
      <c r="C1009" s="24" t="n">
        <v>0</v>
      </c>
      <c r="E1009" s="23">
        <f>IF(OR(C1009=9,B1009=""),"",B1009-$C$3)</f>
        <v/>
      </c>
      <c r="F1009" s="25">
        <f>IF(C1009=9,"",IF(C1009=0,E1009,IF(C1009=1,IF(COUNT(E1005:E1013)=0,"",TRIMMEAN(E1005:E1013,0.5)),IF(D1009="","",D1009))))</f>
        <v/>
      </c>
    </row>
    <row r="1010">
      <c r="A1010" s="22" t="n">
        <v>46274.15625</v>
      </c>
      <c r="B1010" s="23" t="n">
        <v>58.4769</v>
      </c>
      <c r="C1010" s="24" t="n">
        <v>0</v>
      </c>
      <c r="E1010" s="23">
        <f>IF(OR(C1010=9,B1010=""),"",B1010-$C$3)</f>
        <v/>
      </c>
      <c r="F1010" s="25">
        <f>IF(C1010=9,"",IF(C1010=0,E1010,IF(C1010=1,IF(COUNT(E1006:E1014)=0,"",TRIMMEAN(E1006:E1014,0.5)),IF(D1010="","",D1010))))</f>
        <v/>
      </c>
    </row>
    <row r="1011">
      <c r="A1011" s="22" t="n">
        <v>46274.16666666666</v>
      </c>
      <c r="B1011" s="23" t="n">
        <v>58.5828</v>
      </c>
      <c r="C1011" s="24" t="n">
        <v>0</v>
      </c>
      <c r="E1011" s="23">
        <f>IF(OR(C1011=9,B1011=""),"",B1011-$C$3)</f>
        <v/>
      </c>
      <c r="F1011" s="25">
        <f>IF(C1011=9,"",IF(C1011=0,E1011,IF(C1011=1,IF(COUNT(E1007:E1015)=0,"",TRIMMEAN(E1007:E1015,0.5)),IF(D1011="","",D1011))))</f>
        <v/>
      </c>
    </row>
    <row r="1012">
      <c r="A1012" s="22" t="n">
        <v>46274.17708333334</v>
      </c>
      <c r="B1012" s="23" t="n">
        <v>58.2366</v>
      </c>
      <c r="C1012" s="24" t="n">
        <v>0</v>
      </c>
      <c r="E1012" s="23">
        <f>IF(OR(C1012=9,B1012=""),"",B1012-$C$3)</f>
        <v/>
      </c>
      <c r="F1012" s="25">
        <f>IF(C1012=9,"",IF(C1012=0,E1012,IF(C1012=1,IF(COUNT(E1008:E1016)=0,"",TRIMMEAN(E1008:E1016,0.5)),IF(D1012="","",D1012))))</f>
        <v/>
      </c>
    </row>
    <row r="1013">
      <c r="A1013" s="22" t="n">
        <v>46274.1875</v>
      </c>
      <c r="B1013" s="23" t="n">
        <v>58.2727</v>
      </c>
      <c r="C1013" s="24" t="n">
        <v>0</v>
      </c>
      <c r="E1013" s="23">
        <f>IF(OR(C1013=9,B1013=""),"",B1013-$C$3)</f>
        <v/>
      </c>
      <c r="F1013" s="25">
        <f>IF(C1013=9,"",IF(C1013=0,E1013,IF(C1013=1,IF(COUNT(E1009:E1017)=0,"",TRIMMEAN(E1009:E1017,0.5)),IF(D1013="","",D1013))))</f>
        <v/>
      </c>
    </row>
    <row r="1014">
      <c r="A1014" s="22" t="n">
        <v>46274.19791666666</v>
      </c>
      <c r="B1014" s="23" t="n">
        <v>58.462</v>
      </c>
      <c r="C1014" s="24" t="n">
        <v>0</v>
      </c>
      <c r="E1014" s="23">
        <f>IF(OR(C1014=9,B1014=""),"",B1014-$C$3)</f>
        <v/>
      </c>
      <c r="F1014" s="25">
        <f>IF(C1014=9,"",IF(C1014=0,E1014,IF(C1014=1,IF(COUNT(E1010:E1018)=0,"",TRIMMEAN(E1010:E1018,0.5)),IF(D1014="","",D1014))))</f>
        <v/>
      </c>
    </row>
    <row r="1015">
      <c r="A1015" s="22" t="n">
        <v>46274.20833333334</v>
      </c>
      <c r="B1015" s="23" t="n">
        <v>58.4545</v>
      </c>
      <c r="C1015" s="24" t="n">
        <v>0</v>
      </c>
      <c r="E1015" s="23">
        <f>IF(OR(C1015=9,B1015=""),"",B1015-$C$3)</f>
        <v/>
      </c>
      <c r="F1015" s="25">
        <f>IF(C1015=9,"",IF(C1015=0,E1015,IF(C1015=1,IF(COUNT(E1011:E1019)=0,"",TRIMMEAN(E1011:E1019,0.5)),IF(D1015="","",D1015))))</f>
        <v/>
      </c>
    </row>
    <row r="1016">
      <c r="A1016" s="22" t="n">
        <v>46274.21875</v>
      </c>
      <c r="B1016" s="23" t="n">
        <v>57.6614</v>
      </c>
      <c r="C1016" s="24" t="n">
        <v>0</v>
      </c>
      <c r="E1016" s="23">
        <f>IF(OR(C1016=9,B1016=""),"",B1016-$C$3)</f>
        <v/>
      </c>
      <c r="F1016" s="25">
        <f>IF(C1016=9,"",IF(C1016=0,E1016,IF(C1016=1,IF(COUNT(E1012:E1020)=0,"",TRIMMEAN(E1012:E1020,0.5)),IF(D1016="","",D1016))))</f>
        <v/>
      </c>
    </row>
    <row r="1017">
      <c r="A1017" s="22" t="n">
        <v>46274.22916666666</v>
      </c>
      <c r="B1017" s="23" t="n">
        <v>57.563</v>
      </c>
      <c r="C1017" s="24" t="n">
        <v>0</v>
      </c>
      <c r="E1017" s="23">
        <f>IF(OR(C1017=9,B1017=""),"",B1017-$C$3)</f>
        <v/>
      </c>
      <c r="F1017" s="25">
        <f>IF(C1017=9,"",IF(C1017=0,E1017,IF(C1017=1,IF(COUNT(E1013:E1021)=0,"",TRIMMEAN(E1013:E1021,0.5)),IF(D1017="","",D1017))))</f>
        <v/>
      </c>
    </row>
    <row r="1018">
      <c r="A1018" s="22" t="n">
        <v>46274.23958333334</v>
      </c>
      <c r="B1018" s="23" t="n">
        <v>57.1708</v>
      </c>
      <c r="C1018" s="24" t="n">
        <v>0</v>
      </c>
      <c r="E1018" s="23">
        <f>IF(OR(C1018=9,B1018=""),"",B1018-$C$3)</f>
        <v/>
      </c>
      <c r="F1018" s="25">
        <f>IF(C1018=9,"",IF(C1018=0,E1018,IF(C1018=1,IF(COUNT(E1014:E1022)=0,"",TRIMMEAN(E1014:E1022,0.5)),IF(D1018="","",D1018))))</f>
        <v/>
      </c>
    </row>
    <row r="1019">
      <c r="A1019" s="22" t="n">
        <v>46274.25</v>
      </c>
      <c r="B1019" s="23" t="n">
        <v>57.0724</v>
      </c>
      <c r="C1019" s="24" t="n">
        <v>0</v>
      </c>
      <c r="E1019" s="23">
        <f>IF(OR(C1019=9,B1019=""),"",B1019-$C$3)</f>
        <v/>
      </c>
      <c r="F1019" s="25">
        <f>IF(C1019=9,"",IF(C1019=0,E1019,IF(C1019=1,IF(COUNT(E1015:E1023)=0,"",TRIMMEAN(E1015:E1023,0.5)),IF(D1019="","",D1019))))</f>
        <v/>
      </c>
    </row>
    <row r="1020">
      <c r="A1020" s="22" t="n">
        <v>46274.26041666666</v>
      </c>
      <c r="B1020" s="23" t="n">
        <v>56.9043</v>
      </c>
      <c r="C1020" s="24" t="n">
        <v>0</v>
      </c>
      <c r="E1020" s="23">
        <f>IF(OR(C1020=9,B1020=""),"",B1020-$C$3)</f>
        <v/>
      </c>
      <c r="F1020" s="25">
        <f>IF(C1020=9,"",IF(C1020=0,E1020,IF(C1020=1,IF(COUNT(E1016:E1024)=0,"",TRIMMEAN(E1016:E1024,0.5)),IF(D1020="","",D1020))))</f>
        <v/>
      </c>
    </row>
    <row r="1021">
      <c r="A1021" s="22" t="n">
        <v>46274.27083333334</v>
      </c>
      <c r="B1021" s="23" t="n">
        <v>57.1148</v>
      </c>
      <c r="C1021" s="24" t="n">
        <v>0</v>
      </c>
      <c r="E1021" s="23">
        <f>IF(OR(C1021=9,B1021=""),"",B1021-$C$3)</f>
        <v/>
      </c>
      <c r="F1021" s="25">
        <f>IF(C1021=9,"",IF(C1021=0,E1021,IF(C1021=1,IF(COUNT(E1017:E1025)=0,"",TRIMMEAN(E1017:E1025,0.5)),IF(D1021="","",D1021))))</f>
        <v/>
      </c>
    </row>
    <row r="1022">
      <c r="A1022" s="22" t="n">
        <v>46274.28125</v>
      </c>
      <c r="B1022" s="23" t="n">
        <v>57.5618</v>
      </c>
      <c r="C1022" s="24" t="n">
        <v>0</v>
      </c>
      <c r="E1022" s="23">
        <f>IF(OR(C1022=9,B1022=""),"",B1022-$C$3)</f>
        <v/>
      </c>
      <c r="F1022" s="25">
        <f>IF(C1022=9,"",IF(C1022=0,E1022,IF(C1022=1,IF(COUNT(E1018:E1026)=0,"",TRIMMEAN(E1018:E1026,0.5)),IF(D1022="","",D1022))))</f>
        <v/>
      </c>
    </row>
    <row r="1023">
      <c r="A1023" s="22" t="n">
        <v>46274.29166666666</v>
      </c>
      <c r="B1023" s="23" t="n">
        <v>57.5257</v>
      </c>
      <c r="C1023" s="24" t="n">
        <v>0</v>
      </c>
      <c r="E1023" s="23">
        <f>IF(OR(C1023=9,B1023=""),"",B1023-$C$3)</f>
        <v/>
      </c>
      <c r="F1023" s="25">
        <f>IF(C1023=9,"",IF(C1023=0,E1023,IF(C1023=1,IF(COUNT(E1019:E1027)=0,"",TRIMMEAN(E1019:E1027,0.5)),IF(D1023="","",D1023))))</f>
        <v/>
      </c>
    </row>
    <row r="1024">
      <c r="A1024" s="22" t="n">
        <v>46274.30208333334</v>
      </c>
      <c r="B1024" s="23" t="n">
        <v>57.7099</v>
      </c>
      <c r="C1024" s="24" t="n">
        <v>0</v>
      </c>
      <c r="E1024" s="23">
        <f>IF(OR(C1024=9,B1024=""),"",B1024-$C$3)</f>
        <v/>
      </c>
      <c r="F1024" s="25">
        <f>IF(C1024=9,"",IF(C1024=0,E1024,IF(C1024=1,IF(COUNT(E1020:E1028)=0,"",TRIMMEAN(E1020:E1028,0.5)),IF(D1024="","",D1024))))</f>
        <v/>
      </c>
    </row>
    <row r="1025">
      <c r="A1025" s="22" t="n">
        <v>46274.3125</v>
      </c>
      <c r="B1025" s="23" t="n">
        <v>57.5431</v>
      </c>
      <c r="C1025" s="24" t="n">
        <v>0</v>
      </c>
      <c r="E1025" s="23">
        <f>IF(OR(C1025=9,B1025=""),"",B1025-$C$3)</f>
        <v/>
      </c>
      <c r="F1025" s="25">
        <f>IF(C1025=9,"",IF(C1025=0,E1025,IF(C1025=1,IF(COUNT(E1021:E1029)=0,"",TRIMMEAN(E1021:E1029,0.5)),IF(D1025="","",D1025))))</f>
        <v/>
      </c>
    </row>
    <row r="1026">
      <c r="A1026" s="22" t="n">
        <v>46274.32291666666</v>
      </c>
      <c r="B1026" s="23" t="n">
        <v>57.2791</v>
      </c>
      <c r="C1026" s="24" t="n">
        <v>0</v>
      </c>
      <c r="E1026" s="23">
        <f>IF(OR(C1026=9,B1026=""),"",B1026-$C$3)</f>
        <v/>
      </c>
      <c r="F1026" s="25">
        <f>IF(C1026=9,"",IF(C1026=0,E1026,IF(C1026=1,IF(COUNT(E1022:E1030)=0,"",TRIMMEAN(E1022:E1030,0.5)),IF(D1026="","",D1026))))</f>
        <v/>
      </c>
    </row>
    <row r="1027">
      <c r="A1027" s="22" t="n">
        <v>46274.33333333334</v>
      </c>
      <c r="B1027" s="23" t="n">
        <v>56.994</v>
      </c>
      <c r="C1027" s="24" t="n">
        <v>0</v>
      </c>
      <c r="E1027" s="23">
        <f>IF(OR(C1027=9,B1027=""),"",B1027-$C$3)</f>
        <v/>
      </c>
      <c r="F1027" s="25">
        <f>IF(C1027=9,"",IF(C1027=0,E1027,IF(C1027=1,IF(COUNT(E1023:E1031)=0,"",TRIMMEAN(E1023:E1031,0.5)),IF(D1027="","",D1027))))</f>
        <v/>
      </c>
    </row>
    <row r="1028">
      <c r="A1028" s="22" t="n">
        <v>46274.34375</v>
      </c>
      <c r="B1028" s="23" t="n">
        <v>57.0849</v>
      </c>
      <c r="C1028" s="24" t="n">
        <v>0</v>
      </c>
      <c r="E1028" s="23">
        <f>IF(OR(C1028=9,B1028=""),"",B1028-$C$3)</f>
        <v/>
      </c>
      <c r="F1028" s="25">
        <f>IF(C1028=9,"",IF(C1028=0,E1028,IF(C1028=1,IF(COUNT(E1024:E1032)=0,"",TRIMMEAN(E1024:E1032,0.5)),IF(D1028="","",D1028))))</f>
        <v/>
      </c>
    </row>
    <row r="1029">
      <c r="A1029" s="22" t="n">
        <v>46274.35416666666</v>
      </c>
      <c r="B1029" s="23" t="n">
        <v>56.9317</v>
      </c>
      <c r="C1029" s="24" t="n">
        <v>0</v>
      </c>
      <c r="E1029" s="23">
        <f>IF(OR(C1029=9,B1029=""),"",B1029-$C$3)</f>
        <v/>
      </c>
      <c r="F1029" s="25">
        <f>IF(C1029=9,"",IF(C1029=0,E1029,IF(C1029=1,IF(COUNT(E1025:E1033)=0,"",TRIMMEAN(E1025:E1033,0.5)),IF(D1029="","",D1029))))</f>
        <v/>
      </c>
    </row>
    <row r="1030">
      <c r="A1030" s="22" t="n">
        <v>46274.36458333334</v>
      </c>
      <c r="B1030" s="23" t="n">
        <v>56.7861</v>
      </c>
      <c r="C1030" s="24" t="n">
        <v>0</v>
      </c>
      <c r="E1030" s="23">
        <f>IF(OR(C1030=9,B1030=""),"",B1030-$C$3)</f>
        <v/>
      </c>
      <c r="F1030" s="25">
        <f>IF(C1030=9,"",IF(C1030=0,E1030,IF(C1030=1,IF(COUNT(E1026:E1034)=0,"",TRIMMEAN(E1026:E1034,0.5)),IF(D1030="","",D1030))))</f>
        <v/>
      </c>
    </row>
    <row r="1031">
      <c r="A1031" s="22" t="n">
        <v>46274.375</v>
      </c>
      <c r="B1031" s="23" t="n">
        <v>56.9604</v>
      </c>
      <c r="C1031" s="24" t="n">
        <v>0</v>
      </c>
      <c r="E1031" s="23">
        <f>IF(OR(C1031=9,B1031=""),"",B1031-$C$3)</f>
        <v/>
      </c>
      <c r="F1031" s="25">
        <f>IF(C1031=9,"",IF(C1031=0,E1031,IF(C1031=1,IF(COUNT(E1027:E1035)=0,"",TRIMMEAN(E1027:E1035,0.5)),IF(D1031="","",D1031))))</f>
        <v/>
      </c>
    </row>
    <row r="1032">
      <c r="A1032" s="22" t="n">
        <v>46274.38541666666</v>
      </c>
      <c r="B1032" s="23" t="n">
        <v>56.8533</v>
      </c>
      <c r="C1032" s="24" t="n">
        <v>0</v>
      </c>
      <c r="E1032" s="23">
        <f>IF(OR(C1032=9,B1032=""),"",B1032-$C$3)</f>
        <v/>
      </c>
      <c r="F1032" s="25">
        <f>IF(C1032=9,"",IF(C1032=0,E1032,IF(C1032=1,IF(COUNT(E1028:E1036)=0,"",TRIMMEAN(E1028:E1036,0.5)),IF(D1032="","",D1032))))</f>
        <v/>
      </c>
    </row>
    <row r="1033">
      <c r="A1033" s="22" t="n">
        <v>46274.39583333334</v>
      </c>
      <c r="B1033" s="23" t="n">
        <v>56.542</v>
      </c>
      <c r="C1033" s="24" t="n">
        <v>0</v>
      </c>
      <c r="E1033" s="23">
        <f>IF(OR(C1033=9,B1033=""),"",B1033-$C$3)</f>
        <v/>
      </c>
      <c r="F1033" s="25">
        <f>IF(C1033=9,"",IF(C1033=0,E1033,IF(C1033=1,IF(COUNT(E1029:E1037)=0,"",TRIMMEAN(E1029:E1037,0.5)),IF(D1033="","",D1033))))</f>
        <v/>
      </c>
    </row>
    <row r="1034">
      <c r="A1034" s="22" t="n">
        <v>46274.40625</v>
      </c>
      <c r="B1034" s="23" t="n">
        <v>57.1198</v>
      </c>
      <c r="C1034" s="24" t="n">
        <v>0</v>
      </c>
      <c r="E1034" s="23">
        <f>IF(OR(C1034=9,B1034=""),"",B1034-$C$3)</f>
        <v/>
      </c>
      <c r="F1034" s="25">
        <f>IF(C1034=9,"",IF(C1034=0,E1034,IF(C1034=1,IF(COUNT(E1030:E1038)=0,"",TRIMMEAN(E1030:E1038,0.5)),IF(D1034="","",D1034))))</f>
        <v/>
      </c>
    </row>
    <row r="1035">
      <c r="A1035" s="22" t="n">
        <v>46274.41666666666</v>
      </c>
      <c r="B1035" s="23" t="n">
        <v>56.8907</v>
      </c>
      <c r="C1035" s="24" t="n">
        <v>0</v>
      </c>
      <c r="E1035" s="23">
        <f>IF(OR(C1035=9,B1035=""),"",B1035-$C$3)</f>
        <v/>
      </c>
      <c r="F1035" s="25">
        <f>IF(C1035=9,"",IF(C1035=0,E1035,IF(C1035=1,IF(COUNT(E1031:E1039)=0,"",TRIMMEAN(E1031:E1039,0.5)),IF(D1035="","",D1035))))</f>
        <v/>
      </c>
    </row>
    <row r="1036">
      <c r="A1036" s="22" t="n">
        <v>46274.42708333334</v>
      </c>
      <c r="B1036" s="23" t="n">
        <v>57.2679</v>
      </c>
      <c r="C1036" s="24" t="n">
        <v>0</v>
      </c>
      <c r="E1036" s="23">
        <f>IF(OR(C1036=9,B1036=""),"",B1036-$C$3)</f>
        <v/>
      </c>
      <c r="F1036" s="25">
        <f>IF(C1036=9,"",IF(C1036=0,E1036,IF(C1036=1,IF(COUNT(E1032:E1040)=0,"",TRIMMEAN(E1032:E1040,0.5)),IF(D1036="","",D1036))))</f>
        <v/>
      </c>
    </row>
    <row r="1037">
      <c r="A1037" s="22" t="n">
        <v>46274.4375</v>
      </c>
      <c r="B1037" s="23" t="n">
        <v>56.806</v>
      </c>
      <c r="C1037" s="24" t="n">
        <v>0</v>
      </c>
      <c r="E1037" s="23">
        <f>IF(OR(C1037=9,B1037=""),"",B1037-$C$3)</f>
        <v/>
      </c>
      <c r="F1037" s="25">
        <f>IF(C1037=9,"",IF(C1037=0,E1037,IF(C1037=1,IF(COUNT(E1033:E1041)=0,"",TRIMMEAN(E1033:E1041,0.5)),IF(D1037="","",D1037))))</f>
        <v/>
      </c>
    </row>
    <row r="1038">
      <c r="A1038" s="22" t="n">
        <v>46274.44791666666</v>
      </c>
      <c r="B1038" s="23" t="n">
        <v>56.8682</v>
      </c>
      <c r="C1038" s="24" t="n">
        <v>0</v>
      </c>
      <c r="E1038" s="23">
        <f>IF(OR(C1038=9,B1038=""),"",B1038-$C$3)</f>
        <v/>
      </c>
      <c r="F1038" s="25">
        <f>IF(C1038=9,"",IF(C1038=0,E1038,IF(C1038=1,IF(COUNT(E1034:E1042)=0,"",TRIMMEAN(E1034:E1042,0.5)),IF(D1038="","",D1038))))</f>
        <v/>
      </c>
    </row>
    <row r="1039">
      <c r="A1039" s="22" t="n">
        <v>46274.45833333334</v>
      </c>
      <c r="B1039" s="23" t="n">
        <v>56.1847</v>
      </c>
      <c r="C1039" s="24" t="n">
        <v>0</v>
      </c>
      <c r="E1039" s="23">
        <f>IF(OR(C1039=9,B1039=""),"",B1039-$C$3)</f>
        <v/>
      </c>
      <c r="F1039" s="25">
        <f>IF(C1039=9,"",IF(C1039=0,E1039,IF(C1039=1,IF(COUNT(E1035:E1043)=0,"",TRIMMEAN(E1035:E1043,0.5)),IF(D1039="","",D1039))))</f>
        <v/>
      </c>
    </row>
    <row r="1040">
      <c r="A1040" s="22" t="n">
        <v>46274.46875</v>
      </c>
      <c r="B1040" s="23" t="n">
        <v>55.3853</v>
      </c>
      <c r="C1040" s="24" t="n">
        <v>0</v>
      </c>
      <c r="E1040" s="23">
        <f>IF(OR(C1040=9,B1040=""),"",B1040-$C$3)</f>
        <v/>
      </c>
      <c r="F1040" s="25">
        <f>IF(C1040=9,"",IF(C1040=0,E1040,IF(C1040=1,IF(COUNT(E1036:E1044)=0,"",TRIMMEAN(E1036:E1044,0.5)),IF(D1040="","",D1040))))</f>
        <v/>
      </c>
    </row>
    <row r="1041">
      <c r="A1041" s="22" t="n">
        <v>46274.47916666666</v>
      </c>
      <c r="B1041" s="23" t="n">
        <v>57.3165</v>
      </c>
      <c r="C1041" s="24" t="n">
        <v>0</v>
      </c>
      <c r="E1041" s="23">
        <f>IF(OR(C1041=9,B1041=""),"",B1041-$C$3)</f>
        <v/>
      </c>
      <c r="F1041" s="25">
        <f>IF(C1041=9,"",IF(C1041=0,E1041,IF(C1041=1,IF(COUNT(E1037:E1045)=0,"",TRIMMEAN(E1037:E1045,0.5)),IF(D1041="","",D1041))))</f>
        <v/>
      </c>
    </row>
    <row r="1042">
      <c r="A1042" s="22" t="n">
        <v>46274.48958333334</v>
      </c>
      <c r="B1042" s="23" t="n">
        <v>56.3665</v>
      </c>
      <c r="C1042" s="24" t="n">
        <v>0</v>
      </c>
      <c r="E1042" s="23">
        <f>IF(OR(C1042=9,B1042=""),"",B1042-$C$3)</f>
        <v/>
      </c>
      <c r="F1042" s="25">
        <f>IF(C1042=9,"",IF(C1042=0,E1042,IF(C1042=1,IF(COUNT(E1038:E1046)=0,"",TRIMMEAN(E1038:E1046,0.5)),IF(D1042="","",D1042))))</f>
        <v/>
      </c>
    </row>
    <row r="1043">
      <c r="A1043" s="22" t="n">
        <v>46274.5</v>
      </c>
      <c r="B1043" s="23" t="n">
        <v>57.319</v>
      </c>
      <c r="C1043" s="24" t="n">
        <v>0</v>
      </c>
      <c r="E1043" s="23">
        <f>IF(OR(C1043=9,B1043=""),"",B1043-$C$3)</f>
        <v/>
      </c>
      <c r="F1043" s="25">
        <f>IF(C1043=9,"",IF(C1043=0,E1043,IF(C1043=1,IF(COUNT(E1039:E1047)=0,"",TRIMMEAN(E1039:E1047,0.5)),IF(D1043="","",D1043))))</f>
        <v/>
      </c>
    </row>
    <row r="1044">
      <c r="A1044" s="22" t="n">
        <v>46274.51041666666</v>
      </c>
      <c r="B1044" s="23" t="n">
        <v>57.5045</v>
      </c>
      <c r="C1044" s="24" t="n">
        <v>0</v>
      </c>
      <c r="E1044" s="23">
        <f>IF(OR(C1044=9,B1044=""),"",B1044-$C$3)</f>
        <v/>
      </c>
      <c r="F1044" s="25">
        <f>IF(C1044=9,"",IF(C1044=0,E1044,IF(C1044=1,IF(COUNT(E1040:E1048)=0,"",TRIMMEAN(E1040:E1048,0.5)),IF(D1044="","",D1044))))</f>
        <v/>
      </c>
    </row>
    <row r="1045">
      <c r="A1045" s="22" t="n">
        <v>46274.52083333334</v>
      </c>
      <c r="B1045" s="23" t="n">
        <v>56.5931</v>
      </c>
      <c r="C1045" s="24" t="n">
        <v>0</v>
      </c>
      <c r="E1045" s="23">
        <f>IF(OR(C1045=9,B1045=""),"",B1045-$C$3)</f>
        <v/>
      </c>
      <c r="F1045" s="25">
        <f>IF(C1045=9,"",IF(C1045=0,E1045,IF(C1045=1,IF(COUNT(E1041:E1049)=0,"",TRIMMEAN(E1041:E1049,0.5)),IF(D1045="","",D1045))))</f>
        <v/>
      </c>
    </row>
    <row r="1046">
      <c r="A1046" s="22" t="n">
        <v>46274.53125</v>
      </c>
      <c r="B1046" s="23" t="n">
        <v>57.2331</v>
      </c>
      <c r="C1046" s="24" t="n">
        <v>0</v>
      </c>
      <c r="E1046" s="23">
        <f>IF(OR(C1046=9,B1046=""),"",B1046-$C$3)</f>
        <v/>
      </c>
      <c r="F1046" s="25">
        <f>IF(C1046=9,"",IF(C1046=0,E1046,IF(C1046=1,IF(COUNT(E1042:E1050)=0,"",TRIMMEAN(E1042:E1050,0.5)),IF(D1046="","",D1046))))</f>
        <v/>
      </c>
    </row>
    <row r="1047">
      <c r="A1047" s="22" t="n">
        <v>46274.54166666666</v>
      </c>
      <c r="B1047" s="23" t="n">
        <v>56.354</v>
      </c>
      <c r="C1047" s="24" t="n">
        <v>0</v>
      </c>
      <c r="E1047" s="23">
        <f>IF(OR(C1047=9,B1047=""),"",B1047-$C$3)</f>
        <v/>
      </c>
      <c r="F1047" s="25">
        <f>IF(C1047=9,"",IF(C1047=0,E1047,IF(C1047=1,IF(COUNT(E1043:E1051)=0,"",TRIMMEAN(E1043:E1051,0.5)),IF(D1047="","",D1047))))</f>
        <v/>
      </c>
    </row>
    <row r="1048">
      <c r="A1048" s="22" t="n">
        <v>46274.55208333334</v>
      </c>
      <c r="B1048" s="23" t="n">
        <v>57.558</v>
      </c>
      <c r="C1048" s="24" t="n">
        <v>0</v>
      </c>
      <c r="E1048" s="23">
        <f>IF(OR(C1048=9,B1048=""),"",B1048-$C$3)</f>
        <v/>
      </c>
      <c r="F1048" s="25">
        <f>IF(C1048=9,"",IF(C1048=0,E1048,IF(C1048=1,IF(COUNT(E1044:E1052)=0,"",TRIMMEAN(E1044:E1052,0.5)),IF(D1048="","",D1048))))</f>
        <v/>
      </c>
    </row>
    <row r="1049">
      <c r="A1049" s="22" t="n">
        <v>46274.5625</v>
      </c>
      <c r="B1049" s="23" t="n">
        <v>57.6801</v>
      </c>
      <c r="C1049" s="24" t="n">
        <v>0</v>
      </c>
      <c r="E1049" s="23">
        <f>IF(OR(C1049=9,B1049=""),"",B1049-$C$3)</f>
        <v/>
      </c>
      <c r="F1049" s="25">
        <f>IF(C1049=9,"",IF(C1049=0,E1049,IF(C1049=1,IF(COUNT(E1045:E1053)=0,"",TRIMMEAN(E1045:E1053,0.5)),IF(D1049="","",D1049))))</f>
        <v/>
      </c>
    </row>
    <row r="1050">
      <c r="A1050" s="22" t="n">
        <v>46274.57291666666</v>
      </c>
      <c r="B1050" s="23" t="n">
        <v>57.7</v>
      </c>
      <c r="C1050" s="24" t="n">
        <v>0</v>
      </c>
      <c r="E1050" s="23">
        <f>IF(OR(C1050=9,B1050=""),"",B1050-$C$3)</f>
        <v/>
      </c>
      <c r="F1050" s="25">
        <f>IF(C1050=9,"",IF(C1050=0,E1050,IF(C1050=1,IF(COUNT(E1046:E1054)=0,"",TRIMMEAN(E1046:E1054,0.5)),IF(D1050="","",D1050))))</f>
        <v/>
      </c>
    </row>
    <row r="1051">
      <c r="A1051" s="22" t="n">
        <v>46274.58333333334</v>
      </c>
      <c r="B1051" s="23" t="n">
        <v>58.0909</v>
      </c>
      <c r="C1051" s="24" t="n">
        <v>0</v>
      </c>
      <c r="E1051" s="23">
        <f>IF(OR(C1051=9,B1051=""),"",B1051-$C$3)</f>
        <v/>
      </c>
      <c r="F1051" s="25">
        <f>IF(C1051=9,"",IF(C1051=0,E1051,IF(C1051=1,IF(COUNT(E1047:E1055)=0,"",TRIMMEAN(E1047:E1055,0.5)),IF(D1051="","",D1051))))</f>
        <v/>
      </c>
    </row>
    <row r="1052">
      <c r="A1052" s="22" t="n">
        <v>46274.59375</v>
      </c>
      <c r="B1052" s="23" t="n">
        <v>57.7859</v>
      </c>
      <c r="C1052" s="24" t="n">
        <v>0</v>
      </c>
      <c r="E1052" s="23">
        <f>IF(OR(C1052=9,B1052=""),"",B1052-$C$3)</f>
        <v/>
      </c>
      <c r="F1052" s="25">
        <f>IF(C1052=9,"",IF(C1052=0,E1052,IF(C1052=1,IF(COUNT(E1048:E1056)=0,"",TRIMMEAN(E1048:E1056,0.5)),IF(D1052="","",D1052))))</f>
        <v/>
      </c>
    </row>
    <row r="1053">
      <c r="A1053" s="22" t="n">
        <v>46274.60416666666</v>
      </c>
      <c r="B1053" s="23" t="n">
        <v>58.2951</v>
      </c>
      <c r="C1053" s="24" t="n">
        <v>0</v>
      </c>
      <c r="E1053" s="23">
        <f>IF(OR(C1053=9,B1053=""),"",B1053-$C$3)</f>
        <v/>
      </c>
      <c r="F1053" s="25">
        <f>IF(C1053=9,"",IF(C1053=0,E1053,IF(C1053=1,IF(COUNT(E1049:E1057)=0,"",TRIMMEAN(E1049:E1057,0.5)),IF(D1053="","",D1053))))</f>
        <v/>
      </c>
    </row>
    <row r="1054">
      <c r="A1054" s="22" t="n">
        <v>46274.61458333334</v>
      </c>
      <c r="B1054" s="23" t="n">
        <v>58.0548</v>
      </c>
      <c r="C1054" s="24" t="n">
        <v>0</v>
      </c>
      <c r="E1054" s="23">
        <f>IF(OR(C1054=9,B1054=""),"",B1054-$C$3)</f>
        <v/>
      </c>
      <c r="F1054" s="25">
        <f>IF(C1054=9,"",IF(C1054=0,E1054,IF(C1054=1,IF(COUNT(E1050:E1058)=0,"",TRIMMEAN(E1050:E1058,0.5)),IF(D1054="","",D1054))))</f>
        <v/>
      </c>
    </row>
    <row r="1055">
      <c r="A1055" s="22" t="n">
        <v>46274.625</v>
      </c>
      <c r="B1055" s="23" t="n">
        <v>58.0274</v>
      </c>
      <c r="C1055" s="24" t="n">
        <v>0</v>
      </c>
      <c r="E1055" s="23">
        <f>IF(OR(C1055=9,B1055=""),"",B1055-$C$3)</f>
        <v/>
      </c>
      <c r="F1055" s="25">
        <f>IF(C1055=9,"",IF(C1055=0,E1055,IF(C1055=1,IF(COUNT(E1051:E1059)=0,"",TRIMMEAN(E1051:E1059,0.5)),IF(D1055="","",D1055))))</f>
        <v/>
      </c>
    </row>
    <row r="1056">
      <c r="A1056" s="22" t="n">
        <v>46274.63541666666</v>
      </c>
      <c r="B1056" s="23" t="n">
        <v>58.0212</v>
      </c>
      <c r="C1056" s="24" t="n">
        <v>0</v>
      </c>
      <c r="E1056" s="23">
        <f>IF(OR(C1056=9,B1056=""),"",B1056-$C$3)</f>
        <v/>
      </c>
      <c r="F1056" s="25">
        <f>IF(C1056=9,"",IF(C1056=0,E1056,IF(C1056=1,IF(COUNT(E1052:E1060)=0,"",TRIMMEAN(E1052:E1060,0.5)),IF(D1056="","",D1056))))</f>
        <v/>
      </c>
    </row>
    <row r="1057">
      <c r="A1057" s="22" t="n">
        <v>46274.64583333334</v>
      </c>
      <c r="B1057" s="23" t="n">
        <v>57.9328</v>
      </c>
      <c r="C1057" s="24" t="n">
        <v>0</v>
      </c>
      <c r="E1057" s="23">
        <f>IF(OR(C1057=9,B1057=""),"",B1057-$C$3)</f>
        <v/>
      </c>
      <c r="F1057" s="25">
        <f>IF(C1057=9,"",IF(C1057=0,E1057,IF(C1057=1,IF(COUNT(E1053:E1061)=0,"",TRIMMEAN(E1053:E1061,0.5)),IF(D1057="","",D1057))))</f>
        <v/>
      </c>
    </row>
    <row r="1058">
      <c r="A1058" s="22" t="n">
        <v>46274.65625</v>
      </c>
      <c r="B1058" s="23" t="n">
        <v>58.2204</v>
      </c>
      <c r="C1058" s="24" t="n">
        <v>0</v>
      </c>
      <c r="E1058" s="23">
        <f>IF(OR(C1058=9,B1058=""),"",B1058-$C$3)</f>
        <v/>
      </c>
      <c r="F1058" s="25">
        <f>IF(C1058=9,"",IF(C1058=0,E1058,IF(C1058=1,IF(COUNT(E1054:E1062)=0,"",TRIMMEAN(E1054:E1062,0.5)),IF(D1058="","",D1058))))</f>
        <v/>
      </c>
    </row>
    <row r="1059">
      <c r="A1059" s="22" t="n">
        <v>46274.66666666666</v>
      </c>
      <c r="B1059" s="23" t="n">
        <v>58.1345</v>
      </c>
      <c r="C1059" s="24" t="n">
        <v>0</v>
      </c>
      <c r="E1059" s="23">
        <f>IF(OR(C1059=9,B1059=""),"",B1059-$C$3)</f>
        <v/>
      </c>
      <c r="F1059" s="25">
        <f>IF(C1059=9,"",IF(C1059=0,E1059,IF(C1059=1,IF(COUNT(E1055:E1063)=0,"",TRIMMEAN(E1055:E1063,0.5)),IF(D1059="","",D1059))))</f>
        <v/>
      </c>
    </row>
    <row r="1060">
      <c r="A1060" s="22" t="n">
        <v>46274.67708333334</v>
      </c>
      <c r="B1060" s="23" t="n">
        <v>58.3636</v>
      </c>
      <c r="C1060" s="24" t="n">
        <v>0</v>
      </c>
      <c r="E1060" s="23">
        <f>IF(OR(C1060=9,B1060=""),"",B1060-$C$3)</f>
        <v/>
      </c>
      <c r="F1060" s="25">
        <f>IF(C1060=9,"",IF(C1060=0,E1060,IF(C1060=1,IF(COUNT(E1056:E1064)=0,"",TRIMMEAN(E1056:E1064,0.5)),IF(D1060="","",D1060))))</f>
        <v/>
      </c>
    </row>
    <row r="1061">
      <c r="A1061" s="22" t="n">
        <v>46274.6875</v>
      </c>
      <c r="B1061" s="23" t="n">
        <v>57.9851</v>
      </c>
      <c r="C1061" s="24" t="n">
        <v>0</v>
      </c>
      <c r="E1061" s="23">
        <f>IF(OR(C1061=9,B1061=""),"",B1061-$C$3)</f>
        <v/>
      </c>
      <c r="F1061" s="25">
        <f>IF(C1061=9,"",IF(C1061=0,E1061,IF(C1061=1,IF(COUNT(E1057:E1065)=0,"",TRIMMEAN(E1057:E1065,0.5)),IF(D1061="","",D1061))))</f>
        <v/>
      </c>
    </row>
    <row r="1062">
      <c r="A1062" s="22" t="n">
        <v>46274.69791666666</v>
      </c>
      <c r="B1062" s="23" t="n">
        <v>58.0872</v>
      </c>
      <c r="C1062" s="24" t="n">
        <v>0</v>
      </c>
      <c r="E1062" s="23">
        <f>IF(OR(C1062=9,B1062=""),"",B1062-$C$3)</f>
        <v/>
      </c>
      <c r="F1062" s="25">
        <f>IF(C1062=9,"",IF(C1062=0,E1062,IF(C1062=1,IF(COUNT(E1058:E1066)=0,"",TRIMMEAN(E1058:E1066,0.5)),IF(D1062="","",D1062))))</f>
        <v/>
      </c>
    </row>
    <row r="1063">
      <c r="A1063" s="22" t="n">
        <v>46274.70833333334</v>
      </c>
      <c r="B1063" s="23" t="n">
        <v>58.2167</v>
      </c>
      <c r="C1063" s="24" t="n">
        <v>0</v>
      </c>
      <c r="E1063" s="23">
        <f>IF(OR(C1063=9,B1063=""),"",B1063-$C$3)</f>
        <v/>
      </c>
      <c r="F1063" s="25">
        <f>IF(C1063=9,"",IF(C1063=0,E1063,IF(C1063=1,IF(COUNT(E1059:E1067)=0,"",TRIMMEAN(E1059:E1067,0.5)),IF(D1063="","",D1063))))</f>
        <v/>
      </c>
    </row>
    <row r="1064">
      <c r="A1064" s="22" t="n">
        <v>46274.71875</v>
      </c>
      <c r="B1064" s="23" t="n">
        <v>57.873</v>
      </c>
      <c r="C1064" s="24" t="n">
        <v>0</v>
      </c>
      <c r="E1064" s="23">
        <f>IF(OR(C1064=9,B1064=""),"",B1064-$C$3)</f>
        <v/>
      </c>
      <c r="F1064" s="25">
        <f>IF(C1064=9,"",IF(C1064=0,E1064,IF(C1064=1,IF(COUNT(E1060:E1068)=0,"",TRIMMEAN(E1060:E1068,0.5)),IF(D1064="","",D1064))))</f>
        <v/>
      </c>
    </row>
    <row r="1065">
      <c r="A1065" s="22" t="n">
        <v>46274.72916666666</v>
      </c>
      <c r="B1065" s="23" t="n">
        <v>57.6664</v>
      </c>
      <c r="C1065" s="24" t="n">
        <v>0</v>
      </c>
      <c r="E1065" s="23">
        <f>IF(OR(C1065=9,B1065=""),"",B1065-$C$3)</f>
        <v/>
      </c>
      <c r="F1065" s="25">
        <f>IF(C1065=9,"",IF(C1065=0,E1065,IF(C1065=1,IF(COUNT(E1061:E1069)=0,"",TRIMMEAN(E1061:E1069,0.5)),IF(D1065="","",D1065))))</f>
        <v/>
      </c>
    </row>
    <row r="1066">
      <c r="A1066" s="22" t="n">
        <v>46274.73958333334</v>
      </c>
      <c r="B1066" s="23" t="n">
        <v>57.3489</v>
      </c>
      <c r="C1066" s="24" t="n">
        <v>0</v>
      </c>
      <c r="E1066" s="23">
        <f>IF(OR(C1066=9,B1066=""),"",B1066-$C$3)</f>
        <v/>
      </c>
      <c r="F1066" s="25">
        <f>IF(C1066=9,"",IF(C1066=0,E1066,IF(C1066=1,IF(COUNT(E1062:E1070)=0,"",TRIMMEAN(E1062:E1070,0.5)),IF(D1066="","",D1066))))</f>
        <v/>
      </c>
    </row>
    <row r="1067">
      <c r="A1067" s="22" t="n">
        <v>46274.75</v>
      </c>
      <c r="B1067" s="23" t="n">
        <v>57.2468</v>
      </c>
      <c r="C1067" s="24" t="n">
        <v>0</v>
      </c>
      <c r="E1067" s="23">
        <f>IF(OR(C1067=9,B1067=""),"",B1067-$C$3)</f>
        <v/>
      </c>
      <c r="F1067" s="25">
        <f>IF(C1067=9,"",IF(C1067=0,E1067,IF(C1067=1,IF(COUNT(E1063:E1071)=0,"",TRIMMEAN(E1063:E1071,0.5)),IF(D1067="","",D1067))))</f>
        <v/>
      </c>
    </row>
    <row r="1068">
      <c r="A1068" s="22" t="n">
        <v>46274.76041666666</v>
      </c>
      <c r="B1068" s="23" t="n">
        <v>57.1584</v>
      </c>
      <c r="C1068" s="24" t="n">
        <v>0</v>
      </c>
      <c r="E1068" s="23">
        <f>IF(OR(C1068=9,B1068=""),"",B1068-$C$3)</f>
        <v/>
      </c>
      <c r="F1068" s="25">
        <f>IF(C1068=9,"",IF(C1068=0,E1068,IF(C1068=1,IF(COUNT(E1064:E1072)=0,"",TRIMMEAN(E1064:E1072,0.5)),IF(D1068="","",D1068))))</f>
        <v/>
      </c>
    </row>
    <row r="1069">
      <c r="A1069" s="22" t="n">
        <v>46274.77083333334</v>
      </c>
      <c r="B1069" s="23" t="n">
        <v>57.3588</v>
      </c>
      <c r="C1069" s="24" t="n">
        <v>0</v>
      </c>
      <c r="E1069" s="23">
        <f>IF(OR(C1069=9,B1069=""),"",B1069-$C$3)</f>
        <v/>
      </c>
      <c r="F1069" s="25">
        <f>IF(C1069=9,"",IF(C1069=0,E1069,IF(C1069=1,IF(COUNT(E1065:E1073)=0,"",TRIMMEAN(E1065:E1073,0.5)),IF(D1069="","",D1069))))</f>
        <v/>
      </c>
    </row>
    <row r="1070">
      <c r="A1070" s="22" t="n">
        <v>46274.78125</v>
      </c>
      <c r="B1070" s="23" t="n">
        <v>56.9654</v>
      </c>
      <c r="C1070" s="24" t="n">
        <v>0</v>
      </c>
      <c r="E1070" s="23">
        <f>IF(OR(C1070=9,B1070=""),"",B1070-$C$3)</f>
        <v/>
      </c>
      <c r="F1070" s="25">
        <f>IF(C1070=9,"",IF(C1070=0,E1070,IF(C1070=1,IF(COUNT(E1066:E1074)=0,"",TRIMMEAN(E1066:E1074,0.5)),IF(D1070="","",D1070))))</f>
        <v/>
      </c>
    </row>
    <row r="1071">
      <c r="A1071" s="22" t="n">
        <v>46274.79166666666</v>
      </c>
      <c r="B1071" s="23" t="n">
        <v>57.4261</v>
      </c>
      <c r="C1071" s="24" t="n">
        <v>0</v>
      </c>
      <c r="E1071" s="23">
        <f>IF(OR(C1071=9,B1071=""),"",B1071-$C$3)</f>
        <v/>
      </c>
      <c r="F1071" s="25">
        <f>IF(C1071=9,"",IF(C1071=0,E1071,IF(C1071=1,IF(COUNT(E1067:E1075)=0,"",TRIMMEAN(E1067:E1075,0.5)),IF(D1071="","",D1071))))</f>
        <v/>
      </c>
    </row>
    <row r="1072">
      <c r="A1072" s="22" t="n">
        <v>46274.80208333334</v>
      </c>
      <c r="B1072" s="23" t="n">
        <v>57.3625</v>
      </c>
      <c r="C1072" s="24" t="n">
        <v>0</v>
      </c>
      <c r="E1072" s="23">
        <f>IF(OR(C1072=9,B1072=""),"",B1072-$C$3)</f>
        <v/>
      </c>
      <c r="F1072" s="25">
        <f>IF(C1072=9,"",IF(C1072=0,E1072,IF(C1072=1,IF(COUNT(E1068:E1076)=0,"",TRIMMEAN(E1068:E1076,0.5)),IF(D1072="","",D1072))))</f>
        <v/>
      </c>
    </row>
    <row r="1073">
      <c r="A1073" s="22" t="n">
        <v>46274.8125</v>
      </c>
      <c r="B1073" s="23" t="n">
        <v>57.2903</v>
      </c>
      <c r="C1073" s="24" t="n">
        <v>0</v>
      </c>
      <c r="E1073" s="23">
        <f>IF(OR(C1073=9,B1073=""),"",B1073-$C$3)</f>
        <v/>
      </c>
      <c r="F1073" s="25">
        <f>IF(C1073=9,"",IF(C1073=0,E1073,IF(C1073=1,IF(COUNT(E1069:E1077)=0,"",TRIMMEAN(E1069:E1077,0.5)),IF(D1073="","",D1073))))</f>
        <v/>
      </c>
    </row>
    <row r="1074">
      <c r="A1074" s="22" t="n">
        <v>46274.82291666666</v>
      </c>
      <c r="B1074" s="23" t="n">
        <v>57.5269</v>
      </c>
      <c r="C1074" s="24" t="n">
        <v>0</v>
      </c>
      <c r="E1074" s="23">
        <f>IF(OR(C1074=9,B1074=""),"",B1074-$C$3)</f>
        <v/>
      </c>
      <c r="F1074" s="25">
        <f>IF(C1074=9,"",IF(C1074=0,E1074,IF(C1074=1,IF(COUNT(E1070:E1078)=0,"",TRIMMEAN(E1070:E1078,0.5)),IF(D1074="","",D1074))))</f>
        <v/>
      </c>
    </row>
    <row r="1075">
      <c r="A1075" s="22" t="n">
        <v>46274.83333333334</v>
      </c>
      <c r="B1075" s="23" t="n">
        <v>57.573</v>
      </c>
      <c r="C1075" s="24" t="n">
        <v>0</v>
      </c>
      <c r="E1075" s="23">
        <f>IF(OR(C1075=9,B1075=""),"",B1075-$C$3)</f>
        <v/>
      </c>
      <c r="F1075" s="25">
        <f>IF(C1075=9,"",IF(C1075=0,E1075,IF(C1075=1,IF(COUNT(E1071:E1079)=0,"",TRIMMEAN(E1071:E1079,0.5)),IF(D1075="","",D1075))))</f>
        <v/>
      </c>
    </row>
    <row r="1076">
      <c r="A1076" s="22" t="n">
        <v>46274.84375</v>
      </c>
      <c r="B1076" s="23" t="n">
        <v>57.9453</v>
      </c>
      <c r="C1076" s="24" t="n">
        <v>0</v>
      </c>
      <c r="E1076" s="23">
        <f>IF(OR(C1076=9,B1076=""),"",B1076-$C$3)</f>
        <v/>
      </c>
      <c r="F1076" s="25">
        <f>IF(C1076=9,"",IF(C1076=0,E1076,IF(C1076=1,IF(COUNT(E1072:E1080)=0,"",TRIMMEAN(E1072:E1080,0.5)),IF(D1076="","",D1076))))</f>
        <v/>
      </c>
    </row>
    <row r="1077">
      <c r="A1077" s="22" t="n">
        <v>46274.85416666666</v>
      </c>
      <c r="B1077" s="23" t="n">
        <v>57.7224</v>
      </c>
      <c r="C1077" s="24" t="n">
        <v>0</v>
      </c>
      <c r="E1077" s="23">
        <f>IF(OR(C1077=9,B1077=""),"",B1077-$C$3)</f>
        <v/>
      </c>
      <c r="F1077" s="25">
        <f>IF(C1077=9,"",IF(C1077=0,E1077,IF(C1077=1,IF(COUNT(E1073:E1081)=0,"",TRIMMEAN(E1073:E1081,0.5)),IF(D1077="","",D1077))))</f>
        <v/>
      </c>
    </row>
    <row r="1078">
      <c r="A1078" s="22" t="n">
        <v>46274.86458333334</v>
      </c>
      <c r="B1078" s="23" t="n">
        <v>57.9216</v>
      </c>
      <c r="C1078" s="24" t="n">
        <v>0</v>
      </c>
      <c r="E1078" s="23">
        <f>IF(OR(C1078=9,B1078=""),"",B1078-$C$3)</f>
        <v/>
      </c>
      <c r="F1078" s="25">
        <f>IF(C1078=9,"",IF(C1078=0,E1078,IF(C1078=1,IF(COUNT(E1074:E1082)=0,"",TRIMMEAN(E1074:E1082,0.5)),IF(D1078="","",D1078))))</f>
        <v/>
      </c>
    </row>
    <row r="1079">
      <c r="A1079" s="22" t="n">
        <v>46274.875</v>
      </c>
      <c r="B1079" s="23" t="n">
        <v>57.3538</v>
      </c>
      <c r="C1079" s="24" t="n">
        <v>0</v>
      </c>
      <c r="E1079" s="23">
        <f>IF(OR(C1079=9,B1079=""),"",B1079-$C$3)</f>
        <v/>
      </c>
      <c r="F1079" s="25">
        <f>IF(C1079=9,"",IF(C1079=0,E1079,IF(C1079=1,IF(COUNT(E1075:E1083)=0,"",TRIMMEAN(E1075:E1083,0.5)),IF(D1079="","",D1079))))</f>
        <v/>
      </c>
    </row>
    <row r="1080">
      <c r="A1080" s="22" t="n">
        <v>46274.88541666666</v>
      </c>
      <c r="B1080" s="23" t="n">
        <v>57.6726</v>
      </c>
      <c r="C1080" s="24" t="n">
        <v>0</v>
      </c>
      <c r="E1080" s="23">
        <f>IF(OR(C1080=9,B1080=""),"",B1080-$C$3)</f>
        <v/>
      </c>
      <c r="F1080" s="25">
        <f>IF(C1080=9,"",IF(C1080=0,E1080,IF(C1080=1,IF(COUNT(E1076:E1084)=0,"",TRIMMEAN(E1076:E1084,0.5)),IF(D1080="","",D1080))))</f>
        <v/>
      </c>
    </row>
    <row r="1081">
      <c r="A1081" s="22" t="n">
        <v>46274.89583333334</v>
      </c>
      <c r="B1081" s="23" t="n">
        <v>58.071</v>
      </c>
      <c r="C1081" s="24" t="n">
        <v>0</v>
      </c>
      <c r="E1081" s="23">
        <f>IF(OR(C1081=9,B1081=""),"",B1081-$C$3)</f>
        <v/>
      </c>
      <c r="F1081" s="25">
        <f>IF(C1081=9,"",IF(C1081=0,E1081,IF(C1081=1,IF(COUNT(E1077:E1085)=0,"",TRIMMEAN(E1077:E1085,0.5)),IF(D1081="","",D1081))))</f>
        <v/>
      </c>
    </row>
    <row r="1082">
      <c r="A1082" s="22" t="n">
        <v>46274.90625</v>
      </c>
      <c r="B1082" s="23" t="n">
        <v>57.9602</v>
      </c>
      <c r="C1082" s="24" t="n">
        <v>0</v>
      </c>
      <c r="E1082" s="23">
        <f>IF(OR(C1082=9,B1082=""),"",B1082-$C$3)</f>
        <v/>
      </c>
      <c r="F1082" s="25">
        <f>IF(C1082=9,"",IF(C1082=0,E1082,IF(C1082=1,IF(COUNT(E1078:E1086)=0,"",TRIMMEAN(E1078:E1086,0.5)),IF(D1082="","",D1082))))</f>
        <v/>
      </c>
    </row>
    <row r="1083">
      <c r="A1083" s="22" t="n">
        <v>46274.91666666666</v>
      </c>
      <c r="B1083" s="23" t="n">
        <v>57.9951</v>
      </c>
      <c r="C1083" s="24" t="n">
        <v>0</v>
      </c>
      <c r="E1083" s="23">
        <f>IF(OR(C1083=9,B1083=""),"",B1083-$C$3)</f>
        <v/>
      </c>
      <c r="F1083" s="25">
        <f>IF(C1083=9,"",IF(C1083=0,E1083,IF(C1083=1,IF(COUNT(E1079:E1087)=0,"",TRIMMEAN(E1079:E1087,0.5)),IF(D1083="","",D1083))))</f>
        <v/>
      </c>
    </row>
    <row r="1084">
      <c r="A1084" s="22" t="n">
        <v>46274.92708333334</v>
      </c>
      <c r="B1084" s="23" t="n">
        <v>57.898</v>
      </c>
      <c r="C1084" s="24" t="n">
        <v>0</v>
      </c>
      <c r="E1084" s="23">
        <f>IF(OR(C1084=9,B1084=""),"",B1084-$C$3)</f>
        <v/>
      </c>
      <c r="F1084" s="25">
        <f>IF(C1084=9,"",IF(C1084=0,E1084,IF(C1084=1,IF(COUNT(E1080:E1088)=0,"",TRIMMEAN(E1080:E1088,0.5)),IF(D1084="","",D1084))))</f>
        <v/>
      </c>
    </row>
    <row r="1085">
      <c r="A1085" s="22" t="n">
        <v>46274.9375</v>
      </c>
      <c r="B1085" s="23" t="n">
        <v>58.1694</v>
      </c>
      <c r="C1085" s="24" t="n">
        <v>0</v>
      </c>
      <c r="E1085" s="23">
        <f>IF(OR(C1085=9,B1085=""),"",B1085-$C$3)</f>
        <v/>
      </c>
      <c r="F1085" s="25">
        <f>IF(C1085=9,"",IF(C1085=0,E1085,IF(C1085=1,IF(COUNT(E1081:E1089)=0,"",TRIMMEAN(E1081:E1089,0.5)),IF(D1085="","",D1085))))</f>
        <v/>
      </c>
    </row>
    <row r="1086">
      <c r="A1086" s="22" t="n">
        <v>46274.94791666666</v>
      </c>
      <c r="B1086" s="23" t="n">
        <v>58.1856</v>
      </c>
      <c r="C1086" s="24" t="n">
        <v>0</v>
      </c>
      <c r="E1086" s="23">
        <f>IF(OR(C1086=9,B1086=""),"",B1086-$C$3)</f>
        <v/>
      </c>
      <c r="F1086" s="25">
        <f>IF(C1086=9,"",IF(C1086=0,E1086,IF(C1086=1,IF(COUNT(E1082:E1090)=0,"",TRIMMEAN(E1082:E1090,0.5)),IF(D1086="","",D1086))))</f>
        <v/>
      </c>
    </row>
    <row r="1087">
      <c r="A1087" s="22" t="n">
        <v>46274.95833333334</v>
      </c>
      <c r="B1087" s="23" t="n">
        <v>58.1719</v>
      </c>
      <c r="C1087" s="24" t="n">
        <v>0</v>
      </c>
      <c r="E1087" s="23">
        <f>IF(OR(C1087=9,B1087=""),"",B1087-$C$3)</f>
        <v/>
      </c>
      <c r="F1087" s="25">
        <f>IF(C1087=9,"",IF(C1087=0,E1087,IF(C1087=1,IF(COUNT(E1083:E1091)=0,"",TRIMMEAN(E1083:E1091,0.5)),IF(D1087="","",D1087))))</f>
        <v/>
      </c>
    </row>
    <row r="1088">
      <c r="A1088" s="22" t="n">
        <v>46274.96875</v>
      </c>
      <c r="B1088" s="23" t="n">
        <v>58.0997</v>
      </c>
      <c r="C1088" s="24" t="n">
        <v>0</v>
      </c>
      <c r="E1088" s="23">
        <f>IF(OR(C1088=9,B1088=""),"",B1088-$C$3)</f>
        <v/>
      </c>
      <c r="F1088" s="25">
        <f>IF(C1088=9,"",IF(C1088=0,E1088,IF(C1088=1,IF(COUNT(E1084:E1092)=0,"",TRIMMEAN(E1084:E1092,0.5)),IF(D1088="","",D1088))))</f>
        <v/>
      </c>
    </row>
    <row r="1089">
      <c r="A1089" s="22" t="n">
        <v>46274.97916666666</v>
      </c>
      <c r="B1089" s="23" t="n">
        <v>58.4234</v>
      </c>
      <c r="C1089" s="24" t="n">
        <v>0</v>
      </c>
      <c r="E1089" s="23">
        <f>IF(OR(C1089=9,B1089=""),"",B1089-$C$3)</f>
        <v/>
      </c>
      <c r="F1089" s="25">
        <f>IF(C1089=9,"",IF(C1089=0,E1089,IF(C1089=1,IF(COUNT(E1085:E1093)=0,"",TRIMMEAN(E1085:E1093,0.5)),IF(D1089="","",D1089))))</f>
        <v/>
      </c>
    </row>
    <row r="1090">
      <c r="A1090" s="22" t="n">
        <v>46274.98958333334</v>
      </c>
      <c r="B1090" s="23" t="n">
        <v>58.2765</v>
      </c>
      <c r="C1090" s="24" t="n">
        <v>0</v>
      </c>
      <c r="E1090" s="23">
        <f>IF(OR(C1090=9,B1090=""),"",B1090-$C$3)</f>
        <v/>
      </c>
      <c r="F1090" s="25">
        <f>IF(C1090=9,"",IF(C1090=0,E1090,IF(C1090=1,IF(COUNT(E1086:E1094)=0,"",TRIMMEAN(E1086:E1094,0.5)),IF(D1090="","",D1090))))</f>
        <v/>
      </c>
    </row>
    <row r="1091">
      <c r="A1091" s="22" t="n">
        <v>46275</v>
      </c>
      <c r="B1091" s="23" t="n">
        <v>58.4944</v>
      </c>
      <c r="C1091" s="24" t="n">
        <v>0</v>
      </c>
      <c r="E1091" s="23">
        <f>IF(OR(C1091=9,B1091=""),"",B1091-$C$3)</f>
        <v/>
      </c>
      <c r="F1091" s="25">
        <f>IF(C1091=9,"",IF(C1091=0,E1091,IF(C1091=1,IF(COUNT(E1087:E1095)=0,"",TRIMMEAN(E1087:E1095,0.5)),IF(D1091="","",D1091))))</f>
        <v/>
      </c>
    </row>
    <row r="1092">
      <c r="A1092" s="22" t="n">
        <v>46275.01041666666</v>
      </c>
      <c r="B1092" s="23" t="n">
        <v>58.4284</v>
      </c>
      <c r="C1092" s="24" t="n">
        <v>0</v>
      </c>
      <c r="E1092" s="23">
        <f>IF(OR(C1092=9,B1092=""),"",B1092-$C$3)</f>
        <v/>
      </c>
      <c r="F1092" s="25">
        <f>IF(C1092=9,"",IF(C1092=0,E1092,IF(C1092=1,IF(COUNT(E1088:E1096)=0,"",TRIMMEAN(E1088:E1096,0.5)),IF(D1092="","",D1092))))</f>
        <v/>
      </c>
    </row>
    <row r="1093">
      <c r="A1093" s="22" t="n">
        <v>46275.02083333334</v>
      </c>
      <c r="B1093" s="23" t="n">
        <v>58.4906</v>
      </c>
      <c r="C1093" s="24" t="n">
        <v>0</v>
      </c>
      <c r="E1093" s="23">
        <f>IF(OR(C1093=9,B1093=""),"",B1093-$C$3)</f>
        <v/>
      </c>
      <c r="F1093" s="25">
        <f>IF(C1093=9,"",IF(C1093=0,E1093,IF(C1093=1,IF(COUNT(E1089:E1097)=0,"",TRIMMEAN(E1089:E1097,0.5)),IF(D1093="","",D1093))))</f>
        <v/>
      </c>
    </row>
    <row r="1094">
      <c r="A1094" s="22" t="n">
        <v>46275.03125</v>
      </c>
      <c r="B1094" s="23" t="n">
        <v>58.5056</v>
      </c>
      <c r="C1094" s="24" t="n">
        <v>0</v>
      </c>
      <c r="E1094" s="23">
        <f>IF(OR(C1094=9,B1094=""),"",B1094-$C$3)</f>
        <v/>
      </c>
      <c r="F1094" s="25">
        <f>IF(C1094=9,"",IF(C1094=0,E1094,IF(C1094=1,IF(COUNT(E1090:E1098)=0,"",TRIMMEAN(E1090:E1098,0.5)),IF(D1094="","",D1094))))</f>
        <v/>
      </c>
    </row>
    <row r="1095">
      <c r="A1095" s="22" t="n">
        <v>46275.04166666666</v>
      </c>
      <c r="B1095" s="23" t="n">
        <v>58.1868</v>
      </c>
      <c r="C1095" s="24" t="n">
        <v>0</v>
      </c>
      <c r="E1095" s="23">
        <f>IF(OR(C1095=9,B1095=""),"",B1095-$C$3)</f>
        <v/>
      </c>
      <c r="F1095" s="25">
        <f>IF(C1095=9,"",IF(C1095=0,E1095,IF(C1095=1,IF(COUNT(E1091:E1099)=0,"",TRIMMEAN(E1091:E1099,0.5)),IF(D1095="","",D1095))))</f>
        <v/>
      </c>
    </row>
    <row r="1096">
      <c r="A1096" s="22" t="n">
        <v>46275.05208333334</v>
      </c>
      <c r="B1096" s="23" t="n">
        <v>58.4819</v>
      </c>
      <c r="C1096" s="24" t="n">
        <v>0</v>
      </c>
      <c r="E1096" s="23">
        <f>IF(OR(C1096=9,B1096=""),"",B1096-$C$3)</f>
        <v/>
      </c>
      <c r="F1096" s="25">
        <f>IF(C1096=9,"",IF(C1096=0,E1096,IF(C1096=1,IF(COUNT(E1092:E1100)=0,"",TRIMMEAN(E1092:E1100,0.5)),IF(D1096="","",D1096))))</f>
        <v/>
      </c>
    </row>
    <row r="1097">
      <c r="A1097" s="22" t="n">
        <v>46275.0625</v>
      </c>
      <c r="B1097" s="23" t="n">
        <v>58.4844</v>
      </c>
      <c r="C1097" s="24" t="n">
        <v>0</v>
      </c>
      <c r="E1097" s="23">
        <f>IF(OR(C1097=9,B1097=""),"",B1097-$C$3)</f>
        <v/>
      </c>
      <c r="F1097" s="25">
        <f>IF(C1097=9,"",IF(C1097=0,E1097,IF(C1097=1,IF(COUNT(E1093:E1101)=0,"",TRIMMEAN(E1093:E1101,0.5)),IF(D1097="","",D1097))))</f>
        <v/>
      </c>
    </row>
    <row r="1098">
      <c r="A1098" s="22" t="n">
        <v>46275.07291666666</v>
      </c>
      <c r="B1098" s="23" t="n">
        <v>58.4695</v>
      </c>
      <c r="C1098" s="24" t="n">
        <v>0</v>
      </c>
      <c r="E1098" s="23">
        <f>IF(OR(C1098=9,B1098=""),"",B1098-$C$3)</f>
        <v/>
      </c>
      <c r="F1098" s="25">
        <f>IF(C1098=9,"",IF(C1098=0,E1098,IF(C1098=1,IF(COUNT(E1094:E1102)=0,"",TRIMMEAN(E1094:E1102,0.5)),IF(D1098="","",D1098))))</f>
        <v/>
      </c>
    </row>
    <row r="1099">
      <c r="A1099" s="22" t="n">
        <v>46275.08333333334</v>
      </c>
      <c r="B1099" s="23" t="n">
        <v>58.2677</v>
      </c>
      <c r="C1099" s="24" t="n">
        <v>0</v>
      </c>
      <c r="E1099" s="23">
        <f>IF(OR(C1099=9,B1099=""),"",B1099-$C$3)</f>
        <v/>
      </c>
      <c r="F1099" s="25">
        <f>IF(C1099=9,"",IF(C1099=0,E1099,IF(C1099=1,IF(COUNT(E1095:E1103)=0,"",TRIMMEAN(E1095:E1103,0.5)),IF(D1099="","",D1099))))</f>
        <v/>
      </c>
    </row>
    <row r="1100">
      <c r="A1100" s="22" t="n">
        <v>46275.09375</v>
      </c>
      <c r="B1100" s="23" t="n">
        <v>58.5504</v>
      </c>
      <c r="C1100" s="24" t="n">
        <v>0</v>
      </c>
      <c r="E1100" s="23">
        <f>IF(OR(C1100=9,B1100=""),"",B1100-$C$3)</f>
        <v/>
      </c>
      <c r="F1100" s="25">
        <f>IF(C1100=9,"",IF(C1100=0,E1100,IF(C1100=1,IF(COUNT(E1096:E1104)=0,"",TRIMMEAN(E1096:E1104,0.5)),IF(D1100="","",D1100))))</f>
        <v/>
      </c>
    </row>
    <row r="1101">
      <c r="A1101" s="22" t="n">
        <v>46275.10416666666</v>
      </c>
      <c r="B1101" s="23" t="n">
        <v>58.4383</v>
      </c>
      <c r="C1101" s="24" t="n">
        <v>0</v>
      </c>
      <c r="E1101" s="23">
        <f>IF(OR(C1101=9,B1101=""),"",B1101-$C$3)</f>
        <v/>
      </c>
      <c r="F1101" s="25">
        <f>IF(C1101=9,"",IF(C1101=0,E1101,IF(C1101=1,IF(COUNT(E1097:E1105)=0,"",TRIMMEAN(E1097:E1105,0.5)),IF(D1101="","",D1101))))</f>
        <v/>
      </c>
    </row>
    <row r="1102">
      <c r="A1102" s="22" t="n">
        <v>46275.11458333334</v>
      </c>
      <c r="B1102" s="23" t="n">
        <v>58.3611</v>
      </c>
      <c r="C1102" s="24" t="n">
        <v>0</v>
      </c>
      <c r="E1102" s="23">
        <f>IF(OR(C1102=9,B1102=""),"",B1102-$C$3)</f>
        <v/>
      </c>
      <c r="F1102" s="25">
        <f>IF(C1102=9,"",IF(C1102=0,E1102,IF(C1102=1,IF(COUNT(E1098:E1106)=0,"",TRIMMEAN(E1098:E1106,0.5)),IF(D1102="","",D1102))))</f>
        <v/>
      </c>
    </row>
    <row r="1103">
      <c r="A1103" s="22" t="n">
        <v>46275.125</v>
      </c>
      <c r="B1103" s="23" t="n">
        <v>58.3848</v>
      </c>
      <c r="C1103" s="24" t="n">
        <v>0</v>
      </c>
      <c r="E1103" s="23">
        <f>IF(OR(C1103=9,B1103=""),"",B1103-$C$3)</f>
        <v/>
      </c>
      <c r="F1103" s="25">
        <f>IF(C1103=9,"",IF(C1103=0,E1103,IF(C1103=1,IF(COUNT(E1099:E1107)=0,"",TRIMMEAN(E1099:E1107,0.5)),IF(D1103="","",D1103))))</f>
        <v/>
      </c>
    </row>
    <row r="1104">
      <c r="A1104" s="22" t="n">
        <v>46275.13541666666</v>
      </c>
      <c r="B1104" s="23" t="n">
        <v>58.3674</v>
      </c>
      <c r="C1104" s="24" t="n">
        <v>0</v>
      </c>
      <c r="E1104" s="23">
        <f>IF(OR(C1104=9,B1104=""),"",B1104-$C$3)</f>
        <v/>
      </c>
      <c r="F1104" s="25">
        <f>IF(C1104=9,"",IF(C1104=0,E1104,IF(C1104=1,IF(COUNT(E1100:E1108)=0,"",TRIMMEAN(E1100:E1108,0.5)),IF(D1104="","",D1104))))</f>
        <v/>
      </c>
    </row>
    <row r="1105">
      <c r="A1105" s="22" t="n">
        <v>46275.14583333334</v>
      </c>
      <c r="B1105" s="23" t="n">
        <v>58.32</v>
      </c>
      <c r="C1105" s="24" t="n">
        <v>0</v>
      </c>
      <c r="E1105" s="23">
        <f>IF(OR(C1105=9,B1105=""),"",B1105-$C$3)</f>
        <v/>
      </c>
      <c r="F1105" s="25">
        <f>IF(C1105=9,"",IF(C1105=0,E1105,IF(C1105=1,IF(COUNT(E1101:E1109)=0,"",TRIMMEAN(E1101:E1109,0.5)),IF(D1105="","",D1105))))</f>
        <v/>
      </c>
    </row>
    <row r="1106">
      <c r="A1106" s="22" t="n">
        <v>46275.15625</v>
      </c>
      <c r="B1106" s="23" t="n">
        <v>58.3076</v>
      </c>
      <c r="C1106" s="24" t="n">
        <v>0</v>
      </c>
      <c r="E1106" s="23">
        <f>IF(OR(C1106=9,B1106=""),"",B1106-$C$3)</f>
        <v/>
      </c>
      <c r="F1106" s="25">
        <f>IF(C1106=9,"",IF(C1106=0,E1106,IF(C1106=1,IF(COUNT(E1102:E1110)=0,"",TRIMMEAN(E1102:E1110,0.5)),IF(D1106="","",D1106))))</f>
        <v/>
      </c>
    </row>
    <row r="1107">
      <c r="A1107" s="22" t="n">
        <v>46275.16666666666</v>
      </c>
      <c r="B1107" s="23" t="n">
        <v>58.2329</v>
      </c>
      <c r="C1107" s="24" t="n">
        <v>0</v>
      </c>
      <c r="E1107" s="23">
        <f>IF(OR(C1107=9,B1107=""),"",B1107-$C$3)</f>
        <v/>
      </c>
      <c r="F1107" s="25">
        <f>IF(C1107=9,"",IF(C1107=0,E1107,IF(C1107=1,IF(COUNT(E1103:E1111)=0,"",TRIMMEAN(E1103:E1111,0.5)),IF(D1107="","",D1107))))</f>
        <v/>
      </c>
    </row>
    <row r="1108">
      <c r="A1108" s="22" t="n">
        <v>46275.17708333334</v>
      </c>
      <c r="B1108" s="23" t="n">
        <v>58.208</v>
      </c>
      <c r="C1108" s="24" t="n">
        <v>0</v>
      </c>
      <c r="E1108" s="23">
        <f>IF(OR(C1108=9,B1108=""),"",B1108-$C$3)</f>
        <v/>
      </c>
      <c r="F1108" s="25">
        <f>IF(C1108=9,"",IF(C1108=0,E1108,IF(C1108=1,IF(COUNT(E1104:E1112)=0,"",TRIMMEAN(E1104:E1112,0.5)),IF(D1108="","",D1108))))</f>
        <v/>
      </c>
    </row>
    <row r="1109">
      <c r="A1109" s="22" t="n">
        <v>46275.1875</v>
      </c>
      <c r="B1109" s="23" t="n">
        <v>58.1769</v>
      </c>
      <c r="C1109" s="24" t="n">
        <v>0</v>
      </c>
      <c r="E1109" s="23">
        <f>IF(OR(C1109=9,B1109=""),"",B1109-$C$3)</f>
        <v/>
      </c>
      <c r="F1109" s="25">
        <f>IF(C1109=9,"",IF(C1109=0,E1109,IF(C1109=1,IF(COUNT(E1105:E1113)=0,"",TRIMMEAN(E1105:E1113,0.5)),IF(D1109="","",D1109))))</f>
        <v/>
      </c>
    </row>
    <row r="1110">
      <c r="A1110" s="22" t="n">
        <v>46275.19791666666</v>
      </c>
      <c r="B1110" s="23" t="n">
        <v>58.0486</v>
      </c>
      <c r="C1110" s="24" t="n">
        <v>0</v>
      </c>
      <c r="E1110" s="23">
        <f>IF(OR(C1110=9,B1110=""),"",B1110-$C$3)</f>
        <v/>
      </c>
      <c r="F1110" s="25">
        <f>IF(C1110=9,"",IF(C1110=0,E1110,IF(C1110=1,IF(COUNT(E1106:E1114)=0,"",TRIMMEAN(E1106:E1114,0.5)),IF(D1110="","",D1110))))</f>
        <v/>
      </c>
    </row>
    <row r="1111">
      <c r="A1111" s="22" t="n">
        <v>46275.20833333334</v>
      </c>
      <c r="B1111" s="23" t="n">
        <v>58.2777</v>
      </c>
      <c r="C1111" s="24" t="n">
        <v>0</v>
      </c>
      <c r="E1111" s="23">
        <f>IF(OR(C1111=9,B1111=""),"",B1111-$C$3)</f>
        <v/>
      </c>
      <c r="F1111" s="25">
        <f>IF(C1111=9,"",IF(C1111=0,E1111,IF(C1111=1,IF(COUNT(E1107:E1115)=0,"",TRIMMEAN(E1107:E1115,0.5)),IF(D1111="","",D1111))))</f>
        <v/>
      </c>
    </row>
    <row r="1112">
      <c r="A1112" s="22" t="n">
        <v>46275.21875</v>
      </c>
      <c r="B1112" s="23" t="n">
        <v>57.5929</v>
      </c>
      <c r="C1112" s="24" t="n">
        <v>0</v>
      </c>
      <c r="E1112" s="23">
        <f>IF(OR(C1112=9,B1112=""),"",B1112-$C$3)</f>
        <v/>
      </c>
      <c r="F1112" s="25">
        <f>IF(C1112=9,"",IF(C1112=0,E1112,IF(C1112=1,IF(COUNT(E1108:E1116)=0,"",TRIMMEAN(E1108:E1116,0.5)),IF(D1112="","",D1112))))</f>
        <v/>
      </c>
    </row>
    <row r="1113">
      <c r="A1113" s="22" t="n">
        <v>46275.22916666666</v>
      </c>
      <c r="B1113" s="23" t="n">
        <v>57.5667</v>
      </c>
      <c r="C1113" s="24" t="n">
        <v>0</v>
      </c>
      <c r="E1113" s="23">
        <f>IF(OR(C1113=9,B1113=""),"",B1113-$C$3)</f>
        <v/>
      </c>
      <c r="F1113" s="25">
        <f>IF(C1113=9,"",IF(C1113=0,E1113,IF(C1113=1,IF(COUNT(E1109:E1117)=0,"",TRIMMEAN(E1109:E1117,0.5)),IF(D1113="","",D1113))))</f>
        <v/>
      </c>
    </row>
    <row r="1114">
      <c r="A1114" s="22" t="n">
        <v>46275.23958333334</v>
      </c>
      <c r="B1114" s="23" t="n">
        <v>57.5792</v>
      </c>
      <c r="C1114" s="24" t="n">
        <v>0</v>
      </c>
      <c r="E1114" s="23">
        <f>IF(OR(C1114=9,B1114=""),"",B1114-$C$3)</f>
        <v/>
      </c>
      <c r="F1114" s="25">
        <f>IF(C1114=9,"",IF(C1114=0,E1114,IF(C1114=1,IF(COUNT(E1110:E1118)=0,"",TRIMMEAN(E1110:E1118,0.5)),IF(D1114="","",D1114))))</f>
        <v/>
      </c>
    </row>
    <row r="1115">
      <c r="A1115" s="22" t="n">
        <v>46275.25</v>
      </c>
      <c r="B1115" s="23" t="n">
        <v>56.933</v>
      </c>
      <c r="C1115" s="24" t="n">
        <v>0</v>
      </c>
      <c r="E1115" s="23">
        <f>IF(OR(C1115=9,B1115=""),"",B1115-$C$3)</f>
        <v/>
      </c>
      <c r="F1115" s="25">
        <f>IF(C1115=9,"",IF(C1115=0,E1115,IF(C1115=1,IF(COUNT(E1111:E1119)=0,"",TRIMMEAN(E1111:E1119,0.5)),IF(D1115="","",D1115))))</f>
        <v/>
      </c>
    </row>
    <row r="1116">
      <c r="A1116" s="22" t="n">
        <v>46275.26041666666</v>
      </c>
      <c r="B1116" s="23" t="n">
        <v>57.0139</v>
      </c>
      <c r="C1116" s="24" t="n">
        <v>0</v>
      </c>
      <c r="E1116" s="23">
        <f>IF(OR(C1116=9,B1116=""),"",B1116-$C$3)</f>
        <v/>
      </c>
      <c r="F1116" s="25">
        <f>IF(C1116=9,"",IF(C1116=0,E1116,IF(C1116=1,IF(COUNT(E1112:E1120)=0,"",TRIMMEAN(E1112:E1120,0.5)),IF(D1116="","",D1116))))</f>
        <v/>
      </c>
    </row>
    <row r="1117">
      <c r="A1117" s="22" t="n">
        <v>46275.27083333334</v>
      </c>
      <c r="B1117" s="23" t="n">
        <v>56.8047</v>
      </c>
      <c r="C1117" s="24" t="n">
        <v>0</v>
      </c>
      <c r="E1117" s="23">
        <f>IF(OR(C1117=9,B1117=""),"",B1117-$C$3)</f>
        <v/>
      </c>
      <c r="F1117" s="25">
        <f>IF(C1117=9,"",IF(C1117=0,E1117,IF(C1117=1,IF(COUNT(E1113:E1121)=0,"",TRIMMEAN(E1113:E1121,0.5)),IF(D1117="","",D1117))))</f>
        <v/>
      </c>
    </row>
    <row r="1118">
      <c r="A1118" s="22" t="n">
        <v>46275.28125</v>
      </c>
      <c r="B1118" s="23" t="n">
        <v>56.6454</v>
      </c>
      <c r="C1118" s="24" t="n">
        <v>0</v>
      </c>
      <c r="E1118" s="23">
        <f>IF(OR(C1118=9,B1118=""),"",B1118-$C$3)</f>
        <v/>
      </c>
      <c r="F1118" s="25">
        <f>IF(C1118=9,"",IF(C1118=0,E1118,IF(C1118=1,IF(COUNT(E1114:E1122)=0,"",TRIMMEAN(E1114:E1122,0.5)),IF(D1118="","",D1118))))</f>
        <v/>
      </c>
    </row>
    <row r="1119">
      <c r="A1119" s="22" t="n">
        <v>46275.29166666666</v>
      </c>
      <c r="B1119" s="23" t="n">
        <v>56.8072</v>
      </c>
      <c r="C1119" s="24" t="n">
        <v>0</v>
      </c>
      <c r="E1119" s="23">
        <f>IF(OR(C1119=9,B1119=""),"",B1119-$C$3)</f>
        <v/>
      </c>
      <c r="F1119" s="25">
        <f>IF(C1119=9,"",IF(C1119=0,E1119,IF(C1119=1,IF(COUNT(E1115:E1123)=0,"",TRIMMEAN(E1115:E1123,0.5)),IF(D1119="","",D1119))))</f>
        <v/>
      </c>
    </row>
    <row r="1120">
      <c r="A1120" s="22" t="n">
        <v>46275.30208333334</v>
      </c>
      <c r="B1120" s="23" t="n">
        <v>56.3428</v>
      </c>
      <c r="C1120" s="24" t="n">
        <v>0</v>
      </c>
      <c r="E1120" s="23">
        <f>IF(OR(C1120=9,B1120=""),"",B1120-$C$3)</f>
        <v/>
      </c>
      <c r="F1120" s="25">
        <f>IF(C1120=9,"",IF(C1120=0,E1120,IF(C1120=1,IF(COUNT(E1116:E1124)=0,"",TRIMMEAN(E1116:E1124,0.5)),IF(D1120="","",D1120))))</f>
        <v/>
      </c>
    </row>
    <row r="1121">
      <c r="A1121" s="22" t="n">
        <v>46275.3125</v>
      </c>
      <c r="B1121" s="23" t="n">
        <v>56.0863</v>
      </c>
      <c r="C1121" s="24" t="n">
        <v>0</v>
      </c>
      <c r="E1121" s="23">
        <f>IF(OR(C1121=9,B1121=""),"",B1121-$C$3)</f>
        <v/>
      </c>
      <c r="F1121" s="25">
        <f>IF(C1121=9,"",IF(C1121=0,E1121,IF(C1121=1,IF(COUNT(E1117:E1125)=0,"",TRIMMEAN(E1117:E1125,0.5)),IF(D1121="","",D1121))))</f>
        <v/>
      </c>
    </row>
    <row r="1122">
      <c r="A1122" s="22" t="n">
        <v>46275.32291666666</v>
      </c>
      <c r="B1122" s="23" t="n">
        <v>56.4324</v>
      </c>
      <c r="C1122" s="24" t="n">
        <v>0</v>
      </c>
      <c r="E1122" s="23">
        <f>IF(OR(C1122=9,B1122=""),"",B1122-$C$3)</f>
        <v/>
      </c>
      <c r="F1122" s="25">
        <f>IF(C1122=9,"",IF(C1122=0,E1122,IF(C1122=1,IF(COUNT(E1118:E1126)=0,"",TRIMMEAN(E1118:E1126,0.5)),IF(D1122="","",D1122))))</f>
        <v/>
      </c>
    </row>
    <row r="1123">
      <c r="A1123" s="22" t="n">
        <v>46275.33333333334</v>
      </c>
      <c r="B1123" s="23" t="n">
        <v>56.4984</v>
      </c>
      <c r="C1123" s="24" t="n">
        <v>0</v>
      </c>
      <c r="E1123" s="23">
        <f>IF(OR(C1123=9,B1123=""),"",B1123-$C$3)</f>
        <v/>
      </c>
      <c r="F1123" s="25">
        <f>IF(C1123=9,"",IF(C1123=0,E1123,IF(C1123=1,IF(COUNT(E1119:E1127)=0,"",TRIMMEAN(E1119:E1127,0.5)),IF(D1123="","",D1123))))</f>
        <v/>
      </c>
    </row>
    <row r="1124">
      <c r="A1124" s="22" t="n">
        <v>46275.34375</v>
      </c>
      <c r="B1124" s="23" t="n">
        <v>55.9767</v>
      </c>
      <c r="C1124" s="24" t="n">
        <v>0</v>
      </c>
      <c r="E1124" s="23">
        <f>IF(OR(C1124=9,B1124=""),"",B1124-$C$3)</f>
        <v/>
      </c>
      <c r="F1124" s="25">
        <f>IF(C1124=9,"",IF(C1124=0,E1124,IF(C1124=1,IF(COUNT(E1120:E1128)=0,"",TRIMMEAN(E1120:E1128,0.5)),IF(D1124="","",D1124))))</f>
        <v/>
      </c>
    </row>
    <row r="1125">
      <c r="A1125" s="22" t="n">
        <v>46275.35416666666</v>
      </c>
      <c r="B1125" s="23" t="n">
        <v>55.6742</v>
      </c>
      <c r="C1125" s="24" t="n">
        <v>0</v>
      </c>
      <c r="E1125" s="23">
        <f>IF(OR(C1125=9,B1125=""),"",B1125-$C$3)</f>
        <v/>
      </c>
      <c r="F1125" s="25">
        <f>IF(C1125=9,"",IF(C1125=0,E1125,IF(C1125=1,IF(COUNT(E1121:E1129)=0,"",TRIMMEAN(E1121:E1129,0.5)),IF(D1125="","",D1125))))</f>
        <v/>
      </c>
    </row>
    <row r="1126">
      <c r="A1126" s="22" t="n">
        <v>46275.36458333334</v>
      </c>
      <c r="B1126" s="23" t="n">
        <v>55.6667</v>
      </c>
      <c r="C1126" s="24" t="n">
        <v>0</v>
      </c>
      <c r="E1126" s="23">
        <f>IF(OR(C1126=9,B1126=""),"",B1126-$C$3)</f>
        <v/>
      </c>
      <c r="F1126" s="25">
        <f>IF(C1126=9,"",IF(C1126=0,E1126,IF(C1126=1,IF(COUNT(E1122:E1130)=0,"",TRIMMEAN(E1122:E1130,0.5)),IF(D1126="","",D1126))))</f>
        <v/>
      </c>
    </row>
    <row r="1127">
      <c r="A1127" s="22" t="n">
        <v>46275.375</v>
      </c>
      <c r="B1127" s="23" t="n">
        <v>55.0728</v>
      </c>
      <c r="C1127" s="24" t="n">
        <v>0</v>
      </c>
      <c r="E1127" s="23">
        <f>IF(OR(C1127=9,B1127=""),"",B1127-$C$3)</f>
        <v/>
      </c>
      <c r="F1127" s="25">
        <f>IF(C1127=9,"",IF(C1127=0,E1127,IF(C1127=1,IF(COUNT(E1123:E1131)=0,"",TRIMMEAN(E1123:E1131,0.5)),IF(D1127="","",D1127))))</f>
        <v/>
      </c>
    </row>
    <row r="1128">
      <c r="A1128" s="22" t="n">
        <v>46275.38541666666</v>
      </c>
      <c r="B1128" s="23" t="n">
        <v>53.6845</v>
      </c>
      <c r="C1128" s="24" t="n">
        <v>0</v>
      </c>
      <c r="E1128" s="23">
        <f>IF(OR(C1128=9,B1128=""),"",B1128-$C$3)</f>
        <v/>
      </c>
      <c r="F1128" s="25">
        <f>IF(C1128=9,"",IF(C1128=0,E1128,IF(C1128=1,IF(COUNT(E1124:E1132)=0,"",TRIMMEAN(E1124:E1132,0.5)),IF(D1128="","",D1128))))</f>
        <v/>
      </c>
    </row>
    <row r="1129">
      <c r="A1129" s="22" t="n">
        <v>46275.39583333334</v>
      </c>
      <c r="B1129" s="23" t="n">
        <v>53.8874</v>
      </c>
      <c r="C1129" s="24" t="n">
        <v>0</v>
      </c>
      <c r="E1129" s="23">
        <f>IF(OR(C1129=9,B1129=""),"",B1129-$C$3)</f>
        <v/>
      </c>
      <c r="F1129" s="25">
        <f>IF(C1129=9,"",IF(C1129=0,E1129,IF(C1129=1,IF(COUNT(E1125:E1133)=0,"",TRIMMEAN(E1125:E1133,0.5)),IF(D1129="","",D1129))))</f>
        <v/>
      </c>
    </row>
    <row r="1130">
      <c r="A1130" s="22" t="n">
        <v>46275.40625</v>
      </c>
      <c r="B1130" s="23" t="n">
        <v>53.8102</v>
      </c>
      <c r="C1130" s="24" t="n">
        <v>0</v>
      </c>
      <c r="E1130" s="23">
        <f>IF(OR(C1130=9,B1130=""),"",B1130-$C$3)</f>
        <v/>
      </c>
      <c r="F1130" s="25">
        <f>IF(C1130=9,"",IF(C1130=0,E1130,IF(C1130=1,IF(COUNT(E1126:E1134)=0,"",TRIMMEAN(E1126:E1134,0.5)),IF(D1130="","",D1130))))</f>
        <v/>
      </c>
    </row>
    <row r="1131">
      <c r="A1131" s="22" t="n">
        <v>46275.41666666666</v>
      </c>
      <c r="B1131" s="23" t="n">
        <v>56.4088</v>
      </c>
      <c r="C1131" s="24" t="n">
        <v>0</v>
      </c>
      <c r="E1131" s="23">
        <f>IF(OR(C1131=9,B1131=""),"",B1131-$C$3)</f>
        <v/>
      </c>
      <c r="F1131" s="25">
        <f>IF(C1131=9,"",IF(C1131=0,E1131,IF(C1131=1,IF(COUNT(E1127:E1135)=0,"",TRIMMEAN(E1127:E1135,0.5)),IF(D1131="","",D1131))))</f>
        <v/>
      </c>
    </row>
    <row r="1132">
      <c r="A1132" s="22" t="n">
        <v>46275.42708333334</v>
      </c>
      <c r="B1132" s="23" t="n">
        <v>56.9006</v>
      </c>
      <c r="C1132" s="24" t="n">
        <v>0</v>
      </c>
      <c r="E1132" s="23">
        <f>IF(OR(C1132=9,B1132=""),"",B1132-$C$3)</f>
        <v/>
      </c>
      <c r="F1132" s="25">
        <f>IF(C1132=9,"",IF(C1132=0,E1132,IF(C1132=1,IF(COUNT(E1128:E1136)=0,"",TRIMMEAN(E1128:E1136,0.5)),IF(D1132="","",D1132))))</f>
        <v/>
      </c>
    </row>
    <row r="1133">
      <c r="A1133" s="22" t="n">
        <v>46275.4375</v>
      </c>
      <c r="B1133" s="23" t="n">
        <v>56.4536</v>
      </c>
      <c r="C1133" s="24" t="n">
        <v>0</v>
      </c>
      <c r="E1133" s="23">
        <f>IF(OR(C1133=9,B1133=""),"",B1133-$C$3)</f>
        <v/>
      </c>
      <c r="F1133" s="25">
        <f>IF(C1133=9,"",IF(C1133=0,E1133,IF(C1133=1,IF(COUNT(E1129:E1137)=0,"",TRIMMEAN(E1129:E1137,0.5)),IF(D1133="","",D1133))))</f>
        <v/>
      </c>
    </row>
    <row r="1134">
      <c r="A1134" s="22" t="n">
        <v>46275.44791666666</v>
      </c>
      <c r="B1134" s="23" t="n">
        <v>56.1</v>
      </c>
      <c r="C1134" s="24" t="n">
        <v>0</v>
      </c>
      <c r="E1134" s="23">
        <f>IF(OR(C1134=9,B1134=""),"",B1134-$C$3)</f>
        <v/>
      </c>
      <c r="F1134" s="25">
        <f>IF(C1134=9,"",IF(C1134=0,E1134,IF(C1134=1,IF(COUNT(E1130:E1138)=0,"",TRIMMEAN(E1130:E1138,0.5)),IF(D1134="","",D1134))))</f>
        <v/>
      </c>
    </row>
    <row r="1135">
      <c r="A1135" s="22" t="n">
        <v>46275.45833333334</v>
      </c>
      <c r="B1135" s="23" t="n">
        <v>56.3303</v>
      </c>
      <c r="C1135" s="24" t="n">
        <v>0</v>
      </c>
      <c r="E1135" s="23">
        <f>IF(OR(C1135=9,B1135=""),"",B1135-$C$3)</f>
        <v/>
      </c>
      <c r="F1135" s="25">
        <f>IF(C1135=9,"",IF(C1135=0,E1135,IF(C1135=1,IF(COUNT(E1131:E1139)=0,"",TRIMMEAN(E1131:E1139,0.5)),IF(D1135="","",D1135))))</f>
        <v/>
      </c>
    </row>
    <row r="1136">
      <c r="A1136" s="22" t="n">
        <v>46275.46875</v>
      </c>
      <c r="B1136" s="23" t="n">
        <v>56.5047</v>
      </c>
      <c r="C1136" s="24" t="n">
        <v>0</v>
      </c>
      <c r="E1136" s="23">
        <f>IF(OR(C1136=9,B1136=""),"",B1136-$C$3)</f>
        <v/>
      </c>
      <c r="F1136" s="25">
        <f>IF(C1136=9,"",IF(C1136=0,E1136,IF(C1136=1,IF(COUNT(E1132:E1140)=0,"",TRIMMEAN(E1132:E1140,0.5)),IF(D1136="","",D1136))))</f>
        <v/>
      </c>
    </row>
    <row r="1137">
      <c r="A1137" s="22" t="n">
        <v>46275.47916666666</v>
      </c>
      <c r="B1137" s="23" t="n">
        <v>56.7089</v>
      </c>
      <c r="C1137" s="24" t="n">
        <v>0</v>
      </c>
      <c r="E1137" s="23">
        <f>IF(OR(C1137=9,B1137=""),"",B1137-$C$3)</f>
        <v/>
      </c>
      <c r="F1137" s="25">
        <f>IF(C1137=9,"",IF(C1137=0,E1137,IF(C1137=1,IF(COUNT(E1133:E1141)=0,"",TRIMMEAN(E1133:E1141,0.5)),IF(D1137="","",D1137))))</f>
        <v/>
      </c>
    </row>
    <row r="1138">
      <c r="A1138" s="22" t="n">
        <v>46275.48958333334</v>
      </c>
      <c r="B1138" s="23" t="n">
        <v>57.2181</v>
      </c>
      <c r="C1138" s="24" t="n">
        <v>0</v>
      </c>
      <c r="E1138" s="23">
        <f>IF(OR(C1138=9,B1138=""),"",B1138-$C$3)</f>
        <v/>
      </c>
      <c r="F1138" s="25">
        <f>IF(C1138=9,"",IF(C1138=0,E1138,IF(C1138=1,IF(COUNT(E1134:E1142)=0,"",TRIMMEAN(E1134:E1142,0.5)),IF(D1138="","",D1138))))</f>
        <v/>
      </c>
    </row>
    <row r="1139">
      <c r="A1139" s="22" t="n">
        <v>46275.5</v>
      </c>
      <c r="B1139" s="23" t="n">
        <v>56.8508</v>
      </c>
      <c r="C1139" s="24" t="n">
        <v>0</v>
      </c>
      <c r="E1139" s="23">
        <f>IF(OR(C1139=9,B1139=""),"",B1139-$C$3)</f>
        <v/>
      </c>
      <c r="F1139" s="25">
        <f>IF(C1139=9,"",IF(C1139=0,E1139,IF(C1139=1,IF(COUNT(E1135:E1143)=0,"",TRIMMEAN(E1135:E1143,0.5)),IF(D1139="","",D1139))))</f>
        <v/>
      </c>
    </row>
    <row r="1140">
      <c r="A1140" s="22" t="n">
        <v>46275.51041666666</v>
      </c>
      <c r="B1140" s="23" t="n">
        <v>57.126</v>
      </c>
      <c r="C1140" s="24" t="n">
        <v>0</v>
      </c>
      <c r="E1140" s="23">
        <f>IF(OR(C1140=9,B1140=""),"",B1140-$C$3)</f>
        <v/>
      </c>
      <c r="F1140" s="25">
        <f>IF(C1140=9,"",IF(C1140=0,E1140,IF(C1140=1,IF(COUNT(E1136:E1144)=0,"",TRIMMEAN(E1136:E1144,0.5)),IF(D1140="","",D1140))))</f>
        <v/>
      </c>
    </row>
    <row r="1141">
      <c r="A1141" s="22" t="n">
        <v>46275.52083333334</v>
      </c>
      <c r="B1141" s="23" t="n">
        <v>57.3376</v>
      </c>
      <c r="C1141" s="24" t="n">
        <v>0</v>
      </c>
      <c r="E1141" s="23">
        <f>IF(OR(C1141=9,B1141=""),"",B1141-$C$3)</f>
        <v/>
      </c>
      <c r="F1141" s="25">
        <f>IF(C1141=9,"",IF(C1141=0,E1141,IF(C1141=1,IF(COUNT(E1137:E1145)=0,"",TRIMMEAN(E1137:E1145,0.5)),IF(D1141="","",D1141))))</f>
        <v/>
      </c>
    </row>
    <row r="1142">
      <c r="A1142" s="22" t="n">
        <v>46275.53125</v>
      </c>
      <c r="B1142" s="23" t="n">
        <v>57.1222</v>
      </c>
      <c r="C1142" s="24" t="n">
        <v>0</v>
      </c>
      <c r="E1142" s="23">
        <f>IF(OR(C1142=9,B1142=""),"",B1142-$C$3)</f>
        <v/>
      </c>
      <c r="F1142" s="25">
        <f>IF(C1142=9,"",IF(C1142=0,E1142,IF(C1142=1,IF(COUNT(E1138:E1146)=0,"",TRIMMEAN(E1138:E1146,0.5)),IF(D1142="","",D1142))))</f>
        <v/>
      </c>
    </row>
    <row r="1143">
      <c r="A1143" s="22" t="n">
        <v>46275.54166666666</v>
      </c>
      <c r="B1143" s="23" t="n">
        <v>57.2443</v>
      </c>
      <c r="C1143" s="24" t="n">
        <v>0</v>
      </c>
      <c r="E1143" s="23">
        <f>IF(OR(C1143=9,B1143=""),"",B1143-$C$3)</f>
        <v/>
      </c>
      <c r="F1143" s="25">
        <f>IF(C1143=9,"",IF(C1143=0,E1143,IF(C1143=1,IF(COUNT(E1139:E1147)=0,"",TRIMMEAN(E1139:E1147,0.5)),IF(D1143="","",D1143))))</f>
        <v/>
      </c>
    </row>
    <row r="1144">
      <c r="A1144" s="22" t="n">
        <v>46275.55208333334</v>
      </c>
      <c r="B1144" s="23" t="n">
        <v>56.8296</v>
      </c>
      <c r="C1144" s="24" t="n">
        <v>0</v>
      </c>
      <c r="E1144" s="23">
        <f>IF(OR(C1144=9,B1144=""),"",B1144-$C$3)</f>
        <v/>
      </c>
      <c r="F1144" s="25">
        <f>IF(C1144=9,"",IF(C1144=0,E1144,IF(C1144=1,IF(COUNT(E1140:E1148)=0,"",TRIMMEAN(E1140:E1148,0.5)),IF(D1144="","",D1144))))</f>
        <v/>
      </c>
    </row>
    <row r="1145">
      <c r="A1145" s="22" t="n">
        <v>46275.5625</v>
      </c>
      <c r="B1145" s="23" t="n">
        <v>57.3987</v>
      </c>
      <c r="C1145" s="24" t="n">
        <v>0</v>
      </c>
      <c r="E1145" s="23">
        <f>IF(OR(C1145=9,B1145=""),"",B1145-$C$3)</f>
        <v/>
      </c>
      <c r="F1145" s="25">
        <f>IF(C1145=9,"",IF(C1145=0,E1145,IF(C1145=1,IF(COUNT(E1141:E1149)=0,"",TRIMMEAN(E1141:E1149,0.5)),IF(D1145="","",D1145))))</f>
        <v/>
      </c>
    </row>
    <row r="1146">
      <c r="A1146" s="22" t="n">
        <v>46275.57291666666</v>
      </c>
      <c r="B1146" s="23" t="n">
        <v>57.4447</v>
      </c>
      <c r="C1146" s="24" t="n">
        <v>0</v>
      </c>
      <c r="E1146" s="23">
        <f>IF(OR(C1146=9,B1146=""),"",B1146-$C$3)</f>
        <v/>
      </c>
      <c r="F1146" s="25">
        <f>IF(C1146=9,"",IF(C1146=0,E1146,IF(C1146=1,IF(COUNT(E1142:E1150)=0,"",TRIMMEAN(E1142:E1150,0.5)),IF(D1146="","",D1146))))</f>
        <v/>
      </c>
    </row>
    <row r="1147">
      <c r="A1147" s="22" t="n">
        <v>46275.58333333334</v>
      </c>
      <c r="B1147" s="23" t="n">
        <v>57.4509</v>
      </c>
      <c r="C1147" s="24" t="n">
        <v>0</v>
      </c>
      <c r="E1147" s="23">
        <f>IF(OR(C1147=9,B1147=""),"",B1147-$C$3)</f>
        <v/>
      </c>
      <c r="F1147" s="25">
        <f>IF(C1147=9,"",IF(C1147=0,E1147,IF(C1147=1,IF(COUNT(E1143:E1151)=0,"",TRIMMEAN(E1143:E1151,0.5)),IF(D1147="","",D1147))))</f>
        <v/>
      </c>
    </row>
    <row r="1148">
      <c r="A1148" s="22" t="n">
        <v>46275.59375</v>
      </c>
      <c r="B1148" s="23" t="n">
        <v>57.4771</v>
      </c>
      <c r="C1148" s="24" t="n">
        <v>0</v>
      </c>
      <c r="E1148" s="23">
        <f>IF(OR(C1148=9,B1148=""),"",B1148-$C$3)</f>
        <v/>
      </c>
      <c r="F1148" s="25">
        <f>IF(C1148=9,"",IF(C1148=0,E1148,IF(C1148=1,IF(COUNT(E1144:E1152)=0,"",TRIMMEAN(E1144:E1152,0.5)),IF(D1148="","",D1148))))</f>
        <v/>
      </c>
    </row>
    <row r="1149">
      <c r="A1149" s="22" t="n">
        <v>46275.60416666666</v>
      </c>
      <c r="B1149" s="23" t="n">
        <v>57.38</v>
      </c>
      <c r="C1149" s="24" t="n">
        <v>0</v>
      </c>
      <c r="E1149" s="23">
        <f>IF(OR(C1149=9,B1149=""),"",B1149-$C$3)</f>
        <v/>
      </c>
      <c r="F1149" s="25">
        <f>IF(C1149=9,"",IF(C1149=0,E1149,IF(C1149=1,IF(COUNT(E1145:E1153)=0,"",TRIMMEAN(E1145:E1153,0.5)),IF(D1149="","",D1149))))</f>
        <v/>
      </c>
    </row>
    <row r="1150">
      <c r="A1150" s="22" t="n">
        <v>46275.61458333334</v>
      </c>
      <c r="B1150" s="23" t="n">
        <v>57.0475</v>
      </c>
      <c r="C1150" s="24" t="n">
        <v>0</v>
      </c>
      <c r="E1150" s="23">
        <f>IF(OR(C1150=9,B1150=""),"",B1150-$C$3)</f>
        <v/>
      </c>
      <c r="F1150" s="25">
        <f>IF(C1150=9,"",IF(C1150=0,E1150,IF(C1150=1,IF(COUNT(E1146:E1154)=0,"",TRIMMEAN(E1146:E1154,0.5)),IF(D1150="","",D1150))))</f>
        <v/>
      </c>
    </row>
    <row r="1151">
      <c r="A1151" s="22" t="n">
        <v>46275.625</v>
      </c>
      <c r="B1151" s="23" t="n">
        <v>57.4223</v>
      </c>
      <c r="C1151" s="24" t="n">
        <v>0</v>
      </c>
      <c r="E1151" s="23">
        <f>IF(OR(C1151=9,B1151=""),"",B1151-$C$3)</f>
        <v/>
      </c>
      <c r="F1151" s="25">
        <f>IF(C1151=9,"",IF(C1151=0,E1151,IF(C1151=1,IF(COUNT(E1147:E1155)=0,"",TRIMMEAN(E1147:E1155,0.5)),IF(D1151="","",D1151))))</f>
        <v/>
      </c>
    </row>
    <row r="1152">
      <c r="A1152" s="22" t="n">
        <v>46275.63541666666</v>
      </c>
      <c r="B1152" s="23" t="n">
        <v>57.5618</v>
      </c>
      <c r="C1152" s="24" t="n">
        <v>0</v>
      </c>
      <c r="E1152" s="23">
        <f>IF(OR(C1152=9,B1152=""),"",B1152-$C$3)</f>
        <v/>
      </c>
      <c r="F1152" s="25">
        <f>IF(C1152=9,"",IF(C1152=0,E1152,IF(C1152=1,IF(COUNT(E1148:E1156)=0,"",TRIMMEAN(E1148:E1156,0.5)),IF(D1152="","",D1152))))</f>
        <v/>
      </c>
    </row>
    <row r="1153">
      <c r="A1153" s="22" t="n">
        <v>46275.64583333334</v>
      </c>
      <c r="B1153" s="23" t="n">
        <v>57.0102</v>
      </c>
      <c r="C1153" s="24" t="n">
        <v>0</v>
      </c>
      <c r="E1153" s="23">
        <f>IF(OR(C1153=9,B1153=""),"",B1153-$C$3)</f>
        <v/>
      </c>
      <c r="F1153" s="25">
        <f>IF(C1153=9,"",IF(C1153=0,E1153,IF(C1153=1,IF(COUNT(E1149:E1157)=0,"",TRIMMEAN(E1149:E1157,0.5)),IF(D1153="","",D1153))))</f>
        <v/>
      </c>
    </row>
    <row r="1154">
      <c r="A1154" s="22" t="n">
        <v>46275.65625</v>
      </c>
      <c r="B1154" s="23" t="n">
        <v>57.6066</v>
      </c>
      <c r="C1154" s="24" t="n">
        <v>0</v>
      </c>
      <c r="E1154" s="23">
        <f>IF(OR(C1154=9,B1154=""),"",B1154-$C$3)</f>
        <v/>
      </c>
      <c r="F1154" s="25">
        <f>IF(C1154=9,"",IF(C1154=0,E1154,IF(C1154=1,IF(COUNT(E1150:E1158)=0,"",TRIMMEAN(E1150:E1158,0.5)),IF(D1154="","",D1154))))</f>
        <v/>
      </c>
    </row>
    <row r="1155">
      <c r="A1155" s="22" t="n">
        <v>46275.66666666666</v>
      </c>
      <c r="B1155" s="23" t="n">
        <v>57.1471</v>
      </c>
      <c r="C1155" s="24" t="n">
        <v>0</v>
      </c>
      <c r="E1155" s="23">
        <f>IF(OR(C1155=9,B1155=""),"",B1155-$C$3)</f>
        <v/>
      </c>
      <c r="F1155" s="25">
        <f>IF(C1155=9,"",IF(C1155=0,E1155,IF(C1155=1,IF(COUNT(E1151:E1159)=0,"",TRIMMEAN(E1151:E1159,0.5)),IF(D1155="","",D1155))))</f>
        <v/>
      </c>
    </row>
    <row r="1156">
      <c r="A1156" s="22" t="n">
        <v>46275.67708333334</v>
      </c>
      <c r="B1156" s="23" t="n">
        <v>57.2555</v>
      </c>
      <c r="C1156" s="24" t="n">
        <v>0</v>
      </c>
      <c r="E1156" s="23">
        <f>IF(OR(C1156=9,B1156=""),"",B1156-$C$3)</f>
        <v/>
      </c>
      <c r="F1156" s="25">
        <f>IF(C1156=9,"",IF(C1156=0,E1156,IF(C1156=1,IF(COUNT(E1152:E1160)=0,"",TRIMMEAN(E1152:E1160,0.5)),IF(D1156="","",D1156))))</f>
        <v/>
      </c>
    </row>
    <row r="1157">
      <c r="A1157" s="22" t="n">
        <v>46275.6875</v>
      </c>
      <c r="B1157" s="23" t="n">
        <v>57.3364</v>
      </c>
      <c r="C1157" s="24" t="n">
        <v>0</v>
      </c>
      <c r="E1157" s="23">
        <f>IF(OR(C1157=9,B1157=""),"",B1157-$C$3)</f>
        <v/>
      </c>
      <c r="F1157" s="25">
        <f>IF(C1157=9,"",IF(C1157=0,E1157,IF(C1157=1,IF(COUNT(E1153:E1161)=0,"",TRIMMEAN(E1153:E1161,0.5)),IF(D1157="","",D1157))))</f>
        <v/>
      </c>
    </row>
    <row r="1158">
      <c r="A1158" s="22" t="n">
        <v>46275.69791666666</v>
      </c>
      <c r="B1158" s="23" t="n">
        <v>57.6601</v>
      </c>
      <c r="C1158" s="24" t="n">
        <v>0</v>
      </c>
      <c r="E1158" s="23">
        <f>IF(OR(C1158=9,B1158=""),"",B1158-$C$3)</f>
        <v/>
      </c>
      <c r="F1158" s="25">
        <f>IF(C1158=9,"",IF(C1158=0,E1158,IF(C1158=1,IF(COUNT(E1154:E1162)=0,"",TRIMMEAN(E1154:E1162,0.5)),IF(D1158="","",D1158))))</f>
        <v/>
      </c>
    </row>
    <row r="1159">
      <c r="A1159" s="22" t="n">
        <v>46275.70833333334</v>
      </c>
      <c r="B1159" s="23" t="n">
        <v>57.4659</v>
      </c>
      <c r="C1159" s="24" t="n">
        <v>0</v>
      </c>
      <c r="E1159" s="23">
        <f>IF(OR(C1159=9,B1159=""),"",B1159-$C$3)</f>
        <v/>
      </c>
      <c r="F1159" s="25">
        <f>IF(C1159=9,"",IF(C1159=0,E1159,IF(C1159=1,IF(COUNT(E1155:E1163)=0,"",TRIMMEAN(E1155:E1163,0.5)),IF(D1159="","",D1159))))</f>
        <v/>
      </c>
    </row>
    <row r="1160">
      <c r="A1160" s="22" t="n">
        <v>46275.71875</v>
      </c>
      <c r="B1160" s="23" t="n">
        <v>57.0899</v>
      </c>
      <c r="C1160" s="24" t="n">
        <v>0</v>
      </c>
      <c r="E1160" s="23">
        <f>IF(OR(C1160=9,B1160=""),"",B1160-$C$3)</f>
        <v/>
      </c>
      <c r="F1160" s="25">
        <f>IF(C1160=9,"",IF(C1160=0,E1160,IF(C1160=1,IF(COUNT(E1156:E1164)=0,"",TRIMMEAN(E1156:E1164,0.5)),IF(D1160="","",D1160))))</f>
        <v/>
      </c>
    </row>
    <row r="1161">
      <c r="A1161" s="22" t="n">
        <v>46275.72916666666</v>
      </c>
      <c r="B1161" s="23" t="n">
        <v>57.2542</v>
      </c>
      <c r="C1161" s="24" t="n">
        <v>0</v>
      </c>
      <c r="E1161" s="23">
        <f>IF(OR(C1161=9,B1161=""),"",B1161-$C$3)</f>
        <v/>
      </c>
      <c r="F1161" s="25">
        <f>IF(C1161=9,"",IF(C1161=0,E1161,IF(C1161=1,IF(COUNT(E1157:E1165)=0,"",TRIMMEAN(E1157:E1165,0.5)),IF(D1161="","",D1161))))</f>
        <v/>
      </c>
    </row>
    <row r="1162">
      <c r="A1162" s="22" t="n">
        <v>46275.73958333334</v>
      </c>
      <c r="B1162" s="23" t="n">
        <v>57.2405</v>
      </c>
      <c r="C1162" s="24" t="n">
        <v>0</v>
      </c>
      <c r="E1162" s="23">
        <f>IF(OR(C1162=9,B1162=""),"",B1162-$C$3)</f>
        <v/>
      </c>
      <c r="F1162" s="25">
        <f>IF(C1162=9,"",IF(C1162=0,E1162,IF(C1162=1,IF(COUNT(E1158:E1166)=0,"",TRIMMEAN(E1158:E1166,0.5)),IF(D1162="","",D1162))))</f>
        <v/>
      </c>
    </row>
    <row r="1163">
      <c r="A1163" s="22" t="n">
        <v>46275.75</v>
      </c>
      <c r="B1163" s="23" t="n">
        <v>57.5916</v>
      </c>
      <c r="C1163" s="24" t="n">
        <v>0</v>
      </c>
      <c r="E1163" s="23">
        <f>IF(OR(C1163=9,B1163=""),"",B1163-$C$3)</f>
        <v/>
      </c>
      <c r="F1163" s="25">
        <f>IF(C1163=9,"",IF(C1163=0,E1163,IF(C1163=1,IF(COUNT(E1159:E1167)=0,"",TRIMMEAN(E1159:E1167,0.5)),IF(D1163="","",D1163))))</f>
        <v/>
      </c>
    </row>
    <row r="1164">
      <c r="A1164" s="22" t="n">
        <v>46275.76041666666</v>
      </c>
      <c r="B1164" s="23" t="n">
        <v>57.258</v>
      </c>
      <c r="C1164" s="24" t="n">
        <v>0</v>
      </c>
      <c r="E1164" s="23">
        <f>IF(OR(C1164=9,B1164=""),"",B1164-$C$3)</f>
        <v/>
      </c>
      <c r="F1164" s="25">
        <f>IF(C1164=9,"",IF(C1164=0,E1164,IF(C1164=1,IF(COUNT(E1160:E1168)=0,"",TRIMMEAN(E1160:E1168,0.5)),IF(D1164="","",D1164))))</f>
        <v/>
      </c>
    </row>
    <row r="1165">
      <c r="A1165" s="22" t="n">
        <v>46275.77083333334</v>
      </c>
      <c r="B1165" s="23" t="n">
        <v>57.5655</v>
      </c>
      <c r="C1165" s="24" t="n">
        <v>0</v>
      </c>
      <c r="E1165" s="23">
        <f>IF(OR(C1165=9,B1165=""),"",B1165-$C$3)</f>
        <v/>
      </c>
      <c r="F1165" s="25">
        <f>IF(C1165=9,"",IF(C1165=0,E1165,IF(C1165=1,IF(COUNT(E1161:E1169)=0,"",TRIMMEAN(E1161:E1169,0.5)),IF(D1165="","",D1165))))</f>
        <v/>
      </c>
    </row>
    <row r="1166">
      <c r="A1166" s="22" t="n">
        <v>46275.78125</v>
      </c>
      <c r="B1166" s="23" t="n">
        <v>58.0997</v>
      </c>
      <c r="C1166" s="24" t="n">
        <v>0</v>
      </c>
      <c r="E1166" s="23">
        <f>IF(OR(C1166=9,B1166=""),"",B1166-$C$3)</f>
        <v/>
      </c>
      <c r="F1166" s="25">
        <f>IF(C1166=9,"",IF(C1166=0,E1166,IF(C1166=1,IF(COUNT(E1162:E1170)=0,"",TRIMMEAN(E1162:E1170,0.5)),IF(D1166="","",D1166))))</f>
        <v/>
      </c>
    </row>
    <row r="1167">
      <c r="A1167" s="22" t="n">
        <v>46275.79166666666</v>
      </c>
      <c r="B1167" s="23" t="n">
        <v>58.0748</v>
      </c>
      <c r="C1167" s="24" t="n">
        <v>0</v>
      </c>
      <c r="E1167" s="23">
        <f>IF(OR(C1167=9,B1167=""),"",B1167-$C$3)</f>
        <v/>
      </c>
      <c r="F1167" s="25">
        <f>IF(C1167=9,"",IF(C1167=0,E1167,IF(C1167=1,IF(COUNT(E1163:E1171)=0,"",TRIMMEAN(E1163:E1171,0.5)),IF(D1167="","",D1167))))</f>
        <v/>
      </c>
    </row>
    <row r="1168">
      <c r="A1168" s="22" t="n">
        <v>46275.80208333334</v>
      </c>
      <c r="B1168" s="23" t="n">
        <v>57.7411</v>
      </c>
      <c r="C1168" s="24" t="n">
        <v>0</v>
      </c>
      <c r="E1168" s="23">
        <f>IF(OR(C1168=9,B1168=""),"",B1168-$C$3)</f>
        <v/>
      </c>
      <c r="F1168" s="25">
        <f>IF(C1168=9,"",IF(C1168=0,E1168,IF(C1168=1,IF(COUNT(E1164:E1172)=0,"",TRIMMEAN(E1164:E1172,0.5)),IF(D1168="","",D1168))))</f>
        <v/>
      </c>
    </row>
    <row r="1169">
      <c r="A1169" s="22" t="n">
        <v>46275.8125</v>
      </c>
      <c r="B1169" s="23" t="n">
        <v>57.3576</v>
      </c>
      <c r="C1169" s="24" t="n">
        <v>0</v>
      </c>
      <c r="E1169" s="23">
        <f>IF(OR(C1169=9,B1169=""),"",B1169-$C$3)</f>
        <v/>
      </c>
      <c r="F1169" s="25">
        <f>IF(C1169=9,"",IF(C1169=0,E1169,IF(C1169=1,IF(COUNT(E1165:E1173)=0,"",TRIMMEAN(E1165:E1173,0.5)),IF(D1169="","",D1169))))</f>
        <v/>
      </c>
    </row>
    <row r="1170">
      <c r="A1170" s="22" t="n">
        <v>46275.82291666666</v>
      </c>
      <c r="B1170" s="23" t="n">
        <v>57.6713</v>
      </c>
      <c r="C1170" s="24" t="n">
        <v>0</v>
      </c>
      <c r="E1170" s="23">
        <f>IF(OR(C1170=9,B1170=""),"",B1170-$C$3)</f>
        <v/>
      </c>
      <c r="F1170" s="25">
        <f>IF(C1170=9,"",IF(C1170=0,E1170,IF(C1170=1,IF(COUNT(E1166:E1174)=0,"",TRIMMEAN(E1166:E1174,0.5)),IF(D1170="","",D1170))))</f>
        <v/>
      </c>
    </row>
    <row r="1171">
      <c r="A1171" s="22" t="n">
        <v>46275.83333333334</v>
      </c>
      <c r="B1171" s="23" t="n">
        <v>57.9278</v>
      </c>
      <c r="C1171" s="24" t="n">
        <v>0</v>
      </c>
      <c r="E1171" s="23">
        <f>IF(OR(C1171=9,B1171=""),"",B1171-$C$3)</f>
        <v/>
      </c>
      <c r="F1171" s="25">
        <f>IF(C1171=9,"",IF(C1171=0,E1171,IF(C1171=1,IF(COUNT(E1167:E1175)=0,"",TRIMMEAN(E1167:E1175,0.5)),IF(D1171="","",D1171))))</f>
        <v/>
      </c>
    </row>
    <row r="1172">
      <c r="A1172" s="22" t="n">
        <v>46275.84375</v>
      </c>
      <c r="B1172" s="23" t="n">
        <v>57.8232</v>
      </c>
      <c r="C1172" s="24" t="n">
        <v>0</v>
      </c>
      <c r="E1172" s="23">
        <f>IF(OR(C1172=9,B1172=""),"",B1172-$C$3)</f>
        <v/>
      </c>
      <c r="F1172" s="25">
        <f>IF(C1172=9,"",IF(C1172=0,E1172,IF(C1172=1,IF(COUNT(E1168:E1176)=0,"",TRIMMEAN(E1168:E1176,0.5)),IF(D1172="","",D1172))))</f>
        <v/>
      </c>
    </row>
    <row r="1173">
      <c r="A1173" s="22" t="n">
        <v>46275.85416666666</v>
      </c>
      <c r="B1173" s="23" t="n">
        <v>57.0998</v>
      </c>
      <c r="C1173" s="24" t="n">
        <v>0</v>
      </c>
      <c r="E1173" s="23">
        <f>IF(OR(C1173=9,B1173=""),"",B1173-$C$3)</f>
        <v/>
      </c>
      <c r="F1173" s="25">
        <f>IF(C1173=9,"",IF(C1173=0,E1173,IF(C1173=1,IF(COUNT(E1169:E1177)=0,"",TRIMMEAN(E1169:E1177,0.5)),IF(D1173="","",D1173))))</f>
        <v/>
      </c>
    </row>
    <row r="1174">
      <c r="A1174" s="22" t="n">
        <v>46275.86458333334</v>
      </c>
      <c r="B1174" s="23" t="n">
        <v>57.7224</v>
      </c>
      <c r="C1174" s="24" t="n">
        <v>0</v>
      </c>
      <c r="E1174" s="23">
        <f>IF(OR(C1174=9,B1174=""),"",B1174-$C$3)</f>
        <v/>
      </c>
      <c r="F1174" s="25">
        <f>IF(C1174=9,"",IF(C1174=0,E1174,IF(C1174=1,IF(COUNT(E1170:E1178)=0,"",TRIMMEAN(E1170:E1178,0.5)),IF(D1174="","",D1174))))</f>
        <v/>
      </c>
    </row>
    <row r="1175">
      <c r="A1175" s="22" t="n">
        <v>46275.875</v>
      </c>
      <c r="B1175" s="23" t="n">
        <v>57.8668</v>
      </c>
      <c r="C1175" s="24" t="n">
        <v>0</v>
      </c>
      <c r="E1175" s="23">
        <f>IF(OR(C1175=9,B1175=""),"",B1175-$C$3)</f>
        <v/>
      </c>
      <c r="F1175" s="25">
        <f>IF(C1175=9,"",IF(C1175=0,E1175,IF(C1175=1,IF(COUNT(E1171:E1179)=0,"",TRIMMEAN(E1171:E1179,0.5)),IF(D1175="","",D1175))))</f>
        <v/>
      </c>
    </row>
    <row r="1176">
      <c r="A1176" s="22" t="n">
        <v>46275.88541666666</v>
      </c>
      <c r="B1176" s="23" t="n">
        <v>57.9204</v>
      </c>
      <c r="C1176" s="24" t="n">
        <v>0</v>
      </c>
      <c r="E1176" s="23">
        <f>IF(OR(C1176=9,B1176=""),"",B1176-$C$3)</f>
        <v/>
      </c>
      <c r="F1176" s="25">
        <f>IF(C1176=9,"",IF(C1176=0,E1176,IF(C1176=1,IF(COUNT(E1172:E1180)=0,"",TRIMMEAN(E1172:E1180,0.5)),IF(D1176="","",D1176))))</f>
        <v/>
      </c>
    </row>
    <row r="1177">
      <c r="A1177" s="22" t="n">
        <v>46275.89583333334</v>
      </c>
      <c r="B1177" s="23" t="n">
        <v>57.9938</v>
      </c>
      <c r="C1177" s="24" t="n">
        <v>0</v>
      </c>
      <c r="E1177" s="23">
        <f>IF(OR(C1177=9,B1177=""),"",B1177-$C$3)</f>
        <v/>
      </c>
      <c r="F1177" s="25">
        <f>IF(C1177=9,"",IF(C1177=0,E1177,IF(C1177=1,IF(COUNT(E1173:E1181)=0,"",TRIMMEAN(E1173:E1181,0.5)),IF(D1177="","",D1177))))</f>
        <v/>
      </c>
    </row>
    <row r="1178">
      <c r="A1178" s="22" t="n">
        <v>46275.90625</v>
      </c>
      <c r="B1178" s="23" t="n">
        <v>57.5244</v>
      </c>
      <c r="C1178" s="24" t="n">
        <v>0</v>
      </c>
      <c r="E1178" s="23">
        <f>IF(OR(C1178=9,B1178=""),"",B1178-$C$3)</f>
        <v/>
      </c>
      <c r="F1178" s="25">
        <f>IF(C1178=9,"",IF(C1178=0,E1178,IF(C1178=1,IF(COUNT(E1174:E1182)=0,"",TRIMMEAN(E1174:E1182,0.5)),IF(D1178="","",D1178))))</f>
        <v/>
      </c>
    </row>
    <row r="1179">
      <c r="A1179" s="22" t="n">
        <v>46275.91666666666</v>
      </c>
      <c r="B1179" s="23" t="n">
        <v>58.1233</v>
      </c>
      <c r="C1179" s="24" t="n">
        <v>0</v>
      </c>
      <c r="E1179" s="23">
        <f>IF(OR(C1179=9,B1179=""),"",B1179-$C$3)</f>
        <v/>
      </c>
      <c r="F1179" s="25">
        <f>IF(C1179=9,"",IF(C1179=0,E1179,IF(C1179=1,IF(COUNT(E1175:E1183)=0,"",TRIMMEAN(E1175:E1183,0.5)),IF(D1179="","",D1179))))</f>
        <v/>
      </c>
    </row>
    <row r="1180">
      <c r="A1180" s="22" t="n">
        <v>46275.92708333334</v>
      </c>
      <c r="B1180" s="23" t="n">
        <v>57.9104</v>
      </c>
      <c r="C1180" s="24" t="n">
        <v>0</v>
      </c>
      <c r="E1180" s="23">
        <f>IF(OR(C1180=9,B1180=""),"",B1180-$C$3)</f>
        <v/>
      </c>
      <c r="F1180" s="25">
        <f>IF(C1180=9,"",IF(C1180=0,E1180,IF(C1180=1,IF(COUNT(E1176:E1184)=0,"",TRIMMEAN(E1176:E1184,0.5)),IF(D1180="","",D1180))))</f>
        <v/>
      </c>
    </row>
    <row r="1181">
      <c r="A1181" s="22" t="n">
        <v>46275.9375</v>
      </c>
      <c r="B1181" s="23" t="n">
        <v>57.4435</v>
      </c>
      <c r="C1181" s="24" t="n">
        <v>0</v>
      </c>
      <c r="E1181" s="23">
        <f>IF(OR(C1181=9,B1181=""),"",B1181-$C$3)</f>
        <v/>
      </c>
      <c r="F1181" s="25">
        <f>IF(C1181=9,"",IF(C1181=0,E1181,IF(C1181=1,IF(COUNT(E1177:E1185)=0,"",TRIMMEAN(E1177:E1185,0.5)),IF(D1181="","",D1181))))</f>
        <v/>
      </c>
    </row>
    <row r="1182">
      <c r="A1182" s="22" t="n">
        <v>46275.94791666666</v>
      </c>
      <c r="B1182" s="23" t="n">
        <v>57.6576</v>
      </c>
      <c r="C1182" s="24" t="n">
        <v>0</v>
      </c>
      <c r="E1182" s="23">
        <f>IF(OR(C1182=9,B1182=""),"",B1182-$C$3)</f>
        <v/>
      </c>
      <c r="F1182" s="25">
        <f>IF(C1182=9,"",IF(C1182=0,E1182,IF(C1182=1,IF(COUNT(E1178:E1186)=0,"",TRIMMEAN(E1178:E1186,0.5)),IF(D1182="","",D1182))))</f>
        <v/>
      </c>
    </row>
    <row r="1183">
      <c r="A1183" s="22" t="n">
        <v>46275.95833333334</v>
      </c>
      <c r="B1183" s="23" t="n">
        <v>57.6639</v>
      </c>
      <c r="C1183" s="24" t="n">
        <v>0</v>
      </c>
      <c r="E1183" s="23">
        <f>IF(OR(C1183=9,B1183=""),"",B1183-$C$3)</f>
        <v/>
      </c>
      <c r="F1183" s="25">
        <f>IF(C1183=9,"",IF(C1183=0,E1183,IF(C1183=1,IF(COUNT(E1179:E1187)=0,"",TRIMMEAN(E1179:E1187,0.5)),IF(D1183="","",D1183))))</f>
        <v/>
      </c>
    </row>
    <row r="1184">
      <c r="A1184" s="22" t="n">
        <v>46275.96875</v>
      </c>
      <c r="B1184" s="23" t="n">
        <v>57.8108</v>
      </c>
      <c r="C1184" s="24" t="n">
        <v>0</v>
      </c>
      <c r="E1184" s="23">
        <f>IF(OR(C1184=9,B1184=""),"",B1184-$C$3)</f>
        <v/>
      </c>
      <c r="F1184" s="25">
        <f>IF(C1184=9,"",IF(C1184=0,E1184,IF(C1184=1,IF(COUNT(E1180:E1188)=0,"",TRIMMEAN(E1180:E1188,0.5)),IF(D1184="","",D1184))))</f>
        <v/>
      </c>
    </row>
    <row r="1185">
      <c r="A1185" s="22" t="n">
        <v>46275.97916666666</v>
      </c>
      <c r="B1185" s="23" t="n">
        <v>57.9577</v>
      </c>
      <c r="C1185" s="24" t="n">
        <v>0</v>
      </c>
      <c r="E1185" s="23">
        <f>IF(OR(C1185=9,B1185=""),"",B1185-$C$3)</f>
        <v/>
      </c>
      <c r="F1185" s="25">
        <f>IF(C1185=9,"",IF(C1185=0,E1185,IF(C1185=1,IF(COUNT(E1181:E1189)=0,"",TRIMMEAN(E1181:E1189,0.5)),IF(D1185="","",D1185))))</f>
        <v/>
      </c>
    </row>
    <row r="1186">
      <c r="A1186" s="22" t="n">
        <v>46275.98958333334</v>
      </c>
      <c r="B1186" s="23" t="n">
        <v>58.0274</v>
      </c>
      <c r="C1186" s="24" t="n">
        <v>0</v>
      </c>
      <c r="E1186" s="23">
        <f>IF(OR(C1186=9,B1186=""),"",B1186-$C$3)</f>
        <v/>
      </c>
      <c r="F1186" s="25">
        <f>IF(C1186=9,"",IF(C1186=0,E1186,IF(C1186=1,IF(COUNT(E1182:E1190)=0,"",TRIMMEAN(E1182:E1190,0.5)),IF(D1186="","",D1186))))</f>
        <v/>
      </c>
    </row>
    <row r="1187">
      <c r="A1187" s="22" t="n">
        <v>46276</v>
      </c>
      <c r="B1187" s="23" t="n">
        <v>57.8382</v>
      </c>
      <c r="C1187" s="24" t="n">
        <v>0</v>
      </c>
      <c r="E1187" s="23">
        <f>IF(OR(C1187=9,B1187=""),"",B1187-$C$3)</f>
        <v/>
      </c>
      <c r="F1187" s="25">
        <f>IF(C1187=9,"",IF(C1187=0,E1187,IF(C1187=1,IF(COUNT(E1183:E1191)=0,"",TRIMMEAN(E1183:E1191,0.5)),IF(D1187="","",D1187))))</f>
        <v/>
      </c>
    </row>
    <row r="1188">
      <c r="A1188" s="22" t="n">
        <v>46276.01041666666</v>
      </c>
      <c r="B1188" s="23" t="n">
        <v>57.9403</v>
      </c>
      <c r="C1188" s="24" t="n">
        <v>0</v>
      </c>
      <c r="E1188" s="23">
        <f>IF(OR(C1188=9,B1188=""),"",B1188-$C$3)</f>
        <v/>
      </c>
      <c r="F1188" s="25">
        <f>IF(C1188=9,"",IF(C1188=0,E1188,IF(C1188=1,IF(COUNT(E1184:E1192)=0,"",TRIMMEAN(E1184:E1192,0.5)),IF(D1188="","",D1188))))</f>
        <v/>
      </c>
    </row>
    <row r="1189">
      <c r="A1189" s="22" t="n">
        <v>46276.02083333334</v>
      </c>
      <c r="B1189" s="23" t="n">
        <v>57.9627</v>
      </c>
      <c r="C1189" s="24" t="n">
        <v>0</v>
      </c>
      <c r="E1189" s="23">
        <f>IF(OR(C1189=9,B1189=""),"",B1189-$C$3)</f>
        <v/>
      </c>
      <c r="F1189" s="25">
        <f>IF(C1189=9,"",IF(C1189=0,E1189,IF(C1189=1,IF(COUNT(E1185:E1193)=0,"",TRIMMEAN(E1185:E1193,0.5)),IF(D1189="","",D1189))))</f>
        <v/>
      </c>
    </row>
    <row r="1190">
      <c r="A1190" s="22" t="n">
        <v>46276.03125</v>
      </c>
      <c r="B1190" s="23" t="n">
        <v>58.1059</v>
      </c>
      <c r="C1190" s="24" t="n">
        <v>0</v>
      </c>
      <c r="E1190" s="23">
        <f>IF(OR(C1190=9,B1190=""),"",B1190-$C$3)</f>
        <v/>
      </c>
      <c r="F1190" s="25">
        <f>IF(C1190=9,"",IF(C1190=0,E1190,IF(C1190=1,IF(COUNT(E1186:E1194)=0,"",TRIMMEAN(E1186:E1194,0.5)),IF(D1190="","",D1190))))</f>
        <v/>
      </c>
    </row>
    <row r="1191">
      <c r="A1191" s="22" t="n">
        <v>46276.04166666666</v>
      </c>
      <c r="B1191" s="23" t="n">
        <v>57.9751</v>
      </c>
      <c r="C1191" s="24" t="n">
        <v>0</v>
      </c>
      <c r="E1191" s="23">
        <f>IF(OR(C1191=9,B1191=""),"",B1191-$C$3)</f>
        <v/>
      </c>
      <c r="F1191" s="25">
        <f>IF(C1191=9,"",IF(C1191=0,E1191,IF(C1191=1,IF(COUNT(E1187:E1195)=0,"",TRIMMEAN(E1187:E1195,0.5)),IF(D1191="","",D1191))))</f>
        <v/>
      </c>
    </row>
    <row r="1192">
      <c r="A1192" s="22" t="n">
        <v>46276.05208333334</v>
      </c>
      <c r="B1192" s="23" t="n">
        <v>58.1096</v>
      </c>
      <c r="C1192" s="24" t="n">
        <v>0</v>
      </c>
      <c r="E1192" s="23">
        <f>IF(OR(C1192=9,B1192=""),"",B1192-$C$3)</f>
        <v/>
      </c>
      <c r="F1192" s="25">
        <f>IF(C1192=9,"",IF(C1192=0,E1192,IF(C1192=1,IF(COUNT(E1188:E1196)=0,"",TRIMMEAN(E1188:E1196,0.5)),IF(D1192="","",D1192))))</f>
        <v/>
      </c>
    </row>
    <row r="1193">
      <c r="A1193" s="22" t="n">
        <v>46276.0625</v>
      </c>
      <c r="B1193" s="23" t="n">
        <v>58.071</v>
      </c>
      <c r="C1193" s="24" t="n">
        <v>0</v>
      </c>
      <c r="E1193" s="23">
        <f>IF(OR(C1193=9,B1193=""),"",B1193-$C$3)</f>
        <v/>
      </c>
      <c r="F1193" s="25">
        <f>IF(C1193=9,"",IF(C1193=0,E1193,IF(C1193=1,IF(COUNT(E1189:E1197)=0,"",TRIMMEAN(E1189:E1197,0.5)),IF(D1193="","",D1193))))</f>
        <v/>
      </c>
    </row>
    <row r="1194">
      <c r="A1194" s="22" t="n">
        <v>46276.07291666666</v>
      </c>
      <c r="B1194" s="23" t="n">
        <v>58.0748</v>
      </c>
      <c r="C1194" s="24" t="n">
        <v>0</v>
      </c>
      <c r="E1194" s="23">
        <f>IF(OR(C1194=9,B1194=""),"",B1194-$C$3)</f>
        <v/>
      </c>
      <c r="F1194" s="25">
        <f>IF(C1194=9,"",IF(C1194=0,E1194,IF(C1194=1,IF(COUNT(E1190:E1198)=0,"",TRIMMEAN(E1190:E1198,0.5)),IF(D1194="","",D1194))))</f>
        <v/>
      </c>
    </row>
    <row r="1195">
      <c r="A1195" s="22" t="n">
        <v>46276.08333333334</v>
      </c>
      <c r="B1195" s="23" t="n">
        <v>58.1457</v>
      </c>
      <c r="C1195" s="24" t="n">
        <v>0</v>
      </c>
      <c r="E1195" s="23">
        <f>IF(OR(C1195=9,B1195=""),"",B1195-$C$3)</f>
        <v/>
      </c>
      <c r="F1195" s="25">
        <f>IF(C1195=9,"",IF(C1195=0,E1195,IF(C1195=1,IF(COUNT(E1191:E1199)=0,"",TRIMMEAN(E1191:E1199,0.5)),IF(D1195="","",D1195))))</f>
        <v/>
      </c>
    </row>
    <row r="1196">
      <c r="A1196" s="22" t="n">
        <v>46276.09375</v>
      </c>
      <c r="B1196" s="23" t="n">
        <v>58.0113</v>
      </c>
      <c r="C1196" s="24" t="n">
        <v>0</v>
      </c>
      <c r="E1196" s="23">
        <f>IF(OR(C1196=9,B1196=""),"",B1196-$C$3)</f>
        <v/>
      </c>
      <c r="F1196" s="25">
        <f>IF(C1196=9,"",IF(C1196=0,E1196,IF(C1196=1,IF(COUNT(E1192:E1200)=0,"",TRIMMEAN(E1192:E1200,0.5)),IF(D1196="","",D1196))))</f>
        <v/>
      </c>
    </row>
    <row r="1197">
      <c r="A1197" s="22" t="n">
        <v>46276.10416666666</v>
      </c>
      <c r="B1197" s="23" t="n">
        <v>57.9639</v>
      </c>
      <c r="C1197" s="24" t="n">
        <v>0</v>
      </c>
      <c r="E1197" s="23">
        <f>IF(OR(C1197=9,B1197=""),"",B1197-$C$3)</f>
        <v/>
      </c>
      <c r="F1197" s="25">
        <f>IF(C1197=9,"",IF(C1197=0,E1197,IF(C1197=1,IF(COUNT(E1193:E1201)=0,"",TRIMMEAN(E1193:E1201,0.5)),IF(D1197="","",D1197))))</f>
        <v/>
      </c>
    </row>
    <row r="1198">
      <c r="A1198" s="22" t="n">
        <v>46276.11458333334</v>
      </c>
      <c r="B1198" s="23" t="n">
        <v>57.8369</v>
      </c>
      <c r="C1198" s="24" t="n">
        <v>0</v>
      </c>
      <c r="E1198" s="23">
        <f>IF(OR(C1198=9,B1198=""),"",B1198-$C$3)</f>
        <v/>
      </c>
      <c r="F1198" s="25">
        <f>IF(C1198=9,"",IF(C1198=0,E1198,IF(C1198=1,IF(COUNT(E1194:E1202)=0,"",TRIMMEAN(E1194:E1202,0.5)),IF(D1198="","",D1198))))</f>
        <v/>
      </c>
    </row>
    <row r="1199">
      <c r="A1199" s="22" t="n">
        <v>46276.125</v>
      </c>
      <c r="B1199" s="23" t="n">
        <v>58.0225</v>
      </c>
      <c r="C1199" s="24" t="n">
        <v>0</v>
      </c>
      <c r="E1199" s="23">
        <f>IF(OR(C1199=9,B1199=""),"",B1199-$C$3)</f>
        <v/>
      </c>
      <c r="F1199" s="25">
        <f>IF(C1199=9,"",IF(C1199=0,E1199,IF(C1199=1,IF(COUNT(E1195:E1203)=0,"",TRIMMEAN(E1195:E1203,0.5)),IF(D1199="","",D1199))))</f>
        <v/>
      </c>
    </row>
    <row r="1200">
      <c r="A1200" s="22" t="n">
        <v>46276.13541666666</v>
      </c>
      <c r="B1200" s="23" t="n">
        <v>57.9888</v>
      </c>
      <c r="C1200" s="24" t="n">
        <v>0</v>
      </c>
      <c r="E1200" s="23">
        <f>IF(OR(C1200=9,B1200=""),"",B1200-$C$3)</f>
        <v/>
      </c>
      <c r="F1200" s="25">
        <f>IF(C1200=9,"",IF(C1200=0,E1200,IF(C1200=1,IF(COUNT(E1196:E1204)=0,"",TRIMMEAN(E1196:E1204,0.5)),IF(D1200="","",D1200))))</f>
        <v/>
      </c>
    </row>
    <row r="1201">
      <c r="A1201" s="22" t="n">
        <v>46276.14583333334</v>
      </c>
      <c r="B1201" s="23" t="n">
        <v>57.9017</v>
      </c>
      <c r="C1201" s="24" t="n">
        <v>0</v>
      </c>
      <c r="E1201" s="23">
        <f>IF(OR(C1201=9,B1201=""),"",B1201-$C$3)</f>
        <v/>
      </c>
      <c r="F1201" s="25">
        <f>IF(C1201=9,"",IF(C1201=0,E1201,IF(C1201=1,IF(COUNT(E1197:E1205)=0,"",TRIMMEAN(E1197:E1205,0.5)),IF(D1201="","",D1201))))</f>
        <v/>
      </c>
    </row>
    <row r="1202">
      <c r="A1202" s="22" t="n">
        <v>46276.15625</v>
      </c>
      <c r="B1202" s="23" t="n">
        <v>57.8569</v>
      </c>
      <c r="C1202" s="24" t="n">
        <v>0</v>
      </c>
      <c r="E1202" s="23">
        <f>IF(OR(C1202=9,B1202=""),"",B1202-$C$3)</f>
        <v/>
      </c>
      <c r="F1202" s="25">
        <f>IF(C1202=9,"",IF(C1202=0,E1202,IF(C1202=1,IF(COUNT(E1198:E1206)=0,"",TRIMMEAN(E1198:E1206,0.5)),IF(D1202="","",D1202))))</f>
        <v/>
      </c>
    </row>
    <row r="1203">
      <c r="A1203" s="22" t="n">
        <v>46276.16666666666</v>
      </c>
      <c r="B1203" s="23" t="n">
        <v>57.9241</v>
      </c>
      <c r="C1203" s="24" t="n">
        <v>0</v>
      </c>
      <c r="E1203" s="23">
        <f>IF(OR(C1203=9,B1203=""),"",B1203-$C$3)</f>
        <v/>
      </c>
      <c r="F1203" s="25">
        <f>IF(C1203=9,"",IF(C1203=0,E1203,IF(C1203=1,IF(COUNT(E1199:E1207)=0,"",TRIMMEAN(E1199:E1207,0.5)),IF(D1203="","",D1203))))</f>
        <v/>
      </c>
    </row>
    <row r="1204">
      <c r="A1204" s="22" t="n">
        <v>46276.17708333334</v>
      </c>
      <c r="B1204" s="23" t="n">
        <v>57.8606</v>
      </c>
      <c r="C1204" s="24" t="n">
        <v>0</v>
      </c>
      <c r="E1204" s="23">
        <f>IF(OR(C1204=9,B1204=""),"",B1204-$C$3)</f>
        <v/>
      </c>
      <c r="F1204" s="25">
        <f>IF(C1204=9,"",IF(C1204=0,E1204,IF(C1204=1,IF(COUNT(E1200:E1208)=0,"",TRIMMEAN(E1200:E1208,0.5)),IF(D1204="","",D1204))))</f>
        <v/>
      </c>
    </row>
    <row r="1205">
      <c r="A1205" s="22" t="n">
        <v>46276.1875</v>
      </c>
      <c r="B1205" s="23" t="n">
        <v>57.8693</v>
      </c>
      <c r="C1205" s="24" t="n">
        <v>0</v>
      </c>
      <c r="E1205" s="23">
        <f>IF(OR(C1205=9,B1205=""),"",B1205-$C$3)</f>
        <v/>
      </c>
      <c r="F1205" s="25">
        <f>IF(C1205=9,"",IF(C1205=0,E1205,IF(C1205=1,IF(COUNT(E1201:E1209)=0,"",TRIMMEAN(E1201:E1209,0.5)),IF(D1205="","",D1205))))</f>
        <v/>
      </c>
    </row>
    <row r="1206">
      <c r="A1206" s="22" t="n">
        <v>46276.19791666666</v>
      </c>
      <c r="B1206" s="23" t="n">
        <v>57.6763</v>
      </c>
      <c r="C1206" s="24" t="n">
        <v>0</v>
      </c>
      <c r="E1206" s="23">
        <f>IF(OR(C1206=9,B1206=""),"",B1206-$C$3)</f>
        <v/>
      </c>
      <c r="F1206" s="25">
        <f>IF(C1206=9,"",IF(C1206=0,E1206,IF(C1206=1,IF(COUNT(E1202:E1210)=0,"",TRIMMEAN(E1202:E1210,0.5)),IF(D1206="","",D1206))))</f>
        <v/>
      </c>
    </row>
    <row r="1207">
      <c r="A1207" s="22" t="n">
        <v>46276.20833333334</v>
      </c>
      <c r="B1207" s="23" t="n">
        <v>57.7112</v>
      </c>
      <c r="C1207" s="24" t="n">
        <v>0</v>
      </c>
      <c r="E1207" s="23">
        <f>IF(OR(C1207=9,B1207=""),"",B1207-$C$3)</f>
        <v/>
      </c>
      <c r="F1207" s="25">
        <f>IF(C1207=9,"",IF(C1207=0,E1207,IF(C1207=1,IF(COUNT(E1203:E1211)=0,"",TRIMMEAN(E1203:E1211,0.5)),IF(D1207="","",D1207))))</f>
        <v/>
      </c>
    </row>
    <row r="1208">
      <c r="A1208" s="22" t="n">
        <v>46276.21875</v>
      </c>
      <c r="B1208" s="23" t="n">
        <v>57.4659</v>
      </c>
      <c r="C1208" s="24" t="n">
        <v>0</v>
      </c>
      <c r="E1208" s="23">
        <f>IF(OR(C1208=9,B1208=""),"",B1208-$C$3)</f>
        <v/>
      </c>
      <c r="F1208" s="25">
        <f>IF(C1208=9,"",IF(C1208=0,E1208,IF(C1208=1,IF(COUNT(E1204:E1212)=0,"",TRIMMEAN(E1204:E1212,0.5)),IF(D1208="","",D1208))))</f>
        <v/>
      </c>
    </row>
    <row r="1209">
      <c r="A1209" s="22" t="n">
        <v>46276.22916666666</v>
      </c>
      <c r="B1209" s="23" t="n">
        <v>57.192</v>
      </c>
      <c r="C1209" s="24" t="n">
        <v>0</v>
      </c>
      <c r="E1209" s="23">
        <f>IF(OR(C1209=9,B1209=""),"",B1209-$C$3)</f>
        <v/>
      </c>
      <c r="F1209" s="25">
        <f>IF(C1209=9,"",IF(C1209=0,E1209,IF(C1209=1,IF(COUNT(E1205:E1213)=0,"",TRIMMEAN(E1205:E1213,0.5)),IF(D1209="","",D1209))))</f>
        <v/>
      </c>
    </row>
    <row r="1210">
      <c r="A1210" s="22" t="n">
        <v>46276.23958333334</v>
      </c>
      <c r="B1210" s="23" t="n">
        <v>56.6914</v>
      </c>
      <c r="C1210" s="24" t="n">
        <v>0</v>
      </c>
      <c r="E1210" s="23">
        <f>IF(OR(C1210=9,B1210=""),"",B1210-$C$3)</f>
        <v/>
      </c>
      <c r="F1210" s="25">
        <f>IF(C1210=9,"",IF(C1210=0,E1210,IF(C1210=1,IF(COUNT(E1206:E1214)=0,"",TRIMMEAN(E1206:E1214,0.5)),IF(D1210="","",D1210))))</f>
        <v/>
      </c>
    </row>
    <row r="1211">
      <c r="A1211" s="22" t="n">
        <v>46276.25</v>
      </c>
      <c r="B1211" s="23" t="n">
        <v>56.5918</v>
      </c>
      <c r="C1211" s="24" t="n">
        <v>0</v>
      </c>
      <c r="E1211" s="23">
        <f>IF(OR(C1211=9,B1211=""),"",B1211-$C$3)</f>
        <v/>
      </c>
      <c r="F1211" s="25">
        <f>IF(C1211=9,"",IF(C1211=0,E1211,IF(C1211=1,IF(COUNT(E1207:E1215)=0,"",TRIMMEAN(E1207:E1215,0.5)),IF(D1211="","",D1211))))</f>
        <v/>
      </c>
    </row>
    <row r="1212">
      <c r="A1212" s="22" t="n">
        <v>46276.26041666666</v>
      </c>
      <c r="B1212" s="23" t="n">
        <v>56.6939</v>
      </c>
      <c r="C1212" s="24" t="n">
        <v>0</v>
      </c>
      <c r="E1212" s="23">
        <f>IF(OR(C1212=9,B1212=""),"",B1212-$C$3)</f>
        <v/>
      </c>
      <c r="F1212" s="25">
        <f>IF(C1212=9,"",IF(C1212=0,E1212,IF(C1212=1,IF(COUNT(E1208:E1216)=0,"",TRIMMEAN(E1208:E1216,0.5)),IF(D1212="","",D1212))))</f>
        <v/>
      </c>
    </row>
    <row r="1213">
      <c r="A1213" s="22" t="n">
        <v>46276.27083333334</v>
      </c>
      <c r="B1213" s="23" t="n">
        <v>56.3777</v>
      </c>
      <c r="C1213" s="24" t="n">
        <v>0</v>
      </c>
      <c r="E1213" s="23">
        <f>IF(OR(C1213=9,B1213=""),"",B1213-$C$3)</f>
        <v/>
      </c>
      <c r="F1213" s="25">
        <f>IF(C1213=9,"",IF(C1213=0,E1213,IF(C1213=1,IF(COUNT(E1209:E1217)=0,"",TRIMMEAN(E1209:E1217,0.5)),IF(D1213="","",D1213))))</f>
        <v/>
      </c>
    </row>
    <row r="1214">
      <c r="A1214" s="22" t="n">
        <v>46276.28125</v>
      </c>
      <c r="B1214" s="23" t="n">
        <v>56.8595</v>
      </c>
      <c r="C1214" s="24" t="n">
        <v>0</v>
      </c>
      <c r="E1214" s="23">
        <f>IF(OR(C1214=9,B1214=""),"",B1214-$C$3)</f>
        <v/>
      </c>
      <c r="F1214" s="25">
        <f>IF(C1214=9,"",IF(C1214=0,E1214,IF(C1214=1,IF(COUNT(E1210:E1218)=0,"",TRIMMEAN(E1210:E1218,0.5)),IF(D1214="","",D1214))))</f>
        <v/>
      </c>
    </row>
    <row r="1215">
      <c r="A1215" s="22" t="n">
        <v>46276.29166666666</v>
      </c>
      <c r="B1215" s="23" t="n">
        <v>56.984</v>
      </c>
      <c r="C1215" s="24" t="n">
        <v>0</v>
      </c>
      <c r="E1215" s="23">
        <f>IF(OR(C1215=9,B1215=""),"",B1215-$C$3)</f>
        <v/>
      </c>
      <c r="F1215" s="25">
        <f>IF(C1215=9,"",IF(C1215=0,E1215,IF(C1215=1,IF(COUNT(E1211:E1219)=0,"",TRIMMEAN(E1211:E1219,0.5)),IF(D1215="","",D1215))))</f>
        <v/>
      </c>
    </row>
    <row r="1216">
      <c r="A1216" s="22" t="n">
        <v>46276.30208333334</v>
      </c>
      <c r="B1216" s="23" t="n">
        <v>57.2106</v>
      </c>
      <c r="C1216" s="24" t="n">
        <v>0</v>
      </c>
      <c r="E1216" s="23">
        <f>IF(OR(C1216=9,B1216=""),"",B1216-$C$3)</f>
        <v/>
      </c>
      <c r="F1216" s="25">
        <f>IF(C1216=9,"",IF(C1216=0,E1216,IF(C1216=1,IF(COUNT(E1212:E1220)=0,"",TRIMMEAN(E1212:E1220,0.5)),IF(D1216="","",D1216))))</f>
        <v/>
      </c>
    </row>
    <row r="1217">
      <c r="A1217" s="22" t="n">
        <v>46276.3125</v>
      </c>
      <c r="B1217" s="23" t="n">
        <v>53.4591</v>
      </c>
      <c r="C1217" s="24" t="n">
        <v>0</v>
      </c>
      <c r="E1217" s="23">
        <f>IF(OR(C1217=9,B1217=""),"",B1217-$C$3)</f>
        <v/>
      </c>
      <c r="F1217" s="25">
        <f>IF(C1217=9,"",IF(C1217=0,E1217,IF(C1217=1,IF(COUNT(E1213:E1221)=0,"",TRIMMEAN(E1213:E1221,0.5)),IF(D1217="","",D1217))))</f>
        <v/>
      </c>
    </row>
    <row r="1218">
      <c r="A1218" s="22" t="n">
        <v>46276.32291666666</v>
      </c>
      <c r="B1218" s="23" t="n">
        <v>53.6147</v>
      </c>
      <c r="C1218" s="24" t="n">
        <v>0</v>
      </c>
      <c r="E1218" s="23">
        <f>IF(OR(C1218=9,B1218=""),"",B1218-$C$3)</f>
        <v/>
      </c>
      <c r="F1218" s="25">
        <f>IF(C1218=9,"",IF(C1218=0,E1218,IF(C1218=1,IF(COUNT(E1214:E1222)=0,"",TRIMMEAN(E1214:E1222,0.5)),IF(D1218="","",D1218))))</f>
        <v/>
      </c>
    </row>
    <row r="1219">
      <c r="A1219" s="22" t="n">
        <v>46276.33333333334</v>
      </c>
      <c r="B1219" s="23" t="n">
        <v>53.9621</v>
      </c>
      <c r="C1219" s="24" t="n">
        <v>0</v>
      </c>
      <c r="E1219" s="23">
        <f>IF(OR(C1219=9,B1219=""),"",B1219-$C$3)</f>
        <v/>
      </c>
      <c r="F1219" s="25">
        <f>IF(C1219=9,"",IF(C1219=0,E1219,IF(C1219=1,IF(COUNT(E1215:E1223)=0,"",TRIMMEAN(E1215:E1223,0.5)),IF(D1219="","",D1219))))</f>
        <v/>
      </c>
    </row>
    <row r="1220">
      <c r="A1220" s="22" t="n">
        <v>46276.34375</v>
      </c>
      <c r="B1220" s="23" t="n">
        <v>59.4543</v>
      </c>
      <c r="C1220" s="24" t="n">
        <v>0</v>
      </c>
      <c r="E1220" s="23">
        <f>IF(OR(C1220=9,B1220=""),"",B1220-$C$3)</f>
        <v/>
      </c>
      <c r="F1220" s="25">
        <f>IF(C1220=9,"",IF(C1220=0,E1220,IF(C1220=1,IF(COUNT(E1216:E1224)=0,"",TRIMMEAN(E1216:E1224,0.5)),IF(D1220="","",D1220))))</f>
        <v/>
      </c>
    </row>
    <row r="1221">
      <c r="A1221" s="22" t="n">
        <v>46276.35416666666</v>
      </c>
      <c r="B1221" s="23" t="n">
        <v>58.3948</v>
      </c>
      <c r="C1221" s="24" t="n">
        <v>0</v>
      </c>
      <c r="E1221" s="23">
        <f>IF(OR(C1221=9,B1221=""),"",B1221-$C$3)</f>
        <v/>
      </c>
      <c r="F1221" s="25">
        <f>IF(C1221=9,"",IF(C1221=0,E1221,IF(C1221=1,IF(COUNT(E1217:E1225)=0,"",TRIMMEAN(E1217:E1225,0.5)),IF(D1221="","",D1221))))</f>
        <v/>
      </c>
    </row>
    <row r="1222">
      <c r="A1222" s="22" t="n">
        <v>46276.36458333334</v>
      </c>
      <c r="B1222" s="23" t="n">
        <v>56.9828</v>
      </c>
      <c r="C1222" s="24" t="n">
        <v>0</v>
      </c>
      <c r="E1222" s="23">
        <f>IF(OR(C1222=9,B1222=""),"",B1222-$C$3)</f>
        <v/>
      </c>
      <c r="F1222" s="25">
        <f>IF(C1222=9,"",IF(C1222=0,E1222,IF(C1222=1,IF(COUNT(E1218:E1226)=0,"",TRIMMEAN(E1218:E1226,0.5)),IF(D1222="","",D1222))))</f>
        <v/>
      </c>
    </row>
    <row r="1223">
      <c r="A1223" s="22" t="n">
        <v>46276.375</v>
      </c>
      <c r="B1223" s="23" t="n">
        <v>59.6598</v>
      </c>
      <c r="C1223" s="24" t="n">
        <v>0</v>
      </c>
      <c r="E1223" s="23">
        <f>IF(OR(C1223=9,B1223=""),"",B1223-$C$3)</f>
        <v/>
      </c>
      <c r="F1223" s="25">
        <f>IF(C1223=9,"",IF(C1223=0,E1223,IF(C1223=1,IF(COUNT(E1219:E1227)=0,"",TRIMMEAN(E1219:E1227,0.5)),IF(D1223="","",D1223))))</f>
        <v/>
      </c>
    </row>
    <row r="1224">
      <c r="A1224" s="22" t="n">
        <v>46276.38541666666</v>
      </c>
      <c r="B1224" s="23" t="n">
        <v>56.0427</v>
      </c>
      <c r="C1224" s="24" t="n">
        <v>0</v>
      </c>
      <c r="E1224" s="23">
        <f>IF(OR(C1224=9,B1224=""),"",B1224-$C$3)</f>
        <v/>
      </c>
      <c r="F1224" s="25">
        <f>IF(C1224=9,"",IF(C1224=0,E1224,IF(C1224=1,IF(COUNT(E1220:E1228)=0,"",TRIMMEAN(E1220:E1228,0.5)),IF(D1224="","",D1224))))</f>
        <v/>
      </c>
    </row>
    <row r="1225">
      <c r="A1225" s="22" t="n">
        <v>46276.39583333334</v>
      </c>
      <c r="B1225" s="23" t="n">
        <v>59.4357</v>
      </c>
      <c r="C1225" s="24" t="n">
        <v>0</v>
      </c>
      <c r="E1225" s="23">
        <f>IF(OR(C1225=9,B1225=""),"",B1225-$C$3)</f>
        <v/>
      </c>
      <c r="F1225" s="25">
        <f>IF(C1225=9,"",IF(C1225=0,E1225,IF(C1225=1,IF(COUNT(E1221:E1229)=0,"",TRIMMEAN(E1221:E1229,0.5)),IF(D1225="","",D1225))))</f>
        <v/>
      </c>
    </row>
    <row r="1226">
      <c r="A1226" s="22" t="n">
        <v>46276.40625</v>
      </c>
      <c r="B1226" s="23" t="n">
        <v>69.3219</v>
      </c>
      <c r="C1226" s="24" t="n">
        <v>2</v>
      </c>
      <c r="D1226" s="26" t="n">
        <v>58.1283</v>
      </c>
      <c r="E1226" s="23">
        <f>IF(OR(C1226=9,B1226=""),"",B1226-$C$3)</f>
        <v/>
      </c>
      <c r="F1226" s="25">
        <f>IF(C1226=9,"",IF(C1226=0,E1226,IF(C1226=1,IF(COUNT(E1222:E1230)=0,"",TRIMMEAN(E1222:E1230,0.5)),IF(D1226="","",D1226))))</f>
        <v/>
      </c>
      <c r="G1226" t="inlineStr">
        <is>
          <t>pico aislado</t>
        </is>
      </c>
    </row>
    <row r="1227">
      <c r="A1227" s="22" t="n">
        <v>46276.41666666666</v>
      </c>
      <c r="B1227" s="23" t="n">
        <v>56.8209</v>
      </c>
      <c r="C1227" s="24" t="n">
        <v>0</v>
      </c>
      <c r="E1227" s="23">
        <f>IF(OR(C1227=9,B1227=""),"",B1227-$C$3)</f>
        <v/>
      </c>
      <c r="F1227" s="25">
        <f>IF(C1227=9,"",IF(C1227=0,E1227,IF(C1227=1,IF(COUNT(E1223:E1231)=0,"",TRIMMEAN(E1223:E1231,0.5)),IF(D1227="","",D1227))))</f>
        <v/>
      </c>
    </row>
    <row r="1228">
      <c r="A1228" s="22" t="n">
        <v>46276.42708333334</v>
      </c>
      <c r="B1228" s="23" t="n">
        <v>55.4862</v>
      </c>
      <c r="C1228" s="24" t="n">
        <v>0</v>
      </c>
      <c r="E1228" s="23">
        <f>IF(OR(C1228=9,B1228=""),"",B1228-$C$3)</f>
        <v/>
      </c>
      <c r="F1228" s="25">
        <f>IF(C1228=9,"",IF(C1228=0,E1228,IF(C1228=1,IF(COUNT(E1224:E1232)=0,"",TRIMMEAN(E1224:E1232,0.5)),IF(D1228="","",D1228))))</f>
        <v/>
      </c>
    </row>
    <row r="1229">
      <c r="A1229" s="22" t="n">
        <v>46276.4375</v>
      </c>
      <c r="B1229" s="23" t="n">
        <v>55.8896</v>
      </c>
      <c r="C1229" s="24" t="n">
        <v>0</v>
      </c>
      <c r="E1229" s="23">
        <f>IF(OR(C1229=9,B1229=""),"",B1229-$C$3)</f>
        <v/>
      </c>
      <c r="F1229" s="25">
        <f>IF(C1229=9,"",IF(C1229=0,E1229,IF(C1229=1,IF(COUNT(E1225:E1233)=0,"",TRIMMEAN(E1225:E1233,0.5)),IF(D1229="","",D1229))))</f>
        <v/>
      </c>
    </row>
    <row r="1230">
      <c r="A1230" s="22" t="n">
        <v>46276.44791666666</v>
      </c>
      <c r="B1230" s="23" t="n">
        <v>51.0647</v>
      </c>
      <c r="C1230" s="24" t="n">
        <v>0</v>
      </c>
      <c r="E1230" s="23">
        <f>IF(OR(C1230=9,B1230=""),"",B1230-$C$3)</f>
        <v/>
      </c>
      <c r="F1230" s="25">
        <f>IF(C1230=9,"",IF(C1230=0,E1230,IF(C1230=1,IF(COUNT(E1226:E1234)=0,"",TRIMMEAN(E1226:E1234,0.5)),IF(D1230="","",D1230))))</f>
        <v/>
      </c>
    </row>
    <row r="1231">
      <c r="A1231" s="22" t="n">
        <v>46276.45833333334</v>
      </c>
      <c r="B1231" s="23" t="n">
        <v>56.4959</v>
      </c>
      <c r="C1231" s="24" t="n">
        <v>0</v>
      </c>
      <c r="E1231" s="23">
        <f>IF(OR(C1231=9,B1231=""),"",B1231-$C$3)</f>
        <v/>
      </c>
      <c r="F1231" s="25">
        <f>IF(C1231=9,"",IF(C1231=0,E1231,IF(C1231=1,IF(COUNT(E1227:E1235)=0,"",TRIMMEAN(E1227:E1235,0.5)),IF(D1231="","",D1231))))</f>
        <v/>
      </c>
    </row>
    <row r="1232">
      <c r="A1232" s="22" t="n">
        <v>46276.46875</v>
      </c>
      <c r="B1232" s="23" t="n">
        <v>57.4534</v>
      </c>
      <c r="C1232" s="24" t="n">
        <v>0</v>
      </c>
      <c r="E1232" s="23">
        <f>IF(OR(C1232=9,B1232=""),"",B1232-$C$3)</f>
        <v/>
      </c>
      <c r="F1232" s="25">
        <f>IF(C1232=9,"",IF(C1232=0,E1232,IF(C1232=1,IF(COUNT(E1228:E1236)=0,"",TRIMMEAN(E1228:E1236,0.5)),IF(D1232="","",D1232))))</f>
        <v/>
      </c>
    </row>
    <row r="1233">
      <c r="A1233" s="22" t="n">
        <v>46276.47916666666</v>
      </c>
      <c r="B1233" s="23" t="n">
        <v>58.0436</v>
      </c>
      <c r="C1233" s="24" t="n">
        <v>0</v>
      </c>
      <c r="E1233" s="23">
        <f>IF(OR(C1233=9,B1233=""),"",B1233-$C$3)</f>
        <v/>
      </c>
      <c r="F1233" s="25">
        <f>IF(C1233=9,"",IF(C1233=0,E1233,IF(C1233=1,IF(COUNT(E1229:E1237)=0,"",TRIMMEAN(E1229:E1237,0.5)),IF(D1233="","",D1233))))</f>
        <v/>
      </c>
    </row>
    <row r="1234">
      <c r="A1234" s="22" t="n">
        <v>46276.48958333334</v>
      </c>
      <c r="B1234" s="23" t="n">
        <v>48.4438</v>
      </c>
      <c r="C1234" s="24" t="n">
        <v>2</v>
      </c>
      <c r="D1234" s="26" t="n">
        <v>57.8475</v>
      </c>
      <c r="E1234" s="23">
        <f>IF(OR(C1234=9,B1234=""),"",B1234-$C$3)</f>
        <v/>
      </c>
      <c r="F1234" s="25">
        <f>IF(C1234=9,"",IF(C1234=0,E1234,IF(C1234=1,IF(COUNT(E1230:E1238)=0,"",TRIMMEAN(E1230:E1238,0.5)),IF(D1234="","",D1234))))</f>
        <v/>
      </c>
      <c r="G1234" t="inlineStr">
        <is>
          <t>pico aislado</t>
        </is>
      </c>
    </row>
    <row r="1235">
      <c r="A1235" s="22" t="n">
        <v>46276.5</v>
      </c>
      <c r="B1235" s="23" t="n">
        <v>57.6514</v>
      </c>
      <c r="C1235" s="24" t="n">
        <v>0</v>
      </c>
      <c r="E1235" s="23">
        <f>IF(OR(C1235=9,B1235=""),"",B1235-$C$3)</f>
        <v/>
      </c>
      <c r="F1235" s="25">
        <f>IF(C1235=9,"",IF(C1235=0,E1235,IF(C1235=1,IF(COUNT(E1231:E1239)=0,"",TRIMMEAN(E1231:E1239,0.5)),IF(D1235="","",D1235))))</f>
        <v/>
      </c>
    </row>
    <row r="1236">
      <c r="A1236" s="22" t="n">
        <v>46276.51041666666</v>
      </c>
      <c r="B1236" s="23" t="n">
        <v>47.9358</v>
      </c>
      <c r="C1236" s="24" t="n">
        <v>2</v>
      </c>
      <c r="D1236" s="26" t="n">
        <v>57.5935</v>
      </c>
      <c r="E1236" s="23">
        <f>IF(OR(C1236=9,B1236=""),"",B1236-$C$3)</f>
        <v/>
      </c>
      <c r="F1236" s="25">
        <f>IF(C1236=9,"",IF(C1236=0,E1236,IF(C1236=1,IF(COUNT(E1232:E1240)=0,"",TRIMMEAN(E1232:E1240,0.5)),IF(D1236="","",D1236))))</f>
        <v/>
      </c>
      <c r="G1236" t="inlineStr">
        <is>
          <t>pico aislado</t>
        </is>
      </c>
    </row>
    <row r="1237">
      <c r="A1237" s="22" t="n">
        <v>46276.52083333334</v>
      </c>
      <c r="B1237" s="23" t="n">
        <v>57.5356</v>
      </c>
      <c r="C1237" s="24" t="n">
        <v>0</v>
      </c>
      <c r="E1237" s="23">
        <f>IF(OR(C1237=9,B1237=""),"",B1237-$C$3)</f>
        <v/>
      </c>
      <c r="F1237" s="25">
        <f>IF(C1237=9,"",IF(C1237=0,E1237,IF(C1237=1,IF(COUNT(E1233:E1241)=0,"",TRIMMEAN(E1233:E1241,0.5)),IF(D1237="","",D1237))))</f>
        <v/>
      </c>
    </row>
    <row r="1238">
      <c r="A1238" s="22" t="n">
        <v>46276.53125</v>
      </c>
      <c r="B1238" s="23" t="n">
        <v>57.6639</v>
      </c>
      <c r="C1238" s="24" t="n">
        <v>0</v>
      </c>
      <c r="E1238" s="23">
        <f>IF(OR(C1238=9,B1238=""),"",B1238-$C$3)</f>
        <v/>
      </c>
      <c r="F1238" s="25">
        <f>IF(C1238=9,"",IF(C1238=0,E1238,IF(C1238=1,IF(COUNT(E1234:E1242)=0,"",TRIMMEAN(E1234:E1242,0.5)),IF(D1238="","",D1238))))</f>
        <v/>
      </c>
    </row>
    <row r="1239">
      <c r="A1239" s="22" t="n">
        <v>46276.54166666666</v>
      </c>
      <c r="B1239" s="23" t="n">
        <v>53.2835</v>
      </c>
      <c r="C1239" s="24" t="n">
        <v>0</v>
      </c>
      <c r="E1239" s="23">
        <f>IF(OR(C1239=9,B1239=""),"",B1239-$C$3)</f>
        <v/>
      </c>
      <c r="F1239" s="25">
        <f>IF(C1239=9,"",IF(C1239=0,E1239,IF(C1239=1,IF(COUNT(E1235:E1243)=0,"",TRIMMEAN(E1235:E1243,0.5)),IF(D1239="","",D1239))))</f>
        <v/>
      </c>
    </row>
    <row r="1240">
      <c r="A1240" s="22" t="n">
        <v>46276.55208333334</v>
      </c>
      <c r="B1240" s="23" t="n">
        <v>57.9577</v>
      </c>
      <c r="C1240" s="24" t="n">
        <v>0</v>
      </c>
      <c r="E1240" s="23">
        <f>IF(OR(C1240=9,B1240=""),"",B1240-$C$3)</f>
        <v/>
      </c>
      <c r="F1240" s="25">
        <f>IF(C1240=9,"",IF(C1240=0,E1240,IF(C1240=1,IF(COUNT(E1236:E1244)=0,"",TRIMMEAN(E1236:E1244,0.5)),IF(D1240="","",D1240))))</f>
        <v/>
      </c>
    </row>
    <row r="1241">
      <c r="A1241" s="22" t="n">
        <v>46276.5625</v>
      </c>
      <c r="B1241" s="23" t="n">
        <v>49.593</v>
      </c>
      <c r="C1241" s="24" t="n">
        <v>2</v>
      </c>
      <c r="D1241" s="26" t="n">
        <v>57.0127</v>
      </c>
      <c r="E1241" s="23">
        <f>IF(OR(C1241=9,B1241=""),"",B1241-$C$3)</f>
        <v/>
      </c>
      <c r="F1241" s="25">
        <f>IF(C1241=9,"",IF(C1241=0,E1241,IF(C1241=1,IF(COUNT(E1237:E1245)=0,"",TRIMMEAN(E1237:E1245,0.5)),IF(D1241="","",D1241))))</f>
        <v/>
      </c>
      <c r="G1241" t="inlineStr">
        <is>
          <t>pico aislado</t>
        </is>
      </c>
    </row>
    <row r="1242">
      <c r="A1242" s="22" t="n">
        <v>46276.57291666666</v>
      </c>
      <c r="B1242" s="23" t="n">
        <v>56.0676</v>
      </c>
      <c r="C1242" s="24" t="n">
        <v>0</v>
      </c>
      <c r="E1242" s="23">
        <f>IF(OR(C1242=9,B1242=""),"",B1242-$C$3)</f>
        <v/>
      </c>
      <c r="F1242" s="25">
        <f>IF(C1242=9,"",IF(C1242=0,E1242,IF(C1242=1,IF(COUNT(E1238:E1246)=0,"",TRIMMEAN(E1238:E1246,0.5)),IF(D1242="","",D1242))))</f>
        <v/>
      </c>
    </row>
    <row r="1243">
      <c r="A1243" s="22" t="n">
        <v>46276.58333333334</v>
      </c>
      <c r="B1243" s="23" t="n">
        <v>58.5491</v>
      </c>
      <c r="C1243" s="24" t="n">
        <v>0</v>
      </c>
      <c r="E1243" s="23">
        <f>IF(OR(C1243=9,B1243=""),"",B1243-$C$3)</f>
        <v/>
      </c>
      <c r="F1243" s="25">
        <f>IF(C1243=9,"",IF(C1243=0,E1243,IF(C1243=1,IF(COUNT(E1239:E1247)=0,"",TRIMMEAN(E1239:E1247,0.5)),IF(D1243="","",D1243))))</f>
        <v/>
      </c>
    </row>
    <row r="1244">
      <c r="A1244" s="22" t="n">
        <v>46276.59375</v>
      </c>
      <c r="B1244" s="23" t="n">
        <v>59.8179</v>
      </c>
      <c r="C1244" s="24" t="n">
        <v>0</v>
      </c>
      <c r="E1244" s="23">
        <f>IF(OR(C1244=9,B1244=""),"",B1244-$C$3)</f>
        <v/>
      </c>
      <c r="F1244" s="25">
        <f>IF(C1244=9,"",IF(C1244=0,E1244,IF(C1244=1,IF(COUNT(E1240:E1248)=0,"",TRIMMEAN(E1240:E1248,0.5)),IF(D1244="","",D1244))))</f>
        <v/>
      </c>
    </row>
    <row r="1245">
      <c r="A1245" s="22" t="n">
        <v>46276.60416666666</v>
      </c>
      <c r="B1245" s="23" t="n">
        <v>61.7329</v>
      </c>
      <c r="C1245" s="24" t="n">
        <v>0</v>
      </c>
      <c r="E1245" s="23">
        <f>IF(OR(C1245=9,B1245=""),"",B1245-$C$3)</f>
        <v/>
      </c>
      <c r="F1245" s="25">
        <f>IF(C1245=9,"",IF(C1245=0,E1245,IF(C1245=1,IF(COUNT(E1241:E1249)=0,"",TRIMMEAN(E1241:E1249,0.5)),IF(D1245="","",D1245))))</f>
        <v/>
      </c>
    </row>
    <row r="1246">
      <c r="A1246" s="22" t="n">
        <v>46276.61458333334</v>
      </c>
      <c r="B1246" s="23" t="n">
        <v>57.2592</v>
      </c>
      <c r="C1246" s="24" t="n">
        <v>0</v>
      </c>
      <c r="E1246" s="23">
        <f>IF(OR(C1246=9,B1246=""),"",B1246-$C$3)</f>
        <v/>
      </c>
      <c r="F1246" s="25">
        <f>IF(C1246=9,"",IF(C1246=0,E1246,IF(C1246=1,IF(COUNT(E1242:E1250)=0,"",TRIMMEAN(E1242:E1250,0.5)),IF(D1246="","",D1246))))</f>
        <v/>
      </c>
    </row>
    <row r="1247">
      <c r="A1247" s="22" t="n">
        <v>46276.625</v>
      </c>
      <c r="B1247" s="23" t="n">
        <v>57.0774</v>
      </c>
      <c r="C1247" s="24" t="n">
        <v>0</v>
      </c>
      <c r="E1247" s="23">
        <f>IF(OR(C1247=9,B1247=""),"",B1247-$C$3)</f>
        <v/>
      </c>
      <c r="F1247" s="25">
        <f>IF(C1247=9,"",IF(C1247=0,E1247,IF(C1247=1,IF(COUNT(E1243:E1251)=0,"",TRIMMEAN(E1243:E1251,0.5)),IF(D1247="","",D1247))))</f>
        <v/>
      </c>
    </row>
    <row r="1248">
      <c r="A1248" s="22" t="n">
        <v>46276.63541666666</v>
      </c>
      <c r="B1248" s="23" t="n">
        <v>57.3675</v>
      </c>
      <c r="C1248" s="24" t="n">
        <v>0</v>
      </c>
      <c r="E1248" s="23">
        <f>IF(OR(C1248=9,B1248=""),"",B1248-$C$3)</f>
        <v/>
      </c>
      <c r="F1248" s="25">
        <f>IF(C1248=9,"",IF(C1248=0,E1248,IF(C1248=1,IF(COUNT(E1244:E1252)=0,"",TRIMMEAN(E1244:E1252,0.5)),IF(D1248="","",D1248))))</f>
        <v/>
      </c>
    </row>
    <row r="1249">
      <c r="A1249" s="22" t="n">
        <v>46276.64583333334</v>
      </c>
      <c r="B1249" s="23" t="n">
        <v>61.5063</v>
      </c>
      <c r="C1249" s="24" t="n">
        <v>0</v>
      </c>
      <c r="E1249" s="23">
        <f>IF(OR(C1249=9,B1249=""),"",B1249-$C$3)</f>
        <v/>
      </c>
      <c r="F1249" s="25">
        <f>IF(C1249=9,"",IF(C1249=0,E1249,IF(C1249=1,IF(COUNT(E1245:E1253)=0,"",TRIMMEAN(E1245:E1253,0.5)),IF(D1249="","",D1249))))</f>
        <v/>
      </c>
    </row>
    <row r="1250">
      <c r="A1250" s="22" t="n">
        <v>46276.65625</v>
      </c>
      <c r="B1250" s="23" t="n">
        <v>61.7304</v>
      </c>
      <c r="C1250" s="24" t="n">
        <v>0</v>
      </c>
      <c r="E1250" s="23">
        <f>IF(OR(C1250=9,B1250=""),"",B1250-$C$3)</f>
        <v/>
      </c>
      <c r="F1250" s="25">
        <f>IF(C1250=9,"",IF(C1250=0,E1250,IF(C1250=1,IF(COUNT(E1246:E1254)=0,"",TRIMMEAN(E1246:E1254,0.5)),IF(D1250="","",D1250))))</f>
        <v/>
      </c>
    </row>
    <row r="1251">
      <c r="A1251" s="22" t="n">
        <v>46276.66666666666</v>
      </c>
      <c r="B1251" s="23" t="n">
        <v>56.5794</v>
      </c>
      <c r="C1251" s="24" t="n">
        <v>0</v>
      </c>
      <c r="E1251" s="23">
        <f>IF(OR(C1251=9,B1251=""),"",B1251-$C$3)</f>
        <v/>
      </c>
      <c r="F1251" s="25">
        <f>IF(C1251=9,"",IF(C1251=0,E1251,IF(C1251=1,IF(COUNT(E1247:E1255)=0,"",TRIMMEAN(E1247:E1255,0.5)),IF(D1251="","",D1251))))</f>
        <v/>
      </c>
    </row>
    <row r="1252">
      <c r="A1252" s="22" t="n">
        <v>46276.67708333334</v>
      </c>
      <c r="B1252" s="23" t="n">
        <v>60.0968</v>
      </c>
      <c r="C1252" s="24" t="n">
        <v>0</v>
      </c>
      <c r="E1252" s="23">
        <f>IF(OR(C1252=9,B1252=""),"",B1252-$C$3)</f>
        <v/>
      </c>
      <c r="F1252" s="25">
        <f>IF(C1252=9,"",IF(C1252=0,E1252,IF(C1252=1,IF(COUNT(E1248:E1256)=0,"",TRIMMEAN(E1248:E1256,0.5)),IF(D1252="","",D1252))))</f>
        <v/>
      </c>
    </row>
    <row r="1253">
      <c r="A1253" s="22" t="n">
        <v>46276.6875</v>
      </c>
      <c r="B1253" s="23" t="n">
        <v>70.1711</v>
      </c>
      <c r="C1253" s="24" t="n">
        <v>2</v>
      </c>
      <c r="D1253" s="26" t="n">
        <v>59.1539</v>
      </c>
      <c r="E1253" s="23">
        <f>IF(OR(C1253=9,B1253=""),"",B1253-$C$3)</f>
        <v/>
      </c>
      <c r="F1253" s="25">
        <f>IF(C1253=9,"",IF(C1253=0,E1253,IF(C1253=1,IF(COUNT(E1249:E1257)=0,"",TRIMMEAN(E1249:E1257,0.5)),IF(D1253="","",D1253))))</f>
        <v/>
      </c>
      <c r="G1253" t="inlineStr">
        <is>
          <t>pico aislado</t>
        </is>
      </c>
    </row>
    <row r="1254">
      <c r="A1254" s="22" t="n">
        <v>46276.69791666666</v>
      </c>
      <c r="B1254" s="23" t="n">
        <v>50.6028</v>
      </c>
      <c r="C1254" s="24" t="n">
        <v>2</v>
      </c>
      <c r="D1254" s="26" t="n">
        <v>58.2109</v>
      </c>
      <c r="E1254" s="23">
        <f>IF(OR(C1254=9,B1254=""),"",B1254-$C$3)</f>
        <v/>
      </c>
      <c r="F1254" s="25">
        <f>IF(C1254=9,"",IF(C1254=0,E1254,IF(C1254=1,IF(COUNT(E1250:E1258)=0,"",TRIMMEAN(E1250:E1258,0.5)),IF(D1254="","",D1254))))</f>
        <v/>
      </c>
      <c r="G1254" t="inlineStr">
        <is>
          <t>pico aislado</t>
        </is>
      </c>
    </row>
    <row r="1255">
      <c r="A1255" s="22" t="n">
        <v>46276.70833333334</v>
      </c>
      <c r="B1255" s="23" t="n">
        <v>57.2679</v>
      </c>
      <c r="C1255" s="24" t="n">
        <v>0</v>
      </c>
      <c r="E1255" s="23">
        <f>IF(OR(C1255=9,B1255=""),"",B1255-$C$3)</f>
        <v/>
      </c>
      <c r="F1255" s="25">
        <f>IF(C1255=9,"",IF(C1255=0,E1255,IF(C1255=1,IF(COUNT(E1251:E1259)=0,"",TRIMMEAN(E1251:E1259,0.5)),IF(D1255="","",D1255))))</f>
        <v/>
      </c>
    </row>
    <row r="1256">
      <c r="A1256" s="22" t="n">
        <v>46276.71875</v>
      </c>
      <c r="B1256" s="23" t="n">
        <v>59.0198</v>
      </c>
      <c r="C1256" s="24" t="n">
        <v>0</v>
      </c>
      <c r="E1256" s="23">
        <f>IF(OR(C1256=9,B1256=""),"",B1256-$C$3)</f>
        <v/>
      </c>
      <c r="F1256" s="25">
        <f>IF(C1256=9,"",IF(C1256=0,E1256,IF(C1256=1,IF(COUNT(E1252:E1260)=0,"",TRIMMEAN(E1252:E1260,0.5)),IF(D1256="","",D1256))))</f>
        <v/>
      </c>
    </row>
    <row r="1257">
      <c r="A1257" s="22" t="n">
        <v>46276.72916666666</v>
      </c>
      <c r="B1257" s="23" t="n">
        <v>59.1505</v>
      </c>
      <c r="C1257" s="24" t="n">
        <v>0</v>
      </c>
      <c r="E1257" s="23">
        <f>IF(OR(C1257=9,B1257=""),"",B1257-$C$3)</f>
        <v/>
      </c>
      <c r="F1257" s="25">
        <f>IF(C1257=9,"",IF(C1257=0,E1257,IF(C1257=1,IF(COUNT(E1253:E1261)=0,"",TRIMMEAN(E1253:E1261,0.5)),IF(D1257="","",D1257))))</f>
        <v/>
      </c>
    </row>
    <row r="1258">
      <c r="A1258" s="22" t="n">
        <v>46276.73958333334</v>
      </c>
      <c r="B1258" s="23" t="n">
        <v>57.5767</v>
      </c>
      <c r="C1258" s="24" t="n">
        <v>0</v>
      </c>
      <c r="E1258" s="23">
        <f>IF(OR(C1258=9,B1258=""),"",B1258-$C$3)</f>
        <v/>
      </c>
      <c r="F1258" s="25">
        <f>IF(C1258=9,"",IF(C1258=0,E1258,IF(C1258=1,IF(COUNT(E1254:E1262)=0,"",TRIMMEAN(E1254:E1262,0.5)),IF(D1258="","",D1258))))</f>
        <v/>
      </c>
    </row>
    <row r="1259">
      <c r="A1259" s="22" t="n">
        <v>46276.75</v>
      </c>
      <c r="B1259" s="23" t="n">
        <v>58.4471</v>
      </c>
      <c r="C1259" s="24" t="n">
        <v>0</v>
      </c>
      <c r="E1259" s="23">
        <f>IF(OR(C1259=9,B1259=""),"",B1259-$C$3)</f>
        <v/>
      </c>
      <c r="F1259" s="25">
        <f>IF(C1259=9,"",IF(C1259=0,E1259,IF(C1259=1,IF(COUNT(E1255:E1263)=0,"",TRIMMEAN(E1255:E1263,0.5)),IF(D1259="","",D1259))))</f>
        <v/>
      </c>
    </row>
    <row r="1260">
      <c r="A1260" s="22" t="n">
        <v>46276.76041666666</v>
      </c>
      <c r="B1260" s="23" t="n">
        <v>57.3476</v>
      </c>
      <c r="C1260" s="24" t="n">
        <v>0</v>
      </c>
      <c r="E1260" s="23">
        <f>IF(OR(C1260=9,B1260=""),"",B1260-$C$3)</f>
        <v/>
      </c>
      <c r="F1260" s="25">
        <f>IF(C1260=9,"",IF(C1260=0,E1260,IF(C1260=1,IF(COUNT(E1256:E1264)=0,"",TRIMMEAN(E1256:E1264,0.5)),IF(D1260="","",D1260))))</f>
        <v/>
      </c>
    </row>
    <row r="1261">
      <c r="A1261" s="22" t="n">
        <v>46276.77083333334</v>
      </c>
      <c r="B1261" s="23" t="n">
        <v>58.9974</v>
      </c>
      <c r="C1261" s="24" t="n">
        <v>0</v>
      </c>
      <c r="E1261" s="23">
        <f>IF(OR(C1261=9,B1261=""),"",B1261-$C$3)</f>
        <v/>
      </c>
      <c r="F1261" s="25">
        <f>IF(C1261=9,"",IF(C1261=0,E1261,IF(C1261=1,IF(COUNT(E1257:E1265)=0,"",TRIMMEAN(E1257:E1265,0.5)),IF(D1261="","",D1261))))</f>
        <v/>
      </c>
    </row>
    <row r="1262">
      <c r="A1262" s="22" t="n">
        <v>46276.78125</v>
      </c>
      <c r="B1262" s="23" t="n">
        <v>59.0833</v>
      </c>
      <c r="C1262" s="24" t="n">
        <v>0</v>
      </c>
      <c r="E1262" s="23">
        <f>IF(OR(C1262=9,B1262=""),"",B1262-$C$3)</f>
        <v/>
      </c>
      <c r="F1262" s="25">
        <f>IF(C1262=9,"",IF(C1262=0,E1262,IF(C1262=1,IF(COUNT(E1258:E1266)=0,"",TRIMMEAN(E1258:E1266,0.5)),IF(D1262="","",D1262))))</f>
        <v/>
      </c>
    </row>
    <row r="1263">
      <c r="A1263" s="22" t="n">
        <v>46276.79166666666</v>
      </c>
      <c r="B1263" s="23" t="n">
        <v>56.4436</v>
      </c>
      <c r="C1263" s="24" t="n">
        <v>0</v>
      </c>
      <c r="E1263" s="23">
        <f>IF(OR(C1263=9,B1263=""),"",B1263-$C$3)</f>
        <v/>
      </c>
      <c r="F1263" s="25">
        <f>IF(C1263=9,"",IF(C1263=0,E1263,IF(C1263=1,IF(COUNT(E1259:E1267)=0,"",TRIMMEAN(E1259:E1267,0.5)),IF(D1263="","",D1263))))</f>
        <v/>
      </c>
    </row>
    <row r="1264">
      <c r="A1264" s="22" t="n">
        <v>46276.80208333334</v>
      </c>
      <c r="B1264" s="23" t="n">
        <v>56.9728</v>
      </c>
      <c r="C1264" s="24" t="n">
        <v>0</v>
      </c>
      <c r="E1264" s="23">
        <f>IF(OR(C1264=9,B1264=""),"",B1264-$C$3)</f>
        <v/>
      </c>
      <c r="F1264" s="25">
        <f>IF(C1264=9,"",IF(C1264=0,E1264,IF(C1264=1,IF(COUNT(E1260:E1268)=0,"",TRIMMEAN(E1260:E1268,0.5)),IF(D1264="","",D1264))))</f>
        <v/>
      </c>
    </row>
    <row r="1265">
      <c r="A1265" s="22" t="n">
        <v>46276.8125</v>
      </c>
      <c r="B1265" s="23" t="n">
        <v>58.5317</v>
      </c>
      <c r="C1265" s="24" t="n">
        <v>0</v>
      </c>
      <c r="E1265" s="23">
        <f>IF(OR(C1265=9,B1265=""),"",B1265-$C$3)</f>
        <v/>
      </c>
      <c r="F1265" s="25">
        <f>IF(C1265=9,"",IF(C1265=0,E1265,IF(C1265=1,IF(COUNT(E1261:E1269)=0,"",TRIMMEAN(E1261:E1269,0.5)),IF(D1265="","",D1265))))</f>
        <v/>
      </c>
    </row>
    <row r="1266">
      <c r="A1266" s="22" t="n">
        <v>46276.82291666666</v>
      </c>
      <c r="B1266" s="23" t="n">
        <v>58.5255</v>
      </c>
      <c r="C1266" s="24" t="n">
        <v>0</v>
      </c>
      <c r="E1266" s="23">
        <f>IF(OR(C1266=9,B1266=""),"",B1266-$C$3)</f>
        <v/>
      </c>
      <c r="F1266" s="25">
        <f>IF(C1266=9,"",IF(C1266=0,E1266,IF(C1266=1,IF(COUNT(E1262:E1270)=0,"",TRIMMEAN(E1262:E1270,0.5)),IF(D1266="","",D1266))))</f>
        <v/>
      </c>
    </row>
    <row r="1267">
      <c r="A1267" s="22" t="n">
        <v>46276.83333333334</v>
      </c>
      <c r="B1267" s="23" t="n">
        <v>58.34</v>
      </c>
      <c r="C1267" s="24" t="n">
        <v>0</v>
      </c>
      <c r="E1267" s="23">
        <f>IF(OR(C1267=9,B1267=""),"",B1267-$C$3)</f>
        <v/>
      </c>
      <c r="F1267" s="25">
        <f>IF(C1267=9,"",IF(C1267=0,E1267,IF(C1267=1,IF(COUNT(E1263:E1271)=0,"",TRIMMEAN(E1263:E1271,0.5)),IF(D1267="","",D1267))))</f>
        <v/>
      </c>
    </row>
    <row r="1268">
      <c r="A1268" s="22" t="n">
        <v>46276.84375</v>
      </c>
      <c r="B1268" s="23" t="n">
        <v>58.2976</v>
      </c>
      <c r="C1268" s="24" t="n">
        <v>0</v>
      </c>
      <c r="E1268" s="23">
        <f>IF(OR(C1268=9,B1268=""),"",B1268-$C$3)</f>
        <v/>
      </c>
      <c r="F1268" s="25">
        <f>IF(C1268=9,"",IF(C1268=0,E1268,IF(C1268=1,IF(COUNT(E1264:E1272)=0,"",TRIMMEAN(E1264:E1272,0.5)),IF(D1268="","",D1268))))</f>
        <v/>
      </c>
    </row>
    <row r="1269">
      <c r="A1269" s="22" t="n">
        <v>46276.85416666666</v>
      </c>
      <c r="B1269" s="23" t="n">
        <v>58.716</v>
      </c>
      <c r="C1269" s="24" t="n">
        <v>0</v>
      </c>
      <c r="E1269" s="23">
        <f>IF(OR(C1269=9,B1269=""),"",B1269-$C$3)</f>
        <v/>
      </c>
      <c r="F1269" s="25">
        <f>IF(C1269=9,"",IF(C1269=0,E1269,IF(C1269=1,IF(COUNT(E1265:E1273)=0,"",TRIMMEAN(E1265:E1273,0.5)),IF(D1269="","",D1269))))</f>
        <v/>
      </c>
    </row>
    <row r="1270">
      <c r="A1270" s="22" t="n">
        <v>46276.86458333334</v>
      </c>
      <c r="B1270" s="23" t="n">
        <v>58.4122</v>
      </c>
      <c r="C1270" s="24" t="n">
        <v>0</v>
      </c>
      <c r="E1270" s="23">
        <f>IF(OR(C1270=9,B1270=""),"",B1270-$C$3)</f>
        <v/>
      </c>
      <c r="F1270" s="25">
        <f>IF(C1270=9,"",IF(C1270=0,E1270,IF(C1270=1,IF(COUNT(E1266:E1274)=0,"",TRIMMEAN(E1266:E1274,0.5)),IF(D1270="","",D1270))))</f>
        <v/>
      </c>
    </row>
    <row r="1271">
      <c r="A1271" s="22" t="n">
        <v>46276.875</v>
      </c>
      <c r="B1271" s="23" t="n">
        <v>58.4869</v>
      </c>
      <c r="C1271" s="24" t="n">
        <v>0</v>
      </c>
      <c r="E1271" s="23">
        <f>IF(OR(C1271=9,B1271=""),"",B1271-$C$3)</f>
        <v/>
      </c>
      <c r="F1271" s="25">
        <f>IF(C1271=9,"",IF(C1271=0,E1271,IF(C1271=1,IF(COUNT(E1267:E1275)=0,"",TRIMMEAN(E1267:E1275,0.5)),IF(D1271="","",D1271))))</f>
        <v/>
      </c>
    </row>
    <row r="1272">
      <c r="A1272" s="22" t="n">
        <v>46276.88541666666</v>
      </c>
      <c r="B1272" s="23" t="n">
        <v>58.5118</v>
      </c>
      <c r="C1272" s="24" t="n">
        <v>0</v>
      </c>
      <c r="E1272" s="23">
        <f>IF(OR(C1272=9,B1272=""),"",B1272-$C$3)</f>
        <v/>
      </c>
      <c r="F1272" s="25">
        <f>IF(C1272=9,"",IF(C1272=0,E1272,IF(C1272=1,IF(COUNT(E1268:E1276)=0,"",TRIMMEAN(E1268:E1276,0.5)),IF(D1272="","",D1272))))</f>
        <v/>
      </c>
    </row>
    <row r="1273">
      <c r="A1273" s="22" t="n">
        <v>46276.89583333334</v>
      </c>
      <c r="B1273" s="23" t="n">
        <v>58.7658</v>
      </c>
      <c r="C1273" s="24" t="n">
        <v>0</v>
      </c>
      <c r="E1273" s="23">
        <f>IF(OR(C1273=9,B1273=""),"",B1273-$C$3)</f>
        <v/>
      </c>
      <c r="F1273" s="25">
        <f>IF(C1273=9,"",IF(C1273=0,E1273,IF(C1273=1,IF(COUNT(E1269:E1277)=0,"",TRIMMEAN(E1269:E1277,0.5)),IF(D1273="","",D1273))))</f>
        <v/>
      </c>
    </row>
    <row r="1274">
      <c r="A1274" s="22" t="n">
        <v>46276.90625</v>
      </c>
      <c r="B1274" s="23" t="n">
        <v>58.4832</v>
      </c>
      <c r="C1274" s="24" t="n">
        <v>0</v>
      </c>
      <c r="E1274" s="23">
        <f>IF(OR(C1274=9,B1274=""),"",B1274-$C$3)</f>
        <v/>
      </c>
      <c r="F1274" s="25">
        <f>IF(C1274=9,"",IF(C1274=0,E1274,IF(C1274=1,IF(COUNT(E1270:E1278)=0,"",TRIMMEAN(E1270:E1278,0.5)),IF(D1274="","",D1274))))</f>
        <v/>
      </c>
    </row>
    <row r="1275">
      <c r="A1275" s="22" t="n">
        <v>46276.91666666666</v>
      </c>
      <c r="B1275" s="23" t="n">
        <v>58.5006</v>
      </c>
      <c r="C1275" s="24" t="n">
        <v>0</v>
      </c>
      <c r="E1275" s="23">
        <f>IF(OR(C1275=9,B1275=""),"",B1275-$C$3)</f>
        <v/>
      </c>
      <c r="F1275" s="25">
        <f>IF(C1275=9,"",IF(C1275=0,E1275,IF(C1275=1,IF(COUNT(E1271:E1279)=0,"",TRIMMEAN(E1271:E1279,0.5)),IF(D1275="","",D1275))))</f>
        <v/>
      </c>
    </row>
    <row r="1276">
      <c r="A1276" s="22" t="n">
        <v>46276.92708333334</v>
      </c>
      <c r="B1276" s="23" t="n">
        <v>58.8766</v>
      </c>
      <c r="C1276" s="24" t="n">
        <v>0</v>
      </c>
      <c r="E1276" s="23">
        <f>IF(OR(C1276=9,B1276=""),"",B1276-$C$3)</f>
        <v/>
      </c>
      <c r="F1276" s="25">
        <f>IF(C1276=9,"",IF(C1276=0,E1276,IF(C1276=1,IF(COUNT(E1272:E1280)=0,"",TRIMMEAN(E1272:E1280,0.5)),IF(D1276="","",D1276))))</f>
        <v/>
      </c>
    </row>
    <row r="1277">
      <c r="A1277" s="22" t="n">
        <v>46276.9375</v>
      </c>
      <c r="B1277" s="23" t="n">
        <v>58.8903</v>
      </c>
      <c r="C1277" s="24" t="n">
        <v>0</v>
      </c>
      <c r="E1277" s="23">
        <f>IF(OR(C1277=9,B1277=""),"",B1277-$C$3)</f>
        <v/>
      </c>
      <c r="F1277" s="25">
        <f>IF(C1277=9,"",IF(C1277=0,E1277,IF(C1277=1,IF(COUNT(E1273:E1281)=0,"",TRIMMEAN(E1273:E1281,0.5)),IF(D1277="","",D1277))))</f>
        <v/>
      </c>
    </row>
    <row r="1278">
      <c r="A1278" s="22" t="n">
        <v>46276.94791666666</v>
      </c>
      <c r="B1278" s="23" t="n">
        <v>58.7372</v>
      </c>
      <c r="C1278" s="24" t="n">
        <v>0</v>
      </c>
      <c r="E1278" s="23">
        <f>IF(OR(C1278=9,B1278=""),"",B1278-$C$3)</f>
        <v/>
      </c>
      <c r="F1278" s="25">
        <f>IF(C1278=9,"",IF(C1278=0,E1278,IF(C1278=1,IF(COUNT(E1274:E1282)=0,"",TRIMMEAN(E1274:E1282,0.5)),IF(D1278="","",D1278))))</f>
        <v/>
      </c>
    </row>
    <row r="1279">
      <c r="A1279" s="22" t="n">
        <v>46276.95833333334</v>
      </c>
      <c r="B1279" s="23" t="n">
        <v>58.4769</v>
      </c>
      <c r="C1279" s="24" t="n">
        <v>0</v>
      </c>
      <c r="E1279" s="23">
        <f>IF(OR(C1279=9,B1279=""),"",B1279-$C$3)</f>
        <v/>
      </c>
      <c r="F1279" s="25">
        <f>IF(C1279=9,"",IF(C1279=0,E1279,IF(C1279=1,IF(COUNT(E1275:E1283)=0,"",TRIMMEAN(E1275:E1283,0.5)),IF(D1279="","",D1279))))</f>
        <v/>
      </c>
    </row>
    <row r="1280">
      <c r="A1280" s="22" t="n">
        <v>46276.96875</v>
      </c>
      <c r="B1280" s="23" t="n">
        <v>59.2128</v>
      </c>
      <c r="C1280" s="24" t="n">
        <v>0</v>
      </c>
      <c r="E1280" s="23">
        <f>IF(OR(C1280=9,B1280=""),"",B1280-$C$3)</f>
        <v/>
      </c>
      <c r="F1280" s="25">
        <f>IF(C1280=9,"",IF(C1280=0,E1280,IF(C1280=1,IF(COUNT(E1276:E1284)=0,"",TRIMMEAN(E1276:E1284,0.5)),IF(D1280="","",D1280))))</f>
        <v/>
      </c>
    </row>
    <row r="1281">
      <c r="A1281" s="22" t="n">
        <v>46276.97916666666</v>
      </c>
      <c r="B1281" s="23" t="n">
        <v>49.7686</v>
      </c>
      <c r="C1281" s="24" t="n">
        <v>2</v>
      </c>
      <c r="D1281" s="26" t="n">
        <v>58.6911</v>
      </c>
      <c r="E1281" s="23">
        <f>IF(OR(C1281=9,B1281=""),"",B1281-$C$3)</f>
        <v/>
      </c>
      <c r="F1281" s="25">
        <f>IF(C1281=9,"",IF(C1281=0,E1281,IF(C1281=1,IF(COUNT(E1277:E1285)=0,"",TRIMMEAN(E1277:E1285,0.5)),IF(D1281="","",D1281))))</f>
        <v/>
      </c>
      <c r="G1281" t="inlineStr">
        <is>
          <t>pico aislado</t>
        </is>
      </c>
    </row>
    <row r="1282">
      <c r="A1282" s="22" t="n">
        <v>46276.98958333334</v>
      </c>
      <c r="B1282" s="23" t="n">
        <v>58.1694</v>
      </c>
      <c r="C1282" s="24" t="n">
        <v>0</v>
      </c>
      <c r="E1282" s="23">
        <f>IF(OR(C1282=9,B1282=""),"",B1282-$C$3)</f>
        <v/>
      </c>
      <c r="F1282" s="25">
        <f>IF(C1282=9,"",IF(C1282=0,E1282,IF(C1282=1,IF(COUNT(E1278:E1286)=0,"",TRIMMEAN(E1278:E1286,0.5)),IF(D1282="","",D1282))))</f>
        <v/>
      </c>
    </row>
    <row r="1283">
      <c r="A1283" s="22" t="n">
        <v>46277</v>
      </c>
      <c r="B1283" s="23" t="n">
        <v>63.613</v>
      </c>
      <c r="C1283" s="24" t="n">
        <v>1</v>
      </c>
      <c r="E1283" s="23">
        <f>IF(OR(C1283=9,B1283=""),"",B1283-$C$3)</f>
        <v/>
      </c>
      <c r="F1283" s="25">
        <f>IF(C1283=9,"",IF(C1283=0,E1283,IF(C1283=1,IF(COUNT(E1279:E1287)=0,"",TRIMMEAN(E1279:E1287,0.5)),IF(D1283="","",D1283))))</f>
        <v/>
      </c>
      <c r="G1283" t="inlineStr">
        <is>
          <t>oscilación más rápida que el registro → media recortada de 2 h</t>
        </is>
      </c>
    </row>
    <row r="1284">
      <c r="A1284" s="22" t="n">
        <v>46277.01041666666</v>
      </c>
      <c r="B1284" s="23" t="n">
        <v>60.6534</v>
      </c>
      <c r="C1284" s="24" t="n">
        <v>1</v>
      </c>
      <c r="E1284" s="23">
        <f>IF(OR(C1284=9,B1284=""),"",B1284-$C$3)</f>
        <v/>
      </c>
      <c r="F1284" s="25">
        <f>IF(C1284=9,"",IF(C1284=0,E1284,IF(C1284=1,IF(COUNT(E1280:E1288)=0,"",TRIMMEAN(E1280:E1288,0.5)),IF(D1284="","",D1284))))</f>
        <v/>
      </c>
      <c r="G1284" t="inlineStr">
        <is>
          <t>oscilación más rápida que el registro → media recortada de 2 h</t>
        </is>
      </c>
    </row>
    <row r="1285">
      <c r="A1285" s="22" t="n">
        <v>46277.02083333334</v>
      </c>
      <c r="B1285" s="23" t="n">
        <v>60.7418</v>
      </c>
      <c r="C1285" s="24" t="n">
        <v>1</v>
      </c>
      <c r="E1285" s="23">
        <f>IF(OR(C1285=9,B1285=""),"",B1285-$C$3)</f>
        <v/>
      </c>
      <c r="F1285" s="25">
        <f>IF(C1285=9,"",IF(C1285=0,E1285,IF(C1285=1,IF(COUNT(E1281:E1289)=0,"",TRIMMEAN(E1281:E1289,0.5)),IF(D1285="","",D1285))))</f>
        <v/>
      </c>
      <c r="G1285" t="inlineStr">
        <is>
          <t>oscilación más rápida que el registro → media recortada de 2 h</t>
        </is>
      </c>
    </row>
    <row r="1286">
      <c r="A1286" s="22" t="n">
        <v>46277.03125</v>
      </c>
      <c r="B1286" s="23" t="n">
        <v>59.7582</v>
      </c>
      <c r="C1286" s="24" t="n">
        <v>1</v>
      </c>
      <c r="E1286" s="23">
        <f>IF(OR(C1286=9,B1286=""),"",B1286-$C$3)</f>
        <v/>
      </c>
      <c r="F1286" s="25">
        <f>IF(C1286=9,"",IF(C1286=0,E1286,IF(C1286=1,IF(COUNT(E1282:E1290)=0,"",TRIMMEAN(E1282:E1290,0.5)),IF(D1286="","",D1286))))</f>
        <v/>
      </c>
      <c r="G1286" t="inlineStr">
        <is>
          <t>oscilación más rápida que el registro → media recortada de 2 h</t>
        </is>
      </c>
    </row>
    <row r="1287">
      <c r="A1287" s="22" t="n">
        <v>46277.04166666666</v>
      </c>
      <c r="B1287" s="23" t="n">
        <v>58.1607</v>
      </c>
      <c r="C1287" s="24" t="n">
        <v>1</v>
      </c>
      <c r="E1287" s="23">
        <f>IF(OR(C1287=9,B1287=""),"",B1287-$C$3)</f>
        <v/>
      </c>
      <c r="F1287" s="25">
        <f>IF(C1287=9,"",IF(C1287=0,E1287,IF(C1287=1,IF(COUNT(E1283:E1291)=0,"",TRIMMEAN(E1283:E1291,0.5)),IF(D1287="","",D1287))))</f>
        <v/>
      </c>
      <c r="G1287" t="inlineStr">
        <is>
          <t>oscilación más rápida que el registro → media recortada de 2 h</t>
        </is>
      </c>
    </row>
    <row r="1288">
      <c r="A1288" s="22" t="n">
        <v>46277.05208333334</v>
      </c>
      <c r="B1288" s="23" t="n">
        <v>56.2357</v>
      </c>
      <c r="C1288" s="24" t="n">
        <v>1</v>
      </c>
      <c r="E1288" s="23">
        <f>IF(OR(C1288=9,B1288=""),"",B1288-$C$3)</f>
        <v/>
      </c>
      <c r="F1288" s="25">
        <f>IF(C1288=9,"",IF(C1288=0,E1288,IF(C1288=1,IF(COUNT(E1284:E1292)=0,"",TRIMMEAN(E1284:E1292,0.5)),IF(D1288="","",D1288))))</f>
        <v/>
      </c>
      <c r="G1288" t="inlineStr">
        <is>
          <t>oscilación más rápida que el registro → media recortada de 2 h</t>
        </is>
      </c>
    </row>
    <row r="1289">
      <c r="A1289" s="22" t="n">
        <v>46277.0625</v>
      </c>
      <c r="B1289" s="23" t="n">
        <v>64.8569</v>
      </c>
      <c r="C1289" s="24" t="n">
        <v>1</v>
      </c>
      <c r="E1289" s="23">
        <f>IF(OR(C1289=9,B1289=""),"",B1289-$C$3)</f>
        <v/>
      </c>
      <c r="F1289" s="25">
        <f>IF(C1289=9,"",IF(C1289=0,E1289,IF(C1289=1,IF(COUNT(E1285:E1293)=0,"",TRIMMEAN(E1285:E1293,0.5)),IF(D1289="","",D1289))))</f>
        <v/>
      </c>
      <c r="G1289" t="inlineStr">
        <is>
          <t>oscilación más rápida que el registro → media recortada de 2 h</t>
        </is>
      </c>
    </row>
    <row r="1290">
      <c r="A1290" s="22" t="n">
        <v>46277.07291666666</v>
      </c>
      <c r="B1290" s="23" t="n">
        <v>53.5537</v>
      </c>
      <c r="C1290" s="24" t="n">
        <v>1</v>
      </c>
      <c r="E1290" s="23">
        <f>IF(OR(C1290=9,B1290=""),"",B1290-$C$3)</f>
        <v/>
      </c>
      <c r="F1290" s="25">
        <f>IF(C1290=9,"",IF(C1290=0,E1290,IF(C1290=1,IF(COUNT(E1286:E1294)=0,"",TRIMMEAN(E1286:E1294,0.5)),IF(D1290="","",D1290))))</f>
        <v/>
      </c>
      <c r="G1290" t="inlineStr">
        <is>
          <t>oscilación más rápida que el registro → media recortada de 2 h</t>
        </is>
      </c>
    </row>
    <row r="1291">
      <c r="A1291" s="22" t="n">
        <v>46277.08333333334</v>
      </c>
      <c r="B1291" s="23" t="n">
        <v>57.2679</v>
      </c>
      <c r="C1291" s="24" t="n">
        <v>1</v>
      </c>
      <c r="E1291" s="23">
        <f>IF(OR(C1291=9,B1291=""),"",B1291-$C$3)</f>
        <v/>
      </c>
      <c r="F1291" s="25">
        <f>IF(C1291=9,"",IF(C1291=0,E1291,IF(C1291=1,IF(COUNT(E1287:E1295)=0,"",TRIMMEAN(E1287:E1295,0.5)),IF(D1291="","",D1291))))</f>
        <v/>
      </c>
      <c r="G1291" t="inlineStr">
        <is>
          <t>oscilación más rápida que el registro → media recortada de 2 h</t>
        </is>
      </c>
    </row>
    <row r="1292">
      <c r="A1292" s="22" t="n">
        <v>46277.09375</v>
      </c>
      <c r="B1292" s="23" t="n">
        <v>61.3544</v>
      </c>
      <c r="C1292" s="24" t="n">
        <v>1</v>
      </c>
      <c r="E1292" s="23">
        <f>IF(OR(C1292=9,B1292=""),"",B1292-$C$3)</f>
        <v/>
      </c>
      <c r="F1292" s="25">
        <f>IF(C1292=9,"",IF(C1292=0,E1292,IF(C1292=1,IF(COUNT(E1288:E1296)=0,"",TRIMMEAN(E1288:E1296,0.5)),IF(D1292="","",D1292))))</f>
        <v/>
      </c>
      <c r="G1292" t="inlineStr">
        <is>
          <t>oscilación más rápida que el registro → media recortada de 2 h</t>
        </is>
      </c>
    </row>
    <row r="1293">
      <c r="A1293" s="22" t="n">
        <v>46277.10416666666</v>
      </c>
      <c r="B1293" s="23" t="n">
        <v>48.1001</v>
      </c>
      <c r="C1293" s="24" t="n">
        <v>1</v>
      </c>
      <c r="E1293" s="23">
        <f>IF(OR(C1293=9,B1293=""),"",B1293-$C$3)</f>
        <v/>
      </c>
      <c r="F1293" s="25">
        <f>IF(C1293=9,"",IF(C1293=0,E1293,IF(C1293=1,IF(COUNT(E1289:E1297)=0,"",TRIMMEAN(E1289:E1297,0.5)),IF(D1293="","",D1293))))</f>
        <v/>
      </c>
      <c r="G1293" t="inlineStr">
        <is>
          <t>oscilación más rápida que el registro → media recortada de 2 h</t>
        </is>
      </c>
    </row>
    <row r="1294">
      <c r="A1294" s="22" t="n">
        <v>46277.11458333334</v>
      </c>
      <c r="B1294" s="23" t="n">
        <v>59.4593</v>
      </c>
      <c r="C1294" s="24" t="n">
        <v>1</v>
      </c>
      <c r="E1294" s="23">
        <f>IF(OR(C1294=9,B1294=""),"",B1294-$C$3)</f>
        <v/>
      </c>
      <c r="F1294" s="25">
        <f>IF(C1294=9,"",IF(C1294=0,E1294,IF(C1294=1,IF(COUNT(E1290:E1298)=0,"",TRIMMEAN(E1290:E1298,0.5)),IF(D1294="","",D1294))))</f>
        <v/>
      </c>
      <c r="G1294" t="inlineStr">
        <is>
          <t>oscilación más rápida que el registro → media recortada de 2 h</t>
        </is>
      </c>
    </row>
    <row r="1295">
      <c r="A1295" s="22" t="n">
        <v>46277.125</v>
      </c>
      <c r="B1295" s="23" t="n">
        <v>60.8215</v>
      </c>
      <c r="C1295" s="24" t="n">
        <v>1</v>
      </c>
      <c r="E1295" s="23">
        <f>IF(OR(C1295=9,B1295=""),"",B1295-$C$3)</f>
        <v/>
      </c>
      <c r="F1295" s="25">
        <f>IF(C1295=9,"",IF(C1295=0,E1295,IF(C1295=1,IF(COUNT(E1291:E1299)=0,"",TRIMMEAN(E1291:E1299,0.5)),IF(D1295="","",D1295))))</f>
        <v/>
      </c>
      <c r="G1295" t="inlineStr">
        <is>
          <t>oscilación más rápida que el registro → media recortada de 2 h</t>
        </is>
      </c>
    </row>
    <row r="1296">
      <c r="A1296" s="22" t="n">
        <v>46277.13541666666</v>
      </c>
      <c r="B1296" s="23" t="n">
        <v>63.3802</v>
      </c>
      <c r="C1296" s="24" t="n">
        <v>1</v>
      </c>
      <c r="E1296" s="23">
        <f>IF(OR(C1296=9,B1296=""),"",B1296-$C$3)</f>
        <v/>
      </c>
      <c r="F1296" s="25">
        <f>IF(C1296=9,"",IF(C1296=0,E1296,IF(C1296=1,IF(COUNT(E1292:E1300)=0,"",TRIMMEAN(E1292:E1300,0.5)),IF(D1296="","",D1296))))</f>
        <v/>
      </c>
      <c r="G1296" t="inlineStr">
        <is>
          <t>oscilación más rápida que el registro → media recortada de 2 h</t>
        </is>
      </c>
    </row>
    <row r="1297">
      <c r="A1297" s="22" t="n">
        <v>46277.14583333334</v>
      </c>
      <c r="B1297" s="23" t="n">
        <v>64.34520000000001</v>
      </c>
      <c r="C1297" s="24" t="n">
        <v>1</v>
      </c>
      <c r="E1297" s="23">
        <f>IF(OR(C1297=9,B1297=""),"",B1297-$C$3)</f>
        <v/>
      </c>
      <c r="F1297" s="25">
        <f>IF(C1297=9,"",IF(C1297=0,E1297,IF(C1297=1,IF(COUNT(E1293:E1301)=0,"",TRIMMEAN(E1293:E1301,0.5)),IF(D1297="","",D1297))))</f>
        <v/>
      </c>
      <c r="G1297" t="inlineStr">
        <is>
          <t>oscilación más rápida que el registro → media recortada de 2 h</t>
        </is>
      </c>
    </row>
    <row r="1298">
      <c r="A1298" s="22" t="n">
        <v>46277.15625</v>
      </c>
      <c r="B1298" s="23" t="n">
        <v>52.5788</v>
      </c>
      <c r="C1298" s="24" t="n">
        <v>1</v>
      </c>
      <c r="E1298" s="23">
        <f>IF(OR(C1298=9,B1298=""),"",B1298-$C$3)</f>
        <v/>
      </c>
      <c r="F1298" s="25">
        <f>IF(C1298=9,"",IF(C1298=0,E1298,IF(C1298=1,IF(COUNT(E1294:E1302)=0,"",TRIMMEAN(E1294:E1302,0.5)),IF(D1298="","",D1298))))</f>
        <v/>
      </c>
      <c r="G1298" t="inlineStr">
        <is>
          <t>oscilación más rápida que el registro → media recortada de 2 h</t>
        </is>
      </c>
    </row>
    <row r="1299">
      <c r="A1299" s="22" t="n">
        <v>46277.16666666666</v>
      </c>
      <c r="B1299" s="23" t="n">
        <v>60.875</v>
      </c>
      <c r="C1299" s="24" t="n">
        <v>1</v>
      </c>
      <c r="E1299" s="23">
        <f>IF(OR(C1299=9,B1299=""),"",B1299-$C$3)</f>
        <v/>
      </c>
      <c r="F1299" s="25">
        <f>IF(C1299=9,"",IF(C1299=0,E1299,IF(C1299=1,IF(COUNT(E1295:E1303)=0,"",TRIMMEAN(E1295:E1303,0.5)),IF(D1299="","",D1299))))</f>
        <v/>
      </c>
      <c r="G1299" t="inlineStr">
        <is>
          <t>oscilación más rápida que el registro → media recortada de 2 h</t>
        </is>
      </c>
    </row>
    <row r="1300">
      <c r="A1300" s="22" t="n">
        <v>46277.17708333334</v>
      </c>
      <c r="B1300" s="23" t="n">
        <v>47.2734</v>
      </c>
      <c r="C1300" s="24" t="n">
        <v>1</v>
      </c>
      <c r="E1300" s="23">
        <f>IF(OR(C1300=9,B1300=""),"",B1300-$C$3)</f>
        <v/>
      </c>
      <c r="F1300" s="25">
        <f>IF(C1300=9,"",IF(C1300=0,E1300,IF(C1300=1,IF(COUNT(E1296:E1304)=0,"",TRIMMEAN(E1296:E1304,0.5)),IF(D1300="","",D1300))))</f>
        <v/>
      </c>
      <c r="G1300" t="inlineStr">
        <is>
          <t>oscilación más rápida que el registro → media recortada de 2 h</t>
        </is>
      </c>
    </row>
    <row r="1301">
      <c r="A1301" s="22" t="n">
        <v>46277.1875</v>
      </c>
      <c r="B1301" s="23" t="n">
        <v>65.482</v>
      </c>
      <c r="C1301" s="24" t="n">
        <v>1</v>
      </c>
      <c r="E1301" s="23">
        <f>IF(OR(C1301=9,B1301=""),"",B1301-$C$3)</f>
        <v/>
      </c>
      <c r="F1301" s="25">
        <f>IF(C1301=9,"",IF(C1301=0,E1301,IF(C1301=1,IF(COUNT(E1297:E1305)=0,"",TRIMMEAN(E1297:E1305,0.5)),IF(D1301="","",D1301))))</f>
        <v/>
      </c>
      <c r="G1301" t="inlineStr">
        <is>
          <t>oscilación más rápida que el registro → media recortada de 2 h</t>
        </is>
      </c>
    </row>
    <row r="1302">
      <c r="A1302" s="22" t="n">
        <v>46277.19791666666</v>
      </c>
      <c r="B1302" s="23" t="n">
        <v>58.4221</v>
      </c>
      <c r="C1302" s="24" t="n">
        <v>1</v>
      </c>
      <c r="E1302" s="23">
        <f>IF(OR(C1302=9,B1302=""),"",B1302-$C$3)</f>
        <v/>
      </c>
      <c r="F1302" s="25">
        <f>IF(C1302=9,"",IF(C1302=0,E1302,IF(C1302=1,IF(COUNT(E1298:E1306)=0,"",TRIMMEAN(E1298:E1306,0.5)),IF(D1302="","",D1302))))</f>
        <v/>
      </c>
      <c r="G1302" t="inlineStr">
        <is>
          <t>oscilación más rápida que el registro → media recortada de 2 h</t>
        </is>
      </c>
    </row>
    <row r="1303">
      <c r="A1303" s="22" t="n">
        <v>46277.20833333334</v>
      </c>
      <c r="B1303" s="23" t="n">
        <v>60.4928</v>
      </c>
      <c r="C1303" s="24" t="n">
        <v>1</v>
      </c>
      <c r="E1303" s="23">
        <f>IF(OR(C1303=9,B1303=""),"",B1303-$C$3)</f>
        <v/>
      </c>
      <c r="F1303" s="25">
        <f>IF(C1303=9,"",IF(C1303=0,E1303,IF(C1303=1,IF(COUNT(E1299:E1307)=0,"",TRIMMEAN(E1299:E1307,0.5)),IF(D1303="","",D1303))))</f>
        <v/>
      </c>
      <c r="G1303" t="inlineStr">
        <is>
          <t>oscilación más rápida que el registro → media recortada de 2 h</t>
        </is>
      </c>
    </row>
    <row r="1304">
      <c r="A1304" s="22" t="n">
        <v>46277.21875</v>
      </c>
      <c r="B1304" s="23" t="n">
        <v>60.2487</v>
      </c>
      <c r="C1304" s="24" t="n">
        <v>1</v>
      </c>
      <c r="E1304" s="23">
        <f>IF(OR(C1304=9,B1304=""),"",B1304-$C$3)</f>
        <v/>
      </c>
      <c r="F1304" s="25">
        <f>IF(C1304=9,"",IF(C1304=0,E1304,IF(C1304=1,IF(COUNT(E1300:E1308)=0,"",TRIMMEAN(E1300:E1308,0.5)),IF(D1304="","",D1304))))</f>
        <v/>
      </c>
      <c r="G1304" t="inlineStr">
        <is>
          <t>oscilación más rápida que el registro → media recortada de 2 h</t>
        </is>
      </c>
    </row>
    <row r="1305">
      <c r="A1305" s="22" t="n">
        <v>46277.22916666666</v>
      </c>
      <c r="B1305" s="23" t="n">
        <v>63.2781</v>
      </c>
      <c r="C1305" s="24" t="n">
        <v>1</v>
      </c>
      <c r="E1305" s="23">
        <f>IF(OR(C1305=9,B1305=""),"",B1305-$C$3)</f>
        <v/>
      </c>
      <c r="F1305" s="25">
        <f>IF(C1305=9,"",IF(C1305=0,E1305,IF(C1305=1,IF(COUNT(E1301:E1309)=0,"",TRIMMEAN(E1301:E1309,0.5)),IF(D1305="","",D1305))))</f>
        <v/>
      </c>
      <c r="G1305" t="inlineStr">
        <is>
          <t>oscilación más rápida que el registro → media recortada de 2 h</t>
        </is>
      </c>
    </row>
    <row r="1306">
      <c r="A1306" s="22" t="n">
        <v>46277.23958333334</v>
      </c>
      <c r="B1306" s="23" t="n">
        <v>59.3211</v>
      </c>
      <c r="C1306" s="24" t="n">
        <v>1</v>
      </c>
      <c r="E1306" s="23">
        <f>IF(OR(C1306=9,B1306=""),"",B1306-$C$3)</f>
        <v/>
      </c>
      <c r="F1306" s="25">
        <f>IF(C1306=9,"",IF(C1306=0,E1306,IF(C1306=1,IF(COUNT(E1302:E1310)=0,"",TRIMMEAN(E1302:E1310,0.5)),IF(D1306="","",D1306))))</f>
        <v/>
      </c>
      <c r="G1306" t="inlineStr">
        <is>
          <t>oscilación más rápida que el registro → media recortada de 2 h</t>
        </is>
      </c>
    </row>
    <row r="1307">
      <c r="A1307" s="22" t="n">
        <v>46277.25</v>
      </c>
      <c r="B1307" s="23" t="n">
        <v>58.7521</v>
      </c>
      <c r="C1307" s="24" t="n">
        <v>1</v>
      </c>
      <c r="E1307" s="23">
        <f>IF(OR(C1307=9,B1307=""),"",B1307-$C$3)</f>
        <v/>
      </c>
      <c r="F1307" s="25">
        <f>IF(C1307=9,"",IF(C1307=0,E1307,IF(C1307=1,IF(COUNT(E1303:E1311)=0,"",TRIMMEAN(E1303:E1311,0.5)),IF(D1307="","",D1307))))</f>
        <v/>
      </c>
      <c r="G1307" t="inlineStr">
        <is>
          <t>oscilación más rápida que el registro → media recortada de 2 h</t>
        </is>
      </c>
    </row>
    <row r="1308">
      <c r="A1308" s="22" t="n">
        <v>46277.26041666666</v>
      </c>
      <c r="B1308" s="23" t="n">
        <v>59.9474</v>
      </c>
      <c r="C1308" s="24" t="n">
        <v>1</v>
      </c>
      <c r="E1308" s="23">
        <f>IF(OR(C1308=9,B1308=""),"",B1308-$C$3)</f>
        <v/>
      </c>
      <c r="F1308" s="25">
        <f>IF(C1308=9,"",IF(C1308=0,E1308,IF(C1308=1,IF(COUNT(E1304:E1312)=0,"",TRIMMEAN(E1304:E1312,0.5)),IF(D1308="","",D1308))))</f>
        <v/>
      </c>
      <c r="G1308" t="inlineStr">
        <is>
          <t>oscilación más rápida que el registro → media recortada de 2 h</t>
        </is>
      </c>
    </row>
    <row r="1309">
      <c r="A1309" s="22" t="n">
        <v>46277.27083333334</v>
      </c>
      <c r="B1309" s="23" t="n">
        <v>60.5986</v>
      </c>
      <c r="C1309" s="24" t="n">
        <v>1</v>
      </c>
      <c r="E1309" s="23">
        <f>IF(OR(C1309=9,B1309=""),"",B1309-$C$3)</f>
        <v/>
      </c>
      <c r="F1309" s="25">
        <f>IF(C1309=9,"",IF(C1309=0,E1309,IF(C1309=1,IF(COUNT(E1305:E1313)=0,"",TRIMMEAN(E1305:E1313,0.5)),IF(D1309="","",D1309))))</f>
        <v/>
      </c>
      <c r="G1309" t="inlineStr">
        <is>
          <t>oscilación más rápida que el registro → media recortada de 2 h</t>
        </is>
      </c>
    </row>
    <row r="1310">
      <c r="A1310" s="22" t="n">
        <v>46277.28125</v>
      </c>
      <c r="B1310" s="23" t="n">
        <v>57.6875</v>
      </c>
      <c r="C1310" s="24" t="n">
        <v>1</v>
      </c>
      <c r="E1310" s="23">
        <f>IF(OR(C1310=9,B1310=""),"",B1310-$C$3)</f>
        <v/>
      </c>
      <c r="F1310" s="25">
        <f>IF(C1310=9,"",IF(C1310=0,E1310,IF(C1310=1,IF(COUNT(E1306:E1314)=0,"",TRIMMEAN(E1306:E1314,0.5)),IF(D1310="","",D1310))))</f>
        <v/>
      </c>
      <c r="G1310" t="inlineStr">
        <is>
          <t>oscilación más rápida que el registro → media recortada de 2 h</t>
        </is>
      </c>
    </row>
    <row r="1311">
      <c r="A1311" s="22" t="n">
        <v>46277.29166666666</v>
      </c>
      <c r="B1311" s="23" t="n">
        <v>60.0769</v>
      </c>
      <c r="C1311" s="24" t="n">
        <v>1</v>
      </c>
      <c r="E1311" s="23">
        <f>IF(OR(C1311=9,B1311=""),"",B1311-$C$3)</f>
        <v/>
      </c>
      <c r="F1311" s="25">
        <f>IF(C1311=9,"",IF(C1311=0,E1311,IF(C1311=1,IF(COUNT(E1307:E1315)=0,"",TRIMMEAN(E1307:E1315,0.5)),IF(D1311="","",D1311))))</f>
        <v/>
      </c>
      <c r="G1311" t="inlineStr">
        <is>
          <t>oscilación más rápida que el registro → media recortada de 2 h</t>
        </is>
      </c>
    </row>
    <row r="1312">
      <c r="A1312" s="22" t="n">
        <v>46277.30208333334</v>
      </c>
      <c r="B1312" s="23" t="n">
        <v>56.6466</v>
      </c>
      <c r="C1312" s="24" t="n">
        <v>1</v>
      </c>
      <c r="E1312" s="23">
        <f>IF(OR(C1312=9,B1312=""),"",B1312-$C$3)</f>
        <v/>
      </c>
      <c r="F1312" s="25">
        <f>IF(C1312=9,"",IF(C1312=0,E1312,IF(C1312=1,IF(COUNT(E1308:E1316)=0,"",TRIMMEAN(E1308:E1316,0.5)),IF(D1312="","",D1312))))</f>
        <v/>
      </c>
      <c r="G1312" t="inlineStr">
        <is>
          <t>oscilación más rápida que el registro → media recortada de 2 h</t>
        </is>
      </c>
    </row>
    <row r="1313">
      <c r="A1313" s="22" t="n">
        <v>46277.3125</v>
      </c>
      <c r="B1313" s="23" t="n">
        <v>58.0884</v>
      </c>
      <c r="C1313" s="24" t="n">
        <v>1</v>
      </c>
      <c r="E1313" s="23">
        <f>IF(OR(C1313=9,B1313=""),"",B1313-$C$3)</f>
        <v/>
      </c>
      <c r="F1313" s="25">
        <f>IF(C1313=9,"",IF(C1313=0,E1313,IF(C1313=1,IF(COUNT(E1309:E1317)=0,"",TRIMMEAN(E1309:E1317,0.5)),IF(D1313="","",D1313))))</f>
        <v/>
      </c>
      <c r="G1313" t="inlineStr">
        <is>
          <t>oscilación más rápida que el registro → media recortada de 2 h</t>
        </is>
      </c>
    </row>
    <row r="1314">
      <c r="A1314" s="22" t="n">
        <v>46277.32291666666</v>
      </c>
      <c r="B1314" s="23" t="n">
        <v>55.8111</v>
      </c>
      <c r="C1314" s="24" t="n">
        <v>1</v>
      </c>
      <c r="E1314" s="23">
        <f>IF(OR(C1314=9,B1314=""),"",B1314-$C$3)</f>
        <v/>
      </c>
      <c r="F1314" s="25">
        <f>IF(C1314=9,"",IF(C1314=0,E1314,IF(C1314=1,IF(COUNT(E1310:E1318)=0,"",TRIMMEAN(E1310:E1318,0.5)),IF(D1314="","",D1314))))</f>
        <v/>
      </c>
      <c r="G1314" t="inlineStr">
        <is>
          <t>oscilación más rápida que el registro → media recortada de 2 h</t>
        </is>
      </c>
    </row>
    <row r="1315">
      <c r="A1315" s="22" t="n">
        <v>46277.33333333334</v>
      </c>
      <c r="B1315" s="23" t="n">
        <v>56.5059</v>
      </c>
      <c r="C1315" s="24" t="n">
        <v>1</v>
      </c>
      <c r="E1315" s="23">
        <f>IF(OR(C1315=9,B1315=""),"",B1315-$C$3)</f>
        <v/>
      </c>
      <c r="F1315" s="25">
        <f>IF(C1315=9,"",IF(C1315=0,E1315,IF(C1315=1,IF(COUNT(E1311:E1319)=0,"",TRIMMEAN(E1311:E1319,0.5)),IF(D1315="","",D1315))))</f>
        <v/>
      </c>
      <c r="G1315" t="inlineStr">
        <is>
          <t>oscilación más rápida que el registro → media recortada de 2 h</t>
        </is>
      </c>
    </row>
    <row r="1316">
      <c r="A1316" s="22" t="n">
        <v>46277.34375</v>
      </c>
      <c r="B1316" s="23" t="n">
        <v>47.0368</v>
      </c>
      <c r="C1316" s="24" t="n">
        <v>1</v>
      </c>
      <c r="E1316" s="23">
        <f>IF(OR(C1316=9,B1316=""),"",B1316-$C$3)</f>
        <v/>
      </c>
      <c r="F1316" s="25">
        <f>IF(C1316=9,"",IF(C1316=0,E1316,IF(C1316=1,IF(COUNT(E1312:E1320)=0,"",TRIMMEAN(E1312:E1320,0.5)),IF(D1316="","",D1316))))</f>
        <v/>
      </c>
      <c r="G1316" t="inlineStr">
        <is>
          <t>oscilación más rápida que el registro → media recortada de 2 h</t>
        </is>
      </c>
    </row>
    <row r="1317">
      <c r="A1317" s="22" t="n">
        <v>46277.35416666666</v>
      </c>
      <c r="B1317" s="23" t="n">
        <v>55.2832</v>
      </c>
      <c r="C1317" s="24" t="n">
        <v>1</v>
      </c>
      <c r="E1317" s="23">
        <f>IF(OR(C1317=9,B1317=""),"",B1317-$C$3)</f>
        <v/>
      </c>
      <c r="F1317" s="25">
        <f>IF(C1317=9,"",IF(C1317=0,E1317,IF(C1317=1,IF(COUNT(E1313:E1321)=0,"",TRIMMEAN(E1313:E1321,0.5)),IF(D1317="","",D1317))))</f>
        <v/>
      </c>
      <c r="G1317" t="inlineStr">
        <is>
          <t>oscilación más rápida que el registro → media recortada de 2 h</t>
        </is>
      </c>
    </row>
    <row r="1318">
      <c r="A1318" s="22" t="n">
        <v>46277.36458333334</v>
      </c>
      <c r="B1318" s="23" t="n">
        <v>54.2049</v>
      </c>
      <c r="C1318" s="24" t="n">
        <v>1</v>
      </c>
      <c r="E1318" s="23">
        <f>IF(OR(C1318=9,B1318=""),"",B1318-$C$3)</f>
        <v/>
      </c>
      <c r="F1318" s="25">
        <f>IF(C1318=9,"",IF(C1318=0,E1318,IF(C1318=1,IF(COUNT(E1314:E1322)=0,"",TRIMMEAN(E1314:E1322,0.5)),IF(D1318="","",D1318))))</f>
        <v/>
      </c>
      <c r="G1318" t="inlineStr">
        <is>
          <t>oscilación más rápida que el registro → media recortada de 2 h</t>
        </is>
      </c>
    </row>
    <row r="1319">
      <c r="A1319" s="22" t="n">
        <v>46277.375</v>
      </c>
      <c r="B1319" s="23" t="n">
        <v>59.1505</v>
      </c>
      <c r="C1319" s="24" t="n">
        <v>1</v>
      </c>
      <c r="E1319" s="23">
        <f>IF(OR(C1319=9,B1319=""),"",B1319-$C$3)</f>
        <v/>
      </c>
      <c r="F1319" s="25">
        <f>IF(C1319=9,"",IF(C1319=0,E1319,IF(C1319=1,IF(COUNT(E1315:E1323)=0,"",TRIMMEAN(E1315:E1323,0.5)),IF(D1319="","",D1319))))</f>
        <v/>
      </c>
      <c r="G1319" t="inlineStr">
        <is>
          <t>oscilación más rápida que el registro → media recortada de 2 h</t>
        </is>
      </c>
    </row>
    <row r="1320">
      <c r="A1320" s="22" t="n">
        <v>46277.38541666666</v>
      </c>
      <c r="B1320" s="23" t="n">
        <v>46.738</v>
      </c>
      <c r="C1320" s="24" t="n">
        <v>1</v>
      </c>
      <c r="E1320" s="23">
        <f>IF(OR(C1320=9,B1320=""),"",B1320-$C$3)</f>
        <v/>
      </c>
      <c r="F1320" s="25">
        <f>IF(C1320=9,"",IF(C1320=0,E1320,IF(C1320=1,IF(COUNT(E1316:E1324)=0,"",TRIMMEAN(E1316:E1324,0.5)),IF(D1320="","",D1320))))</f>
        <v/>
      </c>
      <c r="G1320" t="inlineStr">
        <is>
          <t>oscilación más rápida que el registro → media recortada de 2 h</t>
        </is>
      </c>
    </row>
    <row r="1321">
      <c r="A1321" s="22" t="n">
        <v>46277.39583333334</v>
      </c>
      <c r="B1321" s="23" t="n">
        <v>55.5098</v>
      </c>
      <c r="C1321" s="24" t="n">
        <v>1</v>
      </c>
      <c r="E1321" s="23">
        <f>IF(OR(C1321=9,B1321=""),"",B1321-$C$3)</f>
        <v/>
      </c>
      <c r="F1321" s="25">
        <f>IF(C1321=9,"",IF(C1321=0,E1321,IF(C1321=1,IF(COUNT(E1317:E1325)=0,"",TRIMMEAN(E1317:E1325,0.5)),IF(D1321="","",D1321))))</f>
        <v/>
      </c>
      <c r="G1321" t="inlineStr">
        <is>
          <t>oscilación más rápida que el registro → media recortada de 2 h</t>
        </is>
      </c>
    </row>
    <row r="1322">
      <c r="A1322" s="22" t="n">
        <v>46277.40625</v>
      </c>
      <c r="B1322" s="23" t="n">
        <v>57.8282</v>
      </c>
      <c r="C1322" s="24" t="n">
        <v>1</v>
      </c>
      <c r="E1322" s="23">
        <f>IF(OR(C1322=9,B1322=""),"",B1322-$C$3)</f>
        <v/>
      </c>
      <c r="F1322" s="25">
        <f>IF(C1322=9,"",IF(C1322=0,E1322,IF(C1322=1,IF(COUNT(E1318:E1326)=0,"",TRIMMEAN(E1318:E1326,0.5)),IF(D1322="","",D1322))))</f>
        <v/>
      </c>
      <c r="G1322" t="inlineStr">
        <is>
          <t>oscilación más rápida que el registro → media recortada de 2 h</t>
        </is>
      </c>
    </row>
    <row r="1323">
      <c r="A1323" s="22" t="n">
        <v>46277.41666666666</v>
      </c>
      <c r="B1323" s="23" t="n">
        <v>58.4159</v>
      </c>
      <c r="C1323" s="24" t="n">
        <v>1</v>
      </c>
      <c r="E1323" s="23">
        <f>IF(OR(C1323=9,B1323=""),"",B1323-$C$3)</f>
        <v/>
      </c>
      <c r="F1323" s="25">
        <f>IF(C1323=9,"",IF(C1323=0,E1323,IF(C1323=1,IF(COUNT(E1319:E1327)=0,"",TRIMMEAN(E1319:E1327,0.5)),IF(D1323="","",D1323))))</f>
        <v/>
      </c>
      <c r="G1323" t="inlineStr">
        <is>
          <t>oscilación más rápida que el registro → media recortada de 2 h</t>
        </is>
      </c>
    </row>
    <row r="1324">
      <c r="A1324" s="22" t="n">
        <v>46277.42708333334</v>
      </c>
      <c r="B1324" s="23" t="n">
        <v>47.3518</v>
      </c>
      <c r="C1324" s="24" t="n">
        <v>1</v>
      </c>
      <c r="E1324" s="23">
        <f>IF(OR(C1324=9,B1324=""),"",B1324-$C$3)</f>
        <v/>
      </c>
      <c r="F1324" s="25">
        <f>IF(C1324=9,"",IF(C1324=0,E1324,IF(C1324=1,IF(COUNT(E1320:E1328)=0,"",TRIMMEAN(E1320:E1328,0.5)),IF(D1324="","",D1324))))</f>
        <v/>
      </c>
      <c r="G1324" t="inlineStr">
        <is>
          <t>oscilación más rápida que el registro → media recortada de 2 h</t>
        </is>
      </c>
    </row>
    <row r="1325">
      <c r="A1325" s="22" t="n">
        <v>46277.4375</v>
      </c>
      <c r="B1325" s="23" t="n">
        <v>56.1548</v>
      </c>
      <c r="C1325" s="24" t="n">
        <v>1</v>
      </c>
      <c r="E1325" s="23">
        <f>IF(OR(C1325=9,B1325=""),"",B1325-$C$3)</f>
        <v/>
      </c>
      <c r="F1325" s="25">
        <f>IF(C1325=9,"",IF(C1325=0,E1325,IF(C1325=1,IF(COUNT(E1321:E1329)=0,"",TRIMMEAN(E1321:E1329,0.5)),IF(D1325="","",D1325))))</f>
        <v/>
      </c>
      <c r="G1325" t="inlineStr">
        <is>
          <t>oscilación más rápida que el registro → media recortada de 2 h</t>
        </is>
      </c>
    </row>
    <row r="1326">
      <c r="A1326" s="22" t="n">
        <v>46277.44791666666</v>
      </c>
      <c r="B1326" s="23" t="n">
        <v>56.3727</v>
      </c>
      <c r="C1326" s="24" t="n">
        <v>1</v>
      </c>
      <c r="E1326" s="23">
        <f>IF(OR(C1326=9,B1326=""),"",B1326-$C$3)</f>
        <v/>
      </c>
      <c r="F1326" s="25">
        <f>IF(C1326=9,"",IF(C1326=0,E1326,IF(C1326=1,IF(COUNT(E1322:E1330)=0,"",TRIMMEAN(E1322:E1330,0.5)),IF(D1326="","",D1326))))</f>
        <v/>
      </c>
      <c r="G1326" t="inlineStr">
        <is>
          <t>oscilación más rápida que el registro → media recortada de 2 h</t>
        </is>
      </c>
    </row>
    <row r="1327">
      <c r="A1327" s="22" t="n">
        <v>46277.45833333334</v>
      </c>
      <c r="B1327" s="23" t="n">
        <v>57.634</v>
      </c>
      <c r="C1327" s="24" t="n">
        <v>1</v>
      </c>
      <c r="E1327" s="23">
        <f>IF(OR(C1327=9,B1327=""),"",B1327-$C$3)</f>
        <v/>
      </c>
      <c r="F1327" s="25">
        <f>IF(C1327=9,"",IF(C1327=0,E1327,IF(C1327=1,IF(COUNT(E1323:E1331)=0,"",TRIMMEAN(E1323:E1331,0.5)),IF(D1327="","",D1327))))</f>
        <v/>
      </c>
      <c r="G1327" t="inlineStr">
        <is>
          <t>oscilación más rápida que el registro → media recortada de 2 h</t>
        </is>
      </c>
    </row>
    <row r="1328">
      <c r="A1328" s="22" t="n">
        <v>46277.46875</v>
      </c>
      <c r="B1328" s="23" t="n">
        <v>55.9543</v>
      </c>
      <c r="C1328" s="24" t="n">
        <v>1</v>
      </c>
      <c r="E1328" s="23">
        <f>IF(OR(C1328=9,B1328=""),"",B1328-$C$3)</f>
        <v/>
      </c>
      <c r="F1328" s="25">
        <f>IF(C1328=9,"",IF(C1328=0,E1328,IF(C1328=1,IF(COUNT(E1324:E1332)=0,"",TRIMMEAN(E1324:E1332,0.5)),IF(D1328="","",D1328))))</f>
        <v/>
      </c>
      <c r="G1328" t="inlineStr">
        <is>
          <t>oscilación más rápida que el registro → media recortada de 2 h</t>
        </is>
      </c>
    </row>
    <row r="1329">
      <c r="A1329" s="22" t="n">
        <v>46277.47916666666</v>
      </c>
      <c r="B1329" s="23" t="n">
        <v>56.6217</v>
      </c>
      <c r="C1329" s="24" t="n">
        <v>1</v>
      </c>
      <c r="E1329" s="23">
        <f>IF(OR(C1329=9,B1329=""),"",B1329-$C$3)</f>
        <v/>
      </c>
      <c r="F1329" s="25">
        <f>IF(C1329=9,"",IF(C1329=0,E1329,IF(C1329=1,IF(COUNT(E1325:E1333)=0,"",TRIMMEAN(E1325:E1333,0.5)),IF(D1329="","",D1329))))</f>
        <v/>
      </c>
      <c r="G1329" t="inlineStr">
        <is>
          <t>oscilación más rápida que el registro → media recortada de 2 h</t>
        </is>
      </c>
    </row>
    <row r="1330">
      <c r="A1330" s="22" t="n">
        <v>46277.48958333334</v>
      </c>
      <c r="B1330" s="23" t="n">
        <v>56.2992</v>
      </c>
      <c r="C1330" s="24" t="n">
        <v>1</v>
      </c>
      <c r="E1330" s="23">
        <f>IF(OR(C1330=9,B1330=""),"",B1330-$C$3)</f>
        <v/>
      </c>
      <c r="F1330" s="25">
        <f>IF(C1330=9,"",IF(C1330=0,E1330,IF(C1330=1,IF(COUNT(E1326:E1334)=0,"",TRIMMEAN(E1326:E1334,0.5)),IF(D1330="","",D1330))))</f>
        <v/>
      </c>
      <c r="G1330" t="inlineStr">
        <is>
          <t>oscilación más rápida que el registro → media recortada de 2 h</t>
        </is>
      </c>
    </row>
    <row r="1331">
      <c r="A1331" s="22" t="n">
        <v>46277.5</v>
      </c>
      <c r="B1331" s="23" t="n">
        <v>56.0029</v>
      </c>
      <c r="C1331" s="24" t="n">
        <v>1</v>
      </c>
      <c r="E1331" s="23">
        <f>IF(OR(C1331=9,B1331=""),"",B1331-$C$3)</f>
        <v/>
      </c>
      <c r="F1331" s="25">
        <f>IF(C1331=9,"",IF(C1331=0,E1331,IF(C1331=1,IF(COUNT(E1327:E1335)=0,"",TRIMMEAN(E1327:E1335,0.5)),IF(D1331="","",D1331))))</f>
        <v/>
      </c>
      <c r="G1331" t="inlineStr">
        <is>
          <t>oscilación más rápida que el registro → media recortada de 2 h</t>
        </is>
      </c>
    </row>
    <row r="1332">
      <c r="A1332" s="22" t="n">
        <v>46277.51041666666</v>
      </c>
      <c r="B1332" s="23" t="n">
        <v>56.5146</v>
      </c>
      <c r="C1332" s="24" t="n">
        <v>1</v>
      </c>
      <c r="E1332" s="23">
        <f>IF(OR(C1332=9,B1332=""),"",B1332-$C$3)</f>
        <v/>
      </c>
      <c r="F1332" s="25">
        <f>IF(C1332=9,"",IF(C1332=0,E1332,IF(C1332=1,IF(COUNT(E1328:E1336)=0,"",TRIMMEAN(E1328:E1336,0.5)),IF(D1332="","",D1332))))</f>
        <v/>
      </c>
      <c r="G1332" t="inlineStr">
        <is>
          <t>oscilación más rápida que el registro → media recortada de 2 h</t>
        </is>
      </c>
    </row>
    <row r="1333">
      <c r="A1333" s="22" t="n">
        <v>46277.52083333334</v>
      </c>
      <c r="B1333" s="23" t="n">
        <v>56.1473</v>
      </c>
      <c r="C1333" s="24" t="n">
        <v>1</v>
      </c>
      <c r="E1333" s="23">
        <f>IF(OR(C1333=9,B1333=""),"",B1333-$C$3)</f>
        <v/>
      </c>
      <c r="F1333" s="25">
        <f>IF(C1333=9,"",IF(C1333=0,E1333,IF(C1333=1,IF(COUNT(E1329:E1337)=0,"",TRIMMEAN(E1329:E1337,0.5)),IF(D1333="","",D1333))))</f>
        <v/>
      </c>
      <c r="G1333" t="inlineStr">
        <is>
          <t>oscilación más rápida que el registro → media recortada de 2 h</t>
        </is>
      </c>
    </row>
    <row r="1334">
      <c r="A1334" s="22" t="n">
        <v>46277.53125</v>
      </c>
      <c r="B1334" s="23" t="n">
        <v>56.8334</v>
      </c>
      <c r="C1334" s="24" t="n">
        <v>1</v>
      </c>
      <c r="E1334" s="23">
        <f>IF(OR(C1334=9,B1334=""),"",B1334-$C$3)</f>
        <v/>
      </c>
      <c r="F1334" s="25">
        <f>IF(C1334=9,"",IF(C1334=0,E1334,IF(C1334=1,IF(COUNT(E1330:E1338)=0,"",TRIMMEAN(E1330:E1338,0.5)),IF(D1334="","",D1334))))</f>
        <v/>
      </c>
      <c r="G1334" t="inlineStr">
        <is>
          <t>oscilación más rápida que el registro → media recortada de 2 h</t>
        </is>
      </c>
    </row>
    <row r="1335">
      <c r="A1335" s="22" t="n">
        <v>46277.54166666666</v>
      </c>
      <c r="B1335" s="23" t="n">
        <v>56.2556</v>
      </c>
      <c r="C1335" s="24" t="n">
        <v>1</v>
      </c>
      <c r="E1335" s="23">
        <f>IF(OR(C1335=9,B1335=""),"",B1335-$C$3)</f>
        <v/>
      </c>
      <c r="F1335" s="25">
        <f>IF(C1335=9,"",IF(C1335=0,E1335,IF(C1335=1,IF(COUNT(E1331:E1339)=0,"",TRIMMEAN(E1331:E1339,0.5)),IF(D1335="","",D1335))))</f>
        <v/>
      </c>
      <c r="G1335" t="inlineStr">
        <is>
          <t>oscilación más rápida que el registro → media recortada de 2 h</t>
        </is>
      </c>
    </row>
    <row r="1336">
      <c r="A1336" s="22" t="n">
        <v>46277.55208333334</v>
      </c>
      <c r="B1336" s="23" t="n">
        <v>57.0712</v>
      </c>
      <c r="C1336" s="24" t="n">
        <v>1</v>
      </c>
      <c r="E1336" s="23">
        <f>IF(OR(C1336=9,B1336=""),"",B1336-$C$3)</f>
        <v/>
      </c>
      <c r="F1336" s="25">
        <f>IF(C1336=9,"",IF(C1336=0,E1336,IF(C1336=1,IF(COUNT(E1332:E1340)=0,"",TRIMMEAN(E1332:E1340,0.5)),IF(D1336="","",D1336))))</f>
        <v/>
      </c>
      <c r="G1336" t="inlineStr">
        <is>
          <t>oscilación más rápida que el registro → media recortada de 2 h</t>
        </is>
      </c>
    </row>
    <row r="1337">
      <c r="A1337" s="22" t="n">
        <v>46277.5625</v>
      </c>
      <c r="B1337" s="23" t="n">
        <v>56.8645</v>
      </c>
      <c r="C1337" s="24" t="n">
        <v>1</v>
      </c>
      <c r="E1337" s="23">
        <f>IF(OR(C1337=9,B1337=""),"",B1337-$C$3)</f>
        <v/>
      </c>
      <c r="F1337" s="25">
        <f>IF(C1337=9,"",IF(C1337=0,E1337,IF(C1337=1,IF(COUNT(E1333:E1341)=0,"",TRIMMEAN(E1333:E1341,0.5)),IF(D1337="","",D1337))))</f>
        <v/>
      </c>
      <c r="G1337" t="inlineStr">
        <is>
          <t>oscilación más rápida que el registro → media recortada de 2 h</t>
        </is>
      </c>
    </row>
    <row r="1338">
      <c r="A1338" s="22" t="n">
        <v>46277.57291666666</v>
      </c>
      <c r="B1338" s="23" t="n">
        <v>58.0586</v>
      </c>
      <c r="C1338" s="24" t="n">
        <v>1</v>
      </c>
      <c r="E1338" s="23">
        <f>IF(OR(C1338=9,B1338=""),"",B1338-$C$3)</f>
        <v/>
      </c>
      <c r="F1338" s="25">
        <f>IF(C1338=9,"",IF(C1338=0,E1338,IF(C1338=1,IF(COUNT(E1334:E1342)=0,"",TRIMMEAN(E1334:E1342,0.5)),IF(D1338="","",D1338))))</f>
        <v/>
      </c>
      <c r="G1338" t="inlineStr">
        <is>
          <t>oscilación más rápida que el registro → media recortada de 2 h</t>
        </is>
      </c>
    </row>
    <row r="1339">
      <c r="A1339" s="22" t="n">
        <v>46277.58333333334</v>
      </c>
      <c r="B1339" s="23" t="n">
        <v>56.8309</v>
      </c>
      <c r="C1339" s="24" t="n">
        <v>1</v>
      </c>
      <c r="E1339" s="23">
        <f>IF(OR(C1339=9,B1339=""),"",B1339-$C$3)</f>
        <v/>
      </c>
      <c r="F1339" s="25">
        <f>IF(C1339=9,"",IF(C1339=0,E1339,IF(C1339=1,IF(COUNT(E1335:E1343)=0,"",TRIMMEAN(E1335:E1343,0.5)),IF(D1339="","",D1339))))</f>
        <v/>
      </c>
      <c r="G1339" t="inlineStr">
        <is>
          <t>oscilación más rápida que el registro → media recortada de 2 h</t>
        </is>
      </c>
    </row>
    <row r="1340">
      <c r="A1340" s="22" t="n">
        <v>46277.59375</v>
      </c>
      <c r="B1340" s="23" t="n">
        <v>57.1471</v>
      </c>
      <c r="C1340" s="24" t="n">
        <v>1</v>
      </c>
      <c r="E1340" s="23">
        <f>IF(OR(C1340=9,B1340=""),"",B1340-$C$3)</f>
        <v/>
      </c>
      <c r="F1340" s="25">
        <f>IF(C1340=9,"",IF(C1340=0,E1340,IF(C1340=1,IF(COUNT(E1336:E1344)=0,"",TRIMMEAN(E1336:E1344,0.5)),IF(D1340="","",D1340))))</f>
        <v/>
      </c>
      <c r="G1340" t="inlineStr">
        <is>
          <t>oscilación más rápida que el registro → media recortada de 2 h</t>
        </is>
      </c>
    </row>
    <row r="1341">
      <c r="A1341" s="22" t="n">
        <v>46277.60416666666</v>
      </c>
      <c r="B1341" s="23" t="n">
        <v>56.5856</v>
      </c>
      <c r="C1341" s="24" t="n">
        <v>1</v>
      </c>
      <c r="E1341" s="23">
        <f>IF(OR(C1341=9,B1341=""),"",B1341-$C$3)</f>
        <v/>
      </c>
      <c r="F1341" s="25">
        <f>IF(C1341=9,"",IF(C1341=0,E1341,IF(C1341=1,IF(COUNT(E1337:E1345)=0,"",TRIMMEAN(E1337:E1345,0.5)),IF(D1341="","",D1341))))</f>
        <v/>
      </c>
      <c r="G1341" t="inlineStr">
        <is>
          <t>oscilación más rápida que el registro → media recortada de 2 h</t>
        </is>
      </c>
    </row>
    <row r="1342">
      <c r="A1342" s="22" t="n">
        <v>46277.61458333334</v>
      </c>
      <c r="B1342" s="23" t="n">
        <v>61.4901</v>
      </c>
      <c r="C1342" s="24" t="n">
        <v>1</v>
      </c>
      <c r="E1342" s="23">
        <f>IF(OR(C1342=9,B1342=""),"",B1342-$C$3)</f>
        <v/>
      </c>
      <c r="F1342" s="25">
        <f>IF(C1342=9,"",IF(C1342=0,E1342,IF(C1342=1,IF(COUNT(E1338:E1346)=0,"",TRIMMEAN(E1338:E1346,0.5)),IF(D1342="","",D1342))))</f>
        <v/>
      </c>
      <c r="G1342" t="inlineStr">
        <is>
          <t>oscilación más rápida que el registro → media recortada de 2 h</t>
        </is>
      </c>
    </row>
    <row r="1343">
      <c r="A1343" s="22" t="n">
        <v>46277.625</v>
      </c>
      <c r="B1343" s="23" t="n">
        <v>59.6685</v>
      </c>
      <c r="C1343" s="24" t="n">
        <v>1</v>
      </c>
      <c r="E1343" s="23">
        <f>IF(OR(C1343=9,B1343=""),"",B1343-$C$3)</f>
        <v/>
      </c>
      <c r="F1343" s="25">
        <f>IF(C1343=9,"",IF(C1343=0,E1343,IF(C1343=1,IF(COUNT(E1339:E1347)=0,"",TRIMMEAN(E1339:E1347,0.5)),IF(D1343="","",D1343))))</f>
        <v/>
      </c>
      <c r="G1343" t="inlineStr">
        <is>
          <t>oscilación más rápida que el registro → media recortada de 2 h</t>
        </is>
      </c>
    </row>
    <row r="1344">
      <c r="A1344" s="22" t="n">
        <v>46277.63541666666</v>
      </c>
      <c r="B1344" s="23" t="n">
        <v>55.3118</v>
      </c>
      <c r="C1344" s="24" t="n">
        <v>1</v>
      </c>
      <c r="E1344" s="23">
        <f>IF(OR(C1344=9,B1344=""),"",B1344-$C$3)</f>
        <v/>
      </c>
      <c r="F1344" s="25">
        <f>IF(C1344=9,"",IF(C1344=0,E1344,IF(C1344=1,IF(COUNT(E1340:E1348)=0,"",TRIMMEAN(E1340:E1348,0.5)),IF(D1344="","",D1344))))</f>
        <v/>
      </c>
      <c r="G1344" t="inlineStr">
        <is>
          <t>oscilación más rápida que el registro → media recortada de 2 h</t>
        </is>
      </c>
    </row>
    <row r="1345">
      <c r="A1345" s="22" t="n">
        <v>46277.64583333334</v>
      </c>
      <c r="B1345" s="23" t="n">
        <v>56.7886</v>
      </c>
      <c r="C1345" s="24" t="n">
        <v>1</v>
      </c>
      <c r="E1345" s="23">
        <f>IF(OR(C1345=9,B1345=""),"",B1345-$C$3)</f>
        <v/>
      </c>
      <c r="F1345" s="25">
        <f>IF(C1345=9,"",IF(C1345=0,E1345,IF(C1345=1,IF(COUNT(E1341:E1349)=0,"",TRIMMEAN(E1341:E1349,0.5)),IF(D1345="","",D1345))))</f>
        <v/>
      </c>
      <c r="G1345" t="inlineStr">
        <is>
          <t>oscilación más rápida que el registro → media recortada de 2 h</t>
        </is>
      </c>
    </row>
    <row r="1346">
      <c r="A1346" s="22" t="n">
        <v>46277.65625</v>
      </c>
      <c r="B1346" s="23" t="n">
        <v>48.5484</v>
      </c>
      <c r="C1346" s="24" t="n">
        <v>1</v>
      </c>
      <c r="E1346" s="23">
        <f>IF(OR(C1346=9,B1346=""),"",B1346-$C$3)</f>
        <v/>
      </c>
      <c r="F1346" s="25">
        <f>IF(C1346=9,"",IF(C1346=0,E1346,IF(C1346=1,IF(COUNT(E1342:E1350)=0,"",TRIMMEAN(E1342:E1350,0.5)),IF(D1346="","",D1346))))</f>
        <v/>
      </c>
      <c r="G1346" t="inlineStr">
        <is>
          <t>oscilación más rápida que el registro → media recortada de 2 h</t>
        </is>
      </c>
    </row>
    <row r="1347">
      <c r="A1347" s="22" t="n">
        <v>46277.66666666666</v>
      </c>
      <c r="B1347" s="23" t="n">
        <v>48.3741</v>
      </c>
      <c r="C1347" s="24" t="n">
        <v>1</v>
      </c>
      <c r="E1347" s="23">
        <f>IF(OR(C1347=9,B1347=""),"",B1347-$C$3)</f>
        <v/>
      </c>
      <c r="F1347" s="25">
        <f>IF(C1347=9,"",IF(C1347=0,E1347,IF(C1347=1,IF(COUNT(E1343:E1351)=0,"",TRIMMEAN(E1343:E1351,0.5)),IF(D1347="","",D1347))))</f>
        <v/>
      </c>
      <c r="G1347" t="inlineStr">
        <is>
          <t>oscilación más rápida que el registro → media recortada de 2 h</t>
        </is>
      </c>
    </row>
    <row r="1348">
      <c r="A1348" s="22" t="n">
        <v>46277.67708333334</v>
      </c>
      <c r="B1348" s="23" t="n">
        <v>56.6466</v>
      </c>
      <c r="C1348" s="24" t="n">
        <v>1</v>
      </c>
      <c r="E1348" s="23">
        <f>IF(OR(C1348=9,B1348=""),"",B1348-$C$3)</f>
        <v/>
      </c>
      <c r="F1348" s="25">
        <f>IF(C1348=9,"",IF(C1348=0,E1348,IF(C1348=1,IF(COUNT(E1344:E1352)=0,"",TRIMMEAN(E1344:E1352,0.5)),IF(D1348="","",D1348))))</f>
        <v/>
      </c>
      <c r="G1348" t="inlineStr">
        <is>
          <t>oscilación más rápida que el registro → media recortada de 2 h</t>
        </is>
      </c>
    </row>
    <row r="1349">
      <c r="A1349" s="22" t="n">
        <v>46277.6875</v>
      </c>
      <c r="B1349" s="23" t="n">
        <v>48.9443</v>
      </c>
      <c r="C1349" s="24" t="n">
        <v>1</v>
      </c>
      <c r="E1349" s="23">
        <f>IF(OR(C1349=9,B1349=""),"",B1349-$C$3)</f>
        <v/>
      </c>
      <c r="F1349" s="25">
        <f>IF(C1349=9,"",IF(C1349=0,E1349,IF(C1349=1,IF(COUNT(E1345:E1353)=0,"",TRIMMEAN(E1345:E1353,0.5)),IF(D1349="","",D1349))))</f>
        <v/>
      </c>
      <c r="G1349" t="inlineStr">
        <is>
          <t>oscilación más rápida que el registro → media recortada de 2 h</t>
        </is>
      </c>
    </row>
    <row r="1350">
      <c r="A1350" s="22" t="n">
        <v>46277.69791666666</v>
      </c>
      <c r="B1350" s="23" t="n">
        <v>56.8919</v>
      </c>
      <c r="C1350" s="24" t="n">
        <v>1</v>
      </c>
      <c r="E1350" s="23">
        <f>IF(OR(C1350=9,B1350=""),"",B1350-$C$3)</f>
        <v/>
      </c>
      <c r="F1350" s="25">
        <f>IF(C1350=9,"",IF(C1350=0,E1350,IF(C1350=1,IF(COUNT(E1346:E1354)=0,"",TRIMMEAN(E1346:E1354,0.5)),IF(D1350="","",D1350))))</f>
        <v/>
      </c>
      <c r="G1350" t="inlineStr">
        <is>
          <t>oscilación más rápida que el registro → media recortada de 2 h</t>
        </is>
      </c>
    </row>
    <row r="1351">
      <c r="A1351" s="22" t="n">
        <v>46277.70833333334</v>
      </c>
      <c r="B1351" s="23" t="n">
        <v>59.5203</v>
      </c>
      <c r="C1351" s="24" t="n">
        <v>1</v>
      </c>
      <c r="E1351" s="23">
        <f>IF(OR(C1351=9,B1351=""),"",B1351-$C$3)</f>
        <v/>
      </c>
      <c r="F1351" s="25">
        <f>IF(C1351=9,"",IF(C1351=0,E1351,IF(C1351=1,IF(COUNT(E1347:E1355)=0,"",TRIMMEAN(E1347:E1355,0.5)),IF(D1351="","",D1351))))</f>
        <v/>
      </c>
      <c r="G1351" t="inlineStr">
        <is>
          <t>oscilación más rápida que el registro → media recortada de 2 h</t>
        </is>
      </c>
    </row>
    <row r="1352">
      <c r="A1352" s="22" t="n">
        <v>46277.71875</v>
      </c>
      <c r="B1352" s="23" t="n">
        <v>56.4212</v>
      </c>
      <c r="C1352" s="24" t="n">
        <v>1</v>
      </c>
      <c r="E1352" s="23">
        <f>IF(OR(C1352=9,B1352=""),"",B1352-$C$3)</f>
        <v/>
      </c>
      <c r="F1352" s="25">
        <f>IF(C1352=9,"",IF(C1352=0,E1352,IF(C1352=1,IF(COUNT(E1348:E1356)=0,"",TRIMMEAN(E1348:E1356,0.5)),IF(D1352="","",D1352))))</f>
        <v/>
      </c>
      <c r="G1352" t="inlineStr">
        <is>
          <t>oscilación más rápida que el registro → media recortada de 2 h</t>
        </is>
      </c>
    </row>
    <row r="1353">
      <c r="A1353" s="22" t="n">
        <v>46277.72916666666</v>
      </c>
      <c r="B1353" s="23" t="n">
        <v>63.8845</v>
      </c>
      <c r="C1353" s="24" t="n">
        <v>1</v>
      </c>
      <c r="E1353" s="23">
        <f>IF(OR(C1353=9,B1353=""),"",B1353-$C$3)</f>
        <v/>
      </c>
      <c r="F1353" s="25">
        <f>IF(C1353=9,"",IF(C1353=0,E1353,IF(C1353=1,IF(COUNT(E1349:E1357)=0,"",TRIMMEAN(E1349:E1357,0.5)),IF(D1353="","",D1353))))</f>
        <v/>
      </c>
      <c r="G1353" t="inlineStr">
        <is>
          <t>oscilación más rápida que el registro → media recortada de 2 h</t>
        </is>
      </c>
    </row>
    <row r="1354">
      <c r="A1354" s="22" t="n">
        <v>46277.73958333334</v>
      </c>
      <c r="B1354" s="23" t="n">
        <v>64.1397</v>
      </c>
      <c r="C1354" s="24" t="n">
        <v>1</v>
      </c>
      <c r="E1354" s="23">
        <f>IF(OR(C1354=9,B1354=""),"",B1354-$C$3)</f>
        <v/>
      </c>
      <c r="F1354" s="25">
        <f>IF(C1354=9,"",IF(C1354=0,E1354,IF(C1354=1,IF(COUNT(E1350:E1358)=0,"",TRIMMEAN(E1350:E1358,0.5)),IF(D1354="","",D1354))))</f>
        <v/>
      </c>
      <c r="G1354" t="inlineStr">
        <is>
          <t>oscilación más rápida que el registro → media recortada de 2 h</t>
        </is>
      </c>
    </row>
    <row r="1355">
      <c r="A1355" s="22" t="n">
        <v>46277.75</v>
      </c>
      <c r="B1355" s="23" t="n">
        <v>60.1466</v>
      </c>
      <c r="C1355" s="24" t="n">
        <v>1</v>
      </c>
      <c r="E1355" s="23">
        <f>IF(OR(C1355=9,B1355=""),"",B1355-$C$3)</f>
        <v/>
      </c>
      <c r="F1355" s="25">
        <f>IF(C1355=9,"",IF(C1355=0,E1355,IF(C1355=1,IF(COUNT(E1351:E1359)=0,"",TRIMMEAN(E1351:E1359,0.5)),IF(D1355="","",D1355))))</f>
        <v/>
      </c>
      <c r="G1355" t="inlineStr">
        <is>
          <t>oscilación más rápida que el registro → media recortada de 2 h</t>
        </is>
      </c>
    </row>
    <row r="1356">
      <c r="A1356" s="22" t="n">
        <v>46277.76041666666</v>
      </c>
      <c r="B1356" s="23" t="n">
        <v>60.7754</v>
      </c>
      <c r="C1356" s="24" t="n">
        <v>1</v>
      </c>
      <c r="E1356" s="23">
        <f>IF(OR(C1356=9,B1356=""),"",B1356-$C$3)</f>
        <v/>
      </c>
      <c r="F1356" s="25">
        <f>IF(C1356=9,"",IF(C1356=0,E1356,IF(C1356=1,IF(COUNT(E1352:E1360)=0,"",TRIMMEAN(E1352:E1360,0.5)),IF(D1356="","",D1356))))</f>
        <v/>
      </c>
      <c r="G1356" t="inlineStr">
        <is>
          <t>oscilación más rápida que el registro → media recortada de 2 h</t>
        </is>
      </c>
    </row>
    <row r="1357">
      <c r="A1357" s="22" t="n">
        <v>46277.77083333334</v>
      </c>
      <c r="B1357" s="23" t="n">
        <v>57.7548</v>
      </c>
      <c r="C1357" s="24" t="n">
        <v>1</v>
      </c>
      <c r="E1357" s="23">
        <f>IF(OR(C1357=9,B1357=""),"",B1357-$C$3)</f>
        <v/>
      </c>
      <c r="F1357" s="25">
        <f>IF(C1357=9,"",IF(C1357=0,E1357,IF(C1357=1,IF(COUNT(E1353:E1361)=0,"",TRIMMEAN(E1353:E1361,0.5)),IF(D1357="","",D1357))))</f>
        <v/>
      </c>
      <c r="G1357" t="inlineStr">
        <is>
          <t>oscilación más rápida que el registro → media recortada de 2 h</t>
        </is>
      </c>
    </row>
    <row r="1358">
      <c r="A1358" s="22" t="n">
        <v>46277.78125</v>
      </c>
      <c r="B1358" s="23" t="n">
        <v>61.3021</v>
      </c>
      <c r="C1358" s="24" t="n">
        <v>1</v>
      </c>
      <c r="E1358" s="23">
        <f>IF(OR(C1358=9,B1358=""),"",B1358-$C$3)</f>
        <v/>
      </c>
      <c r="F1358" s="25">
        <f>IF(C1358=9,"",IF(C1358=0,E1358,IF(C1358=1,IF(COUNT(E1354:E1362)=0,"",TRIMMEAN(E1354:E1362,0.5)),IF(D1358="","",D1358))))</f>
        <v/>
      </c>
      <c r="G1358" t="inlineStr">
        <is>
          <t>oscilación más rápida que el registro → media recortada de 2 h</t>
        </is>
      </c>
    </row>
    <row r="1359">
      <c r="A1359" s="22" t="n">
        <v>46277.79166666666</v>
      </c>
      <c r="B1359" s="23" t="n">
        <v>56.3926</v>
      </c>
      <c r="C1359" s="24" t="n">
        <v>1</v>
      </c>
      <c r="E1359" s="23">
        <f>IF(OR(C1359=9,B1359=""),"",B1359-$C$3)</f>
        <v/>
      </c>
      <c r="F1359" s="25">
        <f>IF(C1359=9,"",IF(C1359=0,E1359,IF(C1359=1,IF(COUNT(E1355:E1363)=0,"",TRIMMEAN(E1355:E1363,0.5)),IF(D1359="","",D1359))))</f>
        <v/>
      </c>
      <c r="G1359" t="inlineStr">
        <is>
          <t>oscilación más rápida que el registro → media recortada de 2 h</t>
        </is>
      </c>
    </row>
    <row r="1360">
      <c r="A1360" s="22" t="n">
        <v>46277.80208333334</v>
      </c>
      <c r="B1360" s="23" t="n">
        <v>62.1338</v>
      </c>
      <c r="C1360" s="24" t="n">
        <v>1</v>
      </c>
      <c r="E1360" s="23">
        <f>IF(OR(C1360=9,B1360=""),"",B1360-$C$3)</f>
        <v/>
      </c>
      <c r="F1360" s="25">
        <f>IF(C1360=9,"",IF(C1360=0,E1360,IF(C1360=1,IF(COUNT(E1356:E1364)=0,"",TRIMMEAN(E1356:E1364,0.5)),IF(D1360="","",D1360))))</f>
        <v/>
      </c>
      <c r="G1360" t="inlineStr">
        <is>
          <t>oscilación más rápida que el registro → media recortada de 2 h</t>
        </is>
      </c>
    </row>
    <row r="1361">
      <c r="A1361" s="22" t="n">
        <v>46277.8125</v>
      </c>
      <c r="B1361" s="23" t="n">
        <v>50.9651</v>
      </c>
      <c r="C1361" s="24" t="n">
        <v>1</v>
      </c>
      <c r="E1361" s="23">
        <f>IF(OR(C1361=9,B1361=""),"",B1361-$C$3)</f>
        <v/>
      </c>
      <c r="F1361" s="25">
        <f>IF(C1361=9,"",IF(C1361=0,E1361,IF(C1361=1,IF(COUNT(E1357:E1365)=0,"",TRIMMEAN(E1357:E1365,0.5)),IF(D1361="","",D1361))))</f>
        <v/>
      </c>
      <c r="G1361" t="inlineStr">
        <is>
          <t>oscilación más rápida que el registro → media recortada de 2 h</t>
        </is>
      </c>
    </row>
    <row r="1362">
      <c r="A1362" s="22" t="n">
        <v>46277.82291666666</v>
      </c>
      <c r="B1362" s="23" t="n">
        <v>46.9148</v>
      </c>
      <c r="C1362" s="24" t="n">
        <v>1</v>
      </c>
      <c r="E1362" s="23">
        <f>IF(OR(C1362=9,B1362=""),"",B1362-$C$3)</f>
        <v/>
      </c>
      <c r="F1362" s="25">
        <f>IF(C1362=9,"",IF(C1362=0,E1362,IF(C1362=1,IF(COUNT(E1358:E1366)=0,"",TRIMMEAN(E1358:E1366,0.5)),IF(D1362="","",D1362))))</f>
        <v/>
      </c>
      <c r="G1362" t="inlineStr">
        <is>
          <t>oscilación más rápida que el registro → media recortada de 2 h</t>
        </is>
      </c>
    </row>
    <row r="1363">
      <c r="A1363" s="22" t="n">
        <v>46277.83333333334</v>
      </c>
      <c r="B1363" s="23" t="n">
        <v>58.2067</v>
      </c>
      <c r="C1363" s="24" t="n">
        <v>1</v>
      </c>
      <c r="E1363" s="23">
        <f>IF(OR(C1363=9,B1363=""),"",B1363-$C$3)</f>
        <v/>
      </c>
      <c r="F1363" s="25">
        <f>IF(C1363=9,"",IF(C1363=0,E1363,IF(C1363=1,IF(COUNT(E1359:E1367)=0,"",TRIMMEAN(E1359:E1367,0.5)),IF(D1363="","",D1363))))</f>
        <v/>
      </c>
      <c r="G1363" t="inlineStr">
        <is>
          <t>oscilación más rápida que el registro → media recortada de 2 h</t>
        </is>
      </c>
    </row>
    <row r="1364">
      <c r="A1364" s="22" t="n">
        <v>46277.84375</v>
      </c>
      <c r="B1364" s="23" t="n">
        <v>59.0908</v>
      </c>
      <c r="C1364" s="24" t="n">
        <v>1</v>
      </c>
      <c r="E1364" s="23">
        <f>IF(OR(C1364=9,B1364=""),"",B1364-$C$3)</f>
        <v/>
      </c>
      <c r="F1364" s="25">
        <f>IF(C1364=9,"",IF(C1364=0,E1364,IF(C1364=1,IF(COUNT(E1360:E1368)=0,"",TRIMMEAN(E1360:E1368,0.5)),IF(D1364="","",D1364))))</f>
        <v/>
      </c>
      <c r="G1364" t="inlineStr">
        <is>
          <t>oscilación más rápida que el registro → media recortada de 2 h</t>
        </is>
      </c>
    </row>
    <row r="1365">
      <c r="A1365" s="22" t="n">
        <v>46277.85416666666</v>
      </c>
      <c r="B1365" s="23" t="n">
        <v>60.1118</v>
      </c>
      <c r="C1365" s="24" t="n">
        <v>1</v>
      </c>
      <c r="E1365" s="23">
        <f>IF(OR(C1365=9,B1365=""),"",B1365-$C$3)</f>
        <v/>
      </c>
      <c r="F1365" s="25">
        <f>IF(C1365=9,"",IF(C1365=0,E1365,IF(C1365=1,IF(COUNT(E1361:E1369)=0,"",TRIMMEAN(E1361:E1369,0.5)),IF(D1365="","",D1365))))</f>
        <v/>
      </c>
      <c r="G1365" t="inlineStr">
        <is>
          <t>oscilación más rápida que el registro → media recortada de 2 h</t>
        </is>
      </c>
    </row>
    <row r="1366">
      <c r="A1366" s="22" t="n">
        <v>46277.86458333334</v>
      </c>
      <c r="B1366" s="23" t="n">
        <v>57.0189</v>
      </c>
      <c r="C1366" s="24" t="n">
        <v>1</v>
      </c>
      <c r="E1366" s="23">
        <f>IF(OR(C1366=9,B1366=""),"",B1366-$C$3)</f>
        <v/>
      </c>
      <c r="F1366" s="25">
        <f>IF(C1366=9,"",IF(C1366=0,E1366,IF(C1366=1,IF(COUNT(E1362:E1370)=0,"",TRIMMEAN(E1362:E1370,0.5)),IF(D1366="","",D1366))))</f>
        <v/>
      </c>
      <c r="G1366" t="inlineStr">
        <is>
          <t>oscilación más rápida que el registro → media recortada de 2 h</t>
        </is>
      </c>
    </row>
    <row r="1367">
      <c r="A1367" s="22" t="n">
        <v>46277.875</v>
      </c>
      <c r="B1367" s="23" t="n">
        <v>66.60380000000001</v>
      </c>
      <c r="C1367" s="24" t="n">
        <v>1</v>
      </c>
      <c r="E1367" s="23">
        <f>IF(OR(C1367=9,B1367=""),"",B1367-$C$3)</f>
        <v/>
      </c>
      <c r="F1367" s="25">
        <f>IF(C1367=9,"",IF(C1367=0,E1367,IF(C1367=1,IF(COUNT(E1363:E1371)=0,"",TRIMMEAN(E1363:E1371,0.5)),IF(D1367="","",D1367))))</f>
        <v/>
      </c>
      <c r="G1367" t="inlineStr">
        <is>
          <t>oscilación más rápida que el registro → media recortada de 2 h</t>
        </is>
      </c>
    </row>
    <row r="1368">
      <c r="A1368" s="22" t="n">
        <v>46277.88541666666</v>
      </c>
      <c r="B1368" s="23" t="n">
        <v>56.7138</v>
      </c>
      <c r="C1368" s="24" t="n">
        <v>1</v>
      </c>
      <c r="E1368" s="23">
        <f>IF(OR(C1368=9,B1368=""),"",B1368-$C$3)</f>
        <v/>
      </c>
      <c r="F1368" s="25">
        <f>IF(C1368=9,"",IF(C1368=0,E1368,IF(C1368=1,IF(COUNT(E1364:E1372)=0,"",TRIMMEAN(E1364:E1372,0.5)),IF(D1368="","",D1368))))</f>
        <v/>
      </c>
      <c r="G1368" t="inlineStr">
        <is>
          <t>oscilación más rápida que el registro → media recortada de 2 h</t>
        </is>
      </c>
    </row>
    <row r="1369">
      <c r="A1369" s="22" t="n">
        <v>46277.89583333334</v>
      </c>
      <c r="B1369" s="23" t="n">
        <v>60.2911</v>
      </c>
      <c r="C1369" s="24" t="n">
        <v>1</v>
      </c>
      <c r="E1369" s="23">
        <f>IF(OR(C1369=9,B1369=""),"",B1369-$C$3)</f>
        <v/>
      </c>
      <c r="F1369" s="25">
        <f>IF(C1369=9,"",IF(C1369=0,E1369,IF(C1369=1,IF(COUNT(E1365:E1373)=0,"",TRIMMEAN(E1365:E1373,0.5)),IF(D1369="","",D1369))))</f>
        <v/>
      </c>
      <c r="G1369" t="inlineStr">
        <is>
          <t>oscilación más rápida que el registro → media recortada de 2 h</t>
        </is>
      </c>
    </row>
    <row r="1370">
      <c r="A1370" s="22" t="n">
        <v>46277.90625</v>
      </c>
      <c r="B1370" s="23" t="n">
        <v>58.8779</v>
      </c>
      <c r="C1370" s="24" t="n">
        <v>1</v>
      </c>
      <c r="E1370" s="23">
        <f>IF(OR(C1370=9,B1370=""),"",B1370-$C$3)</f>
        <v/>
      </c>
      <c r="F1370" s="25">
        <f>IF(C1370=9,"",IF(C1370=0,E1370,IF(C1370=1,IF(COUNT(E1366:E1374)=0,"",TRIMMEAN(E1366:E1374,0.5)),IF(D1370="","",D1370))))</f>
        <v/>
      </c>
      <c r="G1370" t="inlineStr">
        <is>
          <t>oscilación más rápida que el registro → media recortada de 2 h</t>
        </is>
      </c>
    </row>
    <row r="1371">
      <c r="A1371" s="22" t="n">
        <v>46277.91666666666</v>
      </c>
      <c r="B1371" s="23" t="n">
        <v>70.1698</v>
      </c>
      <c r="C1371" s="24" t="n">
        <v>1</v>
      </c>
      <c r="E1371" s="23">
        <f>IF(OR(C1371=9,B1371=""),"",B1371-$C$3)</f>
        <v/>
      </c>
      <c r="F1371" s="25">
        <f>IF(C1371=9,"",IF(C1371=0,E1371,IF(C1371=1,IF(COUNT(E1367:E1375)=0,"",TRIMMEAN(E1367:E1375,0.5)),IF(D1371="","",D1371))))</f>
        <v/>
      </c>
      <c r="G1371" t="inlineStr">
        <is>
          <t>oscilación más rápida que el registro → media recortada de 2 h</t>
        </is>
      </c>
    </row>
    <row r="1372">
      <c r="A1372" s="22" t="n">
        <v>46277.92708333334</v>
      </c>
      <c r="B1372" s="23" t="n">
        <v>48.3031</v>
      </c>
      <c r="C1372" s="24" t="n">
        <v>1</v>
      </c>
      <c r="E1372" s="23">
        <f>IF(OR(C1372=9,B1372=""),"",B1372-$C$3)</f>
        <v/>
      </c>
      <c r="F1372" s="25">
        <f>IF(C1372=9,"",IF(C1372=0,E1372,IF(C1372=1,IF(COUNT(E1368:E1376)=0,"",TRIMMEAN(E1368:E1376,0.5)),IF(D1372="","",D1372))))</f>
        <v/>
      </c>
      <c r="G1372" t="inlineStr">
        <is>
          <t>oscilación más rápida que el registro → media recortada de 2 h</t>
        </is>
      </c>
    </row>
    <row r="1373">
      <c r="A1373" s="22" t="n">
        <v>46277.9375</v>
      </c>
      <c r="B1373" s="23" t="n">
        <v>62.0243</v>
      </c>
      <c r="C1373" s="24" t="n">
        <v>1</v>
      </c>
      <c r="E1373" s="23">
        <f>IF(OR(C1373=9,B1373=""),"",B1373-$C$3)</f>
        <v/>
      </c>
      <c r="F1373" s="25">
        <f>IF(C1373=9,"",IF(C1373=0,E1373,IF(C1373=1,IF(COUNT(E1369:E1377)=0,"",TRIMMEAN(E1369:E1377,0.5)),IF(D1373="","",D1373))))</f>
        <v/>
      </c>
      <c r="G1373" t="inlineStr">
        <is>
          <t>oscilación más rápida que el registro → media recortada de 2 h</t>
        </is>
      </c>
    </row>
    <row r="1374">
      <c r="A1374" s="22" t="n">
        <v>46277.94791666666</v>
      </c>
      <c r="B1374" s="23" t="n">
        <v>57.7685</v>
      </c>
      <c r="C1374" s="24" t="n">
        <v>1</v>
      </c>
      <c r="E1374" s="23">
        <f>IF(OR(C1374=9,B1374=""),"",B1374-$C$3)</f>
        <v/>
      </c>
      <c r="F1374" s="25">
        <f>IF(C1374=9,"",IF(C1374=0,E1374,IF(C1374=1,IF(COUNT(E1370:E1378)=0,"",TRIMMEAN(E1370:E1378,0.5)),IF(D1374="","",D1374))))</f>
        <v/>
      </c>
      <c r="G1374" t="inlineStr">
        <is>
          <t>oscilación más rápida que el registro → media recortada de 2 h</t>
        </is>
      </c>
    </row>
    <row r="1375">
      <c r="A1375" s="22" t="n">
        <v>46277.95833333334</v>
      </c>
      <c r="B1375" s="23" t="n">
        <v>69.3954</v>
      </c>
      <c r="C1375" s="24" t="n">
        <v>1</v>
      </c>
      <c r="E1375" s="23">
        <f>IF(OR(C1375=9,B1375=""),"",B1375-$C$3)</f>
        <v/>
      </c>
      <c r="F1375" s="25">
        <f>IF(C1375=9,"",IF(C1375=0,E1375,IF(C1375=1,IF(COUNT(E1371:E1379)=0,"",TRIMMEAN(E1371:E1379,0.5)),IF(D1375="","",D1375))))</f>
        <v/>
      </c>
      <c r="G1375" t="inlineStr">
        <is>
          <t>oscilación más rápida que el registro → media recortada de 2 h</t>
        </is>
      </c>
    </row>
    <row r="1376">
      <c r="A1376" s="22" t="n">
        <v>46277.96875</v>
      </c>
      <c r="B1376" s="23" t="n">
        <v>61.8886</v>
      </c>
      <c r="C1376" s="24" t="n">
        <v>1</v>
      </c>
      <c r="E1376" s="23">
        <f>IF(OR(C1376=9,B1376=""),"",B1376-$C$3)</f>
        <v/>
      </c>
      <c r="F1376" s="25">
        <f>IF(C1376=9,"",IF(C1376=0,E1376,IF(C1376=1,IF(COUNT(E1372:E1380)=0,"",TRIMMEAN(E1372:E1380,0.5)),IF(D1376="","",D1376))))</f>
        <v/>
      </c>
      <c r="G1376" t="inlineStr">
        <is>
          <t>oscilación más rápida que el registro → media recortada de 2 h</t>
        </is>
      </c>
    </row>
    <row r="1377">
      <c r="A1377" s="22" t="n">
        <v>46277.97916666666</v>
      </c>
      <c r="B1377" s="23" t="n">
        <v>47.3518</v>
      </c>
      <c r="C1377" s="24" t="n">
        <v>1</v>
      </c>
      <c r="E1377" s="23">
        <f>IF(OR(C1377=9,B1377=""),"",B1377-$C$3)</f>
        <v/>
      </c>
      <c r="F1377" s="25">
        <f>IF(C1377=9,"",IF(C1377=0,E1377,IF(C1377=1,IF(COUNT(E1373:E1381)=0,"",TRIMMEAN(E1373:E1381,0.5)),IF(D1377="","",D1377))))</f>
        <v/>
      </c>
      <c r="G1377" t="inlineStr">
        <is>
          <t>oscilación más rápida que el registro → media recortada de 2 h</t>
        </is>
      </c>
    </row>
    <row r="1378">
      <c r="A1378" s="22" t="n">
        <v>46277.98958333334</v>
      </c>
      <c r="B1378" s="23" t="n">
        <v>46.672</v>
      </c>
      <c r="C1378" s="24" t="n">
        <v>1</v>
      </c>
      <c r="E1378" s="23">
        <f>IF(OR(C1378=9,B1378=""),"",B1378-$C$3)</f>
        <v/>
      </c>
      <c r="F1378" s="25">
        <f>IF(C1378=9,"",IF(C1378=0,E1378,IF(C1378=1,IF(COUNT(E1374:E1382)=0,"",TRIMMEAN(E1374:E1382,0.5)),IF(D1378="","",D1378))))</f>
        <v/>
      </c>
      <c r="G1378" t="inlineStr">
        <is>
          <t>oscilación más rápida que el registro → media recortada de 2 h</t>
        </is>
      </c>
    </row>
    <row r="1379">
      <c r="A1379" s="22" t="n">
        <v>46278</v>
      </c>
      <c r="B1379" s="23" t="n">
        <v>65.1109</v>
      </c>
      <c r="C1379" s="24" t="n">
        <v>1</v>
      </c>
      <c r="E1379" s="23">
        <f>IF(OR(C1379=9,B1379=""),"",B1379-$C$3)</f>
        <v/>
      </c>
      <c r="F1379" s="25">
        <f>IF(C1379=9,"",IF(C1379=0,E1379,IF(C1379=1,IF(COUNT(E1375:E1383)=0,"",TRIMMEAN(E1375:E1383,0.5)),IF(D1379="","",D1379))))</f>
        <v/>
      </c>
      <c r="G1379" t="inlineStr">
        <is>
          <t>oscilación más rápida que el registro → media recortada de 2 h</t>
        </is>
      </c>
    </row>
    <row r="1380">
      <c r="A1380" s="22" t="n">
        <v>46278.01041666666</v>
      </c>
      <c r="B1380" s="23" t="n">
        <v>49.1884</v>
      </c>
      <c r="C1380" s="24" t="n">
        <v>1</v>
      </c>
      <c r="E1380" s="23">
        <f>IF(OR(C1380=9,B1380=""),"",B1380-$C$3)</f>
        <v/>
      </c>
      <c r="F1380" s="25">
        <f>IF(C1380=9,"",IF(C1380=0,E1380,IF(C1380=1,IF(COUNT(E1376:E1384)=0,"",TRIMMEAN(E1376:E1384,0.5)),IF(D1380="","",D1380))))</f>
        <v/>
      </c>
      <c r="G1380" t="inlineStr">
        <is>
          <t>oscilación más rápida que el registro → media recortada de 2 h</t>
        </is>
      </c>
    </row>
    <row r="1381">
      <c r="A1381" s="22" t="n">
        <v>46278.02083333334</v>
      </c>
      <c r="B1381" s="23" t="n">
        <v>68.64709999999999</v>
      </c>
      <c r="C1381" s="24" t="n">
        <v>1</v>
      </c>
      <c r="E1381" s="23">
        <f>IF(OR(C1381=9,B1381=""),"",B1381-$C$3)</f>
        <v/>
      </c>
      <c r="F1381" s="25">
        <f>IF(C1381=9,"",IF(C1381=0,E1381,IF(C1381=1,IF(COUNT(E1377:E1385)=0,"",TRIMMEAN(E1377:E1385,0.5)),IF(D1381="","",D1381))))</f>
        <v/>
      </c>
      <c r="G1381" t="inlineStr">
        <is>
          <t>oscilación más rápida que el registro → media recortada de 2 h</t>
        </is>
      </c>
    </row>
    <row r="1382">
      <c r="A1382" s="22" t="n">
        <v>46278.03125</v>
      </c>
      <c r="B1382" s="23" t="n">
        <v>64.60290000000001</v>
      </c>
      <c r="C1382" s="24" t="n">
        <v>1</v>
      </c>
      <c r="E1382" s="23">
        <f>IF(OR(C1382=9,B1382=""),"",B1382-$C$3)</f>
        <v/>
      </c>
      <c r="F1382" s="25">
        <f>IF(C1382=9,"",IF(C1382=0,E1382,IF(C1382=1,IF(COUNT(E1378:E1386)=0,"",TRIMMEAN(E1378:E1386,0.5)),IF(D1382="","",D1382))))</f>
        <v/>
      </c>
      <c r="G1382" t="inlineStr">
        <is>
          <t>oscilación más rápida que el registro → media recortada de 2 h</t>
        </is>
      </c>
    </row>
    <row r="1383">
      <c r="A1383" s="22" t="n">
        <v>46278.04166666666</v>
      </c>
      <c r="B1383" s="23" t="n">
        <v>52.5302</v>
      </c>
      <c r="C1383" s="24" t="n">
        <v>1</v>
      </c>
      <c r="E1383" s="23">
        <f>IF(OR(C1383=9,B1383=""),"",B1383-$C$3)</f>
        <v/>
      </c>
      <c r="F1383" s="25">
        <f>IF(C1383=9,"",IF(C1383=0,E1383,IF(C1383=1,IF(COUNT(E1379:E1387)=0,"",TRIMMEAN(E1379:E1387,0.5)),IF(D1383="","",D1383))))</f>
        <v/>
      </c>
      <c r="G1383" t="inlineStr">
        <is>
          <t>oscilación más rápida que el registro → media recortada de 2 h</t>
        </is>
      </c>
    </row>
    <row r="1384">
      <c r="A1384" s="22" t="n">
        <v>46278.05208333334</v>
      </c>
      <c r="B1384" s="23" t="n">
        <v>61.8861</v>
      </c>
      <c r="C1384" s="24" t="n">
        <v>1</v>
      </c>
      <c r="E1384" s="23">
        <f>IF(OR(C1384=9,B1384=""),"",B1384-$C$3)</f>
        <v/>
      </c>
      <c r="F1384" s="25">
        <f>IF(C1384=9,"",IF(C1384=0,E1384,IF(C1384=1,IF(COUNT(E1380:E1388)=0,"",TRIMMEAN(E1380:E1388,0.5)),IF(D1384="","",D1384))))</f>
        <v/>
      </c>
      <c r="G1384" t="inlineStr">
        <is>
          <t>oscilación más rápida que el registro → media recortada de 2 h</t>
        </is>
      </c>
    </row>
    <row r="1385">
      <c r="A1385" s="22" t="n">
        <v>46278.0625</v>
      </c>
      <c r="B1385" s="23" t="n">
        <v>47.8673</v>
      </c>
      <c r="C1385" s="24" t="n">
        <v>1</v>
      </c>
      <c r="E1385" s="23">
        <f>IF(OR(C1385=9,B1385=""),"",B1385-$C$3)</f>
        <v/>
      </c>
      <c r="F1385" s="25">
        <f>IF(C1385=9,"",IF(C1385=0,E1385,IF(C1385=1,IF(COUNT(E1381:E1389)=0,"",TRIMMEAN(E1381:E1389,0.5)),IF(D1385="","",D1385))))</f>
        <v/>
      </c>
      <c r="G1385" t="inlineStr">
        <is>
          <t>oscilación más rápida que el registro → media recortada de 2 h</t>
        </is>
      </c>
    </row>
    <row r="1386">
      <c r="A1386" s="22" t="n">
        <v>46278.07291666666</v>
      </c>
      <c r="B1386" s="23" t="n">
        <v>52.925</v>
      </c>
      <c r="C1386" s="24" t="n">
        <v>1</v>
      </c>
      <c r="E1386" s="23">
        <f>IF(OR(C1386=9,B1386=""),"",B1386-$C$3)</f>
        <v/>
      </c>
      <c r="F1386" s="25">
        <f>IF(C1386=9,"",IF(C1386=0,E1386,IF(C1386=1,IF(COUNT(E1382:E1390)=0,"",TRIMMEAN(E1382:E1390,0.5)),IF(D1386="","",D1386))))</f>
        <v/>
      </c>
      <c r="G1386" t="inlineStr">
        <is>
          <t>oscilación más rápida que el registro → media recortada de 2 h</t>
        </is>
      </c>
    </row>
    <row r="1387">
      <c r="A1387" s="22" t="n">
        <v>46278.08333333334</v>
      </c>
      <c r="B1387" s="23" t="n">
        <v>58.5628</v>
      </c>
      <c r="C1387" s="24" t="n">
        <v>1</v>
      </c>
      <c r="E1387" s="23">
        <f>IF(OR(C1387=9,B1387=""),"",B1387-$C$3)</f>
        <v/>
      </c>
      <c r="F1387" s="25">
        <f>IF(C1387=9,"",IF(C1387=0,E1387,IF(C1387=1,IF(COUNT(E1383:E1391)=0,"",TRIMMEAN(E1383:E1391,0.5)),IF(D1387="","",D1387))))</f>
        <v/>
      </c>
      <c r="G1387" t="inlineStr">
        <is>
          <t>oscilación más rápida que el registro → media recortada de 2 h</t>
        </is>
      </c>
    </row>
    <row r="1388">
      <c r="A1388" s="22" t="n">
        <v>46278.09375</v>
      </c>
      <c r="B1388" s="23" t="n">
        <v>62.2521</v>
      </c>
      <c r="C1388" s="24" t="n">
        <v>1</v>
      </c>
      <c r="E1388" s="23">
        <f>IF(OR(C1388=9,B1388=""),"",B1388-$C$3)</f>
        <v/>
      </c>
      <c r="F1388" s="25">
        <f>IF(C1388=9,"",IF(C1388=0,E1388,IF(C1388=1,IF(COUNT(E1384:E1392)=0,"",TRIMMEAN(E1384:E1392,0.5)),IF(D1388="","",D1388))))</f>
        <v/>
      </c>
      <c r="G1388" t="inlineStr">
        <is>
          <t>oscilación más rápida que el registro → media recortada de 2 h</t>
        </is>
      </c>
    </row>
    <row r="1389">
      <c r="A1389" s="22" t="n">
        <v>46278.10416666666</v>
      </c>
      <c r="B1389" s="23" t="n">
        <v>67.91240000000001</v>
      </c>
      <c r="C1389" s="24" t="n">
        <v>1</v>
      </c>
      <c r="E1389" s="23">
        <f>IF(OR(C1389=9,B1389=""),"",B1389-$C$3)</f>
        <v/>
      </c>
      <c r="F1389" s="25">
        <f>IF(C1389=9,"",IF(C1389=0,E1389,IF(C1389=1,IF(COUNT(E1385:E1393)=0,"",TRIMMEAN(E1385:E1393,0.5)),IF(D1389="","",D1389))))</f>
        <v/>
      </c>
      <c r="G1389" t="inlineStr">
        <is>
          <t>oscilación más rápida que el registro → media recortada de 2 h</t>
        </is>
      </c>
    </row>
    <row r="1390">
      <c r="A1390" s="22" t="n">
        <v>46278.11458333334</v>
      </c>
      <c r="B1390" s="23" t="n">
        <v>52.4095</v>
      </c>
      <c r="C1390" s="24" t="n">
        <v>1</v>
      </c>
      <c r="E1390" s="23">
        <f>IF(OR(C1390=9,B1390=""),"",B1390-$C$3)</f>
        <v/>
      </c>
      <c r="F1390" s="25">
        <f>IF(C1390=9,"",IF(C1390=0,E1390,IF(C1390=1,IF(COUNT(E1386:E1394)=0,"",TRIMMEAN(E1386:E1394,0.5)),IF(D1390="","",D1390))))</f>
        <v/>
      </c>
      <c r="G1390" t="inlineStr">
        <is>
          <t>oscilación más rápida que el registro → media recortada de 2 h</t>
        </is>
      </c>
    </row>
    <row r="1391">
      <c r="A1391" s="22" t="n">
        <v>46278.125</v>
      </c>
      <c r="B1391" s="23" t="n">
        <v>61.769</v>
      </c>
      <c r="C1391" s="24" t="n">
        <v>1</v>
      </c>
      <c r="E1391" s="23">
        <f>IF(OR(C1391=9,B1391=""),"",B1391-$C$3)</f>
        <v/>
      </c>
      <c r="F1391" s="25">
        <f>IF(C1391=9,"",IF(C1391=0,E1391,IF(C1391=1,IF(COUNT(E1387:E1395)=0,"",TRIMMEAN(E1387:E1395,0.5)),IF(D1391="","",D1391))))</f>
        <v/>
      </c>
      <c r="G1391" t="inlineStr">
        <is>
          <t>oscilación más rápida que el registro → media recortada de 2 h</t>
        </is>
      </c>
    </row>
    <row r="1392">
      <c r="A1392" s="22" t="n">
        <v>46278.13541666666</v>
      </c>
      <c r="B1392" s="23" t="n">
        <v>63.2134</v>
      </c>
      <c r="C1392" s="24" t="n">
        <v>1</v>
      </c>
      <c r="E1392" s="23">
        <f>IF(OR(C1392=9,B1392=""),"",B1392-$C$3)</f>
        <v/>
      </c>
      <c r="F1392" s="25">
        <f>IF(C1392=9,"",IF(C1392=0,E1392,IF(C1392=1,IF(COUNT(E1388:E1396)=0,"",TRIMMEAN(E1388:E1396,0.5)),IF(D1392="","",D1392))))</f>
        <v/>
      </c>
      <c r="G1392" t="inlineStr">
        <is>
          <t>oscilación más rápida que el registro → media recortada de 2 h</t>
        </is>
      </c>
    </row>
    <row r="1393">
      <c r="A1393" s="22" t="n">
        <v>46278.14583333334</v>
      </c>
      <c r="B1393" s="23" t="n">
        <v>48.9754</v>
      </c>
      <c r="C1393" s="24" t="n">
        <v>1</v>
      </c>
      <c r="E1393" s="23">
        <f>IF(OR(C1393=9,B1393=""),"",B1393-$C$3)</f>
        <v/>
      </c>
      <c r="F1393" s="25">
        <f>IF(C1393=9,"",IF(C1393=0,E1393,IF(C1393=1,IF(COUNT(E1389:E1397)=0,"",TRIMMEAN(E1389:E1397,0.5)),IF(D1393="","",D1393))))</f>
        <v/>
      </c>
      <c r="G1393" t="inlineStr">
        <is>
          <t>oscilación más rápida que el registro → media recortada de 2 h</t>
        </is>
      </c>
    </row>
    <row r="1394">
      <c r="A1394" s="22" t="n">
        <v>46278.15625</v>
      </c>
      <c r="B1394" s="23" t="n">
        <v>64.2368</v>
      </c>
      <c r="C1394" s="24" t="n">
        <v>1</v>
      </c>
      <c r="E1394" s="23">
        <f>IF(OR(C1394=9,B1394=""),"",B1394-$C$3)</f>
        <v/>
      </c>
      <c r="F1394" s="25">
        <f>IF(C1394=9,"",IF(C1394=0,E1394,IF(C1394=1,IF(COUNT(E1390:E1398)=0,"",TRIMMEAN(E1390:E1398,0.5)),IF(D1394="","",D1394))))</f>
        <v/>
      </c>
      <c r="G1394" t="inlineStr">
        <is>
          <t>oscilación más rápida que el registro → media recortada de 2 h</t>
        </is>
      </c>
    </row>
    <row r="1395">
      <c r="A1395" s="22" t="n">
        <v>46278.16666666666</v>
      </c>
      <c r="B1395" s="23" t="n">
        <v>63.359</v>
      </c>
      <c r="C1395" s="24" t="n">
        <v>1</v>
      </c>
      <c r="E1395" s="23">
        <f>IF(OR(C1395=9,B1395=""),"",B1395-$C$3)</f>
        <v/>
      </c>
      <c r="F1395" s="25">
        <f>IF(C1395=9,"",IF(C1395=0,E1395,IF(C1395=1,IF(COUNT(E1391:E1399)=0,"",TRIMMEAN(E1391:E1399,0.5)),IF(D1395="","",D1395))))</f>
        <v/>
      </c>
      <c r="G1395" t="inlineStr">
        <is>
          <t>oscilación más rápida que el registro → media recortada de 2 h</t>
        </is>
      </c>
    </row>
    <row r="1396">
      <c r="A1396" s="22" t="n">
        <v>46278.17708333334</v>
      </c>
      <c r="B1396" s="23" t="n">
        <v>48.2022</v>
      </c>
      <c r="C1396" s="24" t="n">
        <v>1</v>
      </c>
      <c r="E1396" s="23">
        <f>IF(OR(C1396=9,B1396=""),"",B1396-$C$3)</f>
        <v/>
      </c>
      <c r="F1396" s="25">
        <f>IF(C1396=9,"",IF(C1396=0,E1396,IF(C1396=1,IF(COUNT(E1392:E1400)=0,"",TRIMMEAN(E1392:E1400,0.5)),IF(D1396="","",D1396))))</f>
        <v/>
      </c>
      <c r="G1396" t="inlineStr">
        <is>
          <t>oscilación más rápida que el registro → media recortada de 2 h</t>
        </is>
      </c>
    </row>
    <row r="1397">
      <c r="A1397" s="22" t="n">
        <v>46278.1875</v>
      </c>
      <c r="B1397" s="23" t="n">
        <v>50.4795</v>
      </c>
      <c r="C1397" s="24" t="n">
        <v>1</v>
      </c>
      <c r="E1397" s="23">
        <f>IF(OR(C1397=9,B1397=""),"",B1397-$C$3)</f>
        <v/>
      </c>
      <c r="F1397" s="25">
        <f>IF(C1397=9,"",IF(C1397=0,E1397,IF(C1397=1,IF(COUNT(E1393:E1401)=0,"",TRIMMEAN(E1393:E1401,0.5)),IF(D1397="","",D1397))))</f>
        <v/>
      </c>
      <c r="G1397" t="inlineStr">
        <is>
          <t>oscilación más rápida que el registro → media recortada de 2 h</t>
        </is>
      </c>
    </row>
    <row r="1398">
      <c r="A1398" s="22" t="n">
        <v>46278.19791666666</v>
      </c>
      <c r="B1398" s="23" t="n">
        <v>59.9175</v>
      </c>
      <c r="C1398" s="24" t="n">
        <v>1</v>
      </c>
      <c r="E1398" s="23">
        <f>IF(OR(C1398=9,B1398=""),"",B1398-$C$3)</f>
        <v/>
      </c>
      <c r="F1398" s="25">
        <f>IF(C1398=9,"",IF(C1398=0,E1398,IF(C1398=1,IF(COUNT(E1394:E1402)=0,"",TRIMMEAN(E1394:E1402,0.5)),IF(D1398="","",D1398))))</f>
        <v/>
      </c>
      <c r="G1398" t="inlineStr">
        <is>
          <t>oscilación más rápida que el registro → media recortada de 2 h</t>
        </is>
      </c>
    </row>
    <row r="1399">
      <c r="A1399" s="22" t="n">
        <v>46278.20833333334</v>
      </c>
      <c r="B1399" s="23" t="n">
        <v>57.9042</v>
      </c>
      <c r="C1399" s="24" t="n">
        <v>1</v>
      </c>
      <c r="E1399" s="23">
        <f>IF(OR(C1399=9,B1399=""),"",B1399-$C$3)</f>
        <v/>
      </c>
      <c r="F1399" s="25">
        <f>IF(C1399=9,"",IF(C1399=0,E1399,IF(C1399=1,IF(COUNT(E1395:E1403)=0,"",TRIMMEAN(E1395:E1403,0.5)),IF(D1399="","",D1399))))</f>
        <v/>
      </c>
      <c r="G1399" t="inlineStr">
        <is>
          <t>oscilación más rápida que el registro → media recortada de 2 h</t>
        </is>
      </c>
    </row>
    <row r="1400">
      <c r="A1400" s="22" t="n">
        <v>46278.21875</v>
      </c>
      <c r="B1400" s="23" t="n">
        <v>60.8601</v>
      </c>
      <c r="C1400" s="24" t="n">
        <v>1</v>
      </c>
      <c r="E1400" s="23">
        <f>IF(OR(C1400=9,B1400=""),"",B1400-$C$3)</f>
        <v/>
      </c>
      <c r="F1400" s="25">
        <f>IF(C1400=9,"",IF(C1400=0,E1400,IF(C1400=1,IF(COUNT(E1396:E1404)=0,"",TRIMMEAN(E1396:E1404,0.5)),IF(D1400="","",D1400))))</f>
        <v/>
      </c>
      <c r="G1400" t="inlineStr">
        <is>
          <t>oscilación más rápida que el registro → media recortada de 2 h</t>
        </is>
      </c>
    </row>
    <row r="1401">
      <c r="A1401" s="22" t="n">
        <v>46278.22916666666</v>
      </c>
      <c r="B1401" s="23" t="n">
        <v>66.8242</v>
      </c>
      <c r="C1401" s="24" t="n">
        <v>1</v>
      </c>
      <c r="E1401" s="23">
        <f>IF(OR(C1401=9,B1401=""),"",B1401-$C$3)</f>
        <v/>
      </c>
      <c r="F1401" s="25">
        <f>IF(C1401=9,"",IF(C1401=0,E1401,IF(C1401=1,IF(COUNT(E1397:E1405)=0,"",TRIMMEAN(E1397:E1405,0.5)),IF(D1401="","",D1401))))</f>
        <v/>
      </c>
      <c r="G1401" t="inlineStr">
        <is>
          <t>oscilación más rápida que el registro → media recortada de 2 h</t>
        </is>
      </c>
    </row>
    <row r="1402">
      <c r="A1402" s="22" t="n">
        <v>46278.23958333334</v>
      </c>
      <c r="B1402" s="23" t="n">
        <v>61.8948</v>
      </c>
      <c r="C1402" s="24" t="n">
        <v>1</v>
      </c>
      <c r="E1402" s="23">
        <f>IF(OR(C1402=9,B1402=""),"",B1402-$C$3)</f>
        <v/>
      </c>
      <c r="F1402" s="25">
        <f>IF(C1402=9,"",IF(C1402=0,E1402,IF(C1402=1,IF(COUNT(E1398:E1406)=0,"",TRIMMEAN(E1398:E1406,0.5)),IF(D1402="","",D1402))))</f>
        <v/>
      </c>
      <c r="G1402" t="inlineStr">
        <is>
          <t>oscilación más rápida que el registro → media recortada de 2 h</t>
        </is>
      </c>
    </row>
    <row r="1403">
      <c r="A1403" s="22" t="n">
        <v>46278.25</v>
      </c>
      <c r="B1403" s="23" t="n">
        <v>63.9529</v>
      </c>
      <c r="C1403" s="24" t="n">
        <v>1</v>
      </c>
      <c r="E1403" s="23">
        <f>IF(OR(C1403=9,B1403=""),"",B1403-$C$3)</f>
        <v/>
      </c>
      <c r="F1403" s="25">
        <f>IF(C1403=9,"",IF(C1403=0,E1403,IF(C1403=1,IF(COUNT(E1399:E1407)=0,"",TRIMMEAN(E1399:E1407,0.5)),IF(D1403="","",D1403))))</f>
        <v/>
      </c>
      <c r="G1403" t="inlineStr">
        <is>
          <t>oscilación más rápida que el registro → media recortada de 2 h</t>
        </is>
      </c>
    </row>
    <row r="1404">
      <c r="A1404" s="22" t="n">
        <v>46278.26041666666</v>
      </c>
      <c r="B1404" s="23" t="n">
        <v>60.9348</v>
      </c>
      <c r="C1404" s="24" t="n">
        <v>1</v>
      </c>
      <c r="E1404" s="23">
        <f>IF(OR(C1404=9,B1404=""),"",B1404-$C$3)</f>
        <v/>
      </c>
      <c r="F1404" s="25">
        <f>IF(C1404=9,"",IF(C1404=0,E1404,IF(C1404=1,IF(COUNT(E1400:E1408)=0,"",TRIMMEAN(E1400:E1408,0.5)),IF(D1404="","",D1404))))</f>
        <v/>
      </c>
      <c r="G1404" t="inlineStr">
        <is>
          <t>oscilación más rápida que el registro → media recortada de 2 h</t>
        </is>
      </c>
    </row>
    <row r="1405">
      <c r="A1405" s="22" t="n">
        <v>46278.27083333334</v>
      </c>
      <c r="B1405" s="23" t="n">
        <v>56.7201</v>
      </c>
      <c r="C1405" s="24" t="n">
        <v>1</v>
      </c>
      <c r="E1405" s="23">
        <f>IF(OR(C1405=9,B1405=""),"",B1405-$C$3)</f>
        <v/>
      </c>
      <c r="F1405" s="25">
        <f>IF(C1405=9,"",IF(C1405=0,E1405,IF(C1405=1,IF(COUNT(E1401:E1409)=0,"",TRIMMEAN(E1401:E1409,0.5)),IF(D1405="","",D1405))))</f>
        <v/>
      </c>
      <c r="G1405" t="inlineStr">
        <is>
          <t>oscilación más rápida que el registro → media recortada de 2 h</t>
        </is>
      </c>
    </row>
    <row r="1406">
      <c r="A1406" s="22" t="n">
        <v>46278.28125</v>
      </c>
      <c r="B1406" s="23" t="n">
        <v>59.2676</v>
      </c>
      <c r="C1406" s="24" t="n">
        <v>1</v>
      </c>
      <c r="E1406" s="23">
        <f>IF(OR(C1406=9,B1406=""),"",B1406-$C$3)</f>
        <v/>
      </c>
      <c r="F1406" s="25">
        <f>IF(C1406=9,"",IF(C1406=0,E1406,IF(C1406=1,IF(COUNT(E1402:E1410)=0,"",TRIMMEAN(E1402:E1410,0.5)),IF(D1406="","",D1406))))</f>
        <v/>
      </c>
      <c r="G1406" t="inlineStr">
        <is>
          <t>oscilación más rápida que el registro → media recortada de 2 h</t>
        </is>
      </c>
    </row>
    <row r="1407">
      <c r="A1407" s="22" t="n">
        <v>46278.29166666666</v>
      </c>
      <c r="B1407" s="23" t="n">
        <v>48.7936</v>
      </c>
      <c r="C1407" s="24" t="n">
        <v>1</v>
      </c>
      <c r="E1407" s="23">
        <f>IF(OR(C1407=9,B1407=""),"",B1407-$C$3)</f>
        <v/>
      </c>
      <c r="F1407" s="25">
        <f>IF(C1407=9,"",IF(C1407=0,E1407,IF(C1407=1,IF(COUNT(E1403:E1411)=0,"",TRIMMEAN(E1403:E1411,0.5)),IF(D1407="","",D1407))))</f>
        <v/>
      </c>
      <c r="G1407" t="inlineStr">
        <is>
          <t>oscilación más rápida que el registro → media recortada de 2 h</t>
        </is>
      </c>
    </row>
    <row r="1408">
      <c r="A1408" s="22" t="n">
        <v>46278.30208333334</v>
      </c>
      <c r="B1408" s="23" t="n">
        <v>64.0538</v>
      </c>
      <c r="C1408" s="24" t="n">
        <v>1</v>
      </c>
      <c r="E1408" s="23">
        <f>IF(OR(C1408=9,B1408=""),"",B1408-$C$3)</f>
        <v/>
      </c>
      <c r="F1408" s="25">
        <f>IF(C1408=9,"",IF(C1408=0,E1408,IF(C1408=1,IF(COUNT(E1404:E1412)=0,"",TRIMMEAN(E1404:E1412,0.5)),IF(D1408="","",D1408))))</f>
        <v/>
      </c>
      <c r="G1408" t="inlineStr">
        <is>
          <t>oscilación más rápida que el registro → media recortada de 2 h</t>
        </is>
      </c>
    </row>
    <row r="1409">
      <c r="A1409" s="22" t="n">
        <v>46278.3125</v>
      </c>
      <c r="B1409" s="23" t="n">
        <v>57.4397</v>
      </c>
      <c r="C1409" s="24" t="n">
        <v>1</v>
      </c>
      <c r="E1409" s="23">
        <f>IF(OR(C1409=9,B1409=""),"",B1409-$C$3)</f>
        <v/>
      </c>
      <c r="F1409" s="25">
        <f>IF(C1409=9,"",IF(C1409=0,E1409,IF(C1409=1,IF(COUNT(E1405:E1413)=0,"",TRIMMEAN(E1405:E1413,0.5)),IF(D1409="","",D1409))))</f>
        <v/>
      </c>
      <c r="G1409" t="inlineStr">
        <is>
          <t>oscilación más rápida que el registro → media recortada de 2 h</t>
        </is>
      </c>
    </row>
    <row r="1410">
      <c r="A1410" s="22" t="n">
        <v>46278.32291666666</v>
      </c>
      <c r="B1410" s="23" t="n">
        <v>60.6883</v>
      </c>
      <c r="C1410" s="24" t="n">
        <v>1</v>
      </c>
      <c r="E1410" s="23">
        <f>IF(OR(C1410=9,B1410=""),"",B1410-$C$3)</f>
        <v/>
      </c>
      <c r="F1410" s="25">
        <f>IF(C1410=9,"",IF(C1410=0,E1410,IF(C1410=1,IF(COUNT(E1406:E1414)=0,"",TRIMMEAN(E1406:E1414,0.5)),IF(D1410="","",D1410))))</f>
        <v/>
      </c>
      <c r="G1410" t="inlineStr">
        <is>
          <t>oscilación más rápida que el registro → media recortada de 2 h</t>
        </is>
      </c>
    </row>
    <row r="1411">
      <c r="A1411" s="22" t="n">
        <v>46278.33333333334</v>
      </c>
      <c r="B1411" s="23" t="n">
        <v>58.1233</v>
      </c>
      <c r="C1411" s="24" t="n">
        <v>1</v>
      </c>
      <c r="E1411" s="23">
        <f>IF(OR(C1411=9,B1411=""),"",B1411-$C$3)</f>
        <v/>
      </c>
      <c r="F1411" s="25">
        <f>IF(C1411=9,"",IF(C1411=0,E1411,IF(C1411=1,IF(COUNT(E1407:E1415)=0,"",TRIMMEAN(E1407:E1415,0.5)),IF(D1411="","",D1411))))</f>
        <v/>
      </c>
      <c r="G1411" t="inlineStr">
        <is>
          <t>oscilación más rápida que el registro → media recortada de 2 h</t>
        </is>
      </c>
    </row>
    <row r="1412">
      <c r="A1412" s="22" t="n">
        <v>46278.34375</v>
      </c>
      <c r="B1412" s="23" t="n">
        <v>56.1112</v>
      </c>
      <c r="C1412" s="24" t="n">
        <v>1</v>
      </c>
      <c r="E1412" s="23">
        <f>IF(OR(C1412=9,B1412=""),"",B1412-$C$3)</f>
        <v/>
      </c>
      <c r="F1412" s="25">
        <f>IF(C1412=9,"",IF(C1412=0,E1412,IF(C1412=1,IF(COUNT(E1408:E1416)=0,"",TRIMMEAN(E1408:E1416,0.5)),IF(D1412="","",D1412))))</f>
        <v/>
      </c>
      <c r="G1412" t="inlineStr">
        <is>
          <t>oscilación más rápida que el registro → media recortada de 2 h</t>
        </is>
      </c>
    </row>
    <row r="1413">
      <c r="A1413" s="22" t="n">
        <v>46278.35416666666</v>
      </c>
      <c r="B1413" s="23" t="n">
        <v>50.4048</v>
      </c>
      <c r="C1413" s="24" t="n">
        <v>1</v>
      </c>
      <c r="E1413" s="23">
        <f>IF(OR(C1413=9,B1413=""),"",B1413-$C$3)</f>
        <v/>
      </c>
      <c r="F1413" s="25">
        <f>IF(C1413=9,"",IF(C1413=0,E1413,IF(C1413=1,IF(COUNT(E1409:E1417)=0,"",TRIMMEAN(E1409:E1417,0.5)),IF(D1413="","",D1413))))</f>
        <v/>
      </c>
      <c r="G1413" t="inlineStr">
        <is>
          <t>oscilación más rápida que el registro → media recortada de 2 h</t>
        </is>
      </c>
    </row>
    <row r="1414">
      <c r="A1414" s="22" t="n">
        <v>46278.36458333334</v>
      </c>
      <c r="B1414" s="23" t="n">
        <v>57.7884</v>
      </c>
      <c r="C1414" s="24" t="n">
        <v>1</v>
      </c>
      <c r="E1414" s="23">
        <f>IF(OR(C1414=9,B1414=""),"",B1414-$C$3)</f>
        <v/>
      </c>
      <c r="F1414" s="25">
        <f>IF(C1414=9,"",IF(C1414=0,E1414,IF(C1414=1,IF(COUNT(E1410:E1418)=0,"",TRIMMEAN(E1410:E1418,0.5)),IF(D1414="","",D1414))))</f>
        <v/>
      </c>
      <c r="G1414" t="inlineStr">
        <is>
          <t>oscilación más rápida que el registro → media recortada de 2 h</t>
        </is>
      </c>
    </row>
    <row r="1415">
      <c r="A1415" s="22" t="n">
        <v>46278.375</v>
      </c>
      <c r="B1415" s="23" t="n">
        <v>58.8193</v>
      </c>
      <c r="C1415" s="24" t="n">
        <v>1</v>
      </c>
      <c r="E1415" s="23">
        <f>IF(OR(C1415=9,B1415=""),"",B1415-$C$3)</f>
        <v/>
      </c>
      <c r="F1415" s="25">
        <f>IF(C1415=9,"",IF(C1415=0,E1415,IF(C1415=1,IF(COUNT(E1411:E1419)=0,"",TRIMMEAN(E1411:E1419,0.5)),IF(D1415="","",D1415))))</f>
        <v/>
      </c>
      <c r="G1415" t="inlineStr">
        <is>
          <t>oscilación más rápida que el registro → media recortada de 2 h</t>
        </is>
      </c>
    </row>
    <row r="1416">
      <c r="A1416" s="22" t="n">
        <v>46278.38541666666</v>
      </c>
      <c r="B1416" s="23" t="n">
        <v>54.4577</v>
      </c>
      <c r="C1416" s="24" t="n">
        <v>1</v>
      </c>
      <c r="E1416" s="23">
        <f>IF(OR(C1416=9,B1416=""),"",B1416-$C$3)</f>
        <v/>
      </c>
      <c r="F1416" s="25">
        <f>IF(C1416=9,"",IF(C1416=0,E1416,IF(C1416=1,IF(COUNT(E1412:E1420)=0,"",TRIMMEAN(E1412:E1420,0.5)),IF(D1416="","",D1416))))</f>
        <v/>
      </c>
      <c r="G1416" t="inlineStr">
        <is>
          <t>oscilación más rápida que el registro → media recortada de 2 h</t>
        </is>
      </c>
    </row>
    <row r="1417">
      <c r="A1417" s="22" t="n">
        <v>46278.39583333334</v>
      </c>
      <c r="B1417" s="23" t="n">
        <v>56.2158</v>
      </c>
      <c r="C1417" s="24" t="n">
        <v>1</v>
      </c>
      <c r="E1417" s="23">
        <f>IF(OR(C1417=9,B1417=""),"",B1417-$C$3)</f>
        <v/>
      </c>
      <c r="F1417" s="25">
        <f>IF(C1417=9,"",IF(C1417=0,E1417,IF(C1417=1,IF(COUNT(E1413:E1421)=0,"",TRIMMEAN(E1413:E1421,0.5)),IF(D1417="","",D1417))))</f>
        <v/>
      </c>
      <c r="G1417" t="inlineStr">
        <is>
          <t>oscilación más rápida que el registro → media recortada de 2 h</t>
        </is>
      </c>
    </row>
    <row r="1418">
      <c r="A1418" s="22" t="n">
        <v>46278.40625</v>
      </c>
      <c r="B1418" s="23" t="n">
        <v>58.5541</v>
      </c>
      <c r="C1418" s="24" t="n">
        <v>1</v>
      </c>
      <c r="E1418" s="23">
        <f>IF(OR(C1418=9,B1418=""),"",B1418-$C$3)</f>
        <v/>
      </c>
      <c r="F1418" s="25">
        <f>IF(C1418=9,"",IF(C1418=0,E1418,IF(C1418=1,IF(COUNT(E1414:E1422)=0,"",TRIMMEAN(E1414:E1422,0.5)),IF(D1418="","",D1418))))</f>
        <v/>
      </c>
      <c r="G1418" t="inlineStr">
        <is>
          <t>oscilación más rápida que el registro → media recortada de 2 h</t>
        </is>
      </c>
    </row>
    <row r="1419">
      <c r="A1419" s="22" t="n">
        <v>46278.41666666666</v>
      </c>
      <c r="B1419" s="23" t="n">
        <v>58.0623</v>
      </c>
      <c r="C1419" s="24" t="n">
        <v>1</v>
      </c>
      <c r="E1419" s="23">
        <f>IF(OR(C1419=9,B1419=""),"",B1419-$C$3)</f>
        <v/>
      </c>
      <c r="F1419" s="25">
        <f>IF(C1419=9,"",IF(C1419=0,E1419,IF(C1419=1,IF(COUNT(E1415:E1423)=0,"",TRIMMEAN(E1415:E1423,0.5)),IF(D1419="","",D1419))))</f>
        <v/>
      </c>
      <c r="G1419" t="inlineStr">
        <is>
          <t>oscilación más rápida que el registro → media recortada de 2 h</t>
        </is>
      </c>
    </row>
    <row r="1420">
      <c r="A1420" s="22" t="n">
        <v>46278.42708333334</v>
      </c>
      <c r="B1420" s="23" t="n">
        <v>59.5677</v>
      </c>
      <c r="C1420" s="24" t="n">
        <v>1</v>
      </c>
      <c r="E1420" s="23">
        <f>IF(OR(C1420=9,B1420=""),"",B1420-$C$3)</f>
        <v/>
      </c>
      <c r="F1420" s="25">
        <f>IF(C1420=9,"",IF(C1420=0,E1420,IF(C1420=1,IF(COUNT(E1416:E1424)=0,"",TRIMMEAN(E1416:E1424,0.5)),IF(D1420="","",D1420))))</f>
        <v/>
      </c>
      <c r="G1420" t="inlineStr">
        <is>
          <t>oscilación más rápida que el registro → media recortada de 2 h</t>
        </is>
      </c>
    </row>
    <row r="1421">
      <c r="A1421" s="22" t="n">
        <v>46278.4375</v>
      </c>
      <c r="B1421" s="23" t="n">
        <v>67.9348</v>
      </c>
      <c r="C1421" s="24" t="n">
        <v>1</v>
      </c>
      <c r="E1421" s="23">
        <f>IF(OR(C1421=9,B1421=""),"",B1421-$C$3)</f>
        <v/>
      </c>
      <c r="F1421" s="25">
        <f>IF(C1421=9,"",IF(C1421=0,E1421,IF(C1421=1,IF(COUNT(E1417:E1425)=0,"",TRIMMEAN(E1417:E1425,0.5)),IF(D1421="","",D1421))))</f>
        <v/>
      </c>
      <c r="G1421" t="inlineStr">
        <is>
          <t>oscilación más rápida que el registro → media recortada de 2 h</t>
        </is>
      </c>
    </row>
    <row r="1422">
      <c r="A1422" s="22" t="n">
        <v>46278.44791666666</v>
      </c>
      <c r="B1422" s="23" t="n">
        <v>56.2457</v>
      </c>
      <c r="C1422" s="24" t="n">
        <v>1</v>
      </c>
      <c r="E1422" s="23">
        <f>IF(OR(C1422=9,B1422=""),"",B1422-$C$3)</f>
        <v/>
      </c>
      <c r="F1422" s="25">
        <f>IF(C1422=9,"",IF(C1422=0,E1422,IF(C1422=1,IF(COUNT(E1418:E1426)=0,"",TRIMMEAN(E1418:E1426,0.5)),IF(D1422="","",D1422))))</f>
        <v/>
      </c>
      <c r="G1422" t="inlineStr">
        <is>
          <t>oscilación más rápida que el registro → media recortada de 2 h</t>
        </is>
      </c>
    </row>
    <row r="1423">
      <c r="A1423" s="22" t="n">
        <v>46278.45833333334</v>
      </c>
      <c r="B1423" s="23" t="n">
        <v>56.4374</v>
      </c>
      <c r="C1423" s="24" t="n">
        <v>1</v>
      </c>
      <c r="E1423" s="23">
        <f>IF(OR(C1423=9,B1423=""),"",B1423-$C$3)</f>
        <v/>
      </c>
      <c r="F1423" s="25">
        <f>IF(C1423=9,"",IF(C1423=0,E1423,IF(C1423=1,IF(COUNT(E1419:E1427)=0,"",TRIMMEAN(E1419:E1427,0.5)),IF(D1423="","",D1423))))</f>
        <v/>
      </c>
      <c r="G1423" t="inlineStr">
        <is>
          <t>oscilación más rápida que el registro → media recortada de 2 h</t>
        </is>
      </c>
    </row>
    <row r="1424">
      <c r="A1424" s="22" t="n">
        <v>46278.46875</v>
      </c>
      <c r="B1424" s="23" t="n">
        <v>57.0973</v>
      </c>
      <c r="C1424" s="24" t="n">
        <v>1</v>
      </c>
      <c r="E1424" s="23">
        <f>IF(OR(C1424=9,B1424=""),"",B1424-$C$3)</f>
        <v/>
      </c>
      <c r="F1424" s="25">
        <f>IF(C1424=9,"",IF(C1424=0,E1424,IF(C1424=1,IF(COUNT(E1420:E1428)=0,"",TRIMMEAN(E1420:E1428,0.5)),IF(D1424="","",D1424))))</f>
        <v/>
      </c>
      <c r="G1424" t="inlineStr">
        <is>
          <t>oscilación más rápida que el registro → media recortada de 2 h</t>
        </is>
      </c>
    </row>
    <row r="1425">
      <c r="A1425" s="22" t="n">
        <v>46278.47916666666</v>
      </c>
      <c r="B1425" s="23" t="n">
        <v>56.1473</v>
      </c>
      <c r="C1425" s="24" t="n">
        <v>1</v>
      </c>
      <c r="E1425" s="23">
        <f>IF(OR(C1425=9,B1425=""),"",B1425-$C$3)</f>
        <v/>
      </c>
      <c r="F1425" s="25">
        <f>IF(C1425=9,"",IF(C1425=0,E1425,IF(C1425=1,IF(COUNT(E1421:E1429)=0,"",TRIMMEAN(E1421:E1429,0.5)),IF(D1425="","",D1425))))</f>
        <v/>
      </c>
      <c r="G1425" t="inlineStr">
        <is>
          <t>oscilación más rápida que el registro → media recortada de 2 h</t>
        </is>
      </c>
    </row>
    <row r="1426">
      <c r="A1426" s="22" t="n">
        <v>46278.48958333334</v>
      </c>
      <c r="B1426" s="23" t="n">
        <v>57.2156</v>
      </c>
      <c r="C1426" s="24" t="n">
        <v>1</v>
      </c>
      <c r="E1426" s="23">
        <f>IF(OR(C1426=9,B1426=""),"",B1426-$C$3)</f>
        <v/>
      </c>
      <c r="F1426" s="25">
        <f>IF(C1426=9,"",IF(C1426=0,E1426,IF(C1426=1,IF(COUNT(E1422:E1430)=0,"",TRIMMEAN(E1422:E1430,0.5)),IF(D1426="","",D1426))))</f>
        <v/>
      </c>
      <c r="G1426" t="inlineStr">
        <is>
          <t>oscilación más rápida que el registro → media recortada de 2 h</t>
        </is>
      </c>
    </row>
    <row r="1427">
      <c r="A1427" s="22" t="n">
        <v>46278.5</v>
      </c>
      <c r="B1427" s="23" t="n">
        <v>56.5594</v>
      </c>
      <c r="C1427" s="24" t="n">
        <v>1</v>
      </c>
      <c r="E1427" s="23">
        <f>IF(OR(C1427=9,B1427=""),"",B1427-$C$3)</f>
        <v/>
      </c>
      <c r="F1427" s="25">
        <f>IF(C1427=9,"",IF(C1427=0,E1427,IF(C1427=1,IF(COUNT(E1423:E1431)=0,"",TRIMMEAN(E1423:E1431,0.5)),IF(D1427="","",D1427))))</f>
        <v/>
      </c>
      <c r="G1427" t="inlineStr">
        <is>
          <t>oscilación más rápida que el registro → media recortada de 2 h</t>
        </is>
      </c>
    </row>
    <row r="1428">
      <c r="A1428" s="22" t="n">
        <v>46278.51041666666</v>
      </c>
      <c r="B1428" s="23" t="n">
        <v>57.0077</v>
      </c>
      <c r="C1428" s="24" t="n">
        <v>1</v>
      </c>
      <c r="E1428" s="23">
        <f>IF(OR(C1428=9,B1428=""),"",B1428-$C$3)</f>
        <v/>
      </c>
      <c r="F1428" s="25">
        <f>IF(C1428=9,"",IF(C1428=0,E1428,IF(C1428=1,IF(COUNT(E1424:E1432)=0,"",TRIMMEAN(E1424:E1432,0.5)),IF(D1428="","",D1428))))</f>
        <v/>
      </c>
      <c r="G1428" t="inlineStr">
        <is>
          <t>oscilación más rápida que el registro → media recortada de 2 h</t>
        </is>
      </c>
    </row>
    <row r="1429">
      <c r="A1429" s="22" t="n">
        <v>46278.52083333334</v>
      </c>
      <c r="B1429" s="23" t="n">
        <v>56.1374</v>
      </c>
      <c r="C1429" s="24" t="n">
        <v>1</v>
      </c>
      <c r="E1429" s="23">
        <f>IF(OR(C1429=9,B1429=""),"",B1429-$C$3)</f>
        <v/>
      </c>
      <c r="F1429" s="25">
        <f>IF(C1429=9,"",IF(C1429=0,E1429,IF(C1429=1,IF(COUNT(E1425:E1433)=0,"",TRIMMEAN(E1425:E1433,0.5)),IF(D1429="","",D1429))))</f>
        <v/>
      </c>
      <c r="G1429" t="inlineStr">
        <is>
          <t>oscilación más rápida que el registro → media recortada de 2 h</t>
        </is>
      </c>
    </row>
    <row r="1430">
      <c r="A1430" s="22" t="n">
        <v>46278.53125</v>
      </c>
      <c r="B1430" s="23" t="n">
        <v>56.8122</v>
      </c>
      <c r="C1430" s="24" t="n">
        <v>1</v>
      </c>
      <c r="E1430" s="23">
        <f>IF(OR(C1430=9,B1430=""),"",B1430-$C$3)</f>
        <v/>
      </c>
      <c r="F1430" s="25">
        <f>IF(C1430=9,"",IF(C1430=0,E1430,IF(C1430=1,IF(COUNT(E1426:E1434)=0,"",TRIMMEAN(E1426:E1434,0.5)),IF(D1430="","",D1430))))</f>
        <v/>
      </c>
      <c r="G1430" t="inlineStr">
        <is>
          <t>oscilación más rápida que el registro → media recortada de 2 h</t>
        </is>
      </c>
    </row>
    <row r="1431">
      <c r="A1431" s="22" t="n">
        <v>46278.54166666666</v>
      </c>
      <c r="B1431" s="23" t="n">
        <v>56.1311</v>
      </c>
      <c r="C1431" s="24" t="n">
        <v>1</v>
      </c>
      <c r="E1431" s="23">
        <f>IF(OR(C1431=9,B1431=""),"",B1431-$C$3)</f>
        <v/>
      </c>
      <c r="F1431" s="25">
        <f>IF(C1431=9,"",IF(C1431=0,E1431,IF(C1431=1,IF(COUNT(E1427:E1435)=0,"",TRIMMEAN(E1427:E1435,0.5)),IF(D1431="","",D1431))))</f>
        <v/>
      </c>
      <c r="G1431" t="inlineStr">
        <is>
          <t>oscilación más rápida que el registro → media recortada de 2 h</t>
        </is>
      </c>
    </row>
    <row r="1432">
      <c r="A1432" s="22" t="n">
        <v>46278.55208333334</v>
      </c>
      <c r="B1432" s="23" t="n">
        <v>56.8022</v>
      </c>
      <c r="C1432" s="24" t="n">
        <v>1</v>
      </c>
      <c r="E1432" s="23">
        <f>IF(OR(C1432=9,B1432=""),"",B1432-$C$3)</f>
        <v/>
      </c>
      <c r="F1432" s="25">
        <f>IF(C1432=9,"",IF(C1432=0,E1432,IF(C1432=1,IF(COUNT(E1428:E1436)=0,"",TRIMMEAN(E1428:E1436,0.5)),IF(D1432="","",D1432))))</f>
        <v/>
      </c>
      <c r="G1432" t="inlineStr">
        <is>
          <t>oscilación más rápida que el registro → media recortada de 2 h</t>
        </is>
      </c>
    </row>
    <row r="1433">
      <c r="A1433" s="22" t="n">
        <v>46278.5625</v>
      </c>
      <c r="B1433" s="23" t="n">
        <v>56.1635</v>
      </c>
      <c r="C1433" s="24" t="n">
        <v>1</v>
      </c>
      <c r="E1433" s="23">
        <f>IF(OR(C1433=9,B1433=""),"",B1433-$C$3)</f>
        <v/>
      </c>
      <c r="F1433" s="25">
        <f>IF(C1433=9,"",IF(C1433=0,E1433,IF(C1433=1,IF(COUNT(E1429:E1437)=0,"",TRIMMEAN(E1429:E1437,0.5)),IF(D1433="","",D1433))))</f>
        <v/>
      </c>
      <c r="G1433" t="inlineStr">
        <is>
          <t>oscilación más rápida que el registro → media recortada de 2 h</t>
        </is>
      </c>
    </row>
    <row r="1434">
      <c r="A1434" s="22" t="n">
        <v>46278.57291666666</v>
      </c>
      <c r="B1434" s="23" t="n">
        <v>56.5856</v>
      </c>
      <c r="C1434" s="24" t="n">
        <v>1</v>
      </c>
      <c r="E1434" s="23">
        <f>IF(OR(C1434=9,B1434=""),"",B1434-$C$3)</f>
        <v/>
      </c>
      <c r="F1434" s="25">
        <f>IF(C1434=9,"",IF(C1434=0,E1434,IF(C1434=1,IF(COUNT(E1430:E1438)=0,"",TRIMMEAN(E1430:E1438,0.5)),IF(D1434="","",D1434))))</f>
        <v/>
      </c>
      <c r="G1434" t="inlineStr">
        <is>
          <t>oscilación más rápida que el registro → media recortada de 2 h</t>
        </is>
      </c>
    </row>
    <row r="1435">
      <c r="A1435" s="22" t="n">
        <v>46278.58333333334</v>
      </c>
      <c r="B1435" s="23" t="n">
        <v>60.7717</v>
      </c>
      <c r="C1435" s="24" t="n">
        <v>1</v>
      </c>
      <c r="E1435" s="23">
        <f>IF(OR(C1435=9,B1435=""),"",B1435-$C$3)</f>
        <v/>
      </c>
      <c r="F1435" s="25">
        <f>IF(C1435=9,"",IF(C1435=0,E1435,IF(C1435=1,IF(COUNT(E1431:E1439)=0,"",TRIMMEAN(E1431:E1439,0.5)),IF(D1435="","",D1435))))</f>
        <v/>
      </c>
      <c r="G1435" t="inlineStr">
        <is>
          <t>oscilación más rápida que el registro → media recortada de 2 h</t>
        </is>
      </c>
    </row>
    <row r="1436">
      <c r="A1436" s="22" t="n">
        <v>46278.59375</v>
      </c>
      <c r="B1436" s="23" t="n">
        <v>59.2103</v>
      </c>
      <c r="C1436" s="24" t="n">
        <v>1</v>
      </c>
      <c r="E1436" s="23">
        <f>IF(OR(C1436=9,B1436=""),"",B1436-$C$3)</f>
        <v/>
      </c>
      <c r="F1436" s="25">
        <f>IF(C1436=9,"",IF(C1436=0,E1436,IF(C1436=1,IF(COUNT(E1432:E1440)=0,"",TRIMMEAN(E1432:E1440,0.5)),IF(D1436="","",D1436))))</f>
        <v/>
      </c>
      <c r="G1436" t="inlineStr">
        <is>
          <t>oscilación más rápida que el registro → media recortada de 2 h</t>
        </is>
      </c>
    </row>
    <row r="1437">
      <c r="A1437" s="22" t="n">
        <v>46278.60416666666</v>
      </c>
      <c r="B1437" s="23" t="n">
        <v>49.5357</v>
      </c>
      <c r="C1437" s="24" t="n">
        <v>1</v>
      </c>
      <c r="E1437" s="23">
        <f>IF(OR(C1437=9,B1437=""),"",B1437-$C$3)</f>
        <v/>
      </c>
      <c r="F1437" s="25">
        <f>IF(C1437=9,"",IF(C1437=0,E1437,IF(C1437=1,IF(COUNT(E1433:E1441)=0,"",TRIMMEAN(E1433:E1441,0.5)),IF(D1437="","",D1437))))</f>
        <v/>
      </c>
      <c r="G1437" t="inlineStr">
        <is>
          <t>oscilación más rápida que el registro → media recortada de 2 h</t>
        </is>
      </c>
    </row>
    <row r="1438">
      <c r="A1438" s="22" t="n">
        <v>46278.61458333334</v>
      </c>
      <c r="B1438" s="23" t="n">
        <v>57.7099</v>
      </c>
      <c r="C1438" s="24" t="n">
        <v>1</v>
      </c>
      <c r="E1438" s="23">
        <f>IF(OR(C1438=9,B1438=""),"",B1438-$C$3)</f>
        <v/>
      </c>
      <c r="F1438" s="25">
        <f>IF(C1438=9,"",IF(C1438=0,E1438,IF(C1438=1,IF(COUNT(E1434:E1442)=0,"",TRIMMEAN(E1434:E1442,0.5)),IF(D1438="","",D1438))))</f>
        <v/>
      </c>
      <c r="G1438" t="inlineStr">
        <is>
          <t>oscilación más rápida que el registro → media recortada de 2 h</t>
        </is>
      </c>
    </row>
    <row r="1439">
      <c r="A1439" s="22" t="n">
        <v>46278.625</v>
      </c>
      <c r="B1439" s="23" t="n">
        <v>57.8257</v>
      </c>
      <c r="C1439" s="24" t="n">
        <v>1</v>
      </c>
      <c r="E1439" s="23">
        <f>IF(OR(C1439=9,B1439=""),"",B1439-$C$3)</f>
        <v/>
      </c>
      <c r="F1439" s="25">
        <f>IF(C1439=9,"",IF(C1439=0,E1439,IF(C1439=1,IF(COUNT(E1435:E1443)=0,"",TRIMMEAN(E1435:E1443,0.5)),IF(D1439="","",D1439))))</f>
        <v/>
      </c>
      <c r="G1439" t="inlineStr">
        <is>
          <t>oscilación más rápida que el registro → media recortada de 2 h</t>
        </is>
      </c>
    </row>
    <row r="1440">
      <c r="A1440" s="22" t="n">
        <v>46278.63541666666</v>
      </c>
      <c r="B1440" s="23" t="n">
        <v>58.5367</v>
      </c>
      <c r="C1440" s="24" t="n">
        <v>1</v>
      </c>
      <c r="E1440" s="23">
        <f>IF(OR(C1440=9,B1440=""),"",B1440-$C$3)</f>
        <v/>
      </c>
      <c r="F1440" s="25">
        <f>IF(C1440=9,"",IF(C1440=0,E1440,IF(C1440=1,IF(COUNT(E1436:E1444)=0,"",TRIMMEAN(E1436:E1444,0.5)),IF(D1440="","",D1440))))</f>
        <v/>
      </c>
      <c r="G1440" t="inlineStr">
        <is>
          <t>oscilación más rápida que el registro → media recortada de 2 h</t>
        </is>
      </c>
    </row>
    <row r="1441">
      <c r="A1441" s="22" t="n">
        <v>46278.64583333334</v>
      </c>
      <c r="B1441" s="23" t="n">
        <v>61.8649</v>
      </c>
      <c r="C1441" s="24" t="n">
        <v>1</v>
      </c>
      <c r="E1441" s="23">
        <f>IF(OR(C1441=9,B1441=""),"",B1441-$C$3)</f>
        <v/>
      </c>
      <c r="F1441" s="25">
        <f>IF(C1441=9,"",IF(C1441=0,E1441,IF(C1441=1,IF(COUNT(E1437:E1445)=0,"",TRIMMEAN(E1437:E1445,0.5)),IF(D1441="","",D1441))))</f>
        <v/>
      </c>
      <c r="G1441" t="inlineStr">
        <is>
          <t>oscilación más rápida que el registro → media recortada de 2 h</t>
        </is>
      </c>
    </row>
    <row r="1442">
      <c r="A1442" s="22" t="n">
        <v>46278.65625</v>
      </c>
      <c r="B1442" s="23" t="n">
        <v>56.9604</v>
      </c>
      <c r="C1442" s="24" t="n">
        <v>1</v>
      </c>
      <c r="E1442" s="23">
        <f>IF(OR(C1442=9,B1442=""),"",B1442-$C$3)</f>
        <v/>
      </c>
      <c r="F1442" s="25">
        <f>IF(C1442=9,"",IF(C1442=0,E1442,IF(C1442=1,IF(COUNT(E1438:E1446)=0,"",TRIMMEAN(E1438:E1446,0.5)),IF(D1442="","",D1442))))</f>
        <v/>
      </c>
      <c r="G1442" t="inlineStr">
        <is>
          <t>oscilación más rápida que el registro → media recortada de 2 h</t>
        </is>
      </c>
    </row>
    <row r="1443">
      <c r="A1443" s="22" t="n">
        <v>46278.66666666666</v>
      </c>
      <c r="B1443" s="23" t="n">
        <v>49.7175</v>
      </c>
      <c r="C1443" s="24" t="n">
        <v>1</v>
      </c>
      <c r="E1443" s="23">
        <f>IF(OR(C1443=9,B1443=""),"",B1443-$C$3)</f>
        <v/>
      </c>
      <c r="F1443" s="25">
        <f>IF(C1443=9,"",IF(C1443=0,E1443,IF(C1443=1,IF(COUNT(E1439:E1447)=0,"",TRIMMEAN(E1439:E1447,0.5)),IF(D1443="","",D1443))))</f>
        <v/>
      </c>
      <c r="G1443" t="inlineStr">
        <is>
          <t>oscilación más rápida que el registro → media recortada de 2 h</t>
        </is>
      </c>
    </row>
    <row r="1444">
      <c r="A1444" s="22" t="n">
        <v>46278.67708333334</v>
      </c>
      <c r="B1444" s="23" t="n">
        <v>56.7736</v>
      </c>
      <c r="C1444" s="24" t="n">
        <v>1</v>
      </c>
      <c r="E1444" s="23">
        <f>IF(OR(C1444=9,B1444=""),"",B1444-$C$3)</f>
        <v/>
      </c>
      <c r="F1444" s="25">
        <f>IF(C1444=9,"",IF(C1444=0,E1444,IF(C1444=1,IF(COUNT(E1440:E1448)=0,"",TRIMMEAN(E1440:E1448,0.5)),IF(D1444="","",D1444))))</f>
        <v/>
      </c>
      <c r="G1444" t="inlineStr">
        <is>
          <t>oscilación más rápida que el registro → media recortada de 2 h</t>
        </is>
      </c>
    </row>
    <row r="1445">
      <c r="A1445" s="22" t="n">
        <v>46278.6875</v>
      </c>
      <c r="B1445" s="23" t="n">
        <v>67.1317</v>
      </c>
      <c r="C1445" s="24" t="n">
        <v>1</v>
      </c>
      <c r="E1445" s="23">
        <f>IF(OR(C1445=9,B1445=""),"",B1445-$C$3)</f>
        <v/>
      </c>
      <c r="F1445" s="25">
        <f>IF(C1445=9,"",IF(C1445=0,E1445,IF(C1445=1,IF(COUNT(E1441:E1449)=0,"",TRIMMEAN(E1441:E1449,0.5)),IF(D1445="","",D1445))))</f>
        <v/>
      </c>
      <c r="G1445" t="inlineStr">
        <is>
          <t>oscilación más rápida que el registro → media recortada de 2 h</t>
        </is>
      </c>
    </row>
    <row r="1446">
      <c r="A1446" s="22" t="n">
        <v>46278.69791666666</v>
      </c>
      <c r="B1446" s="23" t="n">
        <v>58.8691</v>
      </c>
      <c r="C1446" s="24" t="n">
        <v>1</v>
      </c>
      <c r="E1446" s="23">
        <f>IF(OR(C1446=9,B1446=""),"",B1446-$C$3)</f>
        <v/>
      </c>
      <c r="F1446" s="25">
        <f>IF(C1446=9,"",IF(C1446=0,E1446,IF(C1446=1,IF(COUNT(E1442:E1450)=0,"",TRIMMEAN(E1442:E1450,0.5)),IF(D1446="","",D1446))))</f>
        <v/>
      </c>
      <c r="G1446" t="inlineStr">
        <is>
          <t>oscilación más rápida que el registro → media recortada de 2 h</t>
        </is>
      </c>
    </row>
    <row r="1447">
      <c r="A1447" s="22" t="n">
        <v>46278.70833333334</v>
      </c>
      <c r="B1447" s="23" t="n">
        <v>54.3207</v>
      </c>
      <c r="C1447" s="24" t="n">
        <v>1</v>
      </c>
      <c r="E1447" s="23">
        <f>IF(OR(C1447=9,B1447=""),"",B1447-$C$3)</f>
        <v/>
      </c>
      <c r="F1447" s="25">
        <f>IF(C1447=9,"",IF(C1447=0,E1447,IF(C1447=1,IF(COUNT(E1443:E1451)=0,"",TRIMMEAN(E1443:E1451,0.5)),IF(D1447="","",D1447))))</f>
        <v/>
      </c>
      <c r="G1447" t="inlineStr">
        <is>
          <t>oscilación más rápida que el registro → media recortada de 2 h</t>
        </is>
      </c>
    </row>
    <row r="1448">
      <c r="A1448" s="22" t="n">
        <v>46278.71875</v>
      </c>
      <c r="B1448" s="23" t="n">
        <v>69.7004</v>
      </c>
      <c r="C1448" s="24" t="n">
        <v>1</v>
      </c>
      <c r="E1448" s="23">
        <f>IF(OR(C1448=9,B1448=""),"",B1448-$C$3)</f>
        <v/>
      </c>
      <c r="F1448" s="25">
        <f>IF(C1448=9,"",IF(C1448=0,E1448,IF(C1448=1,IF(COUNT(E1444:E1452)=0,"",TRIMMEAN(E1444:E1452,0.5)),IF(D1448="","",D1448))))</f>
        <v/>
      </c>
      <c r="G1448" t="inlineStr">
        <is>
          <t>oscilación más rápida que el registro → media recortada de 2 h</t>
        </is>
      </c>
    </row>
    <row r="1449">
      <c r="A1449" s="22" t="n">
        <v>46278.72916666666</v>
      </c>
      <c r="B1449" s="23" t="n">
        <v>57.8195</v>
      </c>
      <c r="C1449" s="24" t="n">
        <v>1</v>
      </c>
      <c r="E1449" s="23">
        <f>IF(OR(C1449=9,B1449=""),"",B1449-$C$3)</f>
        <v/>
      </c>
      <c r="F1449" s="25">
        <f>IF(C1449=9,"",IF(C1449=0,E1449,IF(C1449=1,IF(COUNT(E1445:E1453)=0,"",TRIMMEAN(E1445:E1453,0.5)),IF(D1449="","",D1449))))</f>
        <v/>
      </c>
      <c r="G1449" t="inlineStr">
        <is>
          <t>oscilación más rápida que el registro → media recortada de 2 h</t>
        </is>
      </c>
    </row>
    <row r="1450">
      <c r="A1450" s="22" t="n">
        <v>46278.73958333334</v>
      </c>
      <c r="B1450" s="23" t="n">
        <v>62.0043</v>
      </c>
      <c r="C1450" s="24" t="n">
        <v>1</v>
      </c>
      <c r="E1450" s="23">
        <f>IF(OR(C1450=9,B1450=""),"",B1450-$C$3)</f>
        <v/>
      </c>
      <c r="F1450" s="25">
        <f>IF(C1450=9,"",IF(C1450=0,E1450,IF(C1450=1,IF(COUNT(E1446:E1454)=0,"",TRIMMEAN(E1446:E1454,0.5)),IF(D1450="","",D1450))))</f>
        <v/>
      </c>
      <c r="G1450" t="inlineStr">
        <is>
          <t>oscilación más rápida que el registro → media recortada de 2 h</t>
        </is>
      </c>
    </row>
    <row r="1451">
      <c r="A1451" s="22" t="n">
        <v>46278.75</v>
      </c>
      <c r="B1451" s="23" t="n">
        <v>60.3247</v>
      </c>
      <c r="C1451" s="24" t="n">
        <v>1</v>
      </c>
      <c r="E1451" s="23">
        <f>IF(OR(C1451=9,B1451=""),"",B1451-$C$3)</f>
        <v/>
      </c>
      <c r="F1451" s="25">
        <f>IF(C1451=9,"",IF(C1451=0,E1451,IF(C1451=1,IF(COUNT(E1447:E1455)=0,"",TRIMMEAN(E1447:E1455,0.5)),IF(D1451="","",D1451))))</f>
        <v/>
      </c>
      <c r="G1451" t="inlineStr">
        <is>
          <t>oscilación más rápida que el registro → media recortada de 2 h</t>
        </is>
      </c>
    </row>
    <row r="1452">
      <c r="A1452" s="22" t="n">
        <v>46278.76041666666</v>
      </c>
      <c r="B1452" s="23" t="n">
        <v>65.7235</v>
      </c>
      <c r="C1452" s="24" t="n">
        <v>1</v>
      </c>
      <c r="E1452" s="23">
        <f>IF(OR(C1452=9,B1452=""),"",B1452-$C$3)</f>
        <v/>
      </c>
      <c r="F1452" s="25">
        <f>IF(C1452=9,"",IF(C1452=0,E1452,IF(C1452=1,IF(COUNT(E1448:E1456)=0,"",TRIMMEAN(E1448:E1456,0.5)),IF(D1452="","",D1452))))</f>
        <v/>
      </c>
      <c r="G1452" t="inlineStr">
        <is>
          <t>oscilación más rápida que el registro → media recortada de 2 h</t>
        </is>
      </c>
    </row>
    <row r="1453">
      <c r="A1453" s="22" t="n">
        <v>46278.77083333334</v>
      </c>
      <c r="B1453" s="23" t="n">
        <v>58.3711</v>
      </c>
      <c r="C1453" s="24" t="n">
        <v>1</v>
      </c>
      <c r="E1453" s="23">
        <f>IF(OR(C1453=9,B1453=""),"",B1453-$C$3)</f>
        <v/>
      </c>
      <c r="F1453" s="25">
        <f>IF(C1453=9,"",IF(C1453=0,E1453,IF(C1453=1,IF(COUNT(E1449:E1457)=0,"",TRIMMEAN(E1449:E1457,0.5)),IF(D1453="","",D1453))))</f>
        <v/>
      </c>
      <c r="G1453" t="inlineStr">
        <is>
          <t>oscilación más rápida que el registro → media recortada de 2 h</t>
        </is>
      </c>
    </row>
    <row r="1454">
      <c r="A1454" s="22" t="n">
        <v>46278.78125</v>
      </c>
      <c r="B1454" s="23" t="n">
        <v>58.6064</v>
      </c>
      <c r="C1454" s="24" t="n">
        <v>1</v>
      </c>
      <c r="E1454" s="23">
        <f>IF(OR(C1454=9,B1454=""),"",B1454-$C$3)</f>
        <v/>
      </c>
      <c r="F1454" s="25">
        <f>IF(C1454=9,"",IF(C1454=0,E1454,IF(C1454=1,IF(COUNT(E1450:E1458)=0,"",TRIMMEAN(E1450:E1458,0.5)),IF(D1454="","",D1454))))</f>
        <v/>
      </c>
      <c r="G1454" t="inlineStr">
        <is>
          <t>oscilación más rápida que el registro → media recortada de 2 h</t>
        </is>
      </c>
    </row>
    <row r="1455">
      <c r="A1455" s="22" t="n">
        <v>46278.79166666666</v>
      </c>
      <c r="B1455" s="23" t="n">
        <v>59.468</v>
      </c>
      <c r="C1455" s="24" t="n">
        <v>1</v>
      </c>
      <c r="E1455" s="23">
        <f>IF(OR(C1455=9,B1455=""),"",B1455-$C$3)</f>
        <v/>
      </c>
      <c r="F1455" s="25">
        <f>IF(C1455=9,"",IF(C1455=0,E1455,IF(C1455=1,IF(COUNT(E1451:E1459)=0,"",TRIMMEAN(E1451:E1459,0.5)),IF(D1455="","",D1455))))</f>
        <v/>
      </c>
      <c r="G1455" t="inlineStr">
        <is>
          <t>oscilación más rápida que el registro → media recortada de 2 h</t>
        </is>
      </c>
    </row>
    <row r="1456">
      <c r="A1456" s="22" t="n">
        <v>46278.80208333334</v>
      </c>
      <c r="B1456" s="23" t="n">
        <v>49.6901</v>
      </c>
      <c r="C1456" s="24" t="n">
        <v>1</v>
      </c>
      <c r="E1456" s="23">
        <f>IF(OR(C1456=9,B1456=""),"",B1456-$C$3)</f>
        <v/>
      </c>
      <c r="F1456" s="25">
        <f>IF(C1456=9,"",IF(C1456=0,E1456,IF(C1456=1,IF(COUNT(E1452:E1460)=0,"",TRIMMEAN(E1452:E1460,0.5)),IF(D1456="","",D1456))))</f>
        <v/>
      </c>
      <c r="G1456" t="inlineStr">
        <is>
          <t>oscilación más rápida que el registro → media recortada de 2 h</t>
        </is>
      </c>
    </row>
    <row r="1457">
      <c r="A1457" s="22" t="n">
        <v>46278.8125</v>
      </c>
      <c r="B1457" s="23" t="n">
        <v>60.6048</v>
      </c>
      <c r="C1457" s="24" t="n">
        <v>1</v>
      </c>
      <c r="E1457" s="23">
        <f>IF(OR(C1457=9,B1457=""),"",B1457-$C$3)</f>
        <v/>
      </c>
      <c r="F1457" s="25">
        <f>IF(C1457=9,"",IF(C1457=0,E1457,IF(C1457=1,IF(COUNT(E1453:E1461)=0,"",TRIMMEAN(E1453:E1461,0.5)),IF(D1457="","",D1457))))</f>
        <v/>
      </c>
      <c r="G1457" t="inlineStr">
        <is>
          <t>oscilación más rápida que el registro → media recortada de 2 h</t>
        </is>
      </c>
    </row>
    <row r="1458">
      <c r="A1458" s="22" t="n">
        <v>46278.82291666666</v>
      </c>
      <c r="B1458" s="23" t="n">
        <v>64.4983</v>
      </c>
      <c r="C1458" s="24" t="n">
        <v>1</v>
      </c>
      <c r="E1458" s="23">
        <f>IF(OR(C1458=9,B1458=""),"",B1458-$C$3)</f>
        <v/>
      </c>
      <c r="F1458" s="25">
        <f>IF(C1458=9,"",IF(C1458=0,E1458,IF(C1458=1,IF(COUNT(E1454:E1462)=0,"",TRIMMEAN(E1454:E1462,0.5)),IF(D1458="","",D1458))))</f>
        <v/>
      </c>
      <c r="G1458" t="inlineStr">
        <is>
          <t>oscilación más rápida que el registro → media recortada de 2 h</t>
        </is>
      </c>
    </row>
    <row r="1459">
      <c r="A1459" s="22" t="n">
        <v>46278.83333333334</v>
      </c>
      <c r="B1459" s="23" t="n">
        <v>61.2112</v>
      </c>
      <c r="C1459" s="24" t="n">
        <v>1</v>
      </c>
      <c r="E1459" s="23">
        <f>IF(OR(C1459=9,B1459=""),"",B1459-$C$3)</f>
        <v/>
      </c>
      <c r="F1459" s="25">
        <f>IF(C1459=9,"",IF(C1459=0,E1459,IF(C1459=1,IF(COUNT(E1455:E1463)=0,"",TRIMMEAN(E1455:E1463,0.5)),IF(D1459="","",D1459))))</f>
        <v/>
      </c>
      <c r="G1459" t="inlineStr">
        <is>
          <t>oscilación más rápida que el registro → media recortada de 2 h</t>
        </is>
      </c>
    </row>
    <row r="1460">
      <c r="A1460" s="22" t="n">
        <v>46278.84375</v>
      </c>
      <c r="B1460" s="23" t="n">
        <v>54.2</v>
      </c>
      <c r="C1460" s="24" t="n">
        <v>1</v>
      </c>
      <c r="E1460" s="23">
        <f>IF(OR(C1460=9,B1460=""),"",B1460-$C$3)</f>
        <v/>
      </c>
      <c r="F1460" s="25">
        <f>IF(C1460=9,"",IF(C1460=0,E1460,IF(C1460=1,IF(COUNT(E1456:E1464)=0,"",TRIMMEAN(E1456:E1464,0.5)),IF(D1460="","",D1460))))</f>
        <v/>
      </c>
      <c r="G1460" t="inlineStr">
        <is>
          <t>oscilación más rápida que el registro → media recortada de 2 h</t>
        </is>
      </c>
    </row>
    <row r="1461">
      <c r="A1461" s="22" t="n">
        <v>46278.85416666666</v>
      </c>
      <c r="B1461" s="23" t="n">
        <v>58.8666</v>
      </c>
      <c r="C1461" s="24" t="n">
        <v>1</v>
      </c>
      <c r="E1461" s="23">
        <f>IF(OR(C1461=9,B1461=""),"",B1461-$C$3)</f>
        <v/>
      </c>
      <c r="F1461" s="25">
        <f>IF(C1461=9,"",IF(C1461=0,E1461,IF(C1461=1,IF(COUNT(E1457:E1465)=0,"",TRIMMEAN(E1457:E1465,0.5)),IF(D1461="","",D1461))))</f>
        <v/>
      </c>
      <c r="G1461" t="inlineStr">
        <is>
          <t>oscilación más rápida que el registro → media recortada de 2 h</t>
        </is>
      </c>
    </row>
    <row r="1462">
      <c r="A1462" s="22" t="n">
        <v>46278.86458333334</v>
      </c>
      <c r="B1462" s="23" t="n">
        <v>66.9425</v>
      </c>
      <c r="C1462" s="24" t="n">
        <v>1</v>
      </c>
      <c r="E1462" s="23">
        <f>IF(OR(C1462=9,B1462=""),"",B1462-$C$3)</f>
        <v/>
      </c>
      <c r="F1462" s="25">
        <f>IF(C1462=9,"",IF(C1462=0,E1462,IF(C1462=1,IF(COUNT(E1458:E1466)=0,"",TRIMMEAN(E1458:E1466,0.5)),IF(D1462="","",D1462))))</f>
        <v/>
      </c>
      <c r="G1462" t="inlineStr">
        <is>
          <t>oscilación más rápida que el registro → media recortada de 2 h</t>
        </is>
      </c>
    </row>
    <row r="1463">
      <c r="A1463" s="22" t="n">
        <v>46278.875</v>
      </c>
      <c r="B1463" s="23" t="n">
        <v>57.3252</v>
      </c>
      <c r="C1463" s="24" t="n">
        <v>1</v>
      </c>
      <c r="E1463" s="23">
        <f>IF(OR(C1463=9,B1463=""),"",B1463-$C$3)</f>
        <v/>
      </c>
      <c r="F1463" s="25">
        <f>IF(C1463=9,"",IF(C1463=0,E1463,IF(C1463=1,IF(COUNT(E1459:E1467)=0,"",TRIMMEAN(E1459:E1467,0.5)),IF(D1463="","",D1463))))</f>
        <v/>
      </c>
      <c r="G1463" t="inlineStr">
        <is>
          <t>oscilación más rápida que el registro → media recortada de 2 h</t>
        </is>
      </c>
    </row>
    <row r="1464">
      <c r="A1464" s="22" t="n">
        <v>46278.88541666666</v>
      </c>
      <c r="B1464" s="23" t="n">
        <v>58.0474</v>
      </c>
      <c r="C1464" s="24" t="n">
        <v>1</v>
      </c>
      <c r="E1464" s="23">
        <f>IF(OR(C1464=9,B1464=""),"",B1464-$C$3)</f>
        <v/>
      </c>
      <c r="F1464" s="25">
        <f>IF(C1464=9,"",IF(C1464=0,E1464,IF(C1464=1,IF(COUNT(E1460:E1468)=0,"",TRIMMEAN(E1460:E1468,0.5)),IF(D1464="","",D1464))))</f>
        <v/>
      </c>
      <c r="G1464" t="inlineStr">
        <is>
          <t>oscilación más rápida que el registro → media recortada de 2 h</t>
        </is>
      </c>
    </row>
    <row r="1465">
      <c r="A1465" s="22" t="n">
        <v>46278.89583333334</v>
      </c>
      <c r="B1465" s="23" t="n">
        <v>60.3346</v>
      </c>
      <c r="C1465" s="24" t="n">
        <v>1</v>
      </c>
      <c r="E1465" s="23">
        <f>IF(OR(C1465=9,B1465=""),"",B1465-$C$3)</f>
        <v/>
      </c>
      <c r="F1465" s="25">
        <f>IF(C1465=9,"",IF(C1465=0,E1465,IF(C1465=1,IF(COUNT(E1461:E1469)=0,"",TRIMMEAN(E1461:E1469,0.5)),IF(D1465="","",D1465))))</f>
        <v/>
      </c>
      <c r="G1465" t="inlineStr">
        <is>
          <t>oscilación más rápida que el registro → media recortada de 2 h</t>
        </is>
      </c>
    </row>
    <row r="1466">
      <c r="A1466" s="22" t="n">
        <v>46278.90625</v>
      </c>
      <c r="B1466" s="23" t="n">
        <v>63.5072</v>
      </c>
      <c r="C1466" s="24" t="n">
        <v>1</v>
      </c>
      <c r="E1466" s="23">
        <f>IF(OR(C1466=9,B1466=""),"",B1466-$C$3)</f>
        <v/>
      </c>
      <c r="F1466" s="25">
        <f>IF(C1466=9,"",IF(C1466=0,E1466,IF(C1466=1,IF(COUNT(E1462:E1470)=0,"",TRIMMEAN(E1462:E1470,0.5)),IF(D1466="","",D1466))))</f>
        <v/>
      </c>
      <c r="G1466" t="inlineStr">
        <is>
          <t>oscilación más rápida que el registro → media recortada de 2 h</t>
        </is>
      </c>
    </row>
    <row r="1467">
      <c r="A1467" s="22" t="n">
        <v>46278.91666666666</v>
      </c>
      <c r="B1467" s="23" t="n">
        <v>61.3955</v>
      </c>
      <c r="C1467" s="24" t="n">
        <v>1</v>
      </c>
      <c r="E1467" s="23">
        <f>IF(OR(C1467=9,B1467=""),"",B1467-$C$3)</f>
        <v/>
      </c>
      <c r="F1467" s="25">
        <f>IF(C1467=9,"",IF(C1467=0,E1467,IF(C1467=1,IF(COUNT(E1463:E1471)=0,"",TRIMMEAN(E1463:E1471,0.5)),IF(D1467="","",D1467))))</f>
        <v/>
      </c>
      <c r="G1467" t="inlineStr">
        <is>
          <t>oscilación más rápida que el registro → media recortada de 2 h</t>
        </is>
      </c>
    </row>
    <row r="1468">
      <c r="A1468" s="22" t="n">
        <v>46278.92708333334</v>
      </c>
      <c r="B1468" s="23" t="n">
        <v>60.1703</v>
      </c>
      <c r="C1468" s="24" t="n">
        <v>1</v>
      </c>
      <c r="E1468" s="23">
        <f>IF(OR(C1468=9,B1468=""),"",B1468-$C$3)</f>
        <v/>
      </c>
      <c r="F1468" s="25">
        <f>IF(C1468=9,"",IF(C1468=0,E1468,IF(C1468=1,IF(COUNT(E1464:E1472)=0,"",TRIMMEAN(E1464:E1472,0.5)),IF(D1468="","",D1468))))</f>
        <v/>
      </c>
      <c r="G1468" t="inlineStr">
        <is>
          <t>oscilación más rápida que el registro → media recortada de 2 h</t>
        </is>
      </c>
    </row>
    <row r="1469">
      <c r="A1469" s="22" t="n">
        <v>46278.9375</v>
      </c>
      <c r="B1469" s="23" t="n">
        <v>66.6661</v>
      </c>
      <c r="C1469" s="24" t="n">
        <v>1</v>
      </c>
      <c r="E1469" s="23">
        <f>IF(OR(C1469=9,B1469=""),"",B1469-$C$3)</f>
        <v/>
      </c>
      <c r="F1469" s="25">
        <f>IF(C1469=9,"",IF(C1469=0,E1469,IF(C1469=1,IF(COUNT(E1465:E1473)=0,"",TRIMMEAN(E1465:E1473,0.5)),IF(D1469="","",D1469))))</f>
        <v/>
      </c>
      <c r="G1469" t="inlineStr">
        <is>
          <t>oscilación más rápida que el registro → media recortada de 2 h</t>
        </is>
      </c>
    </row>
    <row r="1470">
      <c r="A1470" s="22" t="n">
        <v>46278.94791666666</v>
      </c>
      <c r="B1470" s="23" t="n">
        <v>59.544</v>
      </c>
      <c r="C1470" s="24" t="n">
        <v>1</v>
      </c>
      <c r="E1470" s="23">
        <f>IF(OR(C1470=9,B1470=""),"",B1470-$C$3)</f>
        <v/>
      </c>
      <c r="F1470" s="25">
        <f>IF(C1470=9,"",IF(C1470=0,E1470,IF(C1470=1,IF(COUNT(E1466:E1474)=0,"",TRIMMEAN(E1466:E1474,0.5)),IF(D1470="","",D1470))))</f>
        <v/>
      </c>
      <c r="G1470" t="inlineStr">
        <is>
          <t>oscilación más rápida que el registro → media recortada de 2 h</t>
        </is>
      </c>
    </row>
    <row r="1471">
      <c r="A1471" s="22" t="n">
        <v>46278.95833333334</v>
      </c>
      <c r="B1471" s="23" t="n">
        <v>50.1073</v>
      </c>
      <c r="C1471" s="24" t="n">
        <v>1</v>
      </c>
      <c r="E1471" s="23">
        <f>IF(OR(C1471=9,B1471=""),"",B1471-$C$3)</f>
        <v/>
      </c>
      <c r="F1471" s="25">
        <f>IF(C1471=9,"",IF(C1471=0,E1471,IF(C1471=1,IF(COUNT(E1467:E1475)=0,"",TRIMMEAN(E1467:E1475,0.5)),IF(D1471="","",D1471))))</f>
        <v/>
      </c>
      <c r="G1471" t="inlineStr">
        <is>
          <t>oscilación más rápida que el registro → media recortada de 2 h</t>
        </is>
      </c>
    </row>
    <row r="1472">
      <c r="A1472" s="22" t="n">
        <v>46278.96875</v>
      </c>
      <c r="B1472" s="23" t="n">
        <v>51.3324</v>
      </c>
      <c r="C1472" s="24" t="n">
        <v>1</v>
      </c>
      <c r="E1472" s="23">
        <f>IF(OR(C1472=9,B1472=""),"",B1472-$C$3)</f>
        <v/>
      </c>
      <c r="F1472" s="25">
        <f>IF(C1472=9,"",IF(C1472=0,E1472,IF(C1472=1,IF(COUNT(E1468:E1476)=0,"",TRIMMEAN(E1468:E1476,0.5)),IF(D1472="","",D1472))))</f>
        <v/>
      </c>
      <c r="G1472" t="inlineStr">
        <is>
          <t>oscilación más rápida que el registro → media recortada de 2 h</t>
        </is>
      </c>
    </row>
    <row r="1473">
      <c r="A1473" s="22" t="n">
        <v>46278.97916666666</v>
      </c>
      <c r="B1473" s="23" t="n">
        <v>62.9706</v>
      </c>
      <c r="C1473" s="24" t="n">
        <v>1</v>
      </c>
      <c r="E1473" s="23">
        <f>IF(OR(C1473=9,B1473=""),"",B1473-$C$3)</f>
        <v/>
      </c>
      <c r="F1473" s="25">
        <f>IF(C1473=9,"",IF(C1473=0,E1473,IF(C1473=1,IF(COUNT(E1469:E1477)=0,"",TRIMMEAN(E1469:E1477,0.5)),IF(D1473="","",D1473))))</f>
        <v/>
      </c>
      <c r="G1473" t="inlineStr">
        <is>
          <t>oscilación más rápida que el registro → media recortada de 2 h</t>
        </is>
      </c>
    </row>
    <row r="1474">
      <c r="A1474" s="22" t="n">
        <v>46278.98958333334</v>
      </c>
      <c r="B1474" s="23" t="n">
        <v>56.7213</v>
      </c>
      <c r="C1474" s="24" t="n">
        <v>1</v>
      </c>
      <c r="E1474" s="23">
        <f>IF(OR(C1474=9,B1474=""),"",B1474-$C$3)</f>
        <v/>
      </c>
      <c r="F1474" s="25">
        <f>IF(C1474=9,"",IF(C1474=0,E1474,IF(C1474=1,IF(COUNT(E1470:E1478)=0,"",TRIMMEAN(E1470:E1478,0.5)),IF(D1474="","",D1474))))</f>
        <v/>
      </c>
      <c r="G1474" t="inlineStr">
        <is>
          <t>oscilación más rápida que el registro → media recortada de 2 h</t>
        </is>
      </c>
    </row>
    <row r="1475">
      <c r="A1475" s="22" t="n">
        <v>46279</v>
      </c>
      <c r="B1475" s="23" t="n">
        <v>60.7642</v>
      </c>
      <c r="C1475" s="24" t="n">
        <v>1</v>
      </c>
      <c r="E1475" s="23">
        <f>IF(OR(C1475=9,B1475=""),"",B1475-$C$3)</f>
        <v/>
      </c>
      <c r="F1475" s="25">
        <f>IF(C1475=9,"",IF(C1475=0,E1475,IF(C1475=1,IF(COUNT(E1471:E1479)=0,"",TRIMMEAN(E1471:E1479,0.5)),IF(D1475="","",D1475))))</f>
        <v/>
      </c>
      <c r="G1475" t="inlineStr">
        <is>
          <t>oscilación más rápida que el registro → media recortada de 2 h</t>
        </is>
      </c>
    </row>
    <row r="1476">
      <c r="A1476" s="22" t="n">
        <v>46279.01041666666</v>
      </c>
      <c r="B1476" s="23" t="n">
        <v>65.599</v>
      </c>
      <c r="C1476" s="24" t="n">
        <v>1</v>
      </c>
      <c r="E1476" s="23">
        <f>IF(OR(C1476=9,B1476=""),"",B1476-$C$3)</f>
        <v/>
      </c>
      <c r="F1476" s="25">
        <f>IF(C1476=9,"",IF(C1476=0,E1476,IF(C1476=1,IF(COUNT(E1472:E1480)=0,"",TRIMMEAN(E1472:E1480,0.5)),IF(D1476="","",D1476))))</f>
        <v/>
      </c>
      <c r="G1476" t="inlineStr">
        <is>
          <t>oscilación más rápida que el registro → media recortada de 2 h</t>
        </is>
      </c>
    </row>
    <row r="1477">
      <c r="A1477" s="22" t="n">
        <v>46279.02083333334</v>
      </c>
      <c r="B1477" s="23" t="n">
        <v>50.2965</v>
      </c>
      <c r="C1477" s="24" t="n">
        <v>1</v>
      </c>
      <c r="E1477" s="23">
        <f>IF(OR(C1477=9,B1477=""),"",B1477-$C$3)</f>
        <v/>
      </c>
      <c r="F1477" s="25">
        <f>IF(C1477=9,"",IF(C1477=0,E1477,IF(C1477=1,IF(COUNT(E1473:E1481)=0,"",TRIMMEAN(E1473:E1481,0.5)),IF(D1477="","",D1477))))</f>
        <v/>
      </c>
      <c r="G1477" t="inlineStr">
        <is>
          <t>oscilación más rápida que el registro → media recortada de 2 h</t>
        </is>
      </c>
    </row>
    <row r="1478">
      <c r="A1478" s="22" t="n">
        <v>46279.03125</v>
      </c>
      <c r="B1478" s="23" t="n">
        <v>60.4442</v>
      </c>
      <c r="C1478" s="24" t="n">
        <v>1</v>
      </c>
      <c r="E1478" s="23">
        <f>IF(OR(C1478=9,B1478=""),"",B1478-$C$3)</f>
        <v/>
      </c>
      <c r="F1478" s="25">
        <f>IF(C1478=9,"",IF(C1478=0,E1478,IF(C1478=1,IF(COUNT(E1474:E1482)=0,"",TRIMMEAN(E1474:E1482,0.5)),IF(D1478="","",D1478))))</f>
        <v/>
      </c>
      <c r="G1478" t="inlineStr">
        <is>
          <t>oscilación más rápida que el registro → media recortada de 2 h</t>
        </is>
      </c>
    </row>
    <row r="1479">
      <c r="A1479" s="22" t="n">
        <v>46279.04166666666</v>
      </c>
      <c r="B1479" s="23" t="n">
        <v>62.0392</v>
      </c>
      <c r="C1479" s="24" t="n">
        <v>1</v>
      </c>
      <c r="E1479" s="23">
        <f>IF(OR(C1479=9,B1479=""),"",B1479-$C$3)</f>
        <v/>
      </c>
      <c r="F1479" s="25">
        <f>IF(C1479=9,"",IF(C1479=0,E1479,IF(C1479=1,IF(COUNT(E1475:E1483)=0,"",TRIMMEAN(E1475:E1483,0.5)),IF(D1479="","",D1479))))</f>
        <v/>
      </c>
      <c r="G1479" t="inlineStr">
        <is>
          <t>oscilación más rápida que el registro → media recortada de 2 h</t>
        </is>
      </c>
    </row>
    <row r="1480">
      <c r="A1480" s="22" t="n">
        <v>46279.05208333334</v>
      </c>
      <c r="B1480" s="23" t="n">
        <v>61.3282</v>
      </c>
      <c r="C1480" s="24" t="n">
        <v>1</v>
      </c>
      <c r="E1480" s="23">
        <f>IF(OR(C1480=9,B1480=""),"",B1480-$C$3)</f>
        <v/>
      </c>
      <c r="F1480" s="25">
        <f>IF(C1480=9,"",IF(C1480=0,E1480,IF(C1480=1,IF(COUNT(E1476:E1484)=0,"",TRIMMEAN(E1476:E1484,0.5)),IF(D1480="","",D1480))))</f>
        <v/>
      </c>
      <c r="G1480" t="inlineStr">
        <is>
          <t>oscilación más rápida que el registro → media recortada de 2 h</t>
        </is>
      </c>
    </row>
    <row r="1481">
      <c r="A1481" s="22" t="n">
        <v>46279.0625</v>
      </c>
      <c r="B1481" s="23" t="n">
        <v>49.6926</v>
      </c>
      <c r="C1481" s="24" t="n">
        <v>1</v>
      </c>
      <c r="E1481" s="23">
        <f>IF(OR(C1481=9,B1481=""),"",B1481-$C$3)</f>
        <v/>
      </c>
      <c r="F1481" s="25">
        <f>IF(C1481=9,"",IF(C1481=0,E1481,IF(C1481=1,IF(COUNT(E1477:E1485)=0,"",TRIMMEAN(E1477:E1485,0.5)),IF(D1481="","",D1481))))</f>
        <v/>
      </c>
      <c r="G1481" t="inlineStr">
        <is>
          <t>oscilación más rápida que el registro → media recortada de 2 h</t>
        </is>
      </c>
    </row>
    <row r="1482">
      <c r="A1482" s="22" t="n">
        <v>46279.07291666666</v>
      </c>
      <c r="B1482" s="23" t="n">
        <v>47.815</v>
      </c>
      <c r="C1482" s="24" t="n">
        <v>1</v>
      </c>
      <c r="E1482" s="23">
        <f>IF(OR(C1482=9,B1482=""),"",B1482-$C$3)</f>
        <v/>
      </c>
      <c r="F1482" s="25">
        <f>IF(C1482=9,"",IF(C1482=0,E1482,IF(C1482=1,IF(COUNT(E1478:E1486)=0,"",TRIMMEAN(E1478:E1486,0.5)),IF(D1482="","",D1482))))</f>
        <v/>
      </c>
      <c r="G1482" t="inlineStr">
        <is>
          <t>oscilación más rápida que el registro → media recortada de 2 h</t>
        </is>
      </c>
    </row>
    <row r="1483">
      <c r="A1483" s="22" t="n">
        <v>46279.08333333334</v>
      </c>
      <c r="B1483" s="23" t="n">
        <v>55.2334</v>
      </c>
      <c r="C1483" s="24" t="n">
        <v>1</v>
      </c>
      <c r="E1483" s="23">
        <f>IF(OR(C1483=9,B1483=""),"",B1483-$C$3)</f>
        <v/>
      </c>
      <c r="F1483" s="25">
        <f>IF(C1483=9,"",IF(C1483=0,E1483,IF(C1483=1,IF(COUNT(E1479:E1487)=0,"",TRIMMEAN(E1479:E1487,0.5)),IF(D1483="","",D1483))))</f>
        <v/>
      </c>
      <c r="G1483" t="inlineStr">
        <is>
          <t>oscilación más rápida que el registro → media recortada de 2 h</t>
        </is>
      </c>
    </row>
    <row r="1484">
      <c r="A1484" s="22" t="n">
        <v>46279.09375</v>
      </c>
      <c r="B1484" s="23" t="n">
        <v>60.621</v>
      </c>
      <c r="C1484" s="24" t="n">
        <v>1</v>
      </c>
      <c r="E1484" s="23">
        <f>IF(OR(C1484=9,B1484=""),"",B1484-$C$3)</f>
        <v/>
      </c>
      <c r="F1484" s="25">
        <f>IF(C1484=9,"",IF(C1484=0,E1484,IF(C1484=1,IF(COUNT(E1480:E1488)=0,"",TRIMMEAN(E1480:E1488,0.5)),IF(D1484="","",D1484))))</f>
        <v/>
      </c>
      <c r="G1484" t="inlineStr">
        <is>
          <t>oscilación más rápida que el registro → media recortada de 2 h</t>
        </is>
      </c>
    </row>
    <row r="1485">
      <c r="A1485" s="22" t="n">
        <v>46279.10416666666</v>
      </c>
      <c r="B1485" s="23" t="n">
        <v>58.711</v>
      </c>
      <c r="C1485" s="24" t="n">
        <v>1</v>
      </c>
      <c r="E1485" s="23">
        <f>IF(OR(C1485=9,B1485=""),"",B1485-$C$3)</f>
        <v/>
      </c>
      <c r="F1485" s="25">
        <f>IF(C1485=9,"",IF(C1485=0,E1485,IF(C1485=1,IF(COUNT(E1481:E1489)=0,"",TRIMMEAN(E1481:E1489,0.5)),IF(D1485="","",D1485))))</f>
        <v/>
      </c>
      <c r="G1485" t="inlineStr">
        <is>
          <t>oscilación más rápida que el registro → media recortada de 2 h</t>
        </is>
      </c>
    </row>
    <row r="1486">
      <c r="A1486" s="22" t="n">
        <v>46279.11458333334</v>
      </c>
      <c r="B1486" s="23" t="n">
        <v>57.558</v>
      </c>
      <c r="C1486" s="24" t="n">
        <v>1</v>
      </c>
      <c r="E1486" s="23">
        <f>IF(OR(C1486=9,B1486=""),"",B1486-$C$3)</f>
        <v/>
      </c>
      <c r="F1486" s="25">
        <f>IF(C1486=9,"",IF(C1486=0,E1486,IF(C1486=1,IF(COUNT(E1482:E1490)=0,"",TRIMMEAN(E1482:E1490,0.5)),IF(D1486="","",D1486))))</f>
        <v/>
      </c>
      <c r="G1486" t="inlineStr">
        <is>
          <t>oscilación más rápida que el registro → media recortada de 2 h</t>
        </is>
      </c>
    </row>
    <row r="1487">
      <c r="A1487" s="22" t="n">
        <v>46279.125</v>
      </c>
      <c r="B1487" s="23" t="n">
        <v>59.8117</v>
      </c>
      <c r="C1487" s="24" t="n">
        <v>1</v>
      </c>
      <c r="E1487" s="23">
        <f>IF(OR(C1487=9,B1487=""),"",B1487-$C$3)</f>
        <v/>
      </c>
      <c r="F1487" s="25">
        <f>IF(C1487=9,"",IF(C1487=0,E1487,IF(C1487=1,IF(COUNT(E1483:E1491)=0,"",TRIMMEAN(E1483:E1491,0.5)),IF(D1487="","",D1487))))</f>
        <v/>
      </c>
      <c r="G1487" t="inlineStr">
        <is>
          <t>oscilación más rápida que el registro → media recortada de 2 h</t>
        </is>
      </c>
    </row>
    <row r="1488">
      <c r="A1488" s="22" t="n">
        <v>46279.13541666666</v>
      </c>
      <c r="B1488" s="23" t="n">
        <v>61.1552</v>
      </c>
      <c r="C1488" s="24" t="n">
        <v>1</v>
      </c>
      <c r="E1488" s="23">
        <f>IF(OR(C1488=9,B1488=""),"",B1488-$C$3)</f>
        <v/>
      </c>
      <c r="F1488" s="25">
        <f>IF(C1488=9,"",IF(C1488=0,E1488,IF(C1488=1,IF(COUNT(E1484:E1492)=0,"",TRIMMEAN(E1484:E1492,0.5)),IF(D1488="","",D1488))))</f>
        <v/>
      </c>
      <c r="G1488" t="inlineStr">
        <is>
          <t>oscilación más rápida que el registro → media recortada de 2 h</t>
        </is>
      </c>
    </row>
    <row r="1489">
      <c r="A1489" s="22" t="n">
        <v>46279.14583333334</v>
      </c>
      <c r="B1489" s="23" t="n">
        <v>62.9855</v>
      </c>
      <c r="C1489" s="24" t="n">
        <v>1</v>
      </c>
      <c r="E1489" s="23">
        <f>IF(OR(C1489=9,B1489=""),"",B1489-$C$3)</f>
        <v/>
      </c>
      <c r="F1489" s="25">
        <f>IF(C1489=9,"",IF(C1489=0,E1489,IF(C1489=1,IF(COUNT(E1485:E1493)=0,"",TRIMMEAN(E1485:E1493,0.5)),IF(D1489="","",D1489))))</f>
        <v/>
      </c>
      <c r="G1489" t="inlineStr">
        <is>
          <t>oscilación más rápida que el registro → media recortada de 2 h</t>
        </is>
      </c>
    </row>
    <row r="1490">
      <c r="A1490" s="22" t="n">
        <v>46279.15625</v>
      </c>
      <c r="B1490" s="23" t="n">
        <v>60.2649</v>
      </c>
      <c r="C1490" s="24" t="n">
        <v>1</v>
      </c>
      <c r="E1490" s="23">
        <f>IF(OR(C1490=9,B1490=""),"",B1490-$C$3)</f>
        <v/>
      </c>
      <c r="F1490" s="25">
        <f>IF(C1490=9,"",IF(C1490=0,E1490,IF(C1490=1,IF(COUNT(E1486:E1494)=0,"",TRIMMEAN(E1486:E1494,0.5)),IF(D1490="","",D1490))))</f>
        <v/>
      </c>
      <c r="G1490" t="inlineStr">
        <is>
          <t>oscilación más rápida que el registro → media recortada de 2 h</t>
        </is>
      </c>
    </row>
    <row r="1491">
      <c r="A1491" s="22" t="n">
        <v>46279.16666666666</v>
      </c>
      <c r="B1491" s="23" t="n">
        <v>62.9905</v>
      </c>
      <c r="C1491" s="24" t="n">
        <v>1</v>
      </c>
      <c r="E1491" s="23">
        <f>IF(OR(C1491=9,B1491=""),"",B1491-$C$3)</f>
        <v/>
      </c>
      <c r="F1491" s="25">
        <f>IF(C1491=9,"",IF(C1491=0,E1491,IF(C1491=1,IF(COUNT(E1487:E1495)=0,"",TRIMMEAN(E1487:E1495,0.5)),IF(D1491="","",D1491))))</f>
        <v/>
      </c>
      <c r="G1491" t="inlineStr">
        <is>
          <t>oscilación más rápida que el registro → media recortada de 2 h</t>
        </is>
      </c>
    </row>
    <row r="1492">
      <c r="A1492" s="22" t="n">
        <v>46279.17708333334</v>
      </c>
      <c r="B1492" s="23" t="n">
        <v>58.3064</v>
      </c>
      <c r="C1492" s="24" t="n">
        <v>1</v>
      </c>
      <c r="E1492" s="23">
        <f>IF(OR(C1492=9,B1492=""),"",B1492-$C$3)</f>
        <v/>
      </c>
      <c r="F1492" s="25">
        <f>IF(C1492=9,"",IF(C1492=0,E1492,IF(C1492=1,IF(COUNT(E1488:E1496)=0,"",TRIMMEAN(E1488:E1496,0.5)),IF(D1492="","",D1492))))</f>
        <v/>
      </c>
      <c r="G1492" t="inlineStr">
        <is>
          <t>oscilación más rápida que el registro → media recortada de 2 h</t>
        </is>
      </c>
    </row>
    <row r="1493">
      <c r="A1493" s="22" t="n">
        <v>46279.1875</v>
      </c>
      <c r="B1493" s="23" t="n">
        <v>63.1698</v>
      </c>
      <c r="C1493" s="24" t="n">
        <v>1</v>
      </c>
      <c r="E1493" s="23">
        <f>IF(OR(C1493=9,B1493=""),"",B1493-$C$3)</f>
        <v/>
      </c>
      <c r="F1493" s="25">
        <f>IF(C1493=9,"",IF(C1493=0,E1493,IF(C1493=1,IF(COUNT(E1489:E1497)=0,"",TRIMMEAN(E1489:E1497,0.5)),IF(D1493="","",D1493))))</f>
        <v/>
      </c>
      <c r="G1493" t="inlineStr">
        <is>
          <t>oscilación más rápida que el registro → media recortada de 2 h</t>
        </is>
      </c>
    </row>
    <row r="1494">
      <c r="A1494" s="22" t="n">
        <v>46279.19791666666</v>
      </c>
      <c r="B1494" s="23" t="n">
        <v>50.3774</v>
      </c>
      <c r="C1494" s="24" t="n">
        <v>1</v>
      </c>
      <c r="E1494" s="23">
        <f>IF(OR(C1494=9,B1494=""),"",B1494-$C$3)</f>
        <v/>
      </c>
      <c r="F1494" s="25">
        <f>IF(C1494=9,"",IF(C1494=0,E1494,IF(C1494=1,IF(COUNT(E1490:E1498)=0,"",TRIMMEAN(E1490:E1498,0.5)),IF(D1494="","",D1494))))</f>
        <v/>
      </c>
      <c r="G1494" t="inlineStr">
        <is>
          <t>oscilación más rápida que el registro → media recortada de 2 h</t>
        </is>
      </c>
    </row>
    <row r="1495">
      <c r="A1495" s="22" t="n">
        <v>46279.20833333334</v>
      </c>
      <c r="B1495" s="23" t="n">
        <v>60.4529</v>
      </c>
      <c r="C1495" s="24" t="n">
        <v>1</v>
      </c>
      <c r="E1495" s="23">
        <f>IF(OR(C1495=9,B1495=""),"",B1495-$C$3)</f>
        <v/>
      </c>
      <c r="F1495" s="25">
        <f>IF(C1495=9,"",IF(C1495=0,E1495,IF(C1495=1,IF(COUNT(E1491:E1499)=0,"",TRIMMEAN(E1491:E1499,0.5)),IF(D1495="","",D1495))))</f>
        <v/>
      </c>
      <c r="G1495" t="inlineStr">
        <is>
          <t>oscilación más rápida que el registro → media recortada de 2 h</t>
        </is>
      </c>
    </row>
    <row r="1496">
      <c r="A1496" s="22" t="n">
        <v>46279.21875</v>
      </c>
      <c r="B1496" s="23" t="n">
        <v>63.2109</v>
      </c>
      <c r="C1496" s="24" t="n">
        <v>1</v>
      </c>
      <c r="E1496" s="23">
        <f>IF(OR(C1496=9,B1496=""),"",B1496-$C$3)</f>
        <v/>
      </c>
      <c r="F1496" s="25">
        <f>IF(C1496=9,"",IF(C1496=0,E1496,IF(C1496=1,IF(COUNT(E1492:E1500)=0,"",TRIMMEAN(E1492:E1500,0.5)),IF(D1496="","",D1496))))</f>
        <v/>
      </c>
      <c r="G1496" t="inlineStr">
        <is>
          <t>oscilación más rápida que el registro → media recortada de 2 h</t>
        </is>
      </c>
    </row>
    <row r="1497">
      <c r="A1497" s="22" t="n">
        <v>46279.22916666666</v>
      </c>
      <c r="B1497" s="23" t="n">
        <v>58.8978</v>
      </c>
      <c r="C1497" s="24" t="n">
        <v>1</v>
      </c>
      <c r="E1497" s="23">
        <f>IF(OR(C1497=9,B1497=""),"",B1497-$C$3)</f>
        <v/>
      </c>
      <c r="F1497" s="25">
        <f>IF(C1497=9,"",IF(C1497=0,E1497,IF(C1497=1,IF(COUNT(E1493:E1501)=0,"",TRIMMEAN(E1493:E1501,0.5)),IF(D1497="","",D1497))))</f>
        <v/>
      </c>
      <c r="G1497" t="inlineStr">
        <is>
          <t>oscilación más rápida que el registro → media recortada de 2 h</t>
        </is>
      </c>
    </row>
    <row r="1498">
      <c r="A1498" s="22" t="n">
        <v>46279.23958333334</v>
      </c>
      <c r="B1498" s="23" t="n">
        <v>59.996</v>
      </c>
      <c r="C1498" s="24" t="n">
        <v>1</v>
      </c>
      <c r="E1498" s="23">
        <f>IF(OR(C1498=9,B1498=""),"",B1498-$C$3)</f>
        <v/>
      </c>
      <c r="F1498" s="25">
        <f>IF(C1498=9,"",IF(C1498=0,E1498,IF(C1498=1,IF(COUNT(E1494:E1502)=0,"",TRIMMEAN(E1494:E1502,0.5)),IF(D1498="","",D1498))))</f>
        <v/>
      </c>
      <c r="G1498" t="inlineStr">
        <is>
          <t>oscilación más rápida que el registro → media recortada de 2 h</t>
        </is>
      </c>
    </row>
    <row r="1499">
      <c r="A1499" s="22" t="n">
        <v>46279.25</v>
      </c>
      <c r="B1499" s="23" t="n">
        <v>57.3875</v>
      </c>
      <c r="C1499" s="24" t="n">
        <v>1</v>
      </c>
      <c r="E1499" s="23">
        <f>IF(OR(C1499=9,B1499=""),"",B1499-$C$3)</f>
        <v/>
      </c>
      <c r="F1499" s="25">
        <f>IF(C1499=9,"",IF(C1499=0,E1499,IF(C1499=1,IF(COUNT(E1495:E1503)=0,"",TRIMMEAN(E1495:E1503,0.5)),IF(D1499="","",D1499))))</f>
        <v/>
      </c>
      <c r="G1499" t="inlineStr">
        <is>
          <t>oscilación más rápida que el registro → media recortada de 2 h</t>
        </is>
      </c>
    </row>
    <row r="1500">
      <c r="A1500" s="22" t="n">
        <v>46279.26041666666</v>
      </c>
      <c r="B1500" s="23" t="n">
        <v>58.2989</v>
      </c>
      <c r="C1500" s="24" t="n">
        <v>1</v>
      </c>
      <c r="E1500" s="23">
        <f>IF(OR(C1500=9,B1500=""),"",B1500-$C$3)</f>
        <v/>
      </c>
      <c r="F1500" s="25">
        <f>IF(C1500=9,"",IF(C1500=0,E1500,IF(C1500=1,IF(COUNT(E1496:E1504)=0,"",TRIMMEAN(E1496:E1504,0.5)),IF(D1500="","",D1500))))</f>
        <v/>
      </c>
      <c r="G1500" t="inlineStr">
        <is>
          <t>oscilación más rápida que el registro → media recortada de 2 h</t>
        </is>
      </c>
    </row>
    <row r="1501">
      <c r="A1501" s="22" t="n">
        <v>46279.27083333334</v>
      </c>
      <c r="B1501" s="23" t="n">
        <v>65.4907</v>
      </c>
      <c r="C1501" s="24" t="n">
        <v>1</v>
      </c>
      <c r="E1501" s="23">
        <f>IF(OR(C1501=9,B1501=""),"",B1501-$C$3)</f>
        <v/>
      </c>
      <c r="F1501" s="25">
        <f>IF(C1501=9,"",IF(C1501=0,E1501,IF(C1501=1,IF(COUNT(E1497:E1505)=0,"",TRIMMEAN(E1497:E1505,0.5)),IF(D1501="","",D1501))))</f>
        <v/>
      </c>
      <c r="G1501" t="inlineStr">
        <is>
          <t>oscilación más rápida que el registro → media recortada de 2 h</t>
        </is>
      </c>
    </row>
    <row r="1502">
      <c r="A1502" s="22" t="n">
        <v>46279.28125</v>
      </c>
      <c r="B1502" s="23" t="n">
        <v>57.7709</v>
      </c>
      <c r="C1502" s="24" t="n">
        <v>1</v>
      </c>
      <c r="E1502" s="23">
        <f>IF(OR(C1502=9,B1502=""),"",B1502-$C$3)</f>
        <v/>
      </c>
      <c r="F1502" s="25">
        <f>IF(C1502=9,"",IF(C1502=0,E1502,IF(C1502=1,IF(COUNT(E1498:E1506)=0,"",TRIMMEAN(E1498:E1506,0.5)),IF(D1502="","",D1502))))</f>
        <v/>
      </c>
      <c r="G1502" t="inlineStr">
        <is>
          <t>oscilación más rápida que el registro → media recortada de 2 h</t>
        </is>
      </c>
    </row>
    <row r="1503">
      <c r="A1503" s="22" t="n">
        <v>46279.29166666666</v>
      </c>
      <c r="B1503" s="23" t="n">
        <v>56.8956</v>
      </c>
      <c r="C1503" s="24" t="n">
        <v>1</v>
      </c>
      <c r="E1503" s="23">
        <f>IF(OR(C1503=9,B1503=""),"",B1503-$C$3)</f>
        <v/>
      </c>
      <c r="F1503" s="25">
        <f>IF(C1503=9,"",IF(C1503=0,E1503,IF(C1503=1,IF(COUNT(E1499:E1507)=0,"",TRIMMEAN(E1499:E1507,0.5)),IF(D1503="","",D1503))))</f>
        <v/>
      </c>
      <c r="G1503" t="inlineStr">
        <is>
          <t>oscilación más rápida que el registro → media recortada de 2 h</t>
        </is>
      </c>
    </row>
    <row r="1504">
      <c r="A1504" s="22" t="n">
        <v>46279.30208333334</v>
      </c>
      <c r="B1504" s="23" t="n">
        <v>53.6396</v>
      </c>
      <c r="C1504" s="24" t="n">
        <v>1</v>
      </c>
      <c r="E1504" s="23">
        <f>IF(OR(C1504=9,B1504=""),"",B1504-$C$3)</f>
        <v/>
      </c>
      <c r="F1504" s="25">
        <f>IF(C1504=9,"",IF(C1504=0,E1504,IF(C1504=1,IF(COUNT(E1500:E1508)=0,"",TRIMMEAN(E1500:E1508,0.5)),IF(D1504="","",D1504))))</f>
        <v/>
      </c>
      <c r="G1504" t="inlineStr">
        <is>
          <t>oscilación más rápida que el registro → media recortada de 2 h</t>
        </is>
      </c>
    </row>
    <row r="1505">
      <c r="A1505" s="22" t="n">
        <v>46279.3125</v>
      </c>
      <c r="B1505" s="23" t="n">
        <v>58.4246</v>
      </c>
      <c r="C1505" s="24" t="n">
        <v>1</v>
      </c>
      <c r="E1505" s="23">
        <f>IF(OR(C1505=9,B1505=""),"",B1505-$C$3)</f>
        <v/>
      </c>
      <c r="F1505" s="25">
        <f>IF(C1505=9,"",IF(C1505=0,E1505,IF(C1505=1,IF(COUNT(E1501:E1509)=0,"",TRIMMEAN(E1501:E1509,0.5)),IF(D1505="","",D1505))))</f>
        <v/>
      </c>
      <c r="G1505" t="inlineStr">
        <is>
          <t>oscilación más rápida que el registro → media recortada de 2 h</t>
        </is>
      </c>
    </row>
    <row r="1506">
      <c r="A1506" s="22" t="n">
        <v>46279.32291666666</v>
      </c>
      <c r="B1506" s="23" t="n">
        <v>56.8097</v>
      </c>
      <c r="C1506" s="24" t="n">
        <v>1</v>
      </c>
      <c r="E1506" s="23">
        <f>IF(OR(C1506=9,B1506=""),"",B1506-$C$3)</f>
        <v/>
      </c>
      <c r="F1506" s="25">
        <f>IF(C1506=9,"",IF(C1506=0,E1506,IF(C1506=1,IF(COUNT(E1502:E1510)=0,"",TRIMMEAN(E1502:E1510,0.5)),IF(D1506="","",D1506))))</f>
        <v/>
      </c>
      <c r="G1506" t="inlineStr">
        <is>
          <t>oscilación más rápida que el registro → media recortada de 2 h</t>
        </is>
      </c>
    </row>
    <row r="1507">
      <c r="A1507" s="22" t="n">
        <v>46279.33333333334</v>
      </c>
      <c r="B1507" s="23" t="n">
        <v>55.6356</v>
      </c>
      <c r="C1507" s="24" t="n">
        <v>1</v>
      </c>
      <c r="E1507" s="23">
        <f>IF(OR(C1507=9,B1507=""),"",B1507-$C$3)</f>
        <v/>
      </c>
      <c r="F1507" s="25">
        <f>IF(C1507=9,"",IF(C1507=0,E1507,IF(C1507=1,IF(COUNT(E1503:E1511)=0,"",TRIMMEAN(E1503:E1511,0.5)),IF(D1507="","",D1507))))</f>
        <v/>
      </c>
      <c r="G1507" t="inlineStr">
        <is>
          <t>oscilación más rápida que el registro → media recortada de 2 h</t>
        </is>
      </c>
    </row>
    <row r="1508">
      <c r="A1508" s="22" t="n">
        <v>46279.34375</v>
      </c>
      <c r="B1508" s="23" t="n">
        <v>51.5466</v>
      </c>
      <c r="C1508" s="24" t="n">
        <v>1</v>
      </c>
      <c r="E1508" s="23">
        <f>IF(OR(C1508=9,B1508=""),"",B1508-$C$3)</f>
        <v/>
      </c>
      <c r="F1508" s="25">
        <f>IF(C1508=9,"",IF(C1508=0,E1508,IF(C1508=1,IF(COUNT(E1504:E1512)=0,"",TRIMMEAN(E1504:E1512,0.5)),IF(D1508="","",D1508))))</f>
        <v/>
      </c>
      <c r="G1508" t="inlineStr">
        <is>
          <t>oscilación más rápida que el registro → media recortada de 2 h</t>
        </is>
      </c>
    </row>
    <row r="1509">
      <c r="A1509" s="22" t="n">
        <v>46279.35416666666</v>
      </c>
      <c r="B1509" s="23" t="n">
        <v>57.492</v>
      </c>
      <c r="C1509" s="24" t="n">
        <v>1</v>
      </c>
      <c r="E1509" s="23">
        <f>IF(OR(C1509=9,B1509=""),"",B1509-$C$3)</f>
        <v/>
      </c>
      <c r="F1509" s="25">
        <f>IF(C1509=9,"",IF(C1509=0,E1509,IF(C1509=1,IF(COUNT(E1505:E1513)=0,"",TRIMMEAN(E1505:E1513,0.5)),IF(D1509="","",D1509))))</f>
        <v/>
      </c>
      <c r="G1509" t="inlineStr">
        <is>
          <t>oscilación más rápida que el registro → media recortada de 2 h</t>
        </is>
      </c>
    </row>
    <row r="1510">
      <c r="A1510" s="22" t="n">
        <v>46279.36458333334</v>
      </c>
      <c r="B1510" s="23" t="n">
        <v>58.2092</v>
      </c>
      <c r="C1510" s="24" t="n">
        <v>1</v>
      </c>
      <c r="E1510" s="23">
        <f>IF(OR(C1510=9,B1510=""),"",B1510-$C$3)</f>
        <v/>
      </c>
      <c r="F1510" s="25">
        <f>IF(C1510=9,"",IF(C1510=0,E1510,IF(C1510=1,IF(COUNT(E1506:E1514)=0,"",TRIMMEAN(E1506:E1514,0.5)),IF(D1510="","",D1510))))</f>
        <v/>
      </c>
      <c r="G1510" t="inlineStr">
        <is>
          <t>oscilación más rápida que el registro → media recortada de 2 h</t>
        </is>
      </c>
    </row>
    <row r="1511">
      <c r="A1511" s="22" t="n">
        <v>46279.375</v>
      </c>
      <c r="B1511" s="23" t="n">
        <v>60.3869</v>
      </c>
      <c r="C1511" s="24" t="n">
        <v>1</v>
      </c>
      <c r="E1511" s="23">
        <f>IF(OR(C1511=9,B1511=""),"",B1511-$C$3)</f>
        <v/>
      </c>
      <c r="F1511" s="25">
        <f>IF(C1511=9,"",IF(C1511=0,E1511,IF(C1511=1,IF(COUNT(E1507:E1515)=0,"",TRIMMEAN(E1507:E1515,0.5)),IF(D1511="","",D1511))))</f>
        <v/>
      </c>
      <c r="G1511" t="inlineStr">
        <is>
          <t>oscilación más rápida que el registro → media recortada de 2 h</t>
        </is>
      </c>
    </row>
    <row r="1512">
      <c r="A1512" s="22" t="n">
        <v>46279.38541666666</v>
      </c>
      <c r="B1512" s="23" t="n">
        <v>62.3293</v>
      </c>
      <c r="C1512" s="24" t="n">
        <v>1</v>
      </c>
      <c r="E1512" s="23">
        <f>IF(OR(C1512=9,B1512=""),"",B1512-$C$3)</f>
        <v/>
      </c>
      <c r="F1512" s="25">
        <f>IF(C1512=9,"",IF(C1512=0,E1512,IF(C1512=1,IF(COUNT(E1508:E1516)=0,"",TRIMMEAN(E1508:E1516,0.5)),IF(D1512="","",D1512))))</f>
        <v/>
      </c>
      <c r="G1512" t="inlineStr">
        <is>
          <t>oscilación más rápida que el registro → media recortada de 2 h</t>
        </is>
      </c>
    </row>
    <row r="1513">
      <c r="A1513" s="22" t="n">
        <v>46279.39583333334</v>
      </c>
      <c r="B1513" s="23" t="n">
        <v>58.2927</v>
      </c>
      <c r="C1513" s="24" t="n">
        <v>1</v>
      </c>
      <c r="E1513" s="23">
        <f>IF(OR(C1513=9,B1513=""),"",B1513-$C$3)</f>
        <v/>
      </c>
      <c r="F1513" s="25">
        <f>IF(C1513=9,"",IF(C1513=0,E1513,IF(C1513=1,IF(COUNT(E1509:E1517)=0,"",TRIMMEAN(E1509:E1517,0.5)),IF(D1513="","",D1513))))</f>
        <v/>
      </c>
      <c r="G1513" t="inlineStr">
        <is>
          <t>oscilación más rápida que el registro → media recortada de 2 h</t>
        </is>
      </c>
    </row>
    <row r="1514">
      <c r="A1514" s="22" t="n">
        <v>46279.40625</v>
      </c>
      <c r="B1514" s="23" t="n">
        <v>58.259</v>
      </c>
      <c r="C1514" s="24" t="n">
        <v>1</v>
      </c>
      <c r="E1514" s="23">
        <f>IF(OR(C1514=9,B1514=""),"",B1514-$C$3)</f>
        <v/>
      </c>
      <c r="F1514" s="25">
        <f>IF(C1514=9,"",IF(C1514=0,E1514,IF(C1514=1,IF(COUNT(E1510:E1518)=0,"",TRIMMEAN(E1510:E1518,0.5)),IF(D1514="","",D1514))))</f>
        <v/>
      </c>
      <c r="G1514" t="inlineStr">
        <is>
          <t>oscilación más rápida que el registro → media recortada de 2 h</t>
        </is>
      </c>
    </row>
    <row r="1515">
      <c r="A1515" s="22" t="n">
        <v>46279.41666666666</v>
      </c>
      <c r="B1515" s="23" t="n">
        <v>57.4796</v>
      </c>
      <c r="C1515" s="24" t="n">
        <v>1</v>
      </c>
      <c r="E1515" s="23">
        <f>IF(OR(C1515=9,B1515=""),"",B1515-$C$3)</f>
        <v/>
      </c>
      <c r="F1515" s="25">
        <f>IF(C1515=9,"",IF(C1515=0,E1515,IF(C1515=1,IF(COUNT(E1511:E1519)=0,"",TRIMMEAN(E1511:E1519,0.5)),IF(D1515="","",D1515))))</f>
        <v/>
      </c>
      <c r="G1515" t="inlineStr">
        <is>
          <t>oscilación más rápida que el registro → media recortada de 2 h</t>
        </is>
      </c>
    </row>
    <row r="1516">
      <c r="A1516" s="22" t="n">
        <v>46279.42708333334</v>
      </c>
      <c r="B1516" s="23" t="n">
        <v>56.8757</v>
      </c>
      <c r="C1516" s="24" t="n">
        <v>1</v>
      </c>
      <c r="E1516" s="23">
        <f>IF(OR(C1516=9,B1516=""),"",B1516-$C$3)</f>
        <v/>
      </c>
      <c r="F1516" s="25">
        <f>IF(C1516=9,"",IF(C1516=0,E1516,IF(C1516=1,IF(COUNT(E1512:E1520)=0,"",TRIMMEAN(E1512:E1520,0.5)),IF(D1516="","",D1516))))</f>
        <v/>
      </c>
      <c r="G1516" t="inlineStr">
        <is>
          <t>oscilación más rápida que el registro → media recortada de 2 h</t>
        </is>
      </c>
    </row>
    <row r="1517">
      <c r="A1517" s="22" t="n">
        <v>46279.4375</v>
      </c>
      <c r="B1517" s="23" t="n">
        <v>56.7313</v>
      </c>
      <c r="C1517" s="24" t="n">
        <v>1</v>
      </c>
      <c r="E1517" s="23">
        <f>IF(OR(C1517=9,B1517=""),"",B1517-$C$3)</f>
        <v/>
      </c>
      <c r="F1517" s="25">
        <f>IF(C1517=9,"",IF(C1517=0,E1517,IF(C1517=1,IF(COUNT(E1513:E1521)=0,"",TRIMMEAN(E1513:E1521,0.5)),IF(D1517="","",D1517))))</f>
        <v/>
      </c>
      <c r="G1517" t="inlineStr">
        <is>
          <t>oscilación más rápida que el registro → media recortada de 2 h</t>
        </is>
      </c>
    </row>
    <row r="1518">
      <c r="A1518" s="22" t="n">
        <v>46279.44791666666</v>
      </c>
      <c r="B1518" s="23" t="n">
        <v>56.09</v>
      </c>
      <c r="C1518" s="24" t="n">
        <v>1</v>
      </c>
      <c r="E1518" s="23">
        <f>IF(OR(C1518=9,B1518=""),"",B1518-$C$3)</f>
        <v/>
      </c>
      <c r="F1518" s="25">
        <f>IF(C1518=9,"",IF(C1518=0,E1518,IF(C1518=1,IF(COUNT(E1514:E1522)=0,"",TRIMMEAN(E1514:E1522,0.5)),IF(D1518="","",D1518))))</f>
        <v/>
      </c>
      <c r="G1518" t="inlineStr">
        <is>
          <t>oscilación más rápida que el registro → media recortada de 2 h</t>
        </is>
      </c>
    </row>
    <row r="1519">
      <c r="A1519" s="22" t="n">
        <v>46279.45833333334</v>
      </c>
      <c r="B1519" s="23" t="n">
        <v>69.5423</v>
      </c>
      <c r="C1519" s="24" t="n">
        <v>1</v>
      </c>
      <c r="E1519" s="23">
        <f>IF(OR(C1519=9,B1519=""),"",B1519-$C$3)</f>
        <v/>
      </c>
      <c r="F1519" s="25">
        <f>IF(C1519=9,"",IF(C1519=0,E1519,IF(C1519=1,IF(COUNT(E1515:E1523)=0,"",TRIMMEAN(E1515:E1523,0.5)),IF(D1519="","",D1519))))</f>
        <v/>
      </c>
      <c r="G1519" t="inlineStr">
        <is>
          <t>oscilación más rápida que el registro → media recortada de 2 h</t>
        </is>
      </c>
    </row>
    <row r="1520">
      <c r="A1520" s="22" t="n">
        <v>46279.46875</v>
      </c>
      <c r="B1520" s="23" t="n">
        <v>55.4787</v>
      </c>
      <c r="C1520" s="24" t="n">
        <v>1</v>
      </c>
      <c r="E1520" s="23">
        <f>IF(OR(C1520=9,B1520=""),"",B1520-$C$3)</f>
        <v/>
      </c>
      <c r="F1520" s="25">
        <f>IF(C1520=9,"",IF(C1520=0,E1520,IF(C1520=1,IF(COUNT(E1516:E1524)=0,"",TRIMMEAN(E1516:E1524,0.5)),IF(D1520="","",D1520))))</f>
        <v/>
      </c>
      <c r="G1520" t="inlineStr">
        <is>
          <t>oscilación más rápida que el registro → media recortada de 2 h</t>
        </is>
      </c>
    </row>
    <row r="1521">
      <c r="A1521" s="22" t="n">
        <v>46279.47916666666</v>
      </c>
      <c r="B1521" s="23" t="n">
        <v>56.161</v>
      </c>
      <c r="C1521" s="24" t="n">
        <v>1</v>
      </c>
      <c r="E1521" s="23">
        <f>IF(OR(C1521=9,B1521=""),"",B1521-$C$3)</f>
        <v/>
      </c>
      <c r="F1521" s="25">
        <f>IF(C1521=9,"",IF(C1521=0,E1521,IF(C1521=1,IF(COUNT(E1517:E1525)=0,"",TRIMMEAN(E1517:E1525,0.5)),IF(D1521="","",D1521))))</f>
        <v/>
      </c>
      <c r="G1521" t="inlineStr">
        <is>
          <t>oscilación más rápida que el registro → media recortada de 2 h</t>
        </is>
      </c>
    </row>
    <row r="1522">
      <c r="A1522" s="22" t="n">
        <v>46279.48958333334</v>
      </c>
      <c r="B1522" s="23" t="n">
        <v>58.1134</v>
      </c>
      <c r="C1522" s="24" t="n">
        <v>1</v>
      </c>
      <c r="E1522" s="23">
        <f>IF(OR(C1522=9,B1522=""),"",B1522-$C$3)</f>
        <v/>
      </c>
      <c r="F1522" s="25">
        <f>IF(C1522=9,"",IF(C1522=0,E1522,IF(C1522=1,IF(COUNT(E1518:E1526)=0,"",TRIMMEAN(E1518:E1526,0.5)),IF(D1522="","",D1522))))</f>
        <v/>
      </c>
      <c r="G1522" t="inlineStr">
        <is>
          <t>oscilación más rápida que el registro → media recortada de 2 h</t>
        </is>
      </c>
    </row>
    <row r="1523">
      <c r="A1523" s="22" t="n">
        <v>46279.5</v>
      </c>
      <c r="B1523" s="23" t="n">
        <v>57.2928</v>
      </c>
      <c r="C1523" s="24" t="n">
        <v>1</v>
      </c>
      <c r="E1523" s="23">
        <f>IF(OR(C1523=9,B1523=""),"",B1523-$C$3)</f>
        <v/>
      </c>
      <c r="F1523" s="25">
        <f>IF(C1523=9,"",IF(C1523=0,E1523,IF(C1523=1,IF(COUNT(E1519:E1527)=0,"",TRIMMEAN(E1519:E1527,0.5)),IF(D1523="","",D1523))))</f>
        <v/>
      </c>
      <c r="G1523" t="inlineStr">
        <is>
          <t>oscilación más rápida que el registro → media recortada de 2 h</t>
        </is>
      </c>
    </row>
    <row r="1524">
      <c r="A1524" s="22" t="n">
        <v>46279.51041666666</v>
      </c>
      <c r="B1524" s="23" t="n">
        <v>47.0629</v>
      </c>
      <c r="C1524" s="24" t="n">
        <v>1</v>
      </c>
      <c r="E1524" s="23">
        <f>IF(OR(C1524=9,B1524=""),"",B1524-$C$3)</f>
        <v/>
      </c>
      <c r="F1524" s="25">
        <f>IF(C1524=9,"",IF(C1524=0,E1524,IF(C1524=1,IF(COUNT(E1520:E1528)=0,"",TRIMMEAN(E1520:E1528,0.5)),IF(D1524="","",D1524))))</f>
        <v/>
      </c>
      <c r="G1524" t="inlineStr">
        <is>
          <t>oscilación más rápida que el registro → media recortada de 2 h</t>
        </is>
      </c>
    </row>
    <row r="1525">
      <c r="A1525" s="22" t="n">
        <v>46279.52083333334</v>
      </c>
      <c r="B1525" s="23" t="n">
        <v>54.8063</v>
      </c>
      <c r="C1525" s="24" t="n">
        <v>1</v>
      </c>
      <c r="E1525" s="23">
        <f>IF(OR(C1525=9,B1525=""),"",B1525-$C$3)</f>
        <v/>
      </c>
      <c r="F1525" s="25">
        <f>IF(C1525=9,"",IF(C1525=0,E1525,IF(C1525=1,IF(COUNT(E1521:E1529)=0,"",TRIMMEAN(E1521:E1529,0.5)),IF(D1525="","",D1525))))</f>
        <v/>
      </c>
      <c r="G1525" t="inlineStr">
        <is>
          <t>oscilación más rápida que el registro → media recortada de 2 h</t>
        </is>
      </c>
    </row>
    <row r="1526">
      <c r="A1526" s="22" t="n">
        <v>46279.53125</v>
      </c>
      <c r="B1526" s="23" t="n">
        <v>56.1411</v>
      </c>
      <c r="C1526" s="24" t="n">
        <v>1</v>
      </c>
      <c r="E1526" s="23">
        <f>IF(OR(C1526=9,B1526=""),"",B1526-$C$3)</f>
        <v/>
      </c>
      <c r="F1526" s="25">
        <f>IF(C1526=9,"",IF(C1526=0,E1526,IF(C1526=1,IF(COUNT(E1522:E1530)=0,"",TRIMMEAN(E1522:E1530,0.5)),IF(D1526="","",D1526))))</f>
        <v/>
      </c>
      <c r="G1526" t="inlineStr">
        <is>
          <t>oscilación más rápida que el registro → media recortada de 2 h</t>
        </is>
      </c>
    </row>
    <row r="1527">
      <c r="A1527" s="22" t="n">
        <v>46279.54166666666</v>
      </c>
      <c r="B1527" s="23" t="n">
        <v>55.8037</v>
      </c>
      <c r="C1527" s="24" t="n">
        <v>1</v>
      </c>
      <c r="E1527" s="23">
        <f>IF(OR(C1527=9,B1527=""),"",B1527-$C$3)</f>
        <v/>
      </c>
      <c r="F1527" s="25">
        <f>IF(C1527=9,"",IF(C1527=0,E1527,IF(C1527=1,IF(COUNT(E1523:E1531)=0,"",TRIMMEAN(E1523:E1531,0.5)),IF(D1527="","",D1527))))</f>
        <v/>
      </c>
      <c r="G1527" t="inlineStr">
        <is>
          <t>oscilación más rápida que el registro → media recortada de 2 h</t>
        </is>
      </c>
    </row>
    <row r="1528">
      <c r="A1528" s="22" t="n">
        <v>46279.55208333334</v>
      </c>
      <c r="B1528" s="23" t="n">
        <v>56.0514</v>
      </c>
      <c r="C1528" s="24" t="n">
        <v>1</v>
      </c>
      <c r="E1528" s="23">
        <f>IF(OR(C1528=9,B1528=""),"",B1528-$C$3)</f>
        <v/>
      </c>
      <c r="F1528" s="25">
        <f>IF(C1528=9,"",IF(C1528=0,E1528,IF(C1528=1,IF(COUNT(E1524:E1532)=0,"",TRIMMEAN(E1524:E1532,0.5)),IF(D1528="","",D1528))))</f>
        <v/>
      </c>
      <c r="G1528" t="inlineStr">
        <is>
          <t>oscilación más rápida que el registro → media recortada de 2 h</t>
        </is>
      </c>
    </row>
    <row r="1529">
      <c r="A1529" s="22" t="n">
        <v>46279.5625</v>
      </c>
      <c r="B1529" s="23" t="n">
        <v>56.0577</v>
      </c>
      <c r="C1529" s="24" t="n">
        <v>1</v>
      </c>
      <c r="E1529" s="23">
        <f>IF(OR(C1529=9,B1529=""),"",B1529-$C$3)</f>
        <v/>
      </c>
      <c r="F1529" s="25">
        <f>IF(C1529=9,"",IF(C1529=0,E1529,IF(C1529=1,IF(COUNT(E1525:E1533)=0,"",TRIMMEAN(E1525:E1533,0.5)),IF(D1529="","",D1529))))</f>
        <v/>
      </c>
      <c r="G1529" t="inlineStr">
        <is>
          <t>oscilación más rápida que el registro → media recortada de 2 h</t>
        </is>
      </c>
    </row>
    <row r="1530">
      <c r="A1530" s="22" t="n">
        <v>46279.57291666666</v>
      </c>
      <c r="B1530" s="23" t="n">
        <v>54.3519</v>
      </c>
      <c r="C1530" s="24" t="n">
        <v>1</v>
      </c>
      <c r="E1530" s="23">
        <f>IF(OR(C1530=9,B1530=""),"",B1530-$C$3)</f>
        <v/>
      </c>
      <c r="F1530" s="25">
        <f>IF(C1530=9,"",IF(C1530=0,E1530,IF(C1530=1,IF(COUNT(E1526:E1534)=0,"",TRIMMEAN(E1526:E1534,0.5)),IF(D1530="","",D1530))))</f>
        <v/>
      </c>
      <c r="G1530" t="inlineStr">
        <is>
          <t>oscilación más rápida que el registro → media recortada de 2 h</t>
        </is>
      </c>
    </row>
    <row r="1531">
      <c r="A1531" s="22" t="n">
        <v>46279.58333333334</v>
      </c>
      <c r="B1531" s="23" t="n">
        <v>56.7948</v>
      </c>
      <c r="C1531" s="24" t="n">
        <v>1</v>
      </c>
      <c r="E1531" s="23">
        <f>IF(OR(C1531=9,B1531=""),"",B1531-$C$3)</f>
        <v/>
      </c>
      <c r="F1531" s="25">
        <f>IF(C1531=9,"",IF(C1531=0,E1531,IF(C1531=1,IF(COUNT(E1527:E1535)=0,"",TRIMMEAN(E1527:E1535,0.5)),IF(D1531="","",D1531))))</f>
        <v/>
      </c>
      <c r="G1531" t="inlineStr">
        <is>
          <t>oscilación más rápida que el registro → media recortada de 2 h</t>
        </is>
      </c>
    </row>
    <row r="1532">
      <c r="A1532" s="22" t="n">
        <v>46279.59375</v>
      </c>
      <c r="B1532" s="23" t="n">
        <v>58.3387</v>
      </c>
      <c r="C1532" s="24" t="n">
        <v>1</v>
      </c>
      <c r="E1532" s="23">
        <f>IF(OR(C1532=9,B1532=""),"",B1532-$C$3)</f>
        <v/>
      </c>
      <c r="F1532" s="25">
        <f>IF(C1532=9,"",IF(C1532=0,E1532,IF(C1532=1,IF(COUNT(E1528:E1536)=0,"",TRIMMEAN(E1528:E1536,0.5)),IF(D1532="","",D1532))))</f>
        <v/>
      </c>
      <c r="G1532" t="inlineStr">
        <is>
          <t>oscilación más rápida que el registro → media recortada de 2 h</t>
        </is>
      </c>
    </row>
    <row r="1533">
      <c r="A1533" s="22" t="n">
        <v>46279.60416666666</v>
      </c>
      <c r="B1533" s="23" t="n">
        <v>55.2185</v>
      </c>
      <c r="C1533" s="24" t="n">
        <v>1</v>
      </c>
      <c r="E1533" s="23">
        <f>IF(OR(C1533=9,B1533=""),"",B1533-$C$3)</f>
        <v/>
      </c>
      <c r="F1533" s="25">
        <f>IF(C1533=9,"",IF(C1533=0,E1533,IF(C1533=1,IF(COUNT(E1529:E1537)=0,"",TRIMMEAN(E1529:E1537,0.5)),IF(D1533="","",D1533))))</f>
        <v/>
      </c>
      <c r="G1533" t="inlineStr">
        <is>
          <t>oscilación más rápida que el registro → media recortada de 2 h</t>
        </is>
      </c>
    </row>
    <row r="1534">
      <c r="A1534" s="22" t="n">
        <v>46279.61458333334</v>
      </c>
      <c r="B1534" s="23" t="n">
        <v>51.3188</v>
      </c>
      <c r="C1534" s="24" t="n">
        <v>1</v>
      </c>
      <c r="E1534" s="23">
        <f>IF(OR(C1534=9,B1534=""),"",B1534-$C$3)</f>
        <v/>
      </c>
      <c r="F1534" s="25">
        <f>IF(C1534=9,"",IF(C1534=0,E1534,IF(C1534=1,IF(COUNT(E1530:E1538)=0,"",TRIMMEAN(E1530:E1538,0.5)),IF(D1534="","",D1534))))</f>
        <v/>
      </c>
      <c r="G1534" t="inlineStr">
        <is>
          <t>oscilación más rápida que el registro → media recortada de 2 h</t>
        </is>
      </c>
    </row>
    <row r="1535">
      <c r="A1535" s="22" t="n">
        <v>46279.625</v>
      </c>
      <c r="B1535" s="23" t="n">
        <v>56.8184</v>
      </c>
      <c r="C1535" s="24" t="n">
        <v>1</v>
      </c>
      <c r="E1535" s="23">
        <f>IF(OR(C1535=9,B1535=""),"",B1535-$C$3)</f>
        <v/>
      </c>
      <c r="F1535" s="25">
        <f>IF(C1535=9,"",IF(C1535=0,E1535,IF(C1535=1,IF(COUNT(E1531:E1539)=0,"",TRIMMEAN(E1531:E1539,0.5)),IF(D1535="","",D1535))))</f>
        <v/>
      </c>
      <c r="G1535" t="inlineStr">
        <is>
          <t>oscilación más rápida que el registro → media recortada de 2 h</t>
        </is>
      </c>
    </row>
    <row r="1536">
      <c r="A1536" s="22" t="n">
        <v>46279.63541666666</v>
      </c>
      <c r="B1536" s="23" t="n">
        <v>63.0303</v>
      </c>
      <c r="C1536" s="24" t="n">
        <v>1</v>
      </c>
      <c r="E1536" s="23">
        <f>IF(OR(C1536=9,B1536=""),"",B1536-$C$3)</f>
        <v/>
      </c>
      <c r="F1536" s="25">
        <f>IF(C1536=9,"",IF(C1536=0,E1536,IF(C1536=1,IF(COUNT(E1532:E1540)=0,"",TRIMMEAN(E1532:E1540,0.5)),IF(D1536="","",D1536))))</f>
        <v/>
      </c>
      <c r="G1536" t="inlineStr">
        <is>
          <t>oscilación más rápida que el registro → media recortada de 2 h</t>
        </is>
      </c>
    </row>
    <row r="1537">
      <c r="A1537" s="22" t="n">
        <v>46279.64583333334</v>
      </c>
      <c r="B1537" s="23" t="n">
        <v>50.2729</v>
      </c>
      <c r="C1537" s="24" t="n">
        <v>1</v>
      </c>
      <c r="E1537" s="23">
        <f>IF(OR(C1537=9,B1537=""),"",B1537-$C$3)</f>
        <v/>
      </c>
      <c r="F1537" s="25">
        <f>IF(C1537=9,"",IF(C1537=0,E1537,IF(C1537=1,IF(COUNT(E1533:E1541)=0,"",TRIMMEAN(E1533:E1541,0.5)),IF(D1537="","",D1537))))</f>
        <v/>
      </c>
      <c r="G1537" t="inlineStr">
        <is>
          <t>oscilación más rápida que el registro → media recortada de 2 h</t>
        </is>
      </c>
    </row>
    <row r="1538">
      <c r="A1538" s="22" t="n">
        <v>46279.65625</v>
      </c>
      <c r="B1538" s="23" t="n">
        <v>59.0584</v>
      </c>
      <c r="C1538" s="24" t="n">
        <v>1</v>
      </c>
      <c r="E1538" s="23">
        <f>IF(OR(C1538=9,B1538=""),"",B1538-$C$3)</f>
        <v/>
      </c>
      <c r="F1538" s="25">
        <f>IF(C1538=9,"",IF(C1538=0,E1538,IF(C1538=1,IF(COUNT(E1534:E1542)=0,"",TRIMMEAN(E1534:E1542,0.5)),IF(D1538="","",D1538))))</f>
        <v/>
      </c>
      <c r="G1538" t="inlineStr">
        <is>
          <t>oscilación más rápida que el registro → media recortada de 2 h</t>
        </is>
      </c>
    </row>
    <row r="1539">
      <c r="A1539" s="22" t="n">
        <v>46279.66666666666</v>
      </c>
      <c r="B1539" s="23" t="n">
        <v>55.9755</v>
      </c>
      <c r="C1539" s="24" t="n">
        <v>1</v>
      </c>
      <c r="E1539" s="23">
        <f>IF(OR(C1539=9,B1539=""),"",B1539-$C$3)</f>
        <v/>
      </c>
      <c r="F1539" s="25">
        <f>IF(C1539=9,"",IF(C1539=0,E1539,IF(C1539=1,IF(COUNT(E1535:E1543)=0,"",TRIMMEAN(E1535:E1543,0.5)),IF(D1539="","",D1539))))</f>
        <v/>
      </c>
      <c r="G1539" t="inlineStr">
        <is>
          <t>oscilación más rápida que el registro → media recortada de 2 h</t>
        </is>
      </c>
    </row>
    <row r="1540">
      <c r="A1540" s="22" t="n">
        <v>46279.67708333334</v>
      </c>
      <c r="B1540" s="23" t="n">
        <v>56.0589</v>
      </c>
      <c r="C1540" s="24" t="n">
        <v>1</v>
      </c>
      <c r="E1540" s="23">
        <f>IF(OR(C1540=9,B1540=""),"",B1540-$C$3)</f>
        <v/>
      </c>
      <c r="F1540" s="25">
        <f>IF(C1540=9,"",IF(C1540=0,E1540,IF(C1540=1,IF(COUNT(E1536:E1544)=0,"",TRIMMEAN(E1536:E1544,0.5)),IF(D1540="","",D1540))))</f>
        <v/>
      </c>
      <c r="G1540" t="inlineStr">
        <is>
          <t>oscilación más rápida que el registro → media recortada de 2 h</t>
        </is>
      </c>
    </row>
    <row r="1541">
      <c r="A1541" s="22" t="n">
        <v>46279.6875</v>
      </c>
      <c r="B1541" s="23" t="n">
        <v>50.9826</v>
      </c>
      <c r="C1541" s="24" t="n">
        <v>1</v>
      </c>
      <c r="E1541" s="23">
        <f>IF(OR(C1541=9,B1541=""),"",B1541-$C$3)</f>
        <v/>
      </c>
      <c r="F1541" s="25">
        <f>IF(C1541=9,"",IF(C1541=0,E1541,IF(C1541=1,IF(COUNT(E1537:E1545)=0,"",TRIMMEAN(E1537:E1545,0.5)),IF(D1541="","",D1541))))</f>
        <v/>
      </c>
      <c r="G1541" t="inlineStr">
        <is>
          <t>oscilación más rápida que el registro → media recortada de 2 h</t>
        </is>
      </c>
    </row>
    <row r="1542">
      <c r="A1542" s="22" t="n">
        <v>46279.69791666666</v>
      </c>
      <c r="B1542" s="23" t="n">
        <v>57.4148</v>
      </c>
      <c r="C1542" s="24" t="n">
        <v>1</v>
      </c>
      <c r="E1542" s="23">
        <f>IF(OR(C1542=9,B1542=""),"",B1542-$C$3)</f>
        <v/>
      </c>
      <c r="F1542" s="25">
        <f>IF(C1542=9,"",IF(C1542=0,E1542,IF(C1542=1,IF(COUNT(E1538:E1546)=0,"",TRIMMEAN(E1538:E1546,0.5)),IF(D1542="","",D1542))))</f>
        <v/>
      </c>
      <c r="G1542" t="inlineStr">
        <is>
          <t>oscilación más rápida que el registro → media recortada de 2 h</t>
        </is>
      </c>
    </row>
    <row r="1543">
      <c r="A1543" s="22" t="n">
        <v>46279.70833333334</v>
      </c>
      <c r="B1543" s="23" t="n">
        <v>71.18340000000001</v>
      </c>
      <c r="C1543" s="24" t="n">
        <v>1</v>
      </c>
      <c r="E1543" s="23">
        <f>IF(OR(C1543=9,B1543=""),"",B1543-$C$3)</f>
        <v/>
      </c>
      <c r="F1543" s="25">
        <f>IF(C1543=9,"",IF(C1543=0,E1543,IF(C1543=1,IF(COUNT(E1539:E1547)=0,"",TRIMMEAN(E1539:E1547,0.5)),IF(D1543="","",D1543))))</f>
        <v/>
      </c>
      <c r="G1543" t="inlineStr">
        <is>
          <t>oscilación más rápida que el registro → media recortada de 2 h</t>
        </is>
      </c>
    </row>
    <row r="1544">
      <c r="A1544" s="22" t="n">
        <v>46279.71875</v>
      </c>
      <c r="B1544" s="23" t="n">
        <v>44.6399</v>
      </c>
      <c r="C1544" s="24" t="n">
        <v>1</v>
      </c>
      <c r="E1544" s="23">
        <f>IF(OR(C1544=9,B1544=""),"",B1544-$C$3)</f>
        <v/>
      </c>
      <c r="F1544" s="25">
        <f>IF(C1544=9,"",IF(C1544=0,E1544,IF(C1544=1,IF(COUNT(E1540:E1548)=0,"",TRIMMEAN(E1540:E1548,0.5)),IF(D1544="","",D1544))))</f>
        <v/>
      </c>
      <c r="G1544" t="inlineStr">
        <is>
          <t>oscilación más rápida que el registro → media recortada de 2 h</t>
        </is>
      </c>
    </row>
    <row r="1545">
      <c r="A1545" s="22" t="n">
        <v>46279.72916666666</v>
      </c>
      <c r="B1545" s="23" t="n">
        <v>58.1383</v>
      </c>
      <c r="C1545" s="24" t="n">
        <v>1</v>
      </c>
      <c r="E1545" s="23">
        <f>IF(OR(C1545=9,B1545=""),"",B1545-$C$3)</f>
        <v/>
      </c>
      <c r="F1545" s="25">
        <f>IF(C1545=9,"",IF(C1545=0,E1545,IF(C1545=1,IF(COUNT(E1541:E1549)=0,"",TRIMMEAN(E1541:E1549,0.5)),IF(D1545="","",D1545))))</f>
        <v/>
      </c>
      <c r="G1545" t="inlineStr">
        <is>
          <t>oscilación más rápida que el registro → media recortada de 2 h</t>
        </is>
      </c>
    </row>
    <row r="1546">
      <c r="A1546" s="22" t="n">
        <v>46279.73958333334</v>
      </c>
      <c r="B1546" s="23" t="n">
        <v>58.0063</v>
      </c>
      <c r="C1546" s="24" t="n">
        <v>1</v>
      </c>
      <c r="E1546" s="23">
        <f>IF(OR(C1546=9,B1546=""),"",B1546-$C$3)</f>
        <v/>
      </c>
      <c r="F1546" s="25">
        <f>IF(C1546=9,"",IF(C1546=0,E1546,IF(C1546=1,IF(COUNT(E1542:E1550)=0,"",TRIMMEAN(E1542:E1550,0.5)),IF(D1546="","",D1546))))</f>
        <v/>
      </c>
      <c r="G1546" t="inlineStr">
        <is>
          <t>oscilación más rápida que el registro → media recortada de 2 h</t>
        </is>
      </c>
    </row>
    <row r="1547">
      <c r="A1547" s="22" t="n">
        <v>46279.75</v>
      </c>
      <c r="B1547" s="23" t="n">
        <v>61.9047</v>
      </c>
      <c r="C1547" s="24" t="n">
        <v>1</v>
      </c>
      <c r="E1547" s="23">
        <f>IF(OR(C1547=9,B1547=""),"",B1547-$C$3)</f>
        <v/>
      </c>
      <c r="F1547" s="25">
        <f>IF(C1547=9,"",IF(C1547=0,E1547,IF(C1547=1,IF(COUNT(E1543:E1551)=0,"",TRIMMEAN(E1543:E1551,0.5)),IF(D1547="","",D1547))))</f>
        <v/>
      </c>
      <c r="G1547" t="inlineStr">
        <is>
          <t>oscilación más rápida que el registro → media recortada de 2 h</t>
        </is>
      </c>
    </row>
    <row r="1548">
      <c r="A1548" s="22" t="n">
        <v>46279.76041666666</v>
      </c>
      <c r="B1548" s="23" t="n">
        <v>55.5148</v>
      </c>
      <c r="C1548" s="24" t="n">
        <v>1</v>
      </c>
      <c r="E1548" s="23">
        <f>IF(OR(C1548=9,B1548=""),"",B1548-$C$3)</f>
        <v/>
      </c>
      <c r="F1548" s="25">
        <f>IF(C1548=9,"",IF(C1548=0,E1548,IF(C1548=1,IF(COUNT(E1544:E1552)=0,"",TRIMMEAN(E1544:E1552,0.5)),IF(D1548="","",D1548))))</f>
        <v/>
      </c>
      <c r="G1548" t="inlineStr">
        <is>
          <t>oscilación más rápida que el registro → media recortada de 2 h</t>
        </is>
      </c>
    </row>
    <row r="1549">
      <c r="A1549" s="22" t="n">
        <v>46279.77083333334</v>
      </c>
      <c r="B1549" s="23" t="n">
        <v>50.0998</v>
      </c>
      <c r="C1549" s="24" t="n">
        <v>1</v>
      </c>
      <c r="E1549" s="23">
        <f>IF(OR(C1549=9,B1549=""),"",B1549-$C$3)</f>
        <v/>
      </c>
      <c r="F1549" s="25">
        <f>IF(C1549=9,"",IF(C1549=0,E1549,IF(C1549=1,IF(COUNT(E1545:E1553)=0,"",TRIMMEAN(E1545:E1553,0.5)),IF(D1549="","",D1549))))</f>
        <v/>
      </c>
      <c r="G1549" t="inlineStr">
        <is>
          <t>oscilación más rápida que el registro → media recortada de 2 h</t>
        </is>
      </c>
    </row>
    <row r="1550">
      <c r="A1550" s="22" t="n">
        <v>46279.78125</v>
      </c>
      <c r="B1550" s="23" t="n">
        <v>55.9319</v>
      </c>
      <c r="C1550" s="24" t="n">
        <v>1</v>
      </c>
      <c r="E1550" s="23">
        <f>IF(OR(C1550=9,B1550=""),"",B1550-$C$3)</f>
        <v/>
      </c>
      <c r="F1550" s="25">
        <f>IF(C1550=9,"",IF(C1550=0,E1550,IF(C1550=1,IF(COUNT(E1546:E1554)=0,"",TRIMMEAN(E1546:E1554,0.5)),IF(D1550="","",D1550))))</f>
        <v/>
      </c>
      <c r="G1550" t="inlineStr">
        <is>
          <t>oscilación más rápida que el registro → media recortada de 2 h</t>
        </is>
      </c>
    </row>
    <row r="1551">
      <c r="A1551" s="22" t="n">
        <v>46279.79166666666</v>
      </c>
      <c r="B1551" s="23" t="n">
        <v>61.8612</v>
      </c>
      <c r="C1551" s="24" t="n">
        <v>1</v>
      </c>
      <c r="E1551" s="23">
        <f>IF(OR(C1551=9,B1551=""),"",B1551-$C$3)</f>
        <v/>
      </c>
      <c r="F1551" s="25">
        <f>IF(C1551=9,"",IF(C1551=0,E1551,IF(C1551=1,IF(COUNT(E1547:E1555)=0,"",TRIMMEAN(E1547:E1555,0.5)),IF(D1551="","",D1551))))</f>
        <v/>
      </c>
      <c r="G1551" t="inlineStr">
        <is>
          <t>oscilación más rápida que el registro → media recortada de 2 h</t>
        </is>
      </c>
    </row>
    <row r="1552">
      <c r="A1552" s="22" t="n">
        <v>46279.80208333334</v>
      </c>
      <c r="B1552" s="23" t="n">
        <v>63.994</v>
      </c>
      <c r="C1552" s="24" t="n">
        <v>1</v>
      </c>
      <c r="E1552" s="23">
        <f>IF(OR(C1552=9,B1552=""),"",B1552-$C$3)</f>
        <v/>
      </c>
      <c r="F1552" s="25">
        <f>IF(C1552=9,"",IF(C1552=0,E1552,IF(C1552=1,IF(COUNT(E1548:E1556)=0,"",TRIMMEAN(E1548:E1556,0.5)),IF(D1552="","",D1552))))</f>
        <v/>
      </c>
      <c r="G1552" t="inlineStr">
        <is>
          <t>oscilación más rápida que el registro → media recortada de 2 h</t>
        </is>
      </c>
    </row>
    <row r="1553">
      <c r="A1553" s="22" t="n">
        <v>46279.8125</v>
      </c>
      <c r="B1553" s="23" t="n">
        <v>56.0141</v>
      </c>
      <c r="C1553" s="24" t="n">
        <v>1</v>
      </c>
      <c r="E1553" s="23">
        <f>IF(OR(C1553=9,B1553=""),"",B1553-$C$3)</f>
        <v/>
      </c>
      <c r="F1553" s="25">
        <f>IF(C1553=9,"",IF(C1553=0,E1553,IF(C1553=1,IF(COUNT(E1549:E1557)=0,"",TRIMMEAN(E1549:E1557,0.5)),IF(D1553="","",D1553))))</f>
        <v/>
      </c>
      <c r="G1553" t="inlineStr">
        <is>
          <t>oscilación más rápida que el registro → media recortada de 2 h</t>
        </is>
      </c>
    </row>
    <row r="1554">
      <c r="A1554" s="22" t="n">
        <v>46279.82291666666</v>
      </c>
      <c r="B1554" s="23" t="n">
        <v>58.34</v>
      </c>
      <c r="C1554" s="24" t="n">
        <v>1</v>
      </c>
      <c r="E1554" s="23">
        <f>IF(OR(C1554=9,B1554=""),"",B1554-$C$3)</f>
        <v/>
      </c>
      <c r="F1554" s="25">
        <f>IF(C1554=9,"",IF(C1554=0,E1554,IF(C1554=1,IF(COUNT(E1550:E1558)=0,"",TRIMMEAN(E1550:E1558,0.5)),IF(D1554="","",D1554))))</f>
        <v/>
      </c>
      <c r="G1554" t="inlineStr">
        <is>
          <t>oscilación más rápida que el registro → media recortada de 2 h</t>
        </is>
      </c>
    </row>
    <row r="1555">
      <c r="A1555" s="22" t="n">
        <v>46279.83333333334</v>
      </c>
      <c r="B1555" s="23" t="n">
        <v>63.5284</v>
      </c>
      <c r="C1555" s="24" t="n">
        <v>1</v>
      </c>
      <c r="E1555" s="23">
        <f>IF(OR(C1555=9,B1555=""),"",B1555-$C$3)</f>
        <v/>
      </c>
      <c r="F1555" s="25">
        <f>IF(C1555=9,"",IF(C1555=0,E1555,IF(C1555=1,IF(COUNT(E1551:E1559)=0,"",TRIMMEAN(E1551:E1559,0.5)),IF(D1555="","",D1555))))</f>
        <v/>
      </c>
      <c r="G1555" t="inlineStr">
        <is>
          <t>oscilación más rápida que el registro → media recortada de 2 h</t>
        </is>
      </c>
    </row>
    <row r="1556">
      <c r="A1556" s="22" t="n">
        <v>46279.84375</v>
      </c>
      <c r="B1556" s="23" t="n">
        <v>47.5734</v>
      </c>
      <c r="C1556" s="24" t="n">
        <v>1</v>
      </c>
      <c r="E1556" s="23">
        <f>IF(OR(C1556=9,B1556=""),"",B1556-$C$3)</f>
        <v/>
      </c>
      <c r="F1556" s="25">
        <f>IF(C1556=9,"",IF(C1556=0,E1556,IF(C1556=1,IF(COUNT(E1552:E1560)=0,"",TRIMMEAN(E1552:E1560,0.5)),IF(D1556="","",D1556))))</f>
        <v/>
      </c>
      <c r="G1556" t="inlineStr">
        <is>
          <t>oscilación más rápida que el registro → media recortada de 2 h</t>
        </is>
      </c>
    </row>
    <row r="1557">
      <c r="A1557" s="22" t="n">
        <v>46279.85416666666</v>
      </c>
      <c r="B1557" s="23" t="n">
        <v>62.3567</v>
      </c>
      <c r="C1557" s="24" t="n">
        <v>1</v>
      </c>
      <c r="E1557" s="23">
        <f>IF(OR(C1557=9,B1557=""),"",B1557-$C$3)</f>
        <v/>
      </c>
      <c r="F1557" s="25">
        <f>IF(C1557=9,"",IF(C1557=0,E1557,IF(C1557=1,IF(COUNT(E1553:E1561)=0,"",TRIMMEAN(E1553:E1561,0.5)),IF(D1557="","",D1557))))</f>
        <v/>
      </c>
      <c r="G1557" t="inlineStr">
        <is>
          <t>oscilación más rápida que el registro → media recortada de 2 h</t>
        </is>
      </c>
    </row>
    <row r="1558">
      <c r="A1558" s="22" t="n">
        <v>46279.86458333334</v>
      </c>
      <c r="B1558" s="23" t="n">
        <v>56.7587</v>
      </c>
      <c r="C1558" s="24" t="n">
        <v>1</v>
      </c>
      <c r="E1558" s="23">
        <f>IF(OR(C1558=9,B1558=""),"",B1558-$C$3)</f>
        <v/>
      </c>
      <c r="F1558" s="25">
        <f>IF(C1558=9,"",IF(C1558=0,E1558,IF(C1558=1,IF(COUNT(E1554:E1562)=0,"",TRIMMEAN(E1554:E1562,0.5)),IF(D1558="","",D1558))))</f>
        <v/>
      </c>
      <c r="G1558" t="inlineStr">
        <is>
          <t>oscilación más rápida que el registro → media recortada de 2 h</t>
        </is>
      </c>
    </row>
    <row r="1559">
      <c r="A1559" s="22" t="n">
        <v>46279.875</v>
      </c>
      <c r="B1559" s="23" t="n">
        <v>53.5861</v>
      </c>
      <c r="C1559" s="24" t="n">
        <v>1</v>
      </c>
      <c r="E1559" s="23">
        <f>IF(OR(C1559=9,B1559=""),"",B1559-$C$3)</f>
        <v/>
      </c>
      <c r="F1559" s="25">
        <f>IF(C1559=9,"",IF(C1559=0,E1559,IF(C1559=1,IF(COUNT(E1555:E1563)=0,"",TRIMMEAN(E1555:E1563,0.5)),IF(D1559="","",D1559))))</f>
        <v/>
      </c>
      <c r="G1559" t="inlineStr">
        <is>
          <t>oscilación más rápida que el registro → media recortada de 2 h</t>
        </is>
      </c>
    </row>
    <row r="1560">
      <c r="A1560" s="22" t="n">
        <v>46279.88541666666</v>
      </c>
      <c r="B1560" s="23" t="n">
        <v>51.4893</v>
      </c>
      <c r="C1560" s="24" t="n">
        <v>1</v>
      </c>
      <c r="E1560" s="23">
        <f>IF(OR(C1560=9,B1560=""),"",B1560-$C$3)</f>
        <v/>
      </c>
      <c r="F1560" s="25">
        <f>IF(C1560=9,"",IF(C1560=0,E1560,IF(C1560=1,IF(COUNT(E1556:E1564)=0,"",TRIMMEAN(E1556:E1564,0.5)),IF(D1560="","",D1560))))</f>
        <v/>
      </c>
      <c r="G1560" t="inlineStr">
        <is>
          <t>oscilación más rápida que el registro → media recortada de 2 h</t>
        </is>
      </c>
    </row>
    <row r="1561">
      <c r="A1561" s="22" t="n">
        <v>46279.89583333334</v>
      </c>
      <c r="B1561" s="23" t="n">
        <v>63.3864</v>
      </c>
      <c r="C1561" s="24" t="n">
        <v>1</v>
      </c>
      <c r="E1561" s="23">
        <f>IF(OR(C1561=9,B1561=""),"",B1561-$C$3)</f>
        <v/>
      </c>
      <c r="F1561" s="25">
        <f>IF(C1561=9,"",IF(C1561=0,E1561,IF(C1561=1,IF(COUNT(E1557:E1565)=0,"",TRIMMEAN(E1557:E1565,0.5)),IF(D1561="","",D1561))))</f>
        <v/>
      </c>
      <c r="G1561" t="inlineStr">
        <is>
          <t>oscilación más rápida que el registro → media recortada de 2 h</t>
        </is>
      </c>
    </row>
    <row r="1562">
      <c r="A1562" s="22" t="n">
        <v>46279.90625</v>
      </c>
      <c r="B1562" s="23" t="n">
        <v>59.6735</v>
      </c>
      <c r="C1562" s="24" t="n">
        <v>1</v>
      </c>
      <c r="E1562" s="23">
        <f>IF(OR(C1562=9,B1562=""),"",B1562-$C$3)</f>
        <v/>
      </c>
      <c r="F1562" s="25">
        <f>IF(C1562=9,"",IF(C1562=0,E1562,IF(C1562=1,IF(COUNT(E1558:E1566)=0,"",TRIMMEAN(E1558:E1566,0.5)),IF(D1562="","",D1562))))</f>
        <v/>
      </c>
      <c r="G1562" t="inlineStr">
        <is>
          <t>oscilación más rápida que el registro → media recortada de 2 h</t>
        </is>
      </c>
    </row>
    <row r="1563">
      <c r="A1563" s="22" t="n">
        <v>46279.91666666666</v>
      </c>
      <c r="B1563" s="23" t="n">
        <v>63.2818</v>
      </c>
      <c r="C1563" s="24" t="n">
        <v>1</v>
      </c>
      <c r="E1563" s="23">
        <f>IF(OR(C1563=9,B1563=""),"",B1563-$C$3)</f>
        <v/>
      </c>
      <c r="F1563" s="25">
        <f>IF(C1563=9,"",IF(C1563=0,E1563,IF(C1563=1,IF(COUNT(E1559:E1567)=0,"",TRIMMEAN(E1559:E1567,0.5)),IF(D1563="","",D1563))))</f>
        <v/>
      </c>
      <c r="G1563" t="inlineStr">
        <is>
          <t>oscilación más rápida que el registro → media recortada de 2 h</t>
        </is>
      </c>
    </row>
    <row r="1564">
      <c r="A1564" s="22" t="n">
        <v>46279.92708333334</v>
      </c>
      <c r="B1564" s="23" t="n">
        <v>57.2007</v>
      </c>
      <c r="C1564" s="24" t="n">
        <v>1</v>
      </c>
      <c r="E1564" s="23">
        <f>IF(OR(C1564=9,B1564=""),"",B1564-$C$3)</f>
        <v/>
      </c>
      <c r="F1564" s="25">
        <f>IF(C1564=9,"",IF(C1564=0,E1564,IF(C1564=1,IF(COUNT(E1560:E1568)=0,"",TRIMMEAN(E1560:E1568,0.5)),IF(D1564="","",D1564))))</f>
        <v/>
      </c>
      <c r="G1564" t="inlineStr">
        <is>
          <t>oscilación más rápida que el registro → media recortada de 2 h</t>
        </is>
      </c>
    </row>
    <row r="1565">
      <c r="A1565" s="22" t="n">
        <v>46279.9375</v>
      </c>
      <c r="B1565" s="23" t="n">
        <v>60.3969</v>
      </c>
      <c r="C1565" s="24" t="n">
        <v>1</v>
      </c>
      <c r="E1565" s="23">
        <f>IF(OR(C1565=9,B1565=""),"",B1565-$C$3)</f>
        <v/>
      </c>
      <c r="F1565" s="25">
        <f>IF(C1565=9,"",IF(C1565=0,E1565,IF(C1565=1,IF(COUNT(E1561:E1569)=0,"",TRIMMEAN(E1561:E1569,0.5)),IF(D1565="","",D1565))))</f>
        <v/>
      </c>
      <c r="G1565" t="inlineStr">
        <is>
          <t>oscilación más rápida que el registro → media recortada de 2 h</t>
        </is>
      </c>
    </row>
    <row r="1566">
      <c r="A1566" s="22" t="n">
        <v>46279.94791666666</v>
      </c>
      <c r="B1566" s="23" t="n">
        <v>69.4726</v>
      </c>
      <c r="C1566" s="24" t="n">
        <v>1</v>
      </c>
      <c r="E1566" s="23">
        <f>IF(OR(C1566=9,B1566=""),"",B1566-$C$3)</f>
        <v/>
      </c>
      <c r="F1566" s="25">
        <f>IF(C1566=9,"",IF(C1566=0,E1566,IF(C1566=1,IF(COUNT(E1562:E1570)=0,"",TRIMMEAN(E1562:E1570,0.5)),IF(D1566="","",D1566))))</f>
        <v/>
      </c>
      <c r="G1566" t="inlineStr">
        <is>
          <t>oscilación más rápida que el registro → media recortada de 2 h</t>
        </is>
      </c>
    </row>
    <row r="1567">
      <c r="A1567" s="22" t="n">
        <v>46279.95833333334</v>
      </c>
      <c r="B1567" s="23" t="n">
        <v>49.1921</v>
      </c>
      <c r="C1567" s="24" t="n">
        <v>1</v>
      </c>
      <c r="E1567" s="23">
        <f>IF(OR(C1567=9,B1567=""),"",B1567-$C$3)</f>
        <v/>
      </c>
      <c r="F1567" s="25">
        <f>IF(C1567=9,"",IF(C1567=0,E1567,IF(C1567=1,IF(COUNT(E1563:E1571)=0,"",TRIMMEAN(E1563:E1571,0.5)),IF(D1567="","",D1567))))</f>
        <v/>
      </c>
      <c r="G1567" t="inlineStr">
        <is>
          <t>oscilación más rápida que el registro → media recortada de 2 h</t>
        </is>
      </c>
    </row>
    <row r="1568">
      <c r="A1568" s="22" t="n">
        <v>46279.96875</v>
      </c>
      <c r="B1568" s="23" t="n">
        <v>46.2225</v>
      </c>
      <c r="C1568" s="24" t="n">
        <v>1</v>
      </c>
      <c r="E1568" s="23">
        <f>IF(OR(C1568=9,B1568=""),"",B1568-$C$3)</f>
        <v/>
      </c>
      <c r="F1568" s="25">
        <f>IF(C1568=9,"",IF(C1568=0,E1568,IF(C1568=1,IF(COUNT(E1564:E1572)=0,"",TRIMMEAN(E1564:E1572,0.5)),IF(D1568="","",D1568))))</f>
        <v/>
      </c>
      <c r="G1568" t="inlineStr">
        <is>
          <t>oscilación más rápida que el registro → media recortada de 2 h</t>
        </is>
      </c>
    </row>
    <row r="1569">
      <c r="A1569" s="22" t="n">
        <v>46279.97916666666</v>
      </c>
      <c r="B1569" s="23" t="n">
        <v>49.9802</v>
      </c>
      <c r="C1569" s="24" t="n">
        <v>1</v>
      </c>
      <c r="E1569" s="23">
        <f>IF(OR(C1569=9,B1569=""),"",B1569-$C$3)</f>
        <v/>
      </c>
      <c r="F1569" s="25">
        <f>IF(C1569=9,"",IF(C1569=0,E1569,IF(C1569=1,IF(COUNT(E1565:E1573)=0,"",TRIMMEAN(E1565:E1573,0.5)),IF(D1569="","",D1569))))</f>
        <v/>
      </c>
      <c r="G1569" t="inlineStr">
        <is>
          <t>oscilación más rápida que el registro → media recortada de 2 h</t>
        </is>
      </c>
    </row>
    <row r="1570">
      <c r="A1570" s="22" t="n">
        <v>46279.98958333334</v>
      </c>
      <c r="B1570" s="23" t="n">
        <v>61.896</v>
      </c>
      <c r="C1570" s="24" t="n">
        <v>1</v>
      </c>
      <c r="E1570" s="23">
        <f>IF(OR(C1570=9,B1570=""),"",B1570-$C$3)</f>
        <v/>
      </c>
      <c r="F1570" s="25">
        <f>IF(C1570=9,"",IF(C1570=0,E1570,IF(C1570=1,IF(COUNT(E1566:E1574)=0,"",TRIMMEAN(E1566:E1574,0.5)),IF(D1570="","",D1570))))</f>
        <v/>
      </c>
      <c r="G1570" t="inlineStr">
        <is>
          <t>oscilación más rápida que el registro → media recortada de 2 h</t>
        </is>
      </c>
    </row>
    <row r="1571">
      <c r="A1571" s="22" t="n">
        <v>46280</v>
      </c>
      <c r="B1571" s="23" t="n">
        <v>56.4748</v>
      </c>
      <c r="C1571" s="24" t="n">
        <v>1</v>
      </c>
      <c r="E1571" s="23">
        <f>IF(OR(C1571=9,B1571=""),"",B1571-$C$3)</f>
        <v/>
      </c>
      <c r="F1571" s="25">
        <f>IF(C1571=9,"",IF(C1571=0,E1571,IF(C1571=1,IF(COUNT(E1567:E1575)=0,"",TRIMMEAN(E1567:E1575,0.5)),IF(D1571="","",D1571))))</f>
        <v/>
      </c>
      <c r="G1571" t="inlineStr">
        <is>
          <t>oscilación más rápida que el registro → media recortada de 2 h</t>
        </is>
      </c>
    </row>
    <row r="1572">
      <c r="A1572" s="22" t="n">
        <v>46280.01041666666</v>
      </c>
      <c r="B1572" s="23" t="n">
        <v>60.8813</v>
      </c>
      <c r="C1572" s="24" t="n">
        <v>1</v>
      </c>
      <c r="E1572" s="23">
        <f>IF(OR(C1572=9,B1572=""),"",B1572-$C$3)</f>
        <v/>
      </c>
      <c r="F1572" s="25">
        <f>IF(C1572=9,"",IF(C1572=0,E1572,IF(C1572=1,IF(COUNT(E1568:E1576)=0,"",TRIMMEAN(E1568:E1576,0.5)),IF(D1572="","",D1572))))</f>
        <v/>
      </c>
      <c r="G1572" t="inlineStr">
        <is>
          <t>oscilación más rápida que el registro → media recortada de 2 h</t>
        </is>
      </c>
    </row>
    <row r="1573">
      <c r="A1573" s="22" t="n">
        <v>46280.02083333334</v>
      </c>
      <c r="B1573" s="23" t="n">
        <v>58.1345</v>
      </c>
      <c r="C1573" s="24" t="n">
        <v>1</v>
      </c>
      <c r="E1573" s="23">
        <f>IF(OR(C1573=9,B1573=""),"",B1573-$C$3)</f>
        <v/>
      </c>
      <c r="F1573" s="25">
        <f>IF(C1573=9,"",IF(C1573=0,E1573,IF(C1573=1,IF(COUNT(E1569:E1577)=0,"",TRIMMEAN(E1569:E1577,0.5)),IF(D1573="","",D1573))))</f>
        <v/>
      </c>
      <c r="G1573" t="inlineStr">
        <is>
          <t>oscilación más rápida que el registro → media recortada de 2 h</t>
        </is>
      </c>
    </row>
    <row r="1574">
      <c r="A1574" s="22" t="n">
        <v>46280.03125</v>
      </c>
      <c r="B1574" s="23" t="n">
        <v>63.6641</v>
      </c>
      <c r="C1574" s="24" t="n">
        <v>1</v>
      </c>
      <c r="E1574" s="23">
        <f>IF(OR(C1574=9,B1574=""),"",B1574-$C$3)</f>
        <v/>
      </c>
      <c r="F1574" s="25">
        <f>IF(C1574=9,"",IF(C1574=0,E1574,IF(C1574=1,IF(COUNT(E1570:E1578)=0,"",TRIMMEAN(E1570:E1578,0.5)),IF(D1574="","",D1574))))</f>
        <v/>
      </c>
      <c r="G1574" t="inlineStr">
        <is>
          <t>oscilación más rápida que el registro → media recortada de 2 h</t>
        </is>
      </c>
    </row>
    <row r="1575">
      <c r="A1575" s="22" t="n">
        <v>46280.04166666666</v>
      </c>
      <c r="B1575" s="23" t="n">
        <v>63.8322</v>
      </c>
      <c r="C1575" s="24" t="n">
        <v>1</v>
      </c>
      <c r="E1575" s="23">
        <f>IF(OR(C1575=9,B1575=""),"",B1575-$C$3)</f>
        <v/>
      </c>
      <c r="F1575" s="25">
        <f>IF(C1575=9,"",IF(C1575=0,E1575,IF(C1575=1,IF(COUNT(E1571:E1579)=0,"",TRIMMEAN(E1571:E1579,0.5)),IF(D1575="","",D1575))))</f>
        <v/>
      </c>
      <c r="G1575" t="inlineStr">
        <is>
          <t>oscilación más rápida que el registro → media recortada de 2 h</t>
        </is>
      </c>
    </row>
    <row r="1576">
      <c r="A1576" s="22" t="n">
        <v>46280.05208333334</v>
      </c>
      <c r="B1576" s="23" t="n">
        <v>60.6497</v>
      </c>
      <c r="C1576" s="24" t="n">
        <v>1</v>
      </c>
      <c r="E1576" s="23">
        <f>IF(OR(C1576=9,B1576=""),"",B1576-$C$3)</f>
        <v/>
      </c>
      <c r="F1576" s="25">
        <f>IF(C1576=9,"",IF(C1576=0,E1576,IF(C1576=1,IF(COUNT(E1572:E1580)=0,"",TRIMMEAN(E1572:E1580,0.5)),IF(D1576="","",D1576))))</f>
        <v/>
      </c>
      <c r="G1576" t="inlineStr">
        <is>
          <t>oscilación más rápida que el registro → media recortada de 2 h</t>
        </is>
      </c>
    </row>
    <row r="1577">
      <c r="A1577" s="22" t="n">
        <v>46280.0625</v>
      </c>
      <c r="B1577" s="23" t="n">
        <v>56.745</v>
      </c>
      <c r="C1577" s="24" t="n">
        <v>1</v>
      </c>
      <c r="E1577" s="23">
        <f>IF(OR(C1577=9,B1577=""),"",B1577-$C$3)</f>
        <v/>
      </c>
      <c r="F1577" s="25">
        <f>IF(C1577=9,"",IF(C1577=0,E1577,IF(C1577=1,IF(COUNT(E1573:E1581)=0,"",TRIMMEAN(E1573:E1581,0.5)),IF(D1577="","",D1577))))</f>
        <v/>
      </c>
      <c r="G1577" t="inlineStr">
        <is>
          <t>oscilación más rápida que el registro → media recortada de 2 h</t>
        </is>
      </c>
    </row>
    <row r="1578">
      <c r="A1578" s="22" t="n">
        <v>46280.07291666666</v>
      </c>
      <c r="B1578" s="23" t="n">
        <v>57.1907</v>
      </c>
      <c r="C1578" s="24" t="n">
        <v>1</v>
      </c>
      <c r="E1578" s="23">
        <f>IF(OR(C1578=9,B1578=""),"",B1578-$C$3)</f>
        <v/>
      </c>
      <c r="F1578" s="25">
        <f>IF(C1578=9,"",IF(C1578=0,E1578,IF(C1578=1,IF(COUNT(E1574:E1582)=0,"",TRIMMEAN(E1574:E1582,0.5)),IF(D1578="","",D1578))))</f>
        <v/>
      </c>
      <c r="G1578" t="inlineStr">
        <is>
          <t>oscilación más rápida que el registro → media recortada de 2 h</t>
        </is>
      </c>
    </row>
    <row r="1579">
      <c r="A1579" s="22" t="n">
        <v>46280.08333333334</v>
      </c>
      <c r="B1579" s="23" t="n">
        <v>72.5455</v>
      </c>
      <c r="C1579" s="24" t="n">
        <v>1</v>
      </c>
      <c r="E1579" s="23">
        <f>IF(OR(C1579=9,B1579=""),"",B1579-$C$3)</f>
        <v/>
      </c>
      <c r="F1579" s="25">
        <f>IF(C1579=9,"",IF(C1579=0,E1579,IF(C1579=1,IF(COUNT(E1575:E1583)=0,"",TRIMMEAN(E1575:E1583,0.5)),IF(D1579="","",D1579))))</f>
        <v/>
      </c>
      <c r="G1579" t="inlineStr">
        <is>
          <t>oscilación más rápida que el registro → media recortada de 2 h</t>
        </is>
      </c>
    </row>
    <row r="1580">
      <c r="A1580" s="22" t="n">
        <v>46280.09375</v>
      </c>
      <c r="B1580" s="23" t="n">
        <v>56.9629</v>
      </c>
      <c r="C1580" s="24" t="n">
        <v>1</v>
      </c>
      <c r="E1580" s="23">
        <f>IF(OR(C1580=9,B1580=""),"",B1580-$C$3)</f>
        <v/>
      </c>
      <c r="F1580" s="25">
        <f>IF(C1580=9,"",IF(C1580=0,E1580,IF(C1580=1,IF(COUNT(E1576:E1584)=0,"",TRIMMEAN(E1576:E1584,0.5)),IF(D1580="","",D1580))))</f>
        <v/>
      </c>
      <c r="G1580" t="inlineStr">
        <is>
          <t>oscilación más rápida que el registro → media recortada de 2 h</t>
        </is>
      </c>
    </row>
    <row r="1581">
      <c r="A1581" s="22" t="n">
        <v>46280.10416666666</v>
      </c>
      <c r="B1581" s="23" t="n">
        <v>56.6068</v>
      </c>
      <c r="C1581" s="24" t="n">
        <v>1</v>
      </c>
      <c r="E1581" s="23">
        <f>IF(OR(C1581=9,B1581=""),"",B1581-$C$3)</f>
        <v/>
      </c>
      <c r="F1581" s="25">
        <f>IF(C1581=9,"",IF(C1581=0,E1581,IF(C1581=1,IF(COUNT(E1577:E1585)=0,"",TRIMMEAN(E1577:E1585,0.5)),IF(D1581="","",D1581))))</f>
        <v/>
      </c>
      <c r="G1581" t="inlineStr">
        <is>
          <t>oscilación más rápida que el registro → media recortada de 2 h</t>
        </is>
      </c>
    </row>
    <row r="1582">
      <c r="A1582" s="22" t="n">
        <v>46280.11458333334</v>
      </c>
      <c r="B1582" s="23" t="n">
        <v>57.4833</v>
      </c>
      <c r="C1582" s="24" t="n">
        <v>1</v>
      </c>
      <c r="E1582" s="23">
        <f>IF(OR(C1582=9,B1582=""),"",B1582-$C$3)</f>
        <v/>
      </c>
      <c r="F1582" s="25">
        <f>IF(C1582=9,"",IF(C1582=0,E1582,IF(C1582=1,IF(COUNT(E1578:E1586)=0,"",TRIMMEAN(E1578:E1586,0.5)),IF(D1582="","",D1582))))</f>
        <v/>
      </c>
      <c r="G1582" t="inlineStr">
        <is>
          <t>oscilación más rápida que el registro → media recortada de 2 h</t>
        </is>
      </c>
    </row>
    <row r="1583">
      <c r="A1583" s="22" t="n">
        <v>46280.125</v>
      </c>
      <c r="B1583" s="23" t="n">
        <v>62.6929</v>
      </c>
      <c r="C1583" s="24" t="n">
        <v>1</v>
      </c>
      <c r="E1583" s="23">
        <f>IF(OR(C1583=9,B1583=""),"",B1583-$C$3)</f>
        <v/>
      </c>
      <c r="F1583" s="25">
        <f>IF(C1583=9,"",IF(C1583=0,E1583,IF(C1583=1,IF(COUNT(E1579:E1587)=0,"",TRIMMEAN(E1579:E1587,0.5)),IF(D1583="","",D1583))))</f>
        <v/>
      </c>
      <c r="G1583" t="inlineStr">
        <is>
          <t>oscilación más rápida que el registro → media recortada de 2 h</t>
        </is>
      </c>
    </row>
    <row r="1584">
      <c r="A1584" s="22" t="n">
        <v>46280.13541666666</v>
      </c>
      <c r="B1584" s="23" t="n">
        <v>58.7446</v>
      </c>
      <c r="C1584" s="24" t="n">
        <v>1</v>
      </c>
      <c r="E1584" s="23">
        <f>IF(OR(C1584=9,B1584=""),"",B1584-$C$3)</f>
        <v/>
      </c>
      <c r="F1584" s="25">
        <f>IF(C1584=9,"",IF(C1584=0,E1584,IF(C1584=1,IF(COUNT(E1580:E1588)=0,"",TRIMMEAN(E1580:E1588,0.5)),IF(D1584="","",D1584))))</f>
        <v/>
      </c>
      <c r="G1584" t="inlineStr">
        <is>
          <t>oscilación más rápida que el registro → media recortada de 2 h</t>
        </is>
      </c>
    </row>
    <row r="1585">
      <c r="A1585" s="22" t="n">
        <v>46280.14583333334</v>
      </c>
      <c r="B1585" s="23" t="n">
        <v>64.837</v>
      </c>
      <c r="C1585" s="24" t="n">
        <v>1</v>
      </c>
      <c r="E1585" s="23">
        <f>IF(OR(C1585=9,B1585=""),"",B1585-$C$3)</f>
        <v/>
      </c>
      <c r="F1585" s="25">
        <f>IF(C1585=9,"",IF(C1585=0,E1585,IF(C1585=1,IF(COUNT(E1581:E1589)=0,"",TRIMMEAN(E1581:E1589,0.5)),IF(D1585="","",D1585))))</f>
        <v/>
      </c>
      <c r="G1585" t="inlineStr">
        <is>
          <t>oscilación más rápida que el registro → media recortada de 2 h</t>
        </is>
      </c>
    </row>
    <row r="1586">
      <c r="A1586" s="22" t="n">
        <v>46280.15625</v>
      </c>
      <c r="B1586" s="23" t="n">
        <v>60.3371</v>
      </c>
      <c r="C1586" s="24" t="n">
        <v>1</v>
      </c>
      <c r="E1586" s="23">
        <f>IF(OR(C1586=9,B1586=""),"",B1586-$C$3)</f>
        <v/>
      </c>
      <c r="F1586" s="25">
        <f>IF(C1586=9,"",IF(C1586=0,E1586,IF(C1586=1,IF(COUNT(E1582:E1590)=0,"",TRIMMEAN(E1582:E1590,0.5)),IF(D1586="","",D1586))))</f>
        <v/>
      </c>
      <c r="G1586" t="inlineStr">
        <is>
          <t>oscilación más rápida que el registro → media recortada de 2 h</t>
        </is>
      </c>
    </row>
    <row r="1587">
      <c r="A1587" s="22" t="n">
        <v>46280.16666666666</v>
      </c>
      <c r="B1587" s="23" t="n">
        <v>70.81229999999999</v>
      </c>
      <c r="C1587" s="24" t="n">
        <v>1</v>
      </c>
      <c r="E1587" s="23">
        <f>IF(OR(C1587=9,B1587=""),"",B1587-$C$3)</f>
        <v/>
      </c>
      <c r="F1587" s="25">
        <f>IF(C1587=9,"",IF(C1587=0,E1587,IF(C1587=1,IF(COUNT(E1583:E1591)=0,"",TRIMMEAN(E1583:E1591,0.5)),IF(D1587="","",D1587))))</f>
        <v/>
      </c>
      <c r="G1587" t="inlineStr">
        <is>
          <t>oscilación más rápida que el registro → media recortada de 2 h</t>
        </is>
      </c>
    </row>
    <row r="1588">
      <c r="A1588" s="22" t="n">
        <v>46280.17708333334</v>
      </c>
      <c r="B1588" s="23" t="n">
        <v>56.5221</v>
      </c>
      <c r="C1588" s="24" t="n">
        <v>1</v>
      </c>
      <c r="E1588" s="23">
        <f>IF(OR(C1588=9,B1588=""),"",B1588-$C$3)</f>
        <v/>
      </c>
      <c r="F1588" s="25">
        <f>IF(C1588=9,"",IF(C1588=0,E1588,IF(C1588=1,IF(COUNT(E1584:E1592)=0,"",TRIMMEAN(E1584:E1592,0.5)),IF(D1588="","",D1588))))</f>
        <v/>
      </c>
      <c r="G1588" t="inlineStr">
        <is>
          <t>oscilación más rápida que el registro → media recortada de 2 h</t>
        </is>
      </c>
    </row>
    <row r="1589">
      <c r="A1589" s="22" t="n">
        <v>46280.1875</v>
      </c>
      <c r="B1589" s="23" t="n">
        <v>63.5533</v>
      </c>
      <c r="C1589" s="24" t="n">
        <v>1</v>
      </c>
      <c r="E1589" s="23">
        <f>IF(OR(C1589=9,B1589=""),"",B1589-$C$3)</f>
        <v/>
      </c>
      <c r="F1589" s="25">
        <f>IF(C1589=9,"",IF(C1589=0,E1589,IF(C1589=1,IF(COUNT(E1585:E1593)=0,"",TRIMMEAN(E1585:E1593,0.5)),IF(D1589="","",D1589))))</f>
        <v/>
      </c>
      <c r="G1589" t="inlineStr">
        <is>
          <t>oscilación más rápida que el registro → media recortada de 2 h</t>
        </is>
      </c>
    </row>
    <row r="1590">
      <c r="A1590" s="22" t="n">
        <v>46280.19791666666</v>
      </c>
      <c r="B1590" s="23" t="n">
        <v>60.2114</v>
      </c>
      <c r="C1590" s="24" t="n">
        <v>1</v>
      </c>
      <c r="E1590" s="23">
        <f>IF(OR(C1590=9,B1590=""),"",B1590-$C$3)</f>
        <v/>
      </c>
      <c r="F1590" s="25">
        <f>IF(C1590=9,"",IF(C1590=0,E1590,IF(C1590=1,IF(COUNT(E1586:E1594)=0,"",TRIMMEAN(E1586:E1594,0.5)),IF(D1590="","",D1590))))</f>
        <v/>
      </c>
      <c r="G1590" t="inlineStr">
        <is>
          <t>oscilación más rápida que el registro → media recortada de 2 h</t>
        </is>
      </c>
    </row>
    <row r="1591">
      <c r="A1591" s="22" t="n">
        <v>46280.20833333334</v>
      </c>
      <c r="B1591" s="23" t="n">
        <v>58.589</v>
      </c>
      <c r="C1591" s="24" t="n">
        <v>1</v>
      </c>
      <c r="E1591" s="23">
        <f>IF(OR(C1591=9,B1591=""),"",B1591-$C$3)</f>
        <v/>
      </c>
      <c r="F1591" s="25">
        <f>IF(C1591=9,"",IF(C1591=0,E1591,IF(C1591=1,IF(COUNT(E1587:E1595)=0,"",TRIMMEAN(E1587:E1595,0.5)),IF(D1591="","",D1591))))</f>
        <v/>
      </c>
      <c r="G1591" t="inlineStr">
        <is>
          <t>oscilación más rápida que el registro → media recortada de 2 h</t>
        </is>
      </c>
    </row>
    <row r="1592">
      <c r="A1592" s="22" t="n">
        <v>46280.21875</v>
      </c>
      <c r="B1592" s="23" t="n">
        <v>58.1781</v>
      </c>
      <c r="C1592" s="24" t="n">
        <v>1</v>
      </c>
      <c r="E1592" s="23">
        <f>IF(OR(C1592=9,B1592=""),"",B1592-$C$3)</f>
        <v/>
      </c>
      <c r="F1592" s="25">
        <f>IF(C1592=9,"",IF(C1592=0,E1592,IF(C1592=1,IF(COUNT(E1588:E1596)=0,"",TRIMMEAN(E1588:E1596,0.5)),IF(D1592="","",D1592))))</f>
        <v/>
      </c>
      <c r="G1592" t="inlineStr">
        <is>
          <t>oscilación más rápida que el registro → media recortada de 2 h</t>
        </is>
      </c>
    </row>
    <row r="1593">
      <c r="A1593" s="22" t="n">
        <v>46280.22916666666</v>
      </c>
      <c r="B1593" s="23" t="n">
        <v>56.3204</v>
      </c>
      <c r="C1593" s="24" t="n">
        <v>1</v>
      </c>
      <c r="E1593" s="23">
        <f>IF(OR(C1593=9,B1593=""),"",B1593-$C$3)</f>
        <v/>
      </c>
      <c r="F1593" s="25">
        <f>IF(C1593=9,"",IF(C1593=0,E1593,IF(C1593=1,IF(COUNT(E1589:E1597)=0,"",TRIMMEAN(E1589:E1597,0.5)),IF(D1593="","",D1593))))</f>
        <v/>
      </c>
      <c r="G1593" t="inlineStr">
        <is>
          <t>oscilación más rápida que el registro → media recortada de 2 h</t>
        </is>
      </c>
    </row>
    <row r="1594">
      <c r="A1594" s="22" t="n">
        <v>46280.23958333334</v>
      </c>
      <c r="B1594" s="23" t="n">
        <v>55.2209</v>
      </c>
      <c r="C1594" s="24" t="n">
        <v>1</v>
      </c>
      <c r="E1594" s="23">
        <f>IF(OR(C1594=9,B1594=""),"",B1594-$C$3)</f>
        <v/>
      </c>
      <c r="F1594" s="25">
        <f>IF(C1594=9,"",IF(C1594=0,E1594,IF(C1594=1,IF(COUNT(E1590:E1598)=0,"",TRIMMEAN(E1590:E1598,0.5)),IF(D1594="","",D1594))))</f>
        <v/>
      </c>
      <c r="G1594" t="inlineStr">
        <is>
          <t>oscilación más rápida que el registro → media recortada de 2 h</t>
        </is>
      </c>
    </row>
    <row r="1595">
      <c r="A1595" s="22" t="n">
        <v>46280.25</v>
      </c>
      <c r="B1595" s="23" t="n">
        <v>54.4041</v>
      </c>
      <c r="C1595" s="24" t="n">
        <v>1</v>
      </c>
      <c r="E1595" s="23">
        <f>IF(OR(C1595=9,B1595=""),"",B1595-$C$3)</f>
        <v/>
      </c>
      <c r="F1595" s="25">
        <f>IF(C1595=9,"",IF(C1595=0,E1595,IF(C1595=1,IF(COUNT(E1591:E1599)=0,"",TRIMMEAN(E1591:E1599,0.5)),IF(D1595="","",D1595))))</f>
        <v/>
      </c>
      <c r="G1595" t="inlineStr">
        <is>
          <t>oscilación más rápida que el registro → media recortada de 2 h</t>
        </is>
      </c>
    </row>
    <row r="1596">
      <c r="A1596" s="22" t="n">
        <v>46280.26041666666</v>
      </c>
      <c r="B1596" s="23" t="n">
        <v>47.5186</v>
      </c>
      <c r="C1596" s="24" t="n">
        <v>1</v>
      </c>
      <c r="E1596" s="23">
        <f>IF(OR(C1596=9,B1596=""),"",B1596-$C$3)</f>
        <v/>
      </c>
      <c r="F1596" s="25">
        <f>IF(C1596=9,"",IF(C1596=0,E1596,IF(C1596=1,IF(COUNT(E1592:E1600)=0,"",TRIMMEAN(E1592:E1600,0.5)),IF(D1596="","",D1596))))</f>
        <v/>
      </c>
      <c r="G1596" t="inlineStr">
        <is>
          <t>oscilación más rápida que el registro → media recortada de 2 h</t>
        </is>
      </c>
    </row>
    <row r="1597">
      <c r="A1597" s="22" t="n">
        <v>46280.27083333334</v>
      </c>
      <c r="B1597" s="23" t="n">
        <v>57.3738</v>
      </c>
      <c r="C1597" s="24" t="n">
        <v>1</v>
      </c>
      <c r="E1597" s="23">
        <f>IF(OR(C1597=9,B1597=""),"",B1597-$C$3)</f>
        <v/>
      </c>
      <c r="F1597" s="25">
        <f>IF(C1597=9,"",IF(C1597=0,E1597,IF(C1597=1,IF(COUNT(E1593:E1601)=0,"",TRIMMEAN(E1593:E1601,0.5)),IF(D1597="","",D1597))))</f>
        <v/>
      </c>
      <c r="G1597" t="inlineStr">
        <is>
          <t>oscilación más rápida que el registro → media recortada de 2 h</t>
        </is>
      </c>
    </row>
    <row r="1598">
      <c r="A1598" s="22" t="n">
        <v>46280.28125</v>
      </c>
      <c r="B1598" s="23" t="n">
        <v>59.1642</v>
      </c>
      <c r="C1598" s="24" t="n">
        <v>1</v>
      </c>
      <c r="E1598" s="23">
        <f>IF(OR(C1598=9,B1598=""),"",B1598-$C$3)</f>
        <v/>
      </c>
      <c r="F1598" s="25">
        <f>IF(C1598=9,"",IF(C1598=0,E1598,IF(C1598=1,IF(COUNT(E1594:E1602)=0,"",TRIMMEAN(E1594:E1602,0.5)),IF(D1598="","",D1598))))</f>
        <v/>
      </c>
      <c r="G1598" t="inlineStr">
        <is>
          <t>oscilación más rápida que el registro → media recortada de 2 h</t>
        </is>
      </c>
    </row>
    <row r="1599">
      <c r="A1599" s="22" t="n">
        <v>46280.29166666666</v>
      </c>
      <c r="B1599" s="23" t="n">
        <v>64.6739</v>
      </c>
      <c r="C1599" s="24" t="n">
        <v>1</v>
      </c>
      <c r="E1599" s="23">
        <f>IF(OR(C1599=9,B1599=""),"",B1599-$C$3)</f>
        <v/>
      </c>
      <c r="F1599" s="25">
        <f>IF(C1599=9,"",IF(C1599=0,E1599,IF(C1599=1,IF(COUNT(E1595:E1603)=0,"",TRIMMEAN(E1595:E1603,0.5)),IF(D1599="","",D1599))))</f>
        <v/>
      </c>
      <c r="G1599" t="inlineStr">
        <is>
          <t>oscilación más rápida que el registro → media recortada de 2 h</t>
        </is>
      </c>
    </row>
    <row r="1600">
      <c r="A1600" s="22" t="n">
        <v>46280.30208333334</v>
      </c>
      <c r="B1600" s="23" t="n">
        <v>51.9911</v>
      </c>
      <c r="C1600" s="24" t="n">
        <v>1</v>
      </c>
      <c r="E1600" s="23">
        <f>IF(OR(C1600=9,B1600=""),"",B1600-$C$3)</f>
        <v/>
      </c>
      <c r="F1600" s="25">
        <f>IF(C1600=9,"",IF(C1600=0,E1600,IF(C1600=1,IF(COUNT(E1596:E1604)=0,"",TRIMMEAN(E1596:E1604,0.5)),IF(D1600="","",D1600))))</f>
        <v/>
      </c>
      <c r="G1600" t="inlineStr">
        <is>
          <t>oscilación más rápida que el registro → media recortada de 2 h</t>
        </is>
      </c>
    </row>
    <row r="1601">
      <c r="A1601" s="22" t="n">
        <v>46280.3125</v>
      </c>
      <c r="B1601" s="23" t="n">
        <v>48.3728</v>
      </c>
      <c r="C1601" s="24" t="n">
        <v>1</v>
      </c>
      <c r="E1601" s="23">
        <f>IF(OR(C1601=9,B1601=""),"",B1601-$C$3)</f>
        <v/>
      </c>
      <c r="F1601" s="25">
        <f>IF(C1601=9,"",IF(C1601=0,E1601,IF(C1601=1,IF(COUNT(E1597:E1605)=0,"",TRIMMEAN(E1597:E1605,0.5)),IF(D1601="","",D1601))))</f>
        <v/>
      </c>
      <c r="G1601" t="inlineStr">
        <is>
          <t>oscilación más rápida que el registro → media recortada de 2 h</t>
        </is>
      </c>
    </row>
    <row r="1602">
      <c r="A1602" s="22" t="n">
        <v>46280.32291666666</v>
      </c>
      <c r="B1602" s="23" t="n">
        <v>58</v>
      </c>
      <c r="C1602" s="24" t="n">
        <v>1</v>
      </c>
      <c r="E1602" s="23">
        <f>IF(OR(C1602=9,B1602=""),"",B1602-$C$3)</f>
        <v/>
      </c>
      <c r="F1602" s="25">
        <f>IF(C1602=9,"",IF(C1602=0,E1602,IF(C1602=1,IF(COUNT(E1598:E1606)=0,"",TRIMMEAN(E1598:E1606,0.5)),IF(D1602="","",D1602))))</f>
        <v/>
      </c>
      <c r="G1602" t="inlineStr">
        <is>
          <t>oscilación más rápida que el registro → media recortada de 2 h</t>
        </is>
      </c>
    </row>
    <row r="1603">
      <c r="A1603" s="22" t="n">
        <v>46280.33333333334</v>
      </c>
      <c r="B1603" s="23" t="n">
        <v>60.5027</v>
      </c>
      <c r="C1603" s="24" t="n">
        <v>1</v>
      </c>
      <c r="E1603" s="23">
        <f>IF(OR(C1603=9,B1603=""),"",B1603-$C$3)</f>
        <v/>
      </c>
      <c r="F1603" s="25">
        <f>IF(C1603=9,"",IF(C1603=0,E1603,IF(C1603=1,IF(COUNT(E1599:E1607)=0,"",TRIMMEAN(E1599:E1607,0.5)),IF(D1603="","",D1603))))</f>
        <v/>
      </c>
      <c r="G1603" t="inlineStr">
        <is>
          <t>oscilación más rápida que el registro → media recortada de 2 h</t>
        </is>
      </c>
    </row>
    <row r="1604">
      <c r="A1604" s="22" t="n">
        <v>46280.34375</v>
      </c>
      <c r="B1604" s="23" t="n">
        <v>55.724</v>
      </c>
      <c r="C1604" s="24" t="n">
        <v>1</v>
      </c>
      <c r="E1604" s="23">
        <f>IF(OR(C1604=9,B1604=""),"",B1604-$C$3)</f>
        <v/>
      </c>
      <c r="F1604" s="25">
        <f>IF(C1604=9,"",IF(C1604=0,E1604,IF(C1604=1,IF(COUNT(E1600:E1608)=0,"",TRIMMEAN(E1600:E1608,0.5)),IF(D1604="","",D1604))))</f>
        <v/>
      </c>
      <c r="G1604" t="inlineStr">
        <is>
          <t>oscilación más rápida que el registro → media recortada de 2 h</t>
        </is>
      </c>
    </row>
    <row r="1605">
      <c r="A1605" s="22" t="n">
        <v>46280.35416666666</v>
      </c>
      <c r="B1605" s="23" t="n">
        <v>56.1585</v>
      </c>
      <c r="C1605" s="24" t="n">
        <v>1</v>
      </c>
      <c r="E1605" s="23">
        <f>IF(OR(C1605=9,B1605=""),"",B1605-$C$3)</f>
        <v/>
      </c>
      <c r="F1605" s="25">
        <f>IF(C1605=9,"",IF(C1605=0,E1605,IF(C1605=1,IF(COUNT(E1601:E1609)=0,"",TRIMMEAN(E1601:E1609,0.5)),IF(D1605="","",D1605))))</f>
        <v/>
      </c>
      <c r="G1605" t="inlineStr">
        <is>
          <t>oscilación más rápida que el registro → media recortada de 2 h</t>
        </is>
      </c>
    </row>
    <row r="1606">
      <c r="A1606" s="22" t="n">
        <v>46280.36458333334</v>
      </c>
      <c r="B1606" s="23" t="n">
        <v>59.7034</v>
      </c>
      <c r="C1606" s="24" t="n">
        <v>1</v>
      </c>
      <c r="E1606" s="23">
        <f>IF(OR(C1606=9,B1606=""),"",B1606-$C$3)</f>
        <v/>
      </c>
      <c r="F1606" s="25">
        <f>IF(C1606=9,"",IF(C1606=0,E1606,IF(C1606=1,IF(COUNT(E1602:E1610)=0,"",TRIMMEAN(E1602:E1610,0.5)),IF(D1606="","",D1606))))</f>
        <v/>
      </c>
      <c r="G1606" t="inlineStr">
        <is>
          <t>oscilación más rápida que el registro → media recortada de 2 h</t>
        </is>
      </c>
    </row>
    <row r="1607">
      <c r="A1607" s="22" t="n">
        <v>46280.375</v>
      </c>
      <c r="B1607" s="23" t="n">
        <v>51.8093</v>
      </c>
      <c r="C1607" s="24" t="n">
        <v>1</v>
      </c>
      <c r="E1607" s="23">
        <f>IF(OR(C1607=9,B1607=""),"",B1607-$C$3)</f>
        <v/>
      </c>
      <c r="F1607" s="25">
        <f>IF(C1607=9,"",IF(C1607=0,E1607,IF(C1607=1,IF(COUNT(E1603:E1611)=0,"",TRIMMEAN(E1603:E1611,0.5)),IF(D1607="","",D1607))))</f>
        <v/>
      </c>
      <c r="G1607" t="inlineStr">
        <is>
          <t>oscilación más rápida que el registro → media recortada de 2 h</t>
        </is>
      </c>
    </row>
    <row r="1608">
      <c r="A1608" s="22" t="n">
        <v>46280.38541666666</v>
      </c>
      <c r="B1608" s="23" t="n">
        <v>55.8721</v>
      </c>
      <c r="C1608" s="24" t="n">
        <v>1</v>
      </c>
      <c r="E1608" s="23">
        <f>IF(OR(C1608=9,B1608=""),"",B1608-$C$3)</f>
        <v/>
      </c>
      <c r="F1608" s="25">
        <f>IF(C1608=9,"",IF(C1608=0,E1608,IF(C1608=1,IF(COUNT(E1604:E1612)=0,"",TRIMMEAN(E1604:E1612,0.5)),IF(D1608="","",D1608))))</f>
        <v/>
      </c>
      <c r="G1608" t="inlineStr">
        <is>
          <t>oscilación más rápida que el registro → media recortada de 2 h</t>
        </is>
      </c>
    </row>
    <row r="1609">
      <c r="A1609" s="22" t="n">
        <v>46280.39583333334</v>
      </c>
      <c r="B1609" s="23" t="n">
        <v>56.8682</v>
      </c>
      <c r="C1609" s="24" t="n">
        <v>1</v>
      </c>
      <c r="E1609" s="23">
        <f>IF(OR(C1609=9,B1609=""),"",B1609-$C$3)</f>
        <v/>
      </c>
      <c r="F1609" s="25">
        <f>IF(C1609=9,"",IF(C1609=0,E1609,IF(C1609=1,IF(COUNT(E1605:E1613)=0,"",TRIMMEAN(E1605:E1613,0.5)),IF(D1609="","",D1609))))</f>
        <v/>
      </c>
      <c r="G1609" t="inlineStr">
        <is>
          <t>oscilación más rápida que el registro → media recortada de 2 h</t>
        </is>
      </c>
    </row>
    <row r="1610">
      <c r="A1610" s="22" t="n">
        <v>46280.40625</v>
      </c>
      <c r="B1610" s="23" t="n">
        <v>56.1324</v>
      </c>
      <c r="C1610" s="24" t="n">
        <v>1</v>
      </c>
      <c r="E1610" s="23">
        <f>IF(OR(C1610=9,B1610=""),"",B1610-$C$3)</f>
        <v/>
      </c>
      <c r="F1610" s="25">
        <f>IF(C1610=9,"",IF(C1610=0,E1610,IF(C1610=1,IF(COUNT(E1606:E1614)=0,"",TRIMMEAN(E1606:E1614,0.5)),IF(D1610="","",D1610))))</f>
        <v/>
      </c>
      <c r="G1610" t="inlineStr">
        <is>
          <t>oscilación más rápida que el registro → media recortada de 2 h</t>
        </is>
      </c>
    </row>
    <row r="1611">
      <c r="A1611" s="22" t="n">
        <v>46280.41666666666</v>
      </c>
      <c r="B1611" s="23" t="n">
        <v>56.5109</v>
      </c>
      <c r="C1611" s="24" t="n">
        <v>1</v>
      </c>
      <c r="E1611" s="23">
        <f>IF(OR(C1611=9,B1611=""),"",B1611-$C$3)</f>
        <v/>
      </c>
      <c r="F1611" s="25">
        <f>IF(C1611=9,"",IF(C1611=0,E1611,IF(C1611=1,IF(COUNT(E1607:E1615)=0,"",TRIMMEAN(E1607:E1615,0.5)),IF(D1611="","",D1611))))</f>
        <v/>
      </c>
      <c r="G1611" t="inlineStr">
        <is>
          <t>oscilación más rápida que el registro → media recortada de 2 h</t>
        </is>
      </c>
    </row>
    <row r="1612">
      <c r="A1612" s="22" t="n">
        <v>46280.42708333334</v>
      </c>
      <c r="B1612" s="23" t="n">
        <v>57.6552</v>
      </c>
      <c r="C1612" s="24" t="n">
        <v>1</v>
      </c>
      <c r="E1612" s="23">
        <f>IF(OR(C1612=9,B1612=""),"",B1612-$C$3)</f>
        <v/>
      </c>
      <c r="F1612" s="25">
        <f>IF(C1612=9,"",IF(C1612=0,E1612,IF(C1612=1,IF(COUNT(E1608:E1616)=0,"",TRIMMEAN(E1608:E1616,0.5)),IF(D1612="","",D1612))))</f>
        <v/>
      </c>
      <c r="G1612" t="inlineStr">
        <is>
          <t>oscilación más rápida que el registro → media recortada de 2 h</t>
        </is>
      </c>
    </row>
    <row r="1613">
      <c r="A1613" s="22" t="n">
        <v>46280.4375</v>
      </c>
      <c r="B1613" s="23" t="n">
        <v>56.4449</v>
      </c>
      <c r="C1613" s="24" t="n">
        <v>1</v>
      </c>
      <c r="E1613" s="23">
        <f>IF(OR(C1613=9,B1613=""),"",B1613-$C$3)</f>
        <v/>
      </c>
      <c r="F1613" s="25">
        <f>IF(C1613=9,"",IF(C1613=0,E1613,IF(C1613=1,IF(COUNT(E1609:E1617)=0,"",TRIMMEAN(E1609:E1617,0.5)),IF(D1613="","",D1613))))</f>
        <v/>
      </c>
      <c r="G1613" t="inlineStr">
        <is>
          <t>oscilación más rápida que el registro → media recortada de 2 h</t>
        </is>
      </c>
    </row>
    <row r="1614">
      <c r="A1614" s="22" t="n">
        <v>46280.44791666666</v>
      </c>
      <c r="B1614" s="23" t="n">
        <v>56.0004</v>
      </c>
      <c r="C1614" s="24" t="n">
        <v>1</v>
      </c>
      <c r="E1614" s="23">
        <f>IF(OR(C1614=9,B1614=""),"",B1614-$C$3)</f>
        <v/>
      </c>
      <c r="F1614" s="25">
        <f>IF(C1614=9,"",IF(C1614=0,E1614,IF(C1614=1,IF(COUNT(E1610:E1618)=0,"",TRIMMEAN(E1610:E1618,0.5)),IF(D1614="","",D1614))))</f>
        <v/>
      </c>
      <c r="G1614" t="inlineStr">
        <is>
          <t>oscilación más rápida que el registro → media recortada de 2 h</t>
        </is>
      </c>
    </row>
    <row r="1615">
      <c r="A1615" s="22" t="n">
        <v>46280.45833333334</v>
      </c>
      <c r="B1615" s="23" t="n">
        <v>57.8208</v>
      </c>
      <c r="C1615" s="24" t="n">
        <v>1</v>
      </c>
      <c r="E1615" s="23">
        <f>IF(OR(C1615=9,B1615=""),"",B1615-$C$3)</f>
        <v/>
      </c>
      <c r="F1615" s="25">
        <f>IF(C1615=9,"",IF(C1615=0,E1615,IF(C1615=1,IF(COUNT(E1611:E1619)=0,"",TRIMMEAN(E1611:E1619,0.5)),IF(D1615="","",D1615))))</f>
        <v/>
      </c>
      <c r="G1615" t="inlineStr">
        <is>
          <t>oscilación más rápida que el registro → media recortada de 2 h</t>
        </is>
      </c>
    </row>
    <row r="1616">
      <c r="A1616" s="22" t="n">
        <v>46280.46875</v>
      </c>
      <c r="B1616" s="23" t="n">
        <v>57.2717</v>
      </c>
      <c r="C1616" s="24" t="n">
        <v>1</v>
      </c>
      <c r="E1616" s="23">
        <f>IF(OR(C1616=9,B1616=""),"",B1616-$C$3)</f>
        <v/>
      </c>
      <c r="F1616" s="25">
        <f>IF(C1616=9,"",IF(C1616=0,E1616,IF(C1616=1,IF(COUNT(E1612:E1620)=0,"",TRIMMEAN(E1612:E1620,0.5)),IF(D1616="","",D1616))))</f>
        <v/>
      </c>
      <c r="G1616" t="inlineStr">
        <is>
          <t>oscilación más rápida que el registro → media recortada de 2 h</t>
        </is>
      </c>
    </row>
    <row r="1617">
      <c r="A1617" s="22" t="n">
        <v>46280.47916666666</v>
      </c>
      <c r="B1617" s="23" t="n">
        <v>61.9533</v>
      </c>
      <c r="C1617" s="24" t="n">
        <v>1</v>
      </c>
      <c r="E1617" s="23">
        <f>IF(OR(C1617=9,B1617=""),"",B1617-$C$3)</f>
        <v/>
      </c>
      <c r="F1617" s="25">
        <f>IF(C1617=9,"",IF(C1617=0,E1617,IF(C1617=1,IF(COUNT(E1613:E1621)=0,"",TRIMMEAN(E1613:E1621,0.5)),IF(D1617="","",D1617))))</f>
        <v/>
      </c>
      <c r="G1617" t="inlineStr">
        <is>
          <t>oscilación más rápida que el registro → media recortada de 2 h</t>
        </is>
      </c>
    </row>
    <row r="1618">
      <c r="A1618" s="22" t="n">
        <v>46280.48958333334</v>
      </c>
      <c r="B1618" s="23" t="n">
        <v>52.722</v>
      </c>
      <c r="C1618" s="24" t="n">
        <v>1</v>
      </c>
      <c r="E1618" s="23">
        <f>IF(OR(C1618=9,B1618=""),"",B1618-$C$3)</f>
        <v/>
      </c>
      <c r="F1618" s="25">
        <f>IF(C1618=9,"",IF(C1618=0,E1618,IF(C1618=1,IF(COUNT(E1614:E1622)=0,"",TRIMMEAN(E1614:E1622,0.5)),IF(D1618="","",D1618))))</f>
        <v/>
      </c>
      <c r="G1618" t="inlineStr">
        <is>
          <t>oscilación más rápida que el registro → media recortada de 2 h</t>
        </is>
      </c>
    </row>
    <row r="1619">
      <c r="A1619" s="22" t="n">
        <v>46280.5</v>
      </c>
      <c r="B1619" s="23" t="n">
        <v>44.6773</v>
      </c>
      <c r="C1619" s="24" t="n">
        <v>1</v>
      </c>
      <c r="E1619" s="23">
        <f>IF(OR(C1619=9,B1619=""),"",B1619-$C$3)</f>
        <v/>
      </c>
      <c r="F1619" s="25">
        <f>IF(C1619=9,"",IF(C1619=0,E1619,IF(C1619=1,IF(COUNT(E1615:E1623)=0,"",TRIMMEAN(E1615:E1623,0.5)),IF(D1619="","",D1619))))</f>
        <v/>
      </c>
      <c r="G1619" t="inlineStr">
        <is>
          <t>oscilación más rápida que el registro → media recortada de 2 h</t>
        </is>
      </c>
    </row>
    <row r="1620">
      <c r="A1620" s="22" t="n">
        <v>46280.51041666666</v>
      </c>
      <c r="B1620" s="23" t="n">
        <v>58.0872</v>
      </c>
      <c r="C1620" s="24" t="n">
        <v>1</v>
      </c>
      <c r="E1620" s="23">
        <f>IF(OR(C1620=9,B1620=""),"",B1620-$C$3)</f>
        <v/>
      </c>
      <c r="F1620" s="25">
        <f>IF(C1620=9,"",IF(C1620=0,E1620,IF(C1620=1,IF(COUNT(E1616:E1624)=0,"",TRIMMEAN(E1616:E1624,0.5)),IF(D1620="","",D1620))))</f>
        <v/>
      </c>
      <c r="G1620" t="inlineStr">
        <is>
          <t>oscilación más rápida que el registro → media recortada de 2 h</t>
        </is>
      </c>
    </row>
    <row r="1621">
      <c r="A1621" s="22" t="n">
        <v>46280.52083333334</v>
      </c>
      <c r="B1621" s="23" t="n">
        <v>57.3078</v>
      </c>
      <c r="C1621" s="24" t="n">
        <v>1</v>
      </c>
      <c r="E1621" s="23">
        <f>IF(OR(C1621=9,B1621=""),"",B1621-$C$3)</f>
        <v/>
      </c>
      <c r="F1621" s="25">
        <f>IF(C1621=9,"",IF(C1621=0,E1621,IF(C1621=1,IF(COUNT(E1617:E1625)=0,"",TRIMMEAN(E1617:E1625,0.5)),IF(D1621="","",D1621))))</f>
        <v/>
      </c>
      <c r="G1621" t="inlineStr">
        <is>
          <t>oscilación más rápida que el registro → media recortada de 2 h</t>
        </is>
      </c>
    </row>
    <row r="1622">
      <c r="A1622" s="22" t="n">
        <v>46280.53125</v>
      </c>
      <c r="B1622" s="23" t="n">
        <v>56.5918</v>
      </c>
      <c r="C1622" s="24" t="n">
        <v>1</v>
      </c>
      <c r="E1622" s="23">
        <f>IF(OR(C1622=9,B1622=""),"",B1622-$C$3)</f>
        <v/>
      </c>
      <c r="F1622" s="25">
        <f>IF(C1622=9,"",IF(C1622=0,E1622,IF(C1622=1,IF(COUNT(E1618:E1626)=0,"",TRIMMEAN(E1618:E1626,0.5)),IF(D1622="","",D1622))))</f>
        <v/>
      </c>
      <c r="G1622" t="inlineStr">
        <is>
          <t>oscilación más rápida que el registro → media recortada de 2 h</t>
        </is>
      </c>
    </row>
    <row r="1623">
      <c r="A1623" s="22" t="n">
        <v>46280.54166666666</v>
      </c>
      <c r="B1623" s="23" t="n">
        <v>57.69</v>
      </c>
      <c r="C1623" s="24" t="n">
        <v>1</v>
      </c>
      <c r="E1623" s="23">
        <f>IF(OR(C1623=9,B1623=""),"",B1623-$C$3)</f>
        <v/>
      </c>
      <c r="F1623" s="25">
        <f>IF(C1623=9,"",IF(C1623=0,E1623,IF(C1623=1,IF(COUNT(E1619:E1627)=0,"",TRIMMEAN(E1619:E1627,0.5)),IF(D1623="","",D1623))))</f>
        <v/>
      </c>
      <c r="G1623" t="inlineStr">
        <is>
          <t>oscilación más rápida que el registro → media recortada de 2 h</t>
        </is>
      </c>
    </row>
    <row r="1624">
      <c r="A1624" s="22" t="n">
        <v>46280.55208333334</v>
      </c>
      <c r="B1624" s="23" t="n">
        <v>57.9627</v>
      </c>
      <c r="C1624" s="24" t="n">
        <v>1</v>
      </c>
      <c r="E1624" s="23">
        <f>IF(OR(C1624=9,B1624=""),"",B1624-$C$3)</f>
        <v/>
      </c>
      <c r="F1624" s="25">
        <f>IF(C1624=9,"",IF(C1624=0,E1624,IF(C1624=1,IF(COUNT(E1620:E1628)=0,"",TRIMMEAN(E1620:E1628,0.5)),IF(D1624="","",D1624))))</f>
        <v/>
      </c>
      <c r="G1624" t="inlineStr">
        <is>
          <t>oscilación más rápida que el registro → media recortada de 2 h</t>
        </is>
      </c>
    </row>
    <row r="1625">
      <c r="A1625" s="22" t="n">
        <v>46280.5625</v>
      </c>
      <c r="B1625" s="23" t="n">
        <v>48.4064</v>
      </c>
      <c r="C1625" s="24" t="n">
        <v>1</v>
      </c>
      <c r="E1625" s="23">
        <f>IF(OR(C1625=9,B1625=""),"",B1625-$C$3)</f>
        <v/>
      </c>
      <c r="F1625" s="25">
        <f>IF(C1625=9,"",IF(C1625=0,E1625,IF(C1625=1,IF(COUNT(E1621:E1629)=0,"",TRIMMEAN(E1621:E1629,0.5)),IF(D1625="","",D1625))))</f>
        <v/>
      </c>
      <c r="G1625" t="inlineStr">
        <is>
          <t>oscilación más rápida que el registro → media recortada de 2 h</t>
        </is>
      </c>
    </row>
    <row r="1626">
      <c r="A1626" s="22" t="n">
        <v>46280.57291666666</v>
      </c>
      <c r="B1626" s="23" t="n">
        <v>56.4686</v>
      </c>
      <c r="C1626" s="24" t="n">
        <v>1</v>
      </c>
      <c r="E1626" s="23">
        <f>IF(OR(C1626=9,B1626=""),"",B1626-$C$3)</f>
        <v/>
      </c>
      <c r="F1626" s="25">
        <f>IF(C1626=9,"",IF(C1626=0,E1626,IF(C1626=1,IF(COUNT(E1622:E1630)=0,"",TRIMMEAN(E1622:E1630,0.5)),IF(D1626="","",D1626))))</f>
        <v/>
      </c>
      <c r="G1626" t="inlineStr">
        <is>
          <t>oscilación más rápida que el registro → media recortada de 2 h</t>
        </is>
      </c>
    </row>
    <row r="1627">
      <c r="A1627" s="22" t="n">
        <v>46280.58333333334</v>
      </c>
      <c r="B1627" s="23" t="n">
        <v>60.9335</v>
      </c>
      <c r="C1627" s="24" t="n">
        <v>1</v>
      </c>
      <c r="E1627" s="23">
        <f>IF(OR(C1627=9,B1627=""),"",B1627-$C$3)</f>
        <v/>
      </c>
      <c r="F1627" s="25">
        <f>IF(C1627=9,"",IF(C1627=0,E1627,IF(C1627=1,IF(COUNT(E1623:E1631)=0,"",TRIMMEAN(E1623:E1631,0.5)),IF(D1627="","",D1627))))</f>
        <v/>
      </c>
      <c r="G1627" t="inlineStr">
        <is>
          <t>oscilación más rápida que el registro → media recortada de 2 h</t>
        </is>
      </c>
    </row>
    <row r="1628">
      <c r="A1628" s="22" t="n">
        <v>46280.59375</v>
      </c>
      <c r="B1628" s="23" t="n">
        <v>58.3101</v>
      </c>
      <c r="C1628" s="24" t="n">
        <v>1</v>
      </c>
      <c r="E1628" s="23">
        <f>IF(OR(C1628=9,B1628=""),"",B1628-$C$3)</f>
        <v/>
      </c>
      <c r="F1628" s="25">
        <f>IF(C1628=9,"",IF(C1628=0,E1628,IF(C1628=1,IF(COUNT(E1624:E1632)=0,"",TRIMMEAN(E1624:E1632,0.5)),IF(D1628="","",D1628))))</f>
        <v/>
      </c>
      <c r="G1628" t="inlineStr">
        <is>
          <t>oscilación más rápida que el registro → media recortada de 2 h</t>
        </is>
      </c>
    </row>
    <row r="1629">
      <c r="A1629" s="22" t="n">
        <v>46280.60416666666</v>
      </c>
      <c r="B1629" s="23" t="n">
        <v>62.7701</v>
      </c>
      <c r="C1629" s="24" t="n">
        <v>1</v>
      </c>
      <c r="E1629" s="23">
        <f>IF(OR(C1629=9,B1629=""),"",B1629-$C$3)</f>
        <v/>
      </c>
      <c r="F1629" s="25">
        <f>IF(C1629=9,"",IF(C1629=0,E1629,IF(C1629=1,IF(COUNT(E1625:E1633)=0,"",TRIMMEAN(E1625:E1633,0.5)),IF(D1629="","",D1629))))</f>
        <v/>
      </c>
      <c r="G1629" t="inlineStr">
        <is>
          <t>oscilación más rápida que el registro → media recortada de 2 h</t>
        </is>
      </c>
    </row>
    <row r="1630">
      <c r="A1630" s="22" t="n">
        <v>46280.61458333334</v>
      </c>
      <c r="B1630" s="23" t="n">
        <v>62.7166</v>
      </c>
      <c r="C1630" s="24" t="n">
        <v>1</v>
      </c>
      <c r="E1630" s="23">
        <f>IF(OR(C1630=9,B1630=""),"",B1630-$C$3)</f>
        <v/>
      </c>
      <c r="F1630" s="25">
        <f>IF(C1630=9,"",IF(C1630=0,E1630,IF(C1630=1,IF(COUNT(E1626:E1634)=0,"",TRIMMEAN(E1626:E1634,0.5)),IF(D1630="","",D1630))))</f>
        <v/>
      </c>
      <c r="G1630" t="inlineStr">
        <is>
          <t>oscilación más rápida que el registro → media recortada de 2 h</t>
        </is>
      </c>
    </row>
    <row r="1631">
      <c r="A1631" s="22" t="n">
        <v>46280.625</v>
      </c>
      <c r="B1631" s="23" t="n">
        <v>60.1342</v>
      </c>
      <c r="C1631" s="24" t="n">
        <v>1</v>
      </c>
      <c r="E1631" s="23">
        <f>IF(OR(C1631=9,B1631=""),"",B1631-$C$3)</f>
        <v/>
      </c>
      <c r="F1631" s="25">
        <f>IF(C1631=9,"",IF(C1631=0,E1631,IF(C1631=1,IF(COUNT(E1627:E1635)=0,"",TRIMMEAN(E1627:E1635,0.5)),IF(D1631="","",D1631))))</f>
        <v/>
      </c>
      <c r="G1631" t="inlineStr">
        <is>
          <t>oscilación más rápida que el registro → media recortada de 2 h</t>
        </is>
      </c>
    </row>
    <row r="1632">
      <c r="A1632" s="22" t="n">
        <v>46280.63541666666</v>
      </c>
      <c r="B1632" s="23" t="n">
        <v>58.8766</v>
      </c>
      <c r="C1632" s="24" t="n">
        <v>1</v>
      </c>
      <c r="E1632" s="23">
        <f>IF(OR(C1632=9,B1632=""),"",B1632-$C$3)</f>
        <v/>
      </c>
      <c r="F1632" s="25">
        <f>IF(C1632=9,"",IF(C1632=0,E1632,IF(C1632=1,IF(COUNT(E1628:E1636)=0,"",TRIMMEAN(E1628:E1636,0.5)),IF(D1632="","",D1632))))</f>
        <v/>
      </c>
      <c r="G1632" t="inlineStr">
        <is>
          <t>oscilación más rápida que el registro → media recortada de 2 h</t>
        </is>
      </c>
    </row>
    <row r="1633">
      <c r="A1633" s="22" t="n">
        <v>46280.64583333334</v>
      </c>
      <c r="B1633" s="23" t="n">
        <v>64.0526</v>
      </c>
      <c r="C1633" s="24" t="n">
        <v>1</v>
      </c>
      <c r="E1633" s="23">
        <f>IF(OR(C1633=9,B1633=""),"",B1633-$C$3)</f>
        <v/>
      </c>
      <c r="F1633" s="25">
        <f>IF(C1633=9,"",IF(C1633=0,E1633,IF(C1633=1,IF(COUNT(E1629:E1637)=0,"",TRIMMEAN(E1629:E1637,0.5)),IF(D1633="","",D1633))))</f>
        <v/>
      </c>
      <c r="G1633" t="inlineStr">
        <is>
          <t>oscilación más rápida que el registro → media recortada de 2 h</t>
        </is>
      </c>
    </row>
    <row r="1634">
      <c r="A1634" s="22" t="n">
        <v>46280.65625</v>
      </c>
      <c r="B1634" s="23" t="n">
        <v>50.1122</v>
      </c>
      <c r="C1634" s="24" t="n">
        <v>1</v>
      </c>
      <c r="E1634" s="23">
        <f>IF(OR(C1634=9,B1634=""),"",B1634-$C$3)</f>
        <v/>
      </c>
      <c r="F1634" s="25">
        <f>IF(C1634=9,"",IF(C1634=0,E1634,IF(C1634=1,IF(COUNT(E1630:E1638)=0,"",TRIMMEAN(E1630:E1638,0.5)),IF(D1634="","",D1634))))</f>
        <v/>
      </c>
      <c r="G1634" t="inlineStr">
        <is>
          <t>oscilación más rápida que el registro → media recortada de 2 h</t>
        </is>
      </c>
    </row>
    <row r="1635">
      <c r="A1635" s="22" t="n">
        <v>46280.66666666666</v>
      </c>
      <c r="B1635" s="23" t="n">
        <v>56.9292</v>
      </c>
      <c r="C1635" s="24" t="n">
        <v>1</v>
      </c>
      <c r="E1635" s="23">
        <f>IF(OR(C1635=9,B1635=""),"",B1635-$C$3)</f>
        <v/>
      </c>
      <c r="F1635" s="25">
        <f>IF(C1635=9,"",IF(C1635=0,E1635,IF(C1635=1,IF(COUNT(E1631:E1639)=0,"",TRIMMEAN(E1631:E1639,0.5)),IF(D1635="","",D1635))))</f>
        <v/>
      </c>
      <c r="G1635" t="inlineStr">
        <is>
          <t>oscilación más rápida que el registro → media recortada de 2 h</t>
        </is>
      </c>
    </row>
    <row r="1636">
      <c r="A1636" s="22" t="n">
        <v>46280.67708333334</v>
      </c>
      <c r="B1636" s="23" t="n">
        <v>56.6217</v>
      </c>
      <c r="C1636" s="24" t="n">
        <v>1</v>
      </c>
      <c r="E1636" s="23">
        <f>IF(OR(C1636=9,B1636=""),"",B1636-$C$3)</f>
        <v/>
      </c>
      <c r="F1636" s="25">
        <f>IF(C1636=9,"",IF(C1636=0,E1636,IF(C1636=1,IF(COUNT(E1632:E1640)=0,"",TRIMMEAN(E1632:E1640,0.5)),IF(D1636="","",D1636))))</f>
        <v/>
      </c>
      <c r="G1636" t="inlineStr">
        <is>
          <t>oscilación más rápida que el registro → media recortada de 2 h</t>
        </is>
      </c>
    </row>
    <row r="1637">
      <c r="A1637" s="22" t="n">
        <v>46280.6875</v>
      </c>
      <c r="B1637" s="23" t="n">
        <v>58.6363</v>
      </c>
      <c r="C1637" s="24" t="n">
        <v>1</v>
      </c>
      <c r="E1637" s="23">
        <f>IF(OR(C1637=9,B1637=""),"",B1637-$C$3)</f>
        <v/>
      </c>
      <c r="F1637" s="25">
        <f>IF(C1637=9,"",IF(C1637=0,E1637,IF(C1637=1,IF(COUNT(E1633:E1641)=0,"",TRIMMEAN(E1633:E1641,0.5)),IF(D1637="","",D1637))))</f>
        <v/>
      </c>
      <c r="G1637" t="inlineStr">
        <is>
          <t>oscilación más rápida que el registro → media recortada de 2 h</t>
        </is>
      </c>
    </row>
    <row r="1638">
      <c r="A1638" s="22" t="n">
        <v>46280.69791666666</v>
      </c>
      <c r="B1638" s="23" t="n">
        <v>47.3032</v>
      </c>
      <c r="C1638" s="24" t="n">
        <v>1</v>
      </c>
      <c r="E1638" s="23">
        <f>IF(OR(C1638=9,B1638=""),"",B1638-$C$3)</f>
        <v/>
      </c>
      <c r="F1638" s="25">
        <f>IF(C1638=9,"",IF(C1638=0,E1638,IF(C1638=1,IF(COUNT(E1634:E1642)=0,"",TRIMMEAN(E1634:E1642,0.5)),IF(D1638="","",D1638))))</f>
        <v/>
      </c>
      <c r="G1638" t="inlineStr">
        <is>
          <t>oscilación más rápida que el registro → media recortada de 2 h</t>
        </is>
      </c>
    </row>
    <row r="1639">
      <c r="A1639" s="22" t="n">
        <v>46280.70833333334</v>
      </c>
      <c r="B1639" s="23" t="n">
        <v>57.9266</v>
      </c>
      <c r="C1639" s="24" t="n">
        <v>1</v>
      </c>
      <c r="E1639" s="23">
        <f>IF(OR(C1639=9,B1639=""),"",B1639-$C$3)</f>
        <v/>
      </c>
      <c r="F1639" s="25">
        <f>IF(C1639=9,"",IF(C1639=0,E1639,IF(C1639=1,IF(COUNT(E1635:E1643)=0,"",TRIMMEAN(E1635:E1643,0.5)),IF(D1639="","",D1639))))</f>
        <v/>
      </c>
      <c r="G1639" t="inlineStr">
        <is>
          <t>oscilación más rápida que el registro → media recortada de 2 h</t>
        </is>
      </c>
    </row>
    <row r="1640">
      <c r="A1640" s="22" t="n">
        <v>46280.71875</v>
      </c>
      <c r="B1640" s="23" t="n">
        <v>46.0208</v>
      </c>
      <c r="C1640" s="24" t="n">
        <v>1</v>
      </c>
      <c r="E1640" s="23">
        <f>IF(OR(C1640=9,B1640=""),"",B1640-$C$3)</f>
        <v/>
      </c>
      <c r="F1640" s="25">
        <f>IF(C1640=9,"",IF(C1640=0,E1640,IF(C1640=1,IF(COUNT(E1636:E1644)=0,"",TRIMMEAN(E1636:E1644,0.5)),IF(D1640="","",D1640))))</f>
        <v/>
      </c>
      <c r="G1640" t="inlineStr">
        <is>
          <t>oscilación más rápida que el registro → media recortada de 2 h</t>
        </is>
      </c>
    </row>
    <row r="1641">
      <c r="A1641" s="22" t="n">
        <v>46280.72916666666</v>
      </c>
      <c r="B1641" s="23" t="n">
        <v>63.8795</v>
      </c>
      <c r="C1641" s="24" t="n">
        <v>1</v>
      </c>
      <c r="E1641" s="23">
        <f>IF(OR(C1641=9,B1641=""),"",B1641-$C$3)</f>
        <v/>
      </c>
      <c r="F1641" s="25">
        <f>IF(C1641=9,"",IF(C1641=0,E1641,IF(C1641=1,IF(COUNT(E1637:E1645)=0,"",TRIMMEAN(E1637:E1645,0.5)),IF(D1641="","",D1641))))</f>
        <v/>
      </c>
      <c r="G1641" t="inlineStr">
        <is>
          <t>oscilación más rápida que el registro → media recortada de 2 h</t>
        </is>
      </c>
    </row>
    <row r="1642">
      <c r="A1642" s="22" t="n">
        <v>46280.73958333334</v>
      </c>
      <c r="B1642" s="23" t="n">
        <v>61.1589</v>
      </c>
      <c r="C1642" s="24" t="n">
        <v>1</v>
      </c>
      <c r="E1642" s="23">
        <f>IF(OR(C1642=9,B1642=""),"",B1642-$C$3)</f>
        <v/>
      </c>
      <c r="F1642" s="25">
        <f>IF(C1642=9,"",IF(C1642=0,E1642,IF(C1642=1,IF(COUNT(E1638:E1646)=0,"",TRIMMEAN(E1638:E1646,0.5)),IF(D1642="","",D1642))))</f>
        <v/>
      </c>
      <c r="G1642" t="inlineStr">
        <is>
          <t>oscilación más rápida que el registro → media recortada de 2 h</t>
        </is>
      </c>
    </row>
    <row r="1643">
      <c r="A1643" s="22" t="n">
        <v>46280.75</v>
      </c>
      <c r="B1643" s="23" t="n">
        <v>63.7898</v>
      </c>
      <c r="C1643" s="24" t="n">
        <v>1</v>
      </c>
      <c r="E1643" s="23">
        <f>IF(OR(C1643=9,B1643=""),"",B1643-$C$3)</f>
        <v/>
      </c>
      <c r="F1643" s="25">
        <f>IF(C1643=9,"",IF(C1643=0,E1643,IF(C1643=1,IF(COUNT(E1639:E1647)=0,"",TRIMMEAN(E1639:E1647,0.5)),IF(D1643="","",D1643))))</f>
        <v/>
      </c>
      <c r="G1643" t="inlineStr">
        <is>
          <t>oscilación más rápida que el registro → media recortada de 2 h</t>
        </is>
      </c>
    </row>
    <row r="1644">
      <c r="A1644" s="22" t="n">
        <v>46280.76041666666</v>
      </c>
      <c r="B1644" s="23" t="n">
        <v>59.4369</v>
      </c>
      <c r="C1644" s="24" t="n">
        <v>1</v>
      </c>
      <c r="E1644" s="23">
        <f>IF(OR(C1644=9,B1644=""),"",B1644-$C$3)</f>
        <v/>
      </c>
      <c r="F1644" s="25">
        <f>IF(C1644=9,"",IF(C1644=0,E1644,IF(C1644=1,IF(COUNT(E1640:E1648)=0,"",TRIMMEAN(E1640:E1648,0.5)),IF(D1644="","",D1644))))</f>
        <v/>
      </c>
      <c r="G1644" t="inlineStr">
        <is>
          <t>oscilación más rápida que el registro → media recortada de 2 h</t>
        </is>
      </c>
    </row>
    <row r="1645">
      <c r="A1645" s="22" t="n">
        <v>46280.77083333334</v>
      </c>
      <c r="B1645" s="23" t="n">
        <v>56.5781</v>
      </c>
      <c r="C1645" s="24" t="n">
        <v>1</v>
      </c>
      <c r="E1645" s="23">
        <f>IF(OR(C1645=9,B1645=""),"",B1645-$C$3)</f>
        <v/>
      </c>
      <c r="F1645" s="25">
        <f>IF(C1645=9,"",IF(C1645=0,E1645,IF(C1645=1,IF(COUNT(E1641:E1649)=0,"",TRIMMEAN(E1641:E1649,0.5)),IF(D1645="","",D1645))))</f>
        <v/>
      </c>
      <c r="G1645" t="inlineStr">
        <is>
          <t>oscilación más rápida que el registro → media recortada de 2 h</t>
        </is>
      </c>
    </row>
    <row r="1646">
      <c r="A1646" s="22" t="n">
        <v>46280.78125</v>
      </c>
      <c r="B1646" s="23" t="n">
        <v>58.9426</v>
      </c>
      <c r="C1646" s="24" t="n">
        <v>1</v>
      </c>
      <c r="E1646" s="23">
        <f>IF(OR(C1646=9,B1646=""),"",B1646-$C$3)</f>
        <v/>
      </c>
      <c r="F1646" s="25">
        <f>IF(C1646=9,"",IF(C1646=0,E1646,IF(C1646=1,IF(COUNT(E1642:E1650)=0,"",TRIMMEAN(E1642:E1650,0.5)),IF(D1646="","",D1646))))</f>
        <v/>
      </c>
      <c r="G1646" t="inlineStr">
        <is>
          <t>oscilación más rápida que el registro → media recortada de 2 h</t>
        </is>
      </c>
    </row>
    <row r="1647">
      <c r="A1647" s="22" t="n">
        <v>46280.79166666666</v>
      </c>
      <c r="B1647" s="23" t="n">
        <v>56.4773</v>
      </c>
      <c r="C1647" s="24" t="n">
        <v>1</v>
      </c>
      <c r="E1647" s="23">
        <f>IF(OR(C1647=9,B1647=""),"",B1647-$C$3)</f>
        <v/>
      </c>
      <c r="F1647" s="25">
        <f>IF(C1647=9,"",IF(C1647=0,E1647,IF(C1647=1,IF(COUNT(E1643:E1651)=0,"",TRIMMEAN(E1643:E1651,0.5)),IF(D1647="","",D1647))))</f>
        <v/>
      </c>
      <c r="G1647" t="inlineStr">
        <is>
          <t>oscilación más rápida que el registro → media recortada de 2 h</t>
        </is>
      </c>
    </row>
    <row r="1648">
      <c r="A1648" s="22" t="n">
        <v>46280.80208333334</v>
      </c>
      <c r="B1648" s="23" t="n">
        <v>49.4013</v>
      </c>
      <c r="C1648" s="24" t="n">
        <v>1</v>
      </c>
      <c r="E1648" s="23">
        <f>IF(OR(C1648=9,B1648=""),"",B1648-$C$3)</f>
        <v/>
      </c>
      <c r="F1648" s="25">
        <f>IF(C1648=9,"",IF(C1648=0,E1648,IF(C1648=1,IF(COUNT(E1644:E1652)=0,"",TRIMMEAN(E1644:E1652,0.5)),IF(D1648="","",D1648))))</f>
        <v/>
      </c>
      <c r="G1648" t="inlineStr">
        <is>
          <t>oscilación más rápida que el registro → media recortada de 2 h</t>
        </is>
      </c>
    </row>
    <row r="1649">
      <c r="A1649" s="22" t="n">
        <v>46280.8125</v>
      </c>
      <c r="B1649" s="23" t="n">
        <v>55.6082</v>
      </c>
      <c r="C1649" s="24" t="n">
        <v>1</v>
      </c>
      <c r="E1649" s="23">
        <f>IF(OR(C1649=9,B1649=""),"",B1649-$C$3)</f>
        <v/>
      </c>
      <c r="F1649" s="25">
        <f>IF(C1649=9,"",IF(C1649=0,E1649,IF(C1649=1,IF(COUNT(E1645:E1653)=0,"",TRIMMEAN(E1645:E1653,0.5)),IF(D1649="","",D1649))))</f>
        <v/>
      </c>
      <c r="G1649" t="inlineStr">
        <is>
          <t>oscilación más rápida que el registro → media recortada de 2 h</t>
        </is>
      </c>
    </row>
    <row r="1650">
      <c r="A1650" s="22" t="n">
        <v>46280.82291666666</v>
      </c>
      <c r="B1650" s="23" t="n">
        <v>47.6892</v>
      </c>
      <c r="C1650" s="24" t="n">
        <v>1</v>
      </c>
      <c r="E1650" s="23">
        <f>IF(OR(C1650=9,B1650=""),"",B1650-$C$3)</f>
        <v/>
      </c>
      <c r="F1650" s="25">
        <f>IF(C1650=9,"",IF(C1650=0,E1650,IF(C1650=1,IF(COUNT(E1646:E1654)=0,"",TRIMMEAN(E1646:E1654,0.5)),IF(D1650="","",D1650))))</f>
        <v/>
      </c>
      <c r="G1650" t="inlineStr">
        <is>
          <t>oscilación más rápida que el registro → media recortada de 2 h</t>
        </is>
      </c>
    </row>
    <row r="1651">
      <c r="A1651" s="22" t="n">
        <v>46280.83333333334</v>
      </c>
      <c r="B1651" s="23" t="n">
        <v>66.8703</v>
      </c>
      <c r="C1651" s="24" t="n">
        <v>1</v>
      </c>
      <c r="E1651" s="23">
        <f>IF(OR(C1651=9,B1651=""),"",B1651-$C$3)</f>
        <v/>
      </c>
      <c r="F1651" s="25">
        <f>IF(C1651=9,"",IF(C1651=0,E1651,IF(C1651=1,IF(COUNT(E1647:E1655)=0,"",TRIMMEAN(E1647:E1655,0.5)),IF(D1651="","",D1651))))</f>
        <v/>
      </c>
      <c r="G1651" t="inlineStr">
        <is>
          <t>oscilación más rápida que el registro → media recortada de 2 h</t>
        </is>
      </c>
    </row>
    <row r="1652">
      <c r="A1652" s="22" t="n">
        <v>46280.84375</v>
      </c>
      <c r="B1652" s="23" t="n">
        <v>60.941</v>
      </c>
      <c r="C1652" s="24" t="n">
        <v>1</v>
      </c>
      <c r="E1652" s="23">
        <f>IF(OR(C1652=9,B1652=""),"",B1652-$C$3)</f>
        <v/>
      </c>
      <c r="F1652" s="25">
        <f>IF(C1652=9,"",IF(C1652=0,E1652,IF(C1652=1,IF(COUNT(E1648:E1656)=0,"",TRIMMEAN(E1648:E1656,0.5)),IF(D1652="","",D1652))))</f>
        <v/>
      </c>
      <c r="G1652" t="inlineStr">
        <is>
          <t>oscilación más rápida que el registro → media recortada de 2 h</t>
        </is>
      </c>
    </row>
    <row r="1653">
      <c r="A1653" s="22" t="n">
        <v>46280.85416666666</v>
      </c>
      <c r="B1653" s="23" t="n">
        <v>55.968</v>
      </c>
      <c r="C1653" s="24" t="n">
        <v>1</v>
      </c>
      <c r="E1653" s="23">
        <f>IF(OR(C1653=9,B1653=""),"",B1653-$C$3)</f>
        <v/>
      </c>
      <c r="F1653" s="25">
        <f>IF(C1653=9,"",IF(C1653=0,E1653,IF(C1653=1,IF(COUNT(E1649:E1657)=0,"",TRIMMEAN(E1649:E1657,0.5)),IF(D1653="","",D1653))))</f>
        <v/>
      </c>
      <c r="G1653" t="inlineStr">
        <is>
          <t>oscilación más rápida que el registro → media recortada de 2 h</t>
        </is>
      </c>
    </row>
    <row r="1654">
      <c r="A1654" s="22" t="n">
        <v>46280.86458333334</v>
      </c>
      <c r="B1654" s="23" t="n">
        <v>59.0123</v>
      </c>
      <c r="C1654" s="24" t="n">
        <v>1</v>
      </c>
      <c r="E1654" s="23">
        <f>IF(OR(C1654=9,B1654=""),"",B1654-$C$3)</f>
        <v/>
      </c>
      <c r="F1654" s="25">
        <f>IF(C1654=9,"",IF(C1654=0,E1654,IF(C1654=1,IF(COUNT(E1650:E1658)=0,"",TRIMMEAN(E1650:E1658,0.5)),IF(D1654="","",D1654))))</f>
        <v/>
      </c>
      <c r="G1654" t="inlineStr">
        <is>
          <t>oscilación más rápida que el registro → media recortada de 2 h</t>
        </is>
      </c>
    </row>
    <row r="1655">
      <c r="A1655" s="22" t="n">
        <v>46280.875</v>
      </c>
      <c r="B1655" s="23" t="n">
        <v>61.0008</v>
      </c>
      <c r="C1655" s="24" t="n">
        <v>1</v>
      </c>
      <c r="E1655" s="23">
        <f>IF(OR(C1655=9,B1655=""),"",B1655-$C$3)</f>
        <v/>
      </c>
      <c r="F1655" s="25">
        <f>IF(C1655=9,"",IF(C1655=0,E1655,IF(C1655=1,IF(COUNT(E1651:E1659)=0,"",TRIMMEAN(E1651:E1659,0.5)),IF(D1655="","",D1655))))</f>
        <v/>
      </c>
      <c r="G1655" t="inlineStr">
        <is>
          <t>oscilación más rápida que el registro → media recortada de 2 h</t>
        </is>
      </c>
    </row>
    <row r="1656">
      <c r="A1656" s="22" t="n">
        <v>46280.88541666666</v>
      </c>
      <c r="B1656" s="23" t="n">
        <v>57.7436</v>
      </c>
      <c r="C1656" s="24" t="n">
        <v>1</v>
      </c>
      <c r="E1656" s="23">
        <f>IF(OR(C1656=9,B1656=""),"",B1656-$C$3)</f>
        <v/>
      </c>
      <c r="F1656" s="25">
        <f>IF(C1656=9,"",IF(C1656=0,E1656,IF(C1656=1,IF(COUNT(E1652:E1660)=0,"",TRIMMEAN(E1652:E1660,0.5)),IF(D1656="","",D1656))))</f>
        <v/>
      </c>
      <c r="G1656" t="inlineStr">
        <is>
          <t>oscilación más rápida que el registro → media recortada de 2 h</t>
        </is>
      </c>
    </row>
    <row r="1657">
      <c r="A1657" s="22" t="n">
        <v>46280.89583333334</v>
      </c>
      <c r="B1657" s="23" t="n">
        <v>58.589</v>
      </c>
      <c r="C1657" s="24" t="n">
        <v>1</v>
      </c>
      <c r="E1657" s="23">
        <f>IF(OR(C1657=9,B1657=""),"",B1657-$C$3)</f>
        <v/>
      </c>
      <c r="F1657" s="25">
        <f>IF(C1657=9,"",IF(C1657=0,E1657,IF(C1657=1,IF(COUNT(E1653:E1661)=0,"",TRIMMEAN(E1653:E1661,0.5)),IF(D1657="","",D1657))))</f>
        <v/>
      </c>
      <c r="G1657" t="inlineStr">
        <is>
          <t>oscilación más rápida que el registro → media recortada de 2 h</t>
        </is>
      </c>
    </row>
    <row r="1658">
      <c r="A1658" s="22" t="n">
        <v>46280.90625</v>
      </c>
      <c r="B1658" s="23" t="n">
        <v>59.9636</v>
      </c>
      <c r="C1658" s="24" t="n">
        <v>1</v>
      </c>
      <c r="E1658" s="23">
        <f>IF(OR(C1658=9,B1658=""),"",B1658-$C$3)</f>
        <v/>
      </c>
      <c r="F1658" s="25">
        <f>IF(C1658=9,"",IF(C1658=0,E1658,IF(C1658=1,IF(COUNT(E1654:E1662)=0,"",TRIMMEAN(E1654:E1662,0.5)),IF(D1658="","",D1658))))</f>
        <v/>
      </c>
      <c r="G1658" t="inlineStr">
        <is>
          <t>oscilación más rápida que el registro → media recortada de 2 h</t>
        </is>
      </c>
    </row>
    <row r="1659">
      <c r="A1659" s="22" t="n">
        <v>46280.91666666666</v>
      </c>
      <c r="B1659" s="23" t="n">
        <v>59.4382</v>
      </c>
      <c r="C1659" s="24" t="n">
        <v>1</v>
      </c>
      <c r="E1659" s="23">
        <f>IF(OR(C1659=9,B1659=""),"",B1659-$C$3)</f>
        <v/>
      </c>
      <c r="F1659" s="25">
        <f>IF(C1659=9,"",IF(C1659=0,E1659,IF(C1659=1,IF(COUNT(E1655:E1663)=0,"",TRIMMEAN(E1655:E1663,0.5)),IF(D1659="","",D1659))))</f>
        <v/>
      </c>
      <c r="G1659" t="inlineStr">
        <is>
          <t>oscilación más rápida que el registro → media recortada de 2 h</t>
        </is>
      </c>
    </row>
    <row r="1660">
      <c r="A1660" s="22" t="n">
        <v>46280.92708333334</v>
      </c>
      <c r="B1660" s="23" t="n">
        <v>55.5671</v>
      </c>
      <c r="C1660" s="24" t="n">
        <v>1</v>
      </c>
      <c r="E1660" s="23">
        <f>IF(OR(C1660=9,B1660=""),"",B1660-$C$3)</f>
        <v/>
      </c>
      <c r="F1660" s="25">
        <f>IF(C1660=9,"",IF(C1660=0,E1660,IF(C1660=1,IF(COUNT(E1656:E1664)=0,"",TRIMMEAN(E1656:E1664,0.5)),IF(D1660="","",D1660))))</f>
        <v/>
      </c>
      <c r="G1660" t="inlineStr">
        <is>
          <t>oscilación más rápida que el registro → media recortada de 2 h</t>
        </is>
      </c>
    </row>
    <row r="1661">
      <c r="A1661" s="22" t="n">
        <v>46280.9375</v>
      </c>
      <c r="B1661" s="23" t="n">
        <v>66.3672</v>
      </c>
      <c r="C1661" s="24" t="n">
        <v>1</v>
      </c>
      <c r="E1661" s="23">
        <f>IF(OR(C1661=9,B1661=""),"",B1661-$C$3)</f>
        <v/>
      </c>
      <c r="F1661" s="25">
        <f>IF(C1661=9,"",IF(C1661=0,E1661,IF(C1661=1,IF(COUNT(E1657:E1665)=0,"",TRIMMEAN(E1657:E1665,0.5)),IF(D1661="","",D1661))))</f>
        <v/>
      </c>
      <c r="G1661" t="inlineStr">
        <is>
          <t>oscilación más rápida que el registro → media recortada de 2 h</t>
        </is>
      </c>
    </row>
    <row r="1662">
      <c r="A1662" s="22" t="n">
        <v>46280.94791666666</v>
      </c>
      <c r="B1662" s="23" t="n">
        <v>61.1116</v>
      </c>
      <c r="C1662" s="24" t="n">
        <v>1</v>
      </c>
      <c r="E1662" s="23">
        <f>IF(OR(C1662=9,B1662=""),"",B1662-$C$3)</f>
        <v/>
      </c>
      <c r="F1662" s="25">
        <f>IF(C1662=9,"",IF(C1662=0,E1662,IF(C1662=1,IF(COUNT(E1658:E1666)=0,"",TRIMMEAN(E1658:E1666,0.5)),IF(D1662="","",D1662))))</f>
        <v/>
      </c>
      <c r="G1662" t="inlineStr">
        <is>
          <t>oscilación más rápida que el registro → media recortada de 2 h</t>
        </is>
      </c>
    </row>
    <row r="1663">
      <c r="A1663" s="22" t="n">
        <v>46280.95833333334</v>
      </c>
      <c r="B1663" s="23" t="n">
        <v>57.0127</v>
      </c>
      <c r="C1663" s="24" t="n">
        <v>1</v>
      </c>
      <c r="E1663" s="23">
        <f>IF(OR(C1663=9,B1663=""),"",B1663-$C$3)</f>
        <v/>
      </c>
      <c r="F1663" s="25">
        <f>IF(C1663=9,"",IF(C1663=0,E1663,IF(C1663=1,IF(COUNT(E1659:E1667)=0,"",TRIMMEAN(E1659:E1667,0.5)),IF(D1663="","",D1663))))</f>
        <v/>
      </c>
      <c r="G1663" t="inlineStr">
        <is>
          <t>oscilación más rápida que el registro → media recortada de 2 h</t>
        </is>
      </c>
    </row>
    <row r="1664">
      <c r="A1664" s="22" t="n">
        <v>46280.96875</v>
      </c>
      <c r="B1664" s="23" t="n">
        <v>58.1084</v>
      </c>
      <c r="C1664" s="24" t="n">
        <v>1</v>
      </c>
      <c r="E1664" s="23">
        <f>IF(OR(C1664=9,B1664=""),"",B1664-$C$3)</f>
        <v/>
      </c>
      <c r="F1664" s="25">
        <f>IF(C1664=9,"",IF(C1664=0,E1664,IF(C1664=1,IF(COUNT(E1660:E1668)=0,"",TRIMMEAN(E1660:E1668,0.5)),IF(D1664="","",D1664))))</f>
        <v/>
      </c>
      <c r="G1664" t="inlineStr">
        <is>
          <t>oscilación más rápida que el registro → media recortada de 2 h</t>
        </is>
      </c>
    </row>
    <row r="1665">
      <c r="A1665" s="22" t="n">
        <v>46280.97916666666</v>
      </c>
      <c r="B1665" s="23" t="n">
        <v>56.2706</v>
      </c>
      <c r="C1665" s="24" t="n">
        <v>1</v>
      </c>
      <c r="E1665" s="23">
        <f>IF(OR(C1665=9,B1665=""),"",B1665-$C$3)</f>
        <v/>
      </c>
      <c r="F1665" s="25">
        <f>IF(C1665=9,"",IF(C1665=0,E1665,IF(C1665=1,IF(COUNT(E1661:E1669)=0,"",TRIMMEAN(E1661:E1669,0.5)),IF(D1665="","",D1665))))</f>
        <v/>
      </c>
      <c r="G1665" t="inlineStr">
        <is>
          <t>oscilación más rápida que el registro → media recortada de 2 h</t>
        </is>
      </c>
    </row>
    <row r="1666">
      <c r="A1666" s="22" t="n">
        <v>46280.98958333334</v>
      </c>
      <c r="B1666" s="23" t="n">
        <v>59.2887</v>
      </c>
      <c r="C1666" s="24" t="n">
        <v>1</v>
      </c>
      <c r="E1666" s="23">
        <f>IF(OR(C1666=9,B1666=""),"",B1666-$C$3)</f>
        <v/>
      </c>
      <c r="F1666" s="25">
        <f>IF(C1666=9,"",IF(C1666=0,E1666,IF(C1666=1,IF(COUNT(E1662:E1670)=0,"",TRIMMEAN(E1662:E1670,0.5)),IF(D1666="","",D1666))))</f>
        <v/>
      </c>
      <c r="G1666" t="inlineStr">
        <is>
          <t>oscilación más rápida que el registro → media recortada de 2 h</t>
        </is>
      </c>
    </row>
    <row r="1667">
      <c r="A1667" s="22" t="n">
        <v>46281</v>
      </c>
      <c r="B1667" s="23" t="n">
        <v>63.3765</v>
      </c>
      <c r="C1667" s="24" t="n">
        <v>1</v>
      </c>
      <c r="E1667" s="23">
        <f>IF(OR(C1667=9,B1667=""),"",B1667-$C$3)</f>
        <v/>
      </c>
      <c r="F1667" s="25">
        <f>IF(C1667=9,"",IF(C1667=0,E1667,IF(C1667=1,IF(COUNT(E1663:E1671)=0,"",TRIMMEAN(E1663:E1671,0.5)),IF(D1667="","",D1667))))</f>
        <v/>
      </c>
      <c r="G1667" t="inlineStr">
        <is>
          <t>oscilación más rápida que el registro → media recortada de 2 h</t>
        </is>
      </c>
    </row>
    <row r="1668">
      <c r="A1668" s="22" t="n">
        <v>46281.01041666666</v>
      </c>
      <c r="B1668" s="23" t="n">
        <v>62.3243</v>
      </c>
      <c r="C1668" s="24" t="n">
        <v>1</v>
      </c>
      <c r="E1668" s="23">
        <f>IF(OR(C1668=9,B1668=""),"",B1668-$C$3)</f>
        <v/>
      </c>
      <c r="F1668" s="25">
        <f>IF(C1668=9,"",IF(C1668=0,E1668,IF(C1668=1,IF(COUNT(E1664:E1672)=0,"",TRIMMEAN(E1664:E1672,0.5)),IF(D1668="","",D1668))))</f>
        <v/>
      </c>
      <c r="G1668" t="inlineStr">
        <is>
          <t>oscilación más rápida que el registro → media recortada de 2 h</t>
        </is>
      </c>
    </row>
    <row r="1669">
      <c r="A1669" s="22" t="n">
        <v>46281.02083333334</v>
      </c>
      <c r="B1669" s="23" t="n">
        <v>48.638</v>
      </c>
      <c r="C1669" s="24" t="n">
        <v>1</v>
      </c>
      <c r="E1669" s="23">
        <f>IF(OR(C1669=9,B1669=""),"",B1669-$C$3)</f>
        <v/>
      </c>
      <c r="F1669" s="25">
        <f>IF(C1669=9,"",IF(C1669=0,E1669,IF(C1669=1,IF(COUNT(E1665:E1673)=0,"",TRIMMEAN(E1665:E1673,0.5)),IF(D1669="","",D1669))))</f>
        <v/>
      </c>
      <c r="G1669" t="inlineStr">
        <is>
          <t>oscilación más rápida que el registro → media recortada de 2 h</t>
        </is>
      </c>
    </row>
    <row r="1670">
      <c r="A1670" s="22" t="n">
        <v>46281.03125</v>
      </c>
      <c r="B1670" s="23" t="n">
        <v>57.9004</v>
      </c>
      <c r="C1670" s="24" t="n">
        <v>1</v>
      </c>
      <c r="E1670" s="23">
        <f>IF(OR(C1670=9,B1670=""),"",B1670-$C$3)</f>
        <v/>
      </c>
      <c r="F1670" s="25">
        <f>IF(C1670=9,"",IF(C1670=0,E1670,IF(C1670=1,IF(COUNT(E1666:E1674)=0,"",TRIMMEAN(E1666:E1674,0.5)),IF(D1670="","",D1670))))</f>
        <v/>
      </c>
      <c r="G1670" t="inlineStr">
        <is>
          <t>oscilación más rápida que el registro → media recortada de 2 h</t>
        </is>
      </c>
    </row>
    <row r="1671">
      <c r="A1671" s="22" t="n">
        <v>46281.04166666666</v>
      </c>
      <c r="B1671" s="23" t="n">
        <v>59.6025</v>
      </c>
      <c r="C1671" s="24" t="n">
        <v>1</v>
      </c>
      <c r="E1671" s="23">
        <f>IF(OR(C1671=9,B1671=""),"",B1671-$C$3)</f>
        <v/>
      </c>
      <c r="F1671" s="25">
        <f>IF(C1671=9,"",IF(C1671=0,E1671,IF(C1671=1,IF(COUNT(E1667:E1675)=0,"",TRIMMEAN(E1667:E1675,0.5)),IF(D1671="","",D1671))))</f>
        <v/>
      </c>
      <c r="G1671" t="inlineStr">
        <is>
          <t>oscilación más rápida que el registro → media recortada de 2 h</t>
        </is>
      </c>
    </row>
    <row r="1672">
      <c r="A1672" s="22" t="n">
        <v>46281.05208333334</v>
      </c>
      <c r="B1672" s="23" t="n">
        <v>60.5862</v>
      </c>
      <c r="C1672" s="24" t="n">
        <v>1</v>
      </c>
      <c r="E1672" s="23">
        <f>IF(OR(C1672=9,B1672=""),"",B1672-$C$3)</f>
        <v/>
      </c>
      <c r="F1672" s="25">
        <f>IF(C1672=9,"",IF(C1672=0,E1672,IF(C1672=1,IF(COUNT(E1668:E1676)=0,"",TRIMMEAN(E1668:E1676,0.5)),IF(D1672="","",D1672))))</f>
        <v/>
      </c>
      <c r="G1672" t="inlineStr">
        <is>
          <t>oscilación más rápida que el registro → media recortada de 2 h</t>
        </is>
      </c>
    </row>
    <row r="1673">
      <c r="A1673" s="22" t="n">
        <v>46281.0625</v>
      </c>
      <c r="B1673" s="23" t="n">
        <v>59.869</v>
      </c>
      <c r="C1673" s="24" t="n">
        <v>1</v>
      </c>
      <c r="E1673" s="23">
        <f>IF(OR(C1673=9,B1673=""),"",B1673-$C$3)</f>
        <v/>
      </c>
      <c r="F1673" s="25">
        <f>IF(C1673=9,"",IF(C1673=0,E1673,IF(C1673=1,IF(COUNT(E1669:E1677)=0,"",TRIMMEAN(E1669:E1677,0.5)),IF(D1673="","",D1673))))</f>
        <v/>
      </c>
      <c r="G1673" t="inlineStr">
        <is>
          <t>oscilación más rápida que el registro → media recortada de 2 h</t>
        </is>
      </c>
    </row>
    <row r="1674">
      <c r="A1674" s="22" t="n">
        <v>46281.07291666666</v>
      </c>
      <c r="B1674" s="23" t="n">
        <v>46.9982</v>
      </c>
      <c r="C1674" s="24" t="n">
        <v>1</v>
      </c>
      <c r="E1674" s="23">
        <f>IF(OR(C1674=9,B1674=""),"",B1674-$C$3)</f>
        <v/>
      </c>
      <c r="F1674" s="25">
        <f>IF(C1674=9,"",IF(C1674=0,E1674,IF(C1674=1,IF(COUNT(E1670:E1678)=0,"",TRIMMEAN(E1670:E1678,0.5)),IF(D1674="","",D1674))))</f>
        <v/>
      </c>
      <c r="G1674" t="inlineStr">
        <is>
          <t>oscilación más rápida que el registro → media recortada de 2 h</t>
        </is>
      </c>
    </row>
    <row r="1675">
      <c r="A1675" s="22" t="n">
        <v>46281.08333333334</v>
      </c>
      <c r="B1675" s="23" t="n">
        <v>68.3258</v>
      </c>
      <c r="C1675" s="24" t="n">
        <v>1</v>
      </c>
      <c r="E1675" s="23">
        <f>IF(OR(C1675=9,B1675=""),"",B1675-$C$3)</f>
        <v/>
      </c>
      <c r="F1675" s="25">
        <f>IF(C1675=9,"",IF(C1675=0,E1675,IF(C1675=1,IF(COUNT(E1671:E1679)=0,"",TRIMMEAN(E1671:E1679,0.5)),IF(D1675="","",D1675))))</f>
        <v/>
      </c>
      <c r="G1675" t="inlineStr">
        <is>
          <t>oscilación más rápida que el registro → media recortada de 2 h</t>
        </is>
      </c>
    </row>
    <row r="1676">
      <c r="A1676" s="22" t="n">
        <v>46281.09375</v>
      </c>
      <c r="B1676" s="23" t="n">
        <v>60.5152</v>
      </c>
      <c r="C1676" s="24" t="n">
        <v>1</v>
      </c>
      <c r="E1676" s="23">
        <f>IF(OR(C1676=9,B1676=""),"",B1676-$C$3)</f>
        <v/>
      </c>
      <c r="F1676" s="25">
        <f>IF(C1676=9,"",IF(C1676=0,E1676,IF(C1676=1,IF(COUNT(E1672:E1680)=0,"",TRIMMEAN(E1672:E1680,0.5)),IF(D1676="","",D1676))))</f>
        <v/>
      </c>
      <c r="G1676" t="inlineStr">
        <is>
          <t>oscilación más rápida que el registro → media recortada de 2 h</t>
        </is>
      </c>
    </row>
    <row r="1677">
      <c r="A1677" s="22" t="n">
        <v>46281.10416666666</v>
      </c>
      <c r="B1677" s="23" t="n">
        <v>49.6702</v>
      </c>
      <c r="C1677" s="24" t="n">
        <v>1</v>
      </c>
      <c r="E1677" s="23">
        <f>IF(OR(C1677=9,B1677=""),"",B1677-$C$3)</f>
        <v/>
      </c>
      <c r="F1677" s="25">
        <f>IF(C1677=9,"",IF(C1677=0,E1677,IF(C1677=1,IF(COUNT(E1673:E1681)=0,"",TRIMMEAN(E1673:E1681,0.5)),IF(D1677="","",D1677))))</f>
        <v/>
      </c>
      <c r="G1677" t="inlineStr">
        <is>
          <t>oscilación más rápida que el registro → media recortada de 2 h</t>
        </is>
      </c>
    </row>
    <row r="1678">
      <c r="A1678" s="22" t="n">
        <v>46281.11458333334</v>
      </c>
      <c r="B1678" s="23" t="n">
        <v>70.0528</v>
      </c>
      <c r="C1678" s="24" t="n">
        <v>1</v>
      </c>
      <c r="E1678" s="23">
        <f>IF(OR(C1678=9,B1678=""),"",B1678-$C$3)</f>
        <v/>
      </c>
      <c r="F1678" s="25">
        <f>IF(C1678=9,"",IF(C1678=0,E1678,IF(C1678=1,IF(COUNT(E1674:E1682)=0,"",TRIMMEAN(E1674:E1682,0.5)),IF(D1678="","",D1678))))</f>
        <v/>
      </c>
      <c r="G1678" t="inlineStr">
        <is>
          <t>oscilación más rápida que el registro → media recortada de 2 h</t>
        </is>
      </c>
    </row>
    <row r="1679">
      <c r="A1679" s="22" t="n">
        <v>46281.125</v>
      </c>
      <c r="B1679" s="23" t="n">
        <v>57.253</v>
      </c>
      <c r="C1679" s="24" t="n">
        <v>1</v>
      </c>
      <c r="E1679" s="23">
        <f>IF(OR(C1679=9,B1679=""),"",B1679-$C$3)</f>
        <v/>
      </c>
      <c r="F1679" s="25">
        <f>IF(C1679=9,"",IF(C1679=0,E1679,IF(C1679=1,IF(COUNT(E1675:E1683)=0,"",TRIMMEAN(E1675:E1683,0.5)),IF(D1679="","",D1679))))</f>
        <v/>
      </c>
      <c r="G1679" t="inlineStr">
        <is>
          <t>oscilación más rápida que el registro → media recortada de 2 h</t>
        </is>
      </c>
    </row>
    <row r="1680">
      <c r="A1680" s="22" t="n">
        <v>46281.13541666666</v>
      </c>
      <c r="B1680" s="23" t="n">
        <v>56.1921</v>
      </c>
      <c r="C1680" s="24" t="n">
        <v>1</v>
      </c>
      <c r="E1680" s="23">
        <f>IF(OR(C1680=9,B1680=""),"",B1680-$C$3)</f>
        <v/>
      </c>
      <c r="F1680" s="25">
        <f>IF(C1680=9,"",IF(C1680=0,E1680,IF(C1680=1,IF(COUNT(E1676:E1684)=0,"",TRIMMEAN(E1676:E1684,0.5)),IF(D1680="","",D1680))))</f>
        <v/>
      </c>
      <c r="G1680" t="inlineStr">
        <is>
          <t>oscilación más rápida que el registro → media recortada de 2 h</t>
        </is>
      </c>
    </row>
    <row r="1681">
      <c r="A1681" s="22" t="n">
        <v>46281.14583333334</v>
      </c>
      <c r="B1681" s="23" t="n">
        <v>59.6785</v>
      </c>
      <c r="C1681" s="24" t="n">
        <v>1</v>
      </c>
      <c r="E1681" s="23">
        <f>IF(OR(C1681=9,B1681=""),"",B1681-$C$3)</f>
        <v/>
      </c>
      <c r="F1681" s="25">
        <f>IF(C1681=9,"",IF(C1681=0,E1681,IF(C1681=1,IF(COUNT(E1677:E1685)=0,"",TRIMMEAN(E1677:E1685,0.5)),IF(D1681="","",D1681))))</f>
        <v/>
      </c>
      <c r="G1681" t="inlineStr">
        <is>
          <t>oscilación más rápida que el registro → media recortada de 2 h</t>
        </is>
      </c>
    </row>
    <row r="1682">
      <c r="A1682" s="22" t="n">
        <v>46281.15625</v>
      </c>
      <c r="B1682" s="23" t="n">
        <v>58.2902</v>
      </c>
      <c r="C1682" s="24" t="n">
        <v>1</v>
      </c>
      <c r="E1682" s="23">
        <f>IF(OR(C1682=9,B1682=""),"",B1682-$C$3)</f>
        <v/>
      </c>
      <c r="F1682" s="25">
        <f>IF(C1682=9,"",IF(C1682=0,E1682,IF(C1682=1,IF(COUNT(E1678:E1686)=0,"",TRIMMEAN(E1678:E1686,0.5)),IF(D1682="","",D1682))))</f>
        <v/>
      </c>
      <c r="G1682" t="inlineStr">
        <is>
          <t>oscilación más rápida que el registro → media recortada de 2 h</t>
        </is>
      </c>
    </row>
    <row r="1683">
      <c r="A1683" s="22" t="n">
        <v>46281.16666666666</v>
      </c>
      <c r="B1683" s="23" t="n">
        <v>70.2495</v>
      </c>
      <c r="C1683" s="24" t="n">
        <v>1</v>
      </c>
      <c r="E1683" s="23">
        <f>IF(OR(C1683=9,B1683=""),"",B1683-$C$3)</f>
        <v/>
      </c>
      <c r="F1683" s="25">
        <f>IF(C1683=9,"",IF(C1683=0,E1683,IF(C1683=1,IF(COUNT(E1679:E1687)=0,"",TRIMMEAN(E1679:E1687,0.5)),IF(D1683="","",D1683))))</f>
        <v/>
      </c>
      <c r="G1683" t="inlineStr">
        <is>
          <t>oscilación más rápida que el registro → media recortada de 2 h</t>
        </is>
      </c>
    </row>
    <row r="1684">
      <c r="A1684" s="22" t="n">
        <v>46281.17708333334</v>
      </c>
      <c r="B1684" s="23" t="n">
        <v>61.7889</v>
      </c>
      <c r="C1684" s="24" t="n">
        <v>1</v>
      </c>
      <c r="E1684" s="23">
        <f>IF(OR(C1684=9,B1684=""),"",B1684-$C$3)</f>
        <v/>
      </c>
      <c r="F1684" s="25">
        <f>IF(C1684=9,"",IF(C1684=0,E1684,IF(C1684=1,IF(COUNT(E1680:E1688)=0,"",TRIMMEAN(E1680:E1688,0.5)),IF(D1684="","",D1684))))</f>
        <v/>
      </c>
      <c r="G1684" t="inlineStr">
        <is>
          <t>oscilación más rápida que el registro → media recortada de 2 h</t>
        </is>
      </c>
    </row>
    <row r="1685">
      <c r="A1685" s="22" t="n">
        <v>46281.1875</v>
      </c>
      <c r="B1685" s="23" t="n">
        <v>47.8947</v>
      </c>
      <c r="C1685" s="24" t="n">
        <v>1</v>
      </c>
      <c r="E1685" s="23">
        <f>IF(OR(C1685=9,B1685=""),"",B1685-$C$3)</f>
        <v/>
      </c>
      <c r="F1685" s="25">
        <f>IF(C1685=9,"",IF(C1685=0,E1685,IF(C1685=1,IF(COUNT(E1681:E1689)=0,"",TRIMMEAN(E1681:E1689,0.5)),IF(D1685="","",D1685))))</f>
        <v/>
      </c>
      <c r="G1685" t="inlineStr">
        <is>
          <t>oscilación más rápida que el registro → media recortada de 2 h</t>
        </is>
      </c>
    </row>
    <row r="1686">
      <c r="A1686" s="22" t="n">
        <v>46281.19791666666</v>
      </c>
      <c r="B1686" s="23" t="n">
        <v>59.3323</v>
      </c>
      <c r="C1686" s="24" t="n">
        <v>1</v>
      </c>
      <c r="E1686" s="23">
        <f>IF(OR(C1686=9,B1686=""),"",B1686-$C$3)</f>
        <v/>
      </c>
      <c r="F1686" s="25">
        <f>IF(C1686=9,"",IF(C1686=0,E1686,IF(C1686=1,IF(COUNT(E1682:E1690)=0,"",TRIMMEAN(E1682:E1690,0.5)),IF(D1686="","",D1686))))</f>
        <v/>
      </c>
      <c r="G1686" t="inlineStr">
        <is>
          <t>oscilación más rápida que el registro → media recortada de 2 h</t>
        </is>
      </c>
    </row>
    <row r="1687">
      <c r="A1687" s="22" t="n">
        <v>46281.20833333334</v>
      </c>
      <c r="B1687" s="23" t="n">
        <v>46.8625</v>
      </c>
      <c r="C1687" s="24" t="n">
        <v>1</v>
      </c>
      <c r="E1687" s="23">
        <f>IF(OR(C1687=9,B1687=""),"",B1687-$C$3)</f>
        <v/>
      </c>
      <c r="F1687" s="25">
        <f>IF(C1687=9,"",IF(C1687=0,E1687,IF(C1687=1,IF(COUNT(E1683:E1691)=0,"",TRIMMEAN(E1683:E1691,0.5)),IF(D1687="","",D1687))))</f>
        <v/>
      </c>
      <c r="G1687" t="inlineStr">
        <is>
          <t>oscilación más rápida que el registro → media recortada de 2 h</t>
        </is>
      </c>
    </row>
    <row r="1688">
      <c r="A1688" s="22" t="n">
        <v>46281.21875</v>
      </c>
      <c r="B1688" s="23" t="n">
        <v>56.5507</v>
      </c>
      <c r="C1688" s="24" t="n">
        <v>1</v>
      </c>
      <c r="E1688" s="23">
        <f>IF(OR(C1688=9,B1688=""),"",B1688-$C$3)</f>
        <v/>
      </c>
      <c r="F1688" s="25">
        <f>IF(C1688=9,"",IF(C1688=0,E1688,IF(C1688=1,IF(COUNT(E1684:E1692)=0,"",TRIMMEAN(E1684:E1692,0.5)),IF(D1688="","",D1688))))</f>
        <v/>
      </c>
      <c r="G1688" t="inlineStr">
        <is>
          <t>oscilación más rápida que el registro → media recortada de 2 h</t>
        </is>
      </c>
    </row>
    <row r="1689">
      <c r="A1689" s="22" t="n">
        <v>46281.22916666666</v>
      </c>
      <c r="B1689" s="23" t="n">
        <v>59.6735</v>
      </c>
      <c r="C1689" s="24" t="n">
        <v>1</v>
      </c>
      <c r="E1689" s="23">
        <f>IF(OR(C1689=9,B1689=""),"",B1689-$C$3)</f>
        <v/>
      </c>
      <c r="F1689" s="25">
        <f>IF(C1689=9,"",IF(C1689=0,E1689,IF(C1689=1,IF(COUNT(E1685:E1693)=0,"",TRIMMEAN(E1685:E1693,0.5)),IF(D1689="","",D1689))))</f>
        <v/>
      </c>
      <c r="G1689" t="inlineStr">
        <is>
          <t>oscilación más rápida que el registro → media recortada de 2 h</t>
        </is>
      </c>
    </row>
    <row r="1690">
      <c r="A1690" s="22" t="n">
        <v>46281.23958333334</v>
      </c>
      <c r="B1690" s="23" t="n">
        <v>53.4168</v>
      </c>
      <c r="C1690" s="24" t="n">
        <v>1</v>
      </c>
      <c r="E1690" s="23">
        <f>IF(OR(C1690=9,B1690=""),"",B1690-$C$3)</f>
        <v/>
      </c>
      <c r="F1690" s="25">
        <f>IF(C1690=9,"",IF(C1690=0,E1690,IF(C1690=1,IF(COUNT(E1686:E1694)=0,"",TRIMMEAN(E1686:E1694,0.5)),IF(D1690="","",D1690))))</f>
        <v/>
      </c>
      <c r="G1690" t="inlineStr">
        <is>
          <t>oscilación más rápida que el registro → media recortada de 2 h</t>
        </is>
      </c>
    </row>
    <row r="1691">
      <c r="A1691" s="22" t="n">
        <v>46281.25</v>
      </c>
      <c r="B1691" s="23" t="n">
        <v>55.0865</v>
      </c>
      <c r="C1691" s="24" t="n">
        <v>1</v>
      </c>
      <c r="E1691" s="23">
        <f>IF(OR(C1691=9,B1691=""),"",B1691-$C$3)</f>
        <v/>
      </c>
      <c r="F1691" s="25">
        <f>IF(C1691=9,"",IF(C1691=0,E1691,IF(C1691=1,IF(COUNT(E1687:E1695)=0,"",TRIMMEAN(E1687:E1695,0.5)),IF(D1691="","",D1691))))</f>
        <v/>
      </c>
      <c r="G1691" t="inlineStr">
        <is>
          <t>oscilación más rápida que el registro → media recortada de 2 h</t>
        </is>
      </c>
    </row>
    <row r="1692">
      <c r="A1692" s="22" t="n">
        <v>46281.26041666666</v>
      </c>
      <c r="B1692" s="23" t="n">
        <v>56.6902</v>
      </c>
      <c r="C1692" s="24" t="n">
        <v>1</v>
      </c>
      <c r="E1692" s="23">
        <f>IF(OR(C1692=9,B1692=""),"",B1692-$C$3)</f>
        <v/>
      </c>
      <c r="F1692" s="25">
        <f>IF(C1692=9,"",IF(C1692=0,E1692,IF(C1692=1,IF(COUNT(E1688:E1696)=0,"",TRIMMEAN(E1688:E1696,0.5)),IF(D1692="","",D1692))))</f>
        <v/>
      </c>
      <c r="G1692" t="inlineStr">
        <is>
          <t>oscilación más rápida que el registro → media recortada de 2 h</t>
        </is>
      </c>
    </row>
    <row r="1693">
      <c r="A1693" s="22" t="n">
        <v>46281.27083333334</v>
      </c>
      <c r="B1693" s="23" t="n">
        <v>57.9141</v>
      </c>
      <c r="C1693" s="24" t="n">
        <v>1</v>
      </c>
      <c r="E1693" s="23">
        <f>IF(OR(C1693=9,B1693=""),"",B1693-$C$3)</f>
        <v/>
      </c>
      <c r="F1693" s="25">
        <f>IF(C1693=9,"",IF(C1693=0,E1693,IF(C1693=1,IF(COUNT(E1689:E1697)=0,"",TRIMMEAN(E1689:E1697,0.5)),IF(D1693="","",D1693))))</f>
        <v/>
      </c>
      <c r="G1693" t="inlineStr">
        <is>
          <t>oscilación más rápida que el registro → media recortada de 2 h</t>
        </is>
      </c>
    </row>
    <row r="1694">
      <c r="A1694" s="22" t="n">
        <v>46281.28125</v>
      </c>
      <c r="B1694" s="23" t="n">
        <v>51.8193</v>
      </c>
      <c r="C1694" s="24" t="n">
        <v>1</v>
      </c>
      <c r="E1694" s="23">
        <f>IF(OR(C1694=9,B1694=""),"",B1694-$C$3)</f>
        <v/>
      </c>
      <c r="F1694" s="25">
        <f>IF(C1694=9,"",IF(C1694=0,E1694,IF(C1694=1,IF(COUNT(E1690:E1698)=0,"",TRIMMEAN(E1690:E1698,0.5)),IF(D1694="","",D1694))))</f>
        <v/>
      </c>
      <c r="G1694" t="inlineStr">
        <is>
          <t>oscilación más rápida que el registro → media recortada de 2 h</t>
        </is>
      </c>
    </row>
    <row r="1695">
      <c r="A1695" s="22" t="n">
        <v>46281.29166666666</v>
      </c>
      <c r="B1695" s="23" t="n">
        <v>50.9191</v>
      </c>
      <c r="C1695" s="24" t="n">
        <v>1</v>
      </c>
      <c r="E1695" s="23">
        <f>IF(OR(C1695=9,B1695=""),"",B1695-$C$3)</f>
        <v/>
      </c>
      <c r="F1695" s="25">
        <f>IF(C1695=9,"",IF(C1695=0,E1695,IF(C1695=1,IF(COUNT(E1691:E1699)=0,"",TRIMMEAN(E1691:E1699,0.5)),IF(D1695="","",D1695))))</f>
        <v/>
      </c>
      <c r="G1695" t="inlineStr">
        <is>
          <t>oscilación más rápida que el registro → media recortada de 2 h</t>
        </is>
      </c>
    </row>
    <row r="1696">
      <c r="A1696" s="22" t="n">
        <v>46281.30208333334</v>
      </c>
      <c r="B1696" s="23" t="n">
        <v>57.436</v>
      </c>
      <c r="C1696" s="24" t="n">
        <v>1</v>
      </c>
      <c r="E1696" s="23">
        <f>IF(OR(C1696=9,B1696=""),"",B1696-$C$3)</f>
        <v/>
      </c>
      <c r="F1696" s="25">
        <f>IF(C1696=9,"",IF(C1696=0,E1696,IF(C1696=1,IF(COUNT(E1692:E1700)=0,"",TRIMMEAN(E1692:E1700,0.5)),IF(D1696="","",D1696))))</f>
        <v/>
      </c>
      <c r="G1696" t="inlineStr">
        <is>
          <t>oscilación más rápida que el registro → media recortada de 2 h</t>
        </is>
      </c>
    </row>
    <row r="1697">
      <c r="A1697" s="22" t="n">
        <v>46281.3125</v>
      </c>
      <c r="B1697" s="23" t="n">
        <v>62.8884</v>
      </c>
      <c r="C1697" s="24" t="n">
        <v>1</v>
      </c>
      <c r="E1697" s="23">
        <f>IF(OR(C1697=9,B1697=""),"",B1697-$C$3)</f>
        <v/>
      </c>
      <c r="F1697" s="25">
        <f>IF(C1697=9,"",IF(C1697=0,E1697,IF(C1697=1,IF(COUNT(E1693:E1701)=0,"",TRIMMEAN(E1693:E1701,0.5)),IF(D1697="","",D1697))))</f>
        <v/>
      </c>
      <c r="G1697" t="inlineStr">
        <is>
          <t>oscilación más rápida que el registro → media recortada de 2 h</t>
        </is>
      </c>
    </row>
    <row r="1698">
      <c r="A1698" s="22" t="n">
        <v>46281.32291666666</v>
      </c>
      <c r="B1698" s="23" t="n">
        <v>55.4687</v>
      </c>
      <c r="C1698" s="24" t="n">
        <v>1</v>
      </c>
      <c r="E1698" s="23">
        <f>IF(OR(C1698=9,B1698=""),"",B1698-$C$3)</f>
        <v/>
      </c>
      <c r="F1698" s="25">
        <f>IF(C1698=9,"",IF(C1698=0,E1698,IF(C1698=1,IF(COUNT(E1694:E1702)=0,"",TRIMMEAN(E1694:E1702,0.5)),IF(D1698="","",D1698))))</f>
        <v/>
      </c>
      <c r="G1698" t="inlineStr">
        <is>
          <t>oscilación más rápida que el registro → media recortada de 2 h</t>
        </is>
      </c>
    </row>
    <row r="1699">
      <c r="A1699" s="22" t="n">
        <v>46281.33333333334</v>
      </c>
      <c r="B1699" s="23" t="n">
        <v>58.7446</v>
      </c>
      <c r="C1699" s="24" t="n">
        <v>1</v>
      </c>
      <c r="E1699" s="23">
        <f>IF(OR(C1699=9,B1699=""),"",B1699-$C$3)</f>
        <v/>
      </c>
      <c r="F1699" s="25">
        <f>IF(C1699=9,"",IF(C1699=0,E1699,IF(C1699=1,IF(COUNT(E1695:E1703)=0,"",TRIMMEAN(E1695:E1703,0.5)),IF(D1699="","",D1699))))</f>
        <v/>
      </c>
      <c r="G1699" t="inlineStr">
        <is>
          <t>oscilación más rápida que el registro → media recortada de 2 h</t>
        </is>
      </c>
    </row>
    <row r="1700">
      <c r="A1700" s="22" t="n">
        <v>46281.34375</v>
      </c>
      <c r="B1700" s="23" t="n">
        <v>47.8312</v>
      </c>
      <c r="C1700" s="24" t="n">
        <v>1</v>
      </c>
      <c r="E1700" s="23">
        <f>IF(OR(C1700=9,B1700=""),"",B1700-$C$3)</f>
        <v/>
      </c>
      <c r="F1700" s="25">
        <f>IF(C1700=9,"",IF(C1700=0,E1700,IF(C1700=1,IF(COUNT(E1696:E1704)=0,"",TRIMMEAN(E1696:E1704,0.5)),IF(D1700="","",D1700))))</f>
        <v/>
      </c>
      <c r="G1700" t="inlineStr">
        <is>
          <t>oscilación más rápida que el registro → media recortada de 2 h</t>
        </is>
      </c>
    </row>
    <row r="1701">
      <c r="A1701" s="22" t="n">
        <v>46281.35416666666</v>
      </c>
      <c r="B1701" s="23" t="n">
        <v>54.7814</v>
      </c>
      <c r="C1701" s="24" t="n">
        <v>1</v>
      </c>
      <c r="E1701" s="23">
        <f>IF(OR(C1701=9,B1701=""),"",B1701-$C$3)</f>
        <v/>
      </c>
      <c r="F1701" s="25">
        <f>IF(C1701=9,"",IF(C1701=0,E1701,IF(C1701=1,IF(COUNT(E1697:E1705)=0,"",TRIMMEAN(E1697:E1705,0.5)),IF(D1701="","",D1701))))</f>
        <v/>
      </c>
      <c r="G1701" t="inlineStr">
        <is>
          <t>oscilación más rápida que el registro → media recortada de 2 h</t>
        </is>
      </c>
    </row>
    <row r="1702">
      <c r="A1702" s="22" t="n">
        <v>46281.36458333334</v>
      </c>
      <c r="B1702" s="23" t="n">
        <v>50.3899</v>
      </c>
      <c r="C1702" s="24" t="n">
        <v>1</v>
      </c>
      <c r="E1702" s="23">
        <f>IF(OR(C1702=9,B1702=""),"",B1702-$C$3)</f>
        <v/>
      </c>
      <c r="F1702" s="25">
        <f>IF(C1702=9,"",IF(C1702=0,E1702,IF(C1702=1,IF(COUNT(E1698:E1706)=0,"",TRIMMEAN(E1698:E1706,0.5)),IF(D1702="","",D1702))))</f>
        <v/>
      </c>
      <c r="G1702" t="inlineStr">
        <is>
          <t>oscilación más rápida que el registro → media recortada de 2 h</t>
        </is>
      </c>
    </row>
    <row r="1703">
      <c r="A1703" s="22" t="n">
        <v>46281.375</v>
      </c>
      <c r="B1703" s="23" t="n">
        <v>61.0244</v>
      </c>
      <c r="C1703" s="24" t="n">
        <v>1</v>
      </c>
      <c r="E1703" s="23">
        <f>IF(OR(C1703=9,B1703=""),"",B1703-$C$3)</f>
        <v/>
      </c>
      <c r="F1703" s="25">
        <f>IF(C1703=9,"",IF(C1703=0,E1703,IF(C1703=1,IF(COUNT(E1699:E1707)=0,"",TRIMMEAN(E1699:E1707,0.5)),IF(D1703="","",D1703))))</f>
        <v/>
      </c>
      <c r="G1703" t="inlineStr">
        <is>
          <t>oscilación más rápida que el registro → media recortada de 2 h</t>
        </is>
      </c>
    </row>
    <row r="1704">
      <c r="A1704" s="22" t="n">
        <v>46281.38541666666</v>
      </c>
      <c r="B1704" s="23" t="n">
        <v>57.9639</v>
      </c>
      <c r="C1704" s="24" t="n">
        <v>1</v>
      </c>
      <c r="E1704" s="23">
        <f>IF(OR(C1704=9,B1704=""),"",B1704-$C$3)</f>
        <v/>
      </c>
      <c r="F1704" s="25">
        <f>IF(C1704=9,"",IF(C1704=0,E1704,IF(C1704=1,IF(COUNT(E1700:E1708)=0,"",TRIMMEAN(E1700:E1708,0.5)),IF(D1704="","",D1704))))</f>
        <v/>
      </c>
      <c r="G1704" t="inlineStr">
        <is>
          <t>oscilación más rápida que el registro → media recortada de 2 h</t>
        </is>
      </c>
    </row>
    <row r="1705">
      <c r="A1705" s="22" t="n">
        <v>46281.39583333334</v>
      </c>
      <c r="B1705" s="23" t="n">
        <v>58.005</v>
      </c>
      <c r="C1705" s="24" t="n">
        <v>1</v>
      </c>
      <c r="E1705" s="23">
        <f>IF(OR(C1705=9,B1705=""),"",B1705-$C$3)</f>
        <v/>
      </c>
      <c r="F1705" s="25">
        <f>IF(C1705=9,"",IF(C1705=0,E1705,IF(C1705=1,IF(COUNT(E1701:E1709)=0,"",TRIMMEAN(E1701:E1709,0.5)),IF(D1705="","",D1705))))</f>
        <v/>
      </c>
      <c r="G1705" t="inlineStr">
        <is>
          <t>oscilación más rápida que el registro → media recortada de 2 h</t>
        </is>
      </c>
    </row>
    <row r="1706">
      <c r="A1706" s="22" t="n">
        <v>46281.40625</v>
      </c>
      <c r="B1706" s="23" t="n">
        <v>54.8723</v>
      </c>
      <c r="C1706" s="24" t="n">
        <v>1</v>
      </c>
      <c r="E1706" s="23">
        <f>IF(OR(C1706=9,B1706=""),"",B1706-$C$3)</f>
        <v/>
      </c>
      <c r="F1706" s="25">
        <f>IF(C1706=9,"",IF(C1706=0,E1706,IF(C1706=1,IF(COUNT(E1702:E1710)=0,"",TRIMMEAN(E1702:E1710,0.5)),IF(D1706="","",D1706))))</f>
        <v/>
      </c>
      <c r="G1706" t="inlineStr">
        <is>
          <t>oscilación más rápida que el registro → media recortada de 2 h</t>
        </is>
      </c>
    </row>
    <row r="1707">
      <c r="A1707" s="22" t="n">
        <v>46281.41666666666</v>
      </c>
      <c r="B1707" s="23" t="n">
        <v>60.2911</v>
      </c>
      <c r="C1707" s="24" t="n">
        <v>1</v>
      </c>
      <c r="E1707" s="23">
        <f>IF(OR(C1707=9,B1707=""),"",B1707-$C$3)</f>
        <v/>
      </c>
      <c r="F1707" s="25">
        <f>IF(C1707=9,"",IF(C1707=0,E1707,IF(C1707=1,IF(COUNT(E1703:E1711)=0,"",TRIMMEAN(E1703:E1711,0.5)),IF(D1707="","",D1707))))</f>
        <v/>
      </c>
      <c r="G1707" t="inlineStr">
        <is>
          <t>oscilación más rápida que el registro → media recortada de 2 h</t>
        </is>
      </c>
    </row>
    <row r="1708">
      <c r="A1708" s="22" t="n">
        <v>46281.42708333334</v>
      </c>
      <c r="B1708" s="23" t="n">
        <v>56.4225</v>
      </c>
      <c r="C1708" s="24" t="n">
        <v>1</v>
      </c>
      <c r="E1708" s="23">
        <f>IF(OR(C1708=9,B1708=""),"",B1708-$C$3)</f>
        <v/>
      </c>
      <c r="F1708" s="25">
        <f>IF(C1708=9,"",IF(C1708=0,E1708,IF(C1708=1,IF(COUNT(E1704:E1712)=0,"",TRIMMEAN(E1704:E1712,0.5)),IF(D1708="","",D1708))))</f>
        <v/>
      </c>
      <c r="G1708" t="inlineStr">
        <is>
          <t>oscilación más rápida que el registro → media recortada de 2 h</t>
        </is>
      </c>
    </row>
    <row r="1709">
      <c r="A1709" s="22" t="n">
        <v>46281.4375</v>
      </c>
      <c r="B1709" s="23" t="n">
        <v>46.342</v>
      </c>
      <c r="C1709" s="24" t="n">
        <v>1</v>
      </c>
      <c r="E1709" s="23">
        <f>IF(OR(C1709=9,B1709=""),"",B1709-$C$3)</f>
        <v/>
      </c>
      <c r="F1709" s="25">
        <f>IF(C1709=9,"",IF(C1709=0,E1709,IF(C1709=1,IF(COUNT(E1705:E1713)=0,"",TRIMMEAN(E1705:E1713,0.5)),IF(D1709="","",D1709))))</f>
        <v/>
      </c>
      <c r="G1709" t="inlineStr">
        <is>
          <t>oscilación más rápida que el registro → media recortada de 2 h</t>
        </is>
      </c>
    </row>
    <row r="1710">
      <c r="A1710" s="22" t="n">
        <v>46281.44791666666</v>
      </c>
      <c r="B1710" s="23" t="n">
        <v>60.5774</v>
      </c>
      <c r="C1710" s="24" t="n">
        <v>1</v>
      </c>
      <c r="E1710" s="23">
        <f>IF(OR(C1710=9,B1710=""),"",B1710-$C$3)</f>
        <v/>
      </c>
      <c r="F1710" s="25">
        <f>IF(C1710=9,"",IF(C1710=0,E1710,IF(C1710=1,IF(COUNT(E1706:E1714)=0,"",TRIMMEAN(E1706:E1714,0.5)),IF(D1710="","",D1710))))</f>
        <v/>
      </c>
      <c r="G1710" t="inlineStr">
        <is>
          <t>oscilación más rápida que el registro → media recortada de 2 h</t>
        </is>
      </c>
    </row>
    <row r="1711">
      <c r="A1711" s="22" t="n">
        <v>46281.45833333334</v>
      </c>
      <c r="B1711" s="23" t="n">
        <v>57.9453</v>
      </c>
      <c r="C1711" s="24" t="n">
        <v>1</v>
      </c>
      <c r="E1711" s="23">
        <f>IF(OR(C1711=9,B1711=""),"",B1711-$C$3)</f>
        <v/>
      </c>
      <c r="F1711" s="25">
        <f>IF(C1711=9,"",IF(C1711=0,E1711,IF(C1711=1,IF(COUNT(E1707:E1715)=0,"",TRIMMEAN(E1707:E1715,0.5)),IF(D1711="","",D1711))))</f>
        <v/>
      </c>
      <c r="G1711" t="inlineStr">
        <is>
          <t>oscilación más rápida que el registro → media recortada de 2 h</t>
        </is>
      </c>
    </row>
    <row r="1712">
      <c r="A1712" s="22" t="n">
        <v>46281.46875</v>
      </c>
      <c r="B1712" s="23" t="n">
        <v>44.2154</v>
      </c>
      <c r="C1712" s="24" t="n">
        <v>1</v>
      </c>
      <c r="E1712" s="23">
        <f>IF(OR(C1712=9,B1712=""),"",B1712-$C$3)</f>
        <v/>
      </c>
      <c r="F1712" s="25">
        <f>IF(C1712=9,"",IF(C1712=0,E1712,IF(C1712=1,IF(COUNT(E1708:E1716)=0,"",TRIMMEAN(E1708:E1716,0.5)),IF(D1712="","",D1712))))</f>
        <v/>
      </c>
      <c r="G1712" t="inlineStr">
        <is>
          <t>oscilación más rápida que el registro → media recortada de 2 h</t>
        </is>
      </c>
    </row>
    <row r="1713">
      <c r="A1713" s="22" t="n">
        <v>46281.47916666666</v>
      </c>
      <c r="B1713" s="23" t="n">
        <v>56.8321</v>
      </c>
      <c r="C1713" s="24" t="n">
        <v>1</v>
      </c>
      <c r="E1713" s="23">
        <f>IF(OR(C1713=9,B1713=""),"",B1713-$C$3)</f>
        <v/>
      </c>
      <c r="F1713" s="25">
        <f>IF(C1713=9,"",IF(C1713=0,E1713,IF(C1713=1,IF(COUNT(E1709:E1717)=0,"",TRIMMEAN(E1709:E1717,0.5)),IF(D1713="","",D1713))))</f>
        <v/>
      </c>
      <c r="G1713" t="inlineStr">
        <is>
          <t>oscilación más rápida que el registro → media recortada de 2 h</t>
        </is>
      </c>
    </row>
    <row r="1714">
      <c r="A1714" s="22" t="n">
        <v>46281.48958333334</v>
      </c>
      <c r="B1714" s="23" t="n">
        <v>56.2731</v>
      </c>
      <c r="C1714" s="24" t="n">
        <v>1</v>
      </c>
      <c r="E1714" s="23">
        <f>IF(OR(C1714=9,B1714=""),"",B1714-$C$3)</f>
        <v/>
      </c>
      <c r="F1714" s="25">
        <f>IF(C1714=9,"",IF(C1714=0,E1714,IF(C1714=1,IF(COUNT(E1710:E1718)=0,"",TRIMMEAN(E1710:E1718,0.5)),IF(D1714="","",D1714))))</f>
        <v/>
      </c>
      <c r="G1714" t="inlineStr">
        <is>
          <t>oscilación más rápida que el registro → media recortada de 2 h</t>
        </is>
      </c>
    </row>
    <row r="1715">
      <c r="A1715" s="22" t="n">
        <v>46281.5</v>
      </c>
      <c r="B1715" s="23" t="n">
        <v>55.8846</v>
      </c>
      <c r="C1715" s="24" t="n">
        <v>1</v>
      </c>
      <c r="E1715" s="23">
        <f>IF(OR(C1715=9,B1715=""),"",B1715-$C$3)</f>
        <v/>
      </c>
      <c r="F1715" s="25">
        <f>IF(C1715=9,"",IF(C1715=0,E1715,IF(C1715=1,IF(COUNT(E1711:E1719)=0,"",TRIMMEAN(E1711:E1719,0.5)),IF(D1715="","",D1715))))</f>
        <v/>
      </c>
      <c r="G1715" t="inlineStr">
        <is>
          <t>oscilación más rápida que el registro → media recortada de 2 h</t>
        </is>
      </c>
    </row>
    <row r="1716">
      <c r="A1716" s="22" t="n">
        <v>46281.51041666666</v>
      </c>
      <c r="B1716" s="23" t="n">
        <v>61.9757</v>
      </c>
      <c r="C1716" s="24" t="n">
        <v>1</v>
      </c>
      <c r="E1716" s="23">
        <f>IF(OR(C1716=9,B1716=""),"",B1716-$C$3)</f>
        <v/>
      </c>
      <c r="F1716" s="25">
        <f>IF(C1716=9,"",IF(C1716=0,E1716,IF(C1716=1,IF(COUNT(E1712:E1720)=0,"",TRIMMEAN(E1712:E1720,0.5)),IF(D1716="","",D1716))))</f>
        <v/>
      </c>
      <c r="G1716" t="inlineStr">
        <is>
          <t>oscilación más rápida que el registro → media recortada de 2 h</t>
        </is>
      </c>
    </row>
    <row r="1717">
      <c r="A1717" s="22" t="n">
        <v>46281.52083333334</v>
      </c>
      <c r="B1717" s="23" t="n">
        <v>59.7071</v>
      </c>
      <c r="C1717" s="24" t="n">
        <v>1</v>
      </c>
      <c r="E1717" s="23">
        <f>IF(OR(C1717=9,B1717=""),"",B1717-$C$3)</f>
        <v/>
      </c>
      <c r="F1717" s="25">
        <f>IF(C1717=9,"",IF(C1717=0,E1717,IF(C1717=1,IF(COUNT(E1713:E1721)=0,"",TRIMMEAN(E1713:E1721,0.5)),IF(D1717="","",D1717))))</f>
        <v/>
      </c>
      <c r="G1717" t="inlineStr">
        <is>
          <t>oscilación más rápida que el registro → media recortada de 2 h</t>
        </is>
      </c>
    </row>
    <row r="1718">
      <c r="A1718" s="22" t="n">
        <v>46281.53125</v>
      </c>
      <c r="B1718" s="23" t="n">
        <v>58.4346</v>
      </c>
      <c r="C1718" s="24" t="n">
        <v>1</v>
      </c>
      <c r="E1718" s="23">
        <f>IF(OR(C1718=9,B1718=""),"",B1718-$C$3)</f>
        <v/>
      </c>
      <c r="F1718" s="25">
        <f>IF(C1718=9,"",IF(C1718=0,E1718,IF(C1718=1,IF(COUNT(E1714:E1722)=0,"",TRIMMEAN(E1714:E1722,0.5)),IF(D1718="","",D1718))))</f>
        <v/>
      </c>
      <c r="G1718" t="inlineStr">
        <is>
          <t>oscilación más rápida que el registro → media recortada de 2 h</t>
        </is>
      </c>
    </row>
    <row r="1719">
      <c r="A1719" s="22" t="n">
        <v>46281.54166666666</v>
      </c>
      <c r="B1719" s="23" t="n">
        <v>59.0186</v>
      </c>
      <c r="C1719" s="24" t="n">
        <v>1</v>
      </c>
      <c r="E1719" s="23">
        <f>IF(OR(C1719=9,B1719=""),"",B1719-$C$3)</f>
        <v/>
      </c>
      <c r="F1719" s="25">
        <f>IF(C1719=9,"",IF(C1719=0,E1719,IF(C1719=1,IF(COUNT(E1715:E1723)=0,"",TRIMMEAN(E1715:E1723,0.5)),IF(D1719="","",D1719))))</f>
        <v/>
      </c>
      <c r="G1719" t="inlineStr">
        <is>
          <t>oscilación más rápida que el registro → media recortada de 2 h</t>
        </is>
      </c>
    </row>
    <row r="1720">
      <c r="A1720" s="22" t="n">
        <v>46281.55208333334</v>
      </c>
      <c r="B1720" s="23" t="n">
        <v>49.0452</v>
      </c>
      <c r="C1720" s="24" t="n">
        <v>1</v>
      </c>
      <c r="E1720" s="23">
        <f>IF(OR(C1720=9,B1720=""),"",B1720-$C$3)</f>
        <v/>
      </c>
      <c r="F1720" s="25">
        <f>IF(C1720=9,"",IF(C1720=0,E1720,IF(C1720=1,IF(COUNT(E1716:E1724)=0,"",TRIMMEAN(E1716:E1724,0.5)),IF(D1720="","",D1720))))</f>
        <v/>
      </c>
      <c r="G1720" t="inlineStr">
        <is>
          <t>oscilación más rápida que el registro → media recortada de 2 h</t>
        </is>
      </c>
    </row>
    <row r="1721">
      <c r="A1721" s="22" t="n">
        <v>46281.5625</v>
      </c>
      <c r="B1721" s="23" t="n">
        <v>58.2242</v>
      </c>
      <c r="C1721" s="24" t="n">
        <v>1</v>
      </c>
      <c r="E1721" s="23">
        <f>IF(OR(C1721=9,B1721=""),"",B1721-$C$3)</f>
        <v/>
      </c>
      <c r="F1721" s="25">
        <f>IF(C1721=9,"",IF(C1721=0,E1721,IF(C1721=1,IF(COUNT(E1717:E1725)=0,"",TRIMMEAN(E1717:E1725,0.5)),IF(D1721="","",D1721))))</f>
        <v/>
      </c>
      <c r="G1721" t="inlineStr">
        <is>
          <t>oscilación más rápida que el registro → media recortada de 2 h</t>
        </is>
      </c>
    </row>
    <row r="1722">
      <c r="A1722" s="22" t="n">
        <v>46281.57291666666</v>
      </c>
      <c r="B1722" s="23" t="n">
        <v>53.4255</v>
      </c>
      <c r="C1722" s="24" t="n">
        <v>1</v>
      </c>
      <c r="E1722" s="23">
        <f>IF(OR(C1722=9,B1722=""),"",B1722-$C$3)</f>
        <v/>
      </c>
      <c r="F1722" s="25">
        <f>IF(C1722=9,"",IF(C1722=0,E1722,IF(C1722=1,IF(COUNT(E1718:E1726)=0,"",TRIMMEAN(E1718:E1726,0.5)),IF(D1722="","",D1722))))</f>
        <v/>
      </c>
      <c r="G1722" t="inlineStr">
        <is>
          <t>oscilación más rápida que el registro → media recortada de 2 h</t>
        </is>
      </c>
    </row>
    <row r="1723">
      <c r="A1723" s="22" t="n">
        <v>46281.58333333334</v>
      </c>
      <c r="B1723" s="23" t="n">
        <v>58.9936</v>
      </c>
      <c r="C1723" s="24" t="n">
        <v>1</v>
      </c>
      <c r="E1723" s="23">
        <f>IF(OR(C1723=9,B1723=""),"",B1723-$C$3)</f>
        <v/>
      </c>
      <c r="F1723" s="25">
        <f>IF(C1723=9,"",IF(C1723=0,E1723,IF(C1723=1,IF(COUNT(E1719:E1727)=0,"",TRIMMEAN(E1719:E1727,0.5)),IF(D1723="","",D1723))))</f>
        <v/>
      </c>
      <c r="G1723" t="inlineStr">
        <is>
          <t>oscilación más rápida que el registro → media recortada de 2 h</t>
        </is>
      </c>
    </row>
    <row r="1724">
      <c r="A1724" s="22" t="n">
        <v>46281.59375</v>
      </c>
      <c r="B1724" s="23" t="n">
        <v>58.9949</v>
      </c>
      <c r="C1724" s="24" t="n">
        <v>1</v>
      </c>
      <c r="E1724" s="23">
        <f>IF(OR(C1724=9,B1724=""),"",B1724-$C$3)</f>
        <v/>
      </c>
      <c r="F1724" s="25">
        <f>IF(C1724=9,"",IF(C1724=0,E1724,IF(C1724=1,IF(COUNT(E1720:E1728)=0,"",TRIMMEAN(E1720:E1728,0.5)),IF(D1724="","",D1724))))</f>
        <v/>
      </c>
      <c r="G1724" t="inlineStr">
        <is>
          <t>oscilación más rápida que el registro → media recortada de 2 h</t>
        </is>
      </c>
    </row>
    <row r="1725">
      <c r="A1725" s="22" t="n">
        <v>46281.60416666666</v>
      </c>
      <c r="B1725" s="23" t="n">
        <v>58.3611</v>
      </c>
      <c r="C1725" s="24" t="n">
        <v>1</v>
      </c>
      <c r="E1725" s="23">
        <f>IF(OR(C1725=9,B1725=""),"",B1725-$C$3)</f>
        <v/>
      </c>
      <c r="F1725" s="25">
        <f>IF(C1725=9,"",IF(C1725=0,E1725,IF(C1725=1,IF(COUNT(E1721:E1729)=0,"",TRIMMEAN(E1721:E1729,0.5)),IF(D1725="","",D1725))))</f>
        <v/>
      </c>
      <c r="G1725" t="inlineStr">
        <is>
          <t>oscilación más rápida que el registro → media recortada de 2 h</t>
        </is>
      </c>
    </row>
    <row r="1726">
      <c r="A1726" s="22" t="n">
        <v>46281.61458333334</v>
      </c>
      <c r="B1726" s="23" t="n">
        <v>57.507</v>
      </c>
      <c r="C1726" s="24" t="n">
        <v>1</v>
      </c>
      <c r="E1726" s="23">
        <f>IF(OR(C1726=9,B1726=""),"",B1726-$C$3)</f>
        <v/>
      </c>
      <c r="F1726" s="25">
        <f>IF(C1726=9,"",IF(C1726=0,E1726,IF(C1726=1,IF(COUNT(E1722:E1730)=0,"",TRIMMEAN(E1722:E1730,0.5)),IF(D1726="","",D1726))))</f>
        <v/>
      </c>
      <c r="G1726" t="inlineStr">
        <is>
          <t>oscilación más rápida que el registro → media recortada de 2 h</t>
        </is>
      </c>
    </row>
    <row r="1727">
      <c r="A1727" s="22" t="n">
        <v>46281.625</v>
      </c>
      <c r="B1727" s="23" t="n">
        <v>58.1843</v>
      </c>
      <c r="C1727" s="24" t="n">
        <v>1</v>
      </c>
      <c r="E1727" s="23">
        <f>IF(OR(C1727=9,B1727=""),"",B1727-$C$3)</f>
        <v/>
      </c>
      <c r="F1727" s="25">
        <f>IF(C1727=9,"",IF(C1727=0,E1727,IF(C1727=1,IF(COUNT(E1723:E1731)=0,"",TRIMMEAN(E1723:E1731,0.5)),IF(D1727="","",D1727))))</f>
        <v/>
      </c>
      <c r="G1727" t="inlineStr">
        <is>
          <t>oscilación más rápida que el registro → media recortada de 2 h</t>
        </is>
      </c>
    </row>
    <row r="1728">
      <c r="A1728" s="22" t="n">
        <v>46281.63541666666</v>
      </c>
      <c r="B1728" s="23" t="n">
        <v>61.2423</v>
      </c>
      <c r="C1728" s="24" t="n">
        <v>1</v>
      </c>
      <c r="E1728" s="23">
        <f>IF(OR(C1728=9,B1728=""),"",B1728-$C$3)</f>
        <v/>
      </c>
      <c r="F1728" s="25">
        <f>IF(C1728=9,"",IF(C1728=0,E1728,IF(C1728=1,IF(COUNT(E1724:E1732)=0,"",TRIMMEAN(E1724:E1732,0.5)),IF(D1728="","",D1728))))</f>
        <v/>
      </c>
      <c r="G1728" t="inlineStr">
        <is>
          <t>oscilación más rápida que el registro → media recortada de 2 h</t>
        </is>
      </c>
    </row>
    <row r="1729">
      <c r="A1729" s="22" t="n">
        <v>46281.64583333334</v>
      </c>
      <c r="B1729" s="23" t="n">
        <v>49.2755</v>
      </c>
      <c r="C1729" s="24" t="n">
        <v>1</v>
      </c>
      <c r="E1729" s="23">
        <f>IF(OR(C1729=9,B1729=""),"",B1729-$C$3)</f>
        <v/>
      </c>
      <c r="F1729" s="25">
        <f>IF(C1729=9,"",IF(C1729=0,E1729,IF(C1729=1,IF(COUNT(E1725:E1733)=0,"",TRIMMEAN(E1725:E1733,0.5)),IF(D1729="","",D1729))))</f>
        <v/>
      </c>
      <c r="G1729" t="inlineStr">
        <is>
          <t>oscilación más rápida que el registro → media recortada de 2 h</t>
        </is>
      </c>
    </row>
    <row r="1730">
      <c r="A1730" s="22" t="n">
        <v>46281.65625</v>
      </c>
      <c r="B1730" s="23" t="n">
        <v>53.6982</v>
      </c>
      <c r="C1730" s="24" t="n">
        <v>1</v>
      </c>
      <c r="E1730" s="23">
        <f>IF(OR(C1730=9,B1730=""),"",B1730-$C$3)</f>
        <v/>
      </c>
      <c r="F1730" s="25">
        <f>IF(C1730=9,"",IF(C1730=0,E1730,IF(C1730=1,IF(COUNT(E1726:E1733)=0,"",TRIMMEAN(E1726:E1733,0.5)),IF(D1730="","",D1730))))</f>
        <v/>
      </c>
      <c r="G1730" t="inlineStr">
        <is>
          <t>oscilación más rápida que el registro → media recortada de 2 h</t>
        </is>
      </c>
    </row>
    <row r="1731">
      <c r="A1731" s="22" t="n">
        <v>46281.66666666666</v>
      </c>
      <c r="B1731" s="23" t="n">
        <v>58.9961</v>
      </c>
      <c r="C1731" s="24" t="n">
        <v>1</v>
      </c>
      <c r="E1731" s="23">
        <f>IF(OR(C1731=9,B1731=""),"",B1731-$C$3)</f>
        <v/>
      </c>
      <c r="F1731" s="25">
        <f>IF(C1731=9,"",IF(C1731=0,E1731,IF(C1731=1,IF(COUNT(E1727:E1733)=0,"",TRIMMEAN(E1727:E1733,0.5)),IF(D1731="","",D1731))))</f>
        <v/>
      </c>
      <c r="G1731" t="inlineStr">
        <is>
          <t>oscilación más rápida que el registro → media recortada de 2 h</t>
        </is>
      </c>
    </row>
    <row r="1732">
      <c r="A1732" s="22" t="n">
        <v>46281.67708333334</v>
      </c>
      <c r="B1732" s="23" t="n">
        <v>68.0793</v>
      </c>
      <c r="C1732" s="24" t="n">
        <v>1</v>
      </c>
      <c r="E1732" s="23">
        <f>IF(OR(C1732=9,B1732=""),"",B1732-$C$3)</f>
        <v/>
      </c>
      <c r="F1732" s="25">
        <f>IF(C1732=9,"",IF(C1732=0,E1732,IF(C1732=1,IF(COUNT(E1728:E1733)=0,"",TRIMMEAN(E1728:E1733,0.5)),IF(D1732="","",D1732))))</f>
        <v/>
      </c>
      <c r="G1732" t="inlineStr">
        <is>
          <t>oscilación más rápida que el registro → media recortada de 2 h</t>
        </is>
      </c>
    </row>
    <row r="1733">
      <c r="A1733" s="22" t="n">
        <v>46281.6875</v>
      </c>
      <c r="B1733" s="23" t="n">
        <v>48.0615</v>
      </c>
      <c r="C1733" s="24" t="n">
        <v>9</v>
      </c>
      <c r="E1733" s="23">
        <f>IF(OR(C1733=9,B1733=""),"",B1733-$C$3)</f>
        <v/>
      </c>
      <c r="F1733" s="25">
        <f>IF(C1733=9,"",IF(C1733=0,E1733,IF(C1733=1,IF(COUNT(E1729:E1733)=0,"",TRIMMEAN(E1729:E1733,0.5)),IF(D1733="","",D1733))))</f>
        <v/>
      </c>
      <c r="G1733" t="inlineStr">
        <is>
          <t>equipo sin instalar</t>
        </is>
      </c>
    </row>
  </sheetData>
  <autoFilter ref="A6:G1733"/>
  <conditionalFormatting sqref="C7:C1733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2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Q1 · Caudal (L/s) · 3950155</t>
        </is>
      </c>
    </row>
    <row r="2">
      <c r="A2" s="2" t="inlineStr">
        <is>
          <t>Válido</t>
        </is>
      </c>
    </row>
    <row r="3">
      <c r="A3" s="11" t="inlineStr">
        <is>
          <t>Offset</t>
        </is>
      </c>
      <c r="C3" s="20" t="n">
        <v>0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(L/s)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(L/s)</t>
        </is>
      </c>
      <c r="F6" s="21" t="inlineStr">
        <is>
          <t>Dato depurado (L/s)</t>
        </is>
      </c>
      <c r="G6" s="21" t="inlineStr">
        <is>
          <t>Motivo</t>
        </is>
      </c>
    </row>
    <row r="7">
      <c r="A7" s="22" t="n">
        <v>46273</v>
      </c>
      <c r="B7" s="23" t="n">
        <v>7</v>
      </c>
      <c r="C7" s="24" t="n">
        <v>0</v>
      </c>
      <c r="E7" s="23">
        <f>IF(OR(C7=9,B7=""),"",B7-$C$3)</f>
        <v/>
      </c>
      <c r="F7" s="25">
        <f>IF(C7=9,"",IF(C7=0,E7,IF(C7=1,IF(COUNT(E7:E11)=0,"",TRIMMEAN(E7:E11,0.5)),IF(D7="","",D7))))</f>
        <v/>
      </c>
    </row>
    <row r="8">
      <c r="A8" s="22" t="n">
        <v>46273.01041666666</v>
      </c>
      <c r="B8" s="23" t="n">
        <v>6.8889</v>
      </c>
      <c r="C8" s="24" t="n">
        <v>0</v>
      </c>
      <c r="E8" s="23">
        <f>IF(OR(C8=9,B8=""),"",B8-$C$3)</f>
        <v/>
      </c>
      <c r="F8" s="25">
        <f>IF(C8=9,"",IF(C8=0,E8,IF(C8=1,IF(COUNT(E7:E12)=0,"",TRIMMEAN(E7:E12,0.5)),IF(D8="","",D8))))</f>
        <v/>
      </c>
    </row>
    <row r="9">
      <c r="A9" s="22" t="n">
        <v>46273.02083333334</v>
      </c>
      <c r="B9" s="23" t="n">
        <v>7</v>
      </c>
      <c r="C9" s="24" t="n">
        <v>0</v>
      </c>
      <c r="E9" s="23">
        <f>IF(OR(C9=9,B9=""),"",B9-$C$3)</f>
        <v/>
      </c>
      <c r="F9" s="25">
        <f>IF(C9=9,"",IF(C9=0,E9,IF(C9=1,IF(COUNT(E7:E13)=0,"",TRIMMEAN(E7:E13,0.5)),IF(D9="","",D9))))</f>
        <v/>
      </c>
    </row>
    <row r="10">
      <c r="A10" s="22" t="n">
        <v>46273.03125</v>
      </c>
      <c r="B10" s="23" t="n">
        <v>6.8889</v>
      </c>
      <c r="C10" s="24" t="n">
        <v>0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</row>
    <row r="11">
      <c r="A11" s="22" t="n">
        <v>46273.04166666666</v>
      </c>
      <c r="B11" s="23" t="n">
        <v>6.8889</v>
      </c>
      <c r="C11" s="24" t="n">
        <v>0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</row>
    <row r="12">
      <c r="A12" s="22" t="n">
        <v>46273.05208333334</v>
      </c>
      <c r="B12" s="23" t="n">
        <v>6.3333</v>
      </c>
      <c r="C12" s="24" t="n">
        <v>0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</row>
    <row r="13">
      <c r="A13" s="22" t="n">
        <v>46273.0625</v>
      </c>
      <c r="B13" s="23" t="n">
        <v>5.8889</v>
      </c>
      <c r="C13" s="24" t="n">
        <v>0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</row>
    <row r="14">
      <c r="A14" s="22" t="n">
        <v>46273.07291666666</v>
      </c>
      <c r="B14" s="23" t="n">
        <v>6.8889</v>
      </c>
      <c r="C14" s="24" t="n">
        <v>0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</row>
    <row r="15">
      <c r="A15" s="22" t="n">
        <v>46273.08333333334</v>
      </c>
      <c r="B15" s="23" t="n">
        <v>5.8889</v>
      </c>
      <c r="C15" s="24" t="n">
        <v>0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</row>
    <row r="16">
      <c r="A16" s="22" t="n">
        <v>46273.09375</v>
      </c>
      <c r="B16" s="23" t="n">
        <v>7.1111</v>
      </c>
      <c r="C16" s="24" t="n">
        <v>0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</row>
    <row r="17">
      <c r="A17" s="22" t="n">
        <v>46273.10416666666</v>
      </c>
      <c r="B17" s="23" t="n">
        <v>8.666700000000001</v>
      </c>
      <c r="C17" s="24" t="n">
        <v>0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</row>
    <row r="18">
      <c r="A18" s="22" t="n">
        <v>46273.11458333334</v>
      </c>
      <c r="B18" s="23" t="n">
        <v>8.666700000000001</v>
      </c>
      <c r="C18" s="24" t="n">
        <v>0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</row>
    <row r="19">
      <c r="A19" s="22" t="n">
        <v>46273.125</v>
      </c>
      <c r="B19" s="23" t="n">
        <v>8.4444</v>
      </c>
      <c r="C19" s="24" t="n">
        <v>0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</row>
    <row r="20">
      <c r="A20" s="22" t="n">
        <v>46273.13541666666</v>
      </c>
      <c r="B20" s="23" t="n">
        <v>8.5556</v>
      </c>
      <c r="C20" s="24" t="n">
        <v>0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</row>
    <row r="21">
      <c r="A21" s="22" t="n">
        <v>46273.14583333334</v>
      </c>
      <c r="B21" s="23" t="n">
        <v>8.666700000000001</v>
      </c>
      <c r="C21" s="24" t="n">
        <v>0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</row>
    <row r="22">
      <c r="A22" s="22" t="n">
        <v>46273.15625</v>
      </c>
      <c r="B22" s="23" t="n">
        <v>8.8889</v>
      </c>
      <c r="C22" s="24" t="n">
        <v>0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</row>
    <row r="23">
      <c r="A23" s="22" t="n">
        <v>46273.16666666666</v>
      </c>
      <c r="B23" s="23" t="n">
        <v>9.222200000000001</v>
      </c>
      <c r="C23" s="24" t="n">
        <v>0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</row>
    <row r="24">
      <c r="A24" s="22" t="n">
        <v>46273.17708333334</v>
      </c>
      <c r="B24" s="23" t="n">
        <v>7.6667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46273.1875</v>
      </c>
      <c r="B25" s="23" t="n">
        <v>7.5556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46273.19791666666</v>
      </c>
      <c r="B26" s="23" t="n">
        <v>8.5556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46273.20833333334</v>
      </c>
      <c r="B27" s="23" t="n">
        <v>8.777799999999999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46273.21875</v>
      </c>
      <c r="B28" s="23" t="n">
        <v>10.3333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46273.22916666666</v>
      </c>
      <c r="B29" s="23" t="n">
        <v>11.6667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46273.23958333334</v>
      </c>
      <c r="B30" s="23" t="n">
        <v>12.8889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46273.25</v>
      </c>
      <c r="B31" s="23" t="n">
        <v>13.3333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46273.26041666666</v>
      </c>
      <c r="B32" s="23" t="n">
        <v>16.1111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46273.27083333334</v>
      </c>
      <c r="B33" s="23" t="n">
        <v>15.4444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46273.28125</v>
      </c>
      <c r="B34" s="23" t="n">
        <v>14.7778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46273.29166666666</v>
      </c>
      <c r="B35" s="23" t="n">
        <v>14.3333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46273.30208333334</v>
      </c>
      <c r="B36" s="23" t="n">
        <v>14.8889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46273.3125</v>
      </c>
      <c r="B37" s="23" t="n">
        <v>14.6667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46273.32291666666</v>
      </c>
      <c r="B38" s="23" t="n">
        <v>14.5556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46273.33333333334</v>
      </c>
      <c r="B39" s="23" t="n">
        <v>15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46273.34375</v>
      </c>
      <c r="B40" s="23" t="n">
        <v>16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46273.35416666666</v>
      </c>
      <c r="B41" s="23" t="n">
        <v>16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46273.36458333334</v>
      </c>
      <c r="B42" s="23" t="n">
        <v>16.1111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46273.375</v>
      </c>
      <c r="B43" s="23" t="n">
        <v>15.5556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46273.38541666666</v>
      </c>
      <c r="B44" s="23" t="n">
        <v>16.8889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46273.39583333334</v>
      </c>
      <c r="B45" s="23" t="n">
        <v>18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46273.40625</v>
      </c>
      <c r="B46" s="23" t="n">
        <v>17.7778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46273.41666666666</v>
      </c>
      <c r="B47" s="23" t="n">
        <v>18.2222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46273.42708333334</v>
      </c>
      <c r="B48" s="23" t="n">
        <v>18.1111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46273.4375</v>
      </c>
      <c r="B49" s="23" t="n">
        <v>18.7778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46273.44791666666</v>
      </c>
      <c r="B50" s="23" t="n">
        <v>18.3333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46273.45833333334</v>
      </c>
      <c r="B51" s="23" t="n">
        <v>18.1111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46273.46875</v>
      </c>
      <c r="B52" s="23" t="n">
        <v>17.2222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46273.47916666666</v>
      </c>
      <c r="B53" s="23" t="n">
        <v>17.7778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46273.48958333334</v>
      </c>
      <c r="B54" s="23" t="n">
        <v>18.1111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46273.5</v>
      </c>
      <c r="B55" s="23" t="n">
        <v>18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46273.51041666666</v>
      </c>
      <c r="B56" s="23" t="n">
        <v>17.2222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46273.52083333334</v>
      </c>
      <c r="B57" s="23" t="n">
        <v>17.3333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46273.53125</v>
      </c>
      <c r="B58" s="23" t="n">
        <v>16.4444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46273.54166666666</v>
      </c>
      <c r="B59" s="23" t="n">
        <v>16.5556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46273.55208333334</v>
      </c>
      <c r="B60" s="23" t="n">
        <v>17.2222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46273.5625</v>
      </c>
      <c r="B61" s="23" t="n">
        <v>17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46273.57291666666</v>
      </c>
      <c r="B62" s="23" t="n">
        <v>16.2222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46273.58333333334</v>
      </c>
      <c r="B63" s="23" t="n">
        <v>15.3333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46273.59375</v>
      </c>
      <c r="B64" s="23" t="n">
        <v>15.5556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46273.60416666666</v>
      </c>
      <c r="B65" s="23" t="n">
        <v>15.1111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46273.61458333334</v>
      </c>
      <c r="B66" s="23" t="n">
        <v>15.6667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46273.625</v>
      </c>
      <c r="B67" s="23" t="n">
        <v>14.8889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46273.63541666666</v>
      </c>
      <c r="B68" s="23" t="n">
        <v>15.2222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46273.64583333334</v>
      </c>
      <c r="B69" s="23" t="n">
        <v>15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46273.65625</v>
      </c>
      <c r="B70" s="23" t="n">
        <v>14.6667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46273.66666666666</v>
      </c>
      <c r="B71" s="23" t="n">
        <v>15.1111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46273.67708333334</v>
      </c>
      <c r="B72" s="23" t="n">
        <v>15.4444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46273.6875</v>
      </c>
      <c r="B73" s="23" t="n">
        <v>14.3333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46273.69791666666</v>
      </c>
      <c r="B74" s="23" t="n">
        <v>15.2222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46273.70833333334</v>
      </c>
      <c r="B75" s="23" t="n">
        <v>15.3333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46273.71875</v>
      </c>
      <c r="B76" s="23" t="n">
        <v>16.5556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46273.72916666666</v>
      </c>
      <c r="B77" s="23" t="n">
        <v>15.1111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46273.73958333334</v>
      </c>
      <c r="B78" s="23" t="n">
        <v>13.7778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46273.75</v>
      </c>
      <c r="B79" s="23" t="n">
        <v>15.2222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46273.76041666666</v>
      </c>
      <c r="B80" s="23" t="n">
        <v>14.6667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46273.77083333334</v>
      </c>
      <c r="B81" s="23" t="n">
        <v>14.6667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46273.78125</v>
      </c>
      <c r="B82" s="23" t="n">
        <v>14.2222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46273.79166666666</v>
      </c>
      <c r="B83" s="23" t="n">
        <v>14.8889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46273.80208333334</v>
      </c>
      <c r="B84" s="23" t="n">
        <v>14.4444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46273.8125</v>
      </c>
      <c r="B85" s="23" t="n">
        <v>15.1111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46273.82291666666</v>
      </c>
      <c r="B86" s="23" t="n">
        <v>14.4444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46273.83333333334</v>
      </c>
      <c r="B87" s="23" t="n">
        <v>14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46273.84375</v>
      </c>
      <c r="B88" s="23" t="n">
        <v>14.1111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46273.85416666666</v>
      </c>
      <c r="B89" s="23" t="n">
        <v>13.7778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46273.86458333334</v>
      </c>
      <c r="B90" s="23" t="n">
        <v>13.8889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46273.875</v>
      </c>
      <c r="B91" s="23" t="n">
        <v>13.3333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46273.88541666666</v>
      </c>
      <c r="B92" s="23" t="n">
        <v>13.6667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46273.89583333334</v>
      </c>
      <c r="B93" s="23" t="n">
        <v>13.1111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46273.90625</v>
      </c>
      <c r="B94" s="23" t="n">
        <v>12.5556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46273.91666666666</v>
      </c>
      <c r="B95" s="23" t="n">
        <v>12.8889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46273.92708333334</v>
      </c>
      <c r="B96" s="23" t="n">
        <v>12.6667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46273.9375</v>
      </c>
      <c r="B97" s="23" t="n">
        <v>11.7778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46273.94791666666</v>
      </c>
      <c r="B98" s="23" t="n">
        <v>12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46273.95833333334</v>
      </c>
      <c r="B99" s="23" t="n">
        <v>11.7778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46273.96875</v>
      </c>
      <c r="B100" s="23" t="n">
        <v>11.2222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46273.97916666666</v>
      </c>
      <c r="B101" s="23" t="n">
        <v>11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46273.98958333334</v>
      </c>
      <c r="B102" s="23" t="n">
        <v>11.1111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46274</v>
      </c>
      <c r="B103" s="23" t="n">
        <v>11.4444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46274.01041666666</v>
      </c>
      <c r="B104" s="23" t="n">
        <v>12.6667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46274.02083333334</v>
      </c>
      <c r="B105" s="23" t="n">
        <v>13.1111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46274.03125</v>
      </c>
      <c r="B106" s="23" t="n">
        <v>12.5556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46274.04166666666</v>
      </c>
      <c r="B107" s="23" t="n">
        <v>12.7778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46274.05208333334</v>
      </c>
      <c r="B108" s="23" t="n">
        <v>12.4444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46274.0625</v>
      </c>
      <c r="B109" s="23" t="n">
        <v>12.7778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46274.07291666666</v>
      </c>
      <c r="B110" s="23" t="n">
        <v>12.5556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46274.08333333334</v>
      </c>
      <c r="B111" s="23" t="n">
        <v>12.6667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46274.09375</v>
      </c>
      <c r="B112" s="23" t="n">
        <v>12.5556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46274.10416666666</v>
      </c>
      <c r="B113" s="23" t="n">
        <v>12.6667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46274.11458333334</v>
      </c>
      <c r="B114" s="23" t="n">
        <v>12.4444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46274.125</v>
      </c>
      <c r="B115" s="23" t="n">
        <v>12.5556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46274.13541666666</v>
      </c>
      <c r="B116" s="23" t="n">
        <v>12.6667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46274.14583333334</v>
      </c>
      <c r="B117" s="23" t="n">
        <v>12.6667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46274.15625</v>
      </c>
      <c r="B118" s="23" t="n">
        <v>12.6667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46274.16666666666</v>
      </c>
      <c r="B119" s="23" t="n">
        <v>12.8889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46274.17708333334</v>
      </c>
      <c r="B120" s="23" t="n">
        <v>13.1111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46274.1875</v>
      </c>
      <c r="B121" s="23" t="n">
        <v>12.8889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46274.19791666666</v>
      </c>
      <c r="B122" s="23" t="n">
        <v>13.4444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46274.20833333334</v>
      </c>
      <c r="B123" s="23" t="n">
        <v>13.8889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46274.21875</v>
      </c>
      <c r="B124" s="23" t="n">
        <v>15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46274.22916666666</v>
      </c>
      <c r="B125" s="23" t="n">
        <v>15.6667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46274.23958333334</v>
      </c>
      <c r="B126" s="23" t="n">
        <v>16.5556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46274.25</v>
      </c>
      <c r="B127" s="23" t="n">
        <v>17.1111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46274.26041666666</v>
      </c>
      <c r="B128" s="23" t="n">
        <v>17.7778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46274.27083333334</v>
      </c>
      <c r="B129" s="23" t="n">
        <v>18.2222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46274.28125</v>
      </c>
      <c r="B130" s="23" t="n">
        <v>17.6667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46274.29166666666</v>
      </c>
      <c r="B131" s="23" t="n">
        <v>17.3333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46274.30208333334</v>
      </c>
      <c r="B132" s="23" t="n">
        <v>17.1111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46274.3125</v>
      </c>
      <c r="B133" s="23" t="n">
        <v>17.1111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46274.32291666666</v>
      </c>
      <c r="B134" s="23" t="n">
        <v>17.1111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46274.33333333334</v>
      </c>
      <c r="B135" s="23" t="n">
        <v>18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46274.34375</v>
      </c>
      <c r="B136" s="23" t="n">
        <v>17.6667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46274.35416666666</v>
      </c>
      <c r="B137" s="23" t="n">
        <v>18.4444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46274.36458333334</v>
      </c>
      <c r="B138" s="23" t="n">
        <v>18.1111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46274.375</v>
      </c>
      <c r="B139" s="23" t="n">
        <v>18.8889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46274.38541666666</v>
      </c>
      <c r="B140" s="23" t="n">
        <v>18.8889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46274.39583333334</v>
      </c>
      <c r="B141" s="23" t="n">
        <v>19.2222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46274.40625</v>
      </c>
      <c r="B142" s="23" t="n">
        <v>18.6667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46274.41666666666</v>
      </c>
      <c r="B143" s="23" t="n">
        <v>18.1111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46274.42708333334</v>
      </c>
      <c r="B144" s="23" t="n">
        <v>18.5556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46274.4375</v>
      </c>
      <c r="B145" s="23" t="n">
        <v>18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46274.44791666666</v>
      </c>
      <c r="B146" s="23" t="n">
        <v>18.5556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46274.45833333334</v>
      </c>
      <c r="B147" s="23" t="n">
        <v>18.4444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46274.46875</v>
      </c>
      <c r="B148" s="23" t="n">
        <v>19.5556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46274.47916666666</v>
      </c>
      <c r="B149" s="23" t="n">
        <v>9.333299999999999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46274.48958333334</v>
      </c>
      <c r="B150" s="23" t="n">
        <v>0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46274.5</v>
      </c>
      <c r="B151" s="23" t="n">
        <v>0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46274.51041666666</v>
      </c>
      <c r="B152" s="23" t="n">
        <v>0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46274.52083333334</v>
      </c>
      <c r="B153" s="23" t="n">
        <v>0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46274.53125</v>
      </c>
      <c r="B154" s="23" t="n">
        <v>1.1111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46274.54166666666</v>
      </c>
      <c r="B155" s="23" t="n">
        <v>1.5556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46274.55208333334</v>
      </c>
      <c r="B156" s="23" t="n">
        <v>1.6667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46274.5625</v>
      </c>
      <c r="B157" s="23" t="n">
        <v>3.1111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46274.57291666666</v>
      </c>
      <c r="B158" s="23" t="n">
        <v>3.1111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46274.58333333334</v>
      </c>
      <c r="B159" s="23" t="n">
        <v>2.1111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46274.59375</v>
      </c>
      <c r="B160" s="23" t="n">
        <v>4.3333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46274.60416666666</v>
      </c>
      <c r="B161" s="23" t="n">
        <v>4.5556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46274.61458333334</v>
      </c>
      <c r="B162" s="23" t="n">
        <v>2.6667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46274.625</v>
      </c>
      <c r="B163" s="23" t="n">
        <v>1.6667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46274.63541666666</v>
      </c>
      <c r="B164" s="23" t="n">
        <v>3.6667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46274.64583333334</v>
      </c>
      <c r="B165" s="23" t="n">
        <v>0.3333</v>
      </c>
      <c r="C165" s="24" t="n">
        <v>2</v>
      </c>
      <c r="D165" s="26" t="n">
        <v>3.7222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  <c r="G165" t="inlineStr">
        <is>
          <t>pico aislado</t>
        </is>
      </c>
    </row>
    <row r="166">
      <c r="A166" s="22" t="n">
        <v>46274.65625</v>
      </c>
      <c r="B166" s="23" t="n">
        <v>3.7778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46274.66666666666</v>
      </c>
      <c r="B167" s="23" t="n">
        <v>4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46274.67708333334</v>
      </c>
      <c r="B168" s="23" t="n">
        <v>1.5556</v>
      </c>
      <c r="C168" s="24" t="n">
        <v>2</v>
      </c>
      <c r="D168" s="26" t="n">
        <v>3.5556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  <c r="G168" t="inlineStr">
        <is>
          <t>pico aislado</t>
        </is>
      </c>
    </row>
    <row r="169">
      <c r="A169" s="22" t="n">
        <v>46274.6875</v>
      </c>
      <c r="B169" s="23" t="n">
        <v>3.1111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46274.69791666666</v>
      </c>
      <c r="B170" s="23" t="n">
        <v>3.6667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46274.70833333334</v>
      </c>
      <c r="B171" s="23" t="n">
        <v>3.1111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46274.71875</v>
      </c>
      <c r="B172" s="23" t="n">
        <v>4.5556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46274.72916666666</v>
      </c>
      <c r="B173" s="23" t="n">
        <v>4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46274.73958333334</v>
      </c>
      <c r="B174" s="23" t="n">
        <v>3.4444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46274.75</v>
      </c>
      <c r="B175" s="23" t="n">
        <v>4.8889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46274.76041666666</v>
      </c>
      <c r="B176" s="23" t="n">
        <v>6.2222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46274.77083333334</v>
      </c>
      <c r="B177" s="23" t="n">
        <v>5.6667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46274.78125</v>
      </c>
      <c r="B178" s="23" t="n">
        <v>3.8889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46274.79166666666</v>
      </c>
      <c r="B179" s="23" t="n">
        <v>3.4444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46274.80208333334</v>
      </c>
      <c r="B180" s="23" t="n">
        <v>4.7778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46274.8125</v>
      </c>
      <c r="B181" s="23" t="n">
        <v>4.8889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46274.82291666666</v>
      </c>
      <c r="B182" s="23" t="n">
        <v>6.2222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46274.83333333334</v>
      </c>
      <c r="B183" s="23" t="n">
        <v>5.8889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46274.84375</v>
      </c>
      <c r="B184" s="23" t="n">
        <v>3.2222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46274.85416666666</v>
      </c>
      <c r="B185" s="23" t="n">
        <v>4.3333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46274.86458333334</v>
      </c>
      <c r="B186" s="23" t="n">
        <v>4.6667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46274.875</v>
      </c>
      <c r="B187" s="23" t="n">
        <v>5.2222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46274.88541666666</v>
      </c>
      <c r="B188" s="23" t="n">
        <v>3.4444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46274.89583333334</v>
      </c>
      <c r="B189" s="23" t="n">
        <v>4.7778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46274.90625</v>
      </c>
      <c r="B190" s="23" t="n">
        <v>3.5556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46274.91666666666</v>
      </c>
      <c r="B191" s="23" t="n">
        <v>1.6667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46274.92708333334</v>
      </c>
      <c r="B192" s="23" t="n">
        <v>3.6667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46274.9375</v>
      </c>
      <c r="B193" s="23" t="n">
        <v>4.3333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46274.94791666666</v>
      </c>
      <c r="B194" s="23" t="n">
        <v>4.7778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46274.95833333334</v>
      </c>
      <c r="B195" s="23" t="n">
        <v>3.6667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46274.96875</v>
      </c>
      <c r="B196" s="23" t="n">
        <v>5.1111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46274.97916666666</v>
      </c>
      <c r="B197" s="23" t="n">
        <v>3.2222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46274.98958333334</v>
      </c>
      <c r="B198" s="23" t="n">
        <v>10.2222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46275</v>
      </c>
      <c r="B199" s="23" t="n">
        <v>13.3333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46275.01041666666</v>
      </c>
      <c r="B200" s="23" t="n">
        <v>13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46275.02083333334</v>
      </c>
      <c r="B201" s="23" t="n">
        <v>13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46275.03125</v>
      </c>
      <c r="B202" s="23" t="n">
        <v>12.7778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46275.04166666666</v>
      </c>
      <c r="B203" s="23" t="n">
        <v>12.4444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46275.05208333334</v>
      </c>
      <c r="B204" s="23" t="n">
        <v>12.5556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46275.0625</v>
      </c>
      <c r="B205" s="23" t="n">
        <v>12.2222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46275.07291666666</v>
      </c>
      <c r="B206" s="23" t="n">
        <v>12.1111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46275.08333333334</v>
      </c>
      <c r="B207" s="23" t="n">
        <v>12.2222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46275.09375</v>
      </c>
      <c r="B208" s="23" t="n">
        <v>12.2222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46275.10416666666</v>
      </c>
      <c r="B209" s="23" t="n">
        <v>12.3333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46275.11458333334</v>
      </c>
      <c r="B210" s="23" t="n">
        <v>12.4444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46275.125</v>
      </c>
      <c r="B211" s="23" t="n">
        <v>12.6667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46275.13541666666</v>
      </c>
      <c r="B212" s="23" t="n">
        <v>12.4444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46275.14583333334</v>
      </c>
      <c r="B213" s="23" t="n">
        <v>12.5556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46275.15625</v>
      </c>
      <c r="B214" s="23" t="n">
        <v>12.5556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46275.16666666666</v>
      </c>
      <c r="B215" s="23" t="n">
        <v>13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46275.17708333334</v>
      </c>
      <c r="B216" s="23" t="n">
        <v>13.1111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46275.1875</v>
      </c>
      <c r="B217" s="23" t="n">
        <v>13.4444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46275.19791666666</v>
      </c>
      <c r="B218" s="23" t="n">
        <v>14.1111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46275.20833333334</v>
      </c>
      <c r="B219" s="23" t="n">
        <v>14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46275.21875</v>
      </c>
      <c r="B220" s="23" t="n">
        <v>14.5556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46275.22916666666</v>
      </c>
      <c r="B221" s="23" t="n">
        <v>16.4444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46275.23958333334</v>
      </c>
      <c r="B222" s="23" t="n">
        <v>16.7778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46275.25</v>
      </c>
      <c r="B223" s="23" t="n">
        <v>17.5556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46275.26041666666</v>
      </c>
      <c r="B224" s="23" t="n">
        <v>17.4444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46275.27083333334</v>
      </c>
      <c r="B225" s="23" t="n">
        <v>17.4444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46275.28125</v>
      </c>
      <c r="B226" s="23" t="n">
        <v>18.1111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46275.29166666666</v>
      </c>
      <c r="B227" s="23" t="n">
        <v>17.3333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46275.30208333334</v>
      </c>
      <c r="B228" s="23" t="n">
        <v>17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46275.3125</v>
      </c>
      <c r="B229" s="23" t="n">
        <v>18.7778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46275.32291666666</v>
      </c>
      <c r="B230" s="23" t="n">
        <v>18.6667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46275.33333333334</v>
      </c>
      <c r="B231" s="23" t="n">
        <v>17.5556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46275.34375</v>
      </c>
      <c r="B232" s="23" t="n">
        <v>18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46275.35416666666</v>
      </c>
      <c r="B233" s="23" t="n">
        <v>18.3333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46275.36458333334</v>
      </c>
      <c r="B234" s="23" t="n">
        <v>19.4444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46275.375</v>
      </c>
      <c r="B235" s="23" t="n">
        <v>19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46275.38541666666</v>
      </c>
      <c r="B236" s="23" t="n">
        <v>19.1111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46275.39583333334</v>
      </c>
      <c r="B237" s="23" t="n">
        <v>19.1111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46275.40625</v>
      </c>
      <c r="B238" s="23" t="n">
        <v>18.7778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46275.41666666666</v>
      </c>
      <c r="B239" s="23" t="n">
        <v>19.5556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46275.42708333334</v>
      </c>
      <c r="B240" s="23" t="n">
        <v>19.1111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46275.4375</v>
      </c>
      <c r="B241" s="23" t="n">
        <v>19.4444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46275.44791666666</v>
      </c>
      <c r="B242" s="23" t="n">
        <v>20.8889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46275.45833333334</v>
      </c>
      <c r="B243" s="23" t="n">
        <v>19.5556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46275.46875</v>
      </c>
      <c r="B244" s="23" t="n">
        <v>18.6667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46275.47916666666</v>
      </c>
      <c r="B245" s="23" t="n">
        <v>20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46275.48958333334</v>
      </c>
      <c r="B246" s="23" t="n">
        <v>18.1111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46275.5</v>
      </c>
      <c r="B247" s="23" t="n">
        <v>17.2222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46275.51041666666</v>
      </c>
      <c r="B248" s="23" t="n">
        <v>18.6667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46275.52083333334</v>
      </c>
      <c r="B249" s="23" t="n">
        <v>17.6667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46275.53125</v>
      </c>
      <c r="B250" s="23" t="n">
        <v>18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46275.54166666666</v>
      </c>
      <c r="B251" s="23" t="n">
        <v>17.2222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46275.55208333334</v>
      </c>
      <c r="B252" s="23" t="n">
        <v>17.2222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46275.5625</v>
      </c>
      <c r="B253" s="23" t="n">
        <v>17.2222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46275.57291666666</v>
      </c>
      <c r="B254" s="23" t="n">
        <v>16.3333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46275.58333333334</v>
      </c>
      <c r="B255" s="23" t="n">
        <v>16.4444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46275.59375</v>
      </c>
      <c r="B256" s="23" t="n">
        <v>15.2222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46275.60416666666</v>
      </c>
      <c r="B257" s="23" t="n">
        <v>12.6667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46275.61458333334</v>
      </c>
      <c r="B258" s="23" t="n">
        <v>10.5556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46275.625</v>
      </c>
      <c r="B259" s="23" t="n">
        <v>4.1111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46275.63541666666</v>
      </c>
      <c r="B260" s="23" t="n">
        <v>2.2222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46275.64583333334</v>
      </c>
      <c r="B261" s="23" t="n">
        <v>0.6667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46275.65625</v>
      </c>
      <c r="B262" s="23" t="n">
        <v>1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46275.66666666666</v>
      </c>
      <c r="B263" s="23" t="n">
        <v>2.7778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46275.67708333334</v>
      </c>
      <c r="B264" s="23" t="n">
        <v>2.2222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46275.6875</v>
      </c>
      <c r="B265" s="23" t="n">
        <v>1.6667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46275.69791666666</v>
      </c>
      <c r="B266" s="23" t="n">
        <v>3.5556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46275.70833333334</v>
      </c>
      <c r="B267" s="23" t="n">
        <v>3.4444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46275.71875</v>
      </c>
      <c r="B268" s="23" t="n">
        <v>1.1111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46275.72916666666</v>
      </c>
      <c r="B269" s="23" t="n">
        <v>0.7778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46275.73958333334</v>
      </c>
      <c r="B270" s="23" t="n">
        <v>4.3333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46275.75</v>
      </c>
      <c r="B271" s="23" t="n">
        <v>4.2222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46275.76041666666</v>
      </c>
      <c r="B272" s="23" t="n">
        <v>0.4444</v>
      </c>
      <c r="C272" s="24" t="n">
        <v>2</v>
      </c>
      <c r="D272" s="26" t="n">
        <v>3.3333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  <c r="G272" t="inlineStr">
        <is>
          <t>pico aislado</t>
        </is>
      </c>
    </row>
    <row r="273">
      <c r="A273" s="22" t="n">
        <v>46275.77083333334</v>
      </c>
      <c r="B273" s="23" t="n">
        <v>2.4444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46275.78125</v>
      </c>
      <c r="B274" s="23" t="n">
        <v>2.7778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46275.79166666666</v>
      </c>
      <c r="B275" s="23" t="n">
        <v>3.8889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46275.80208333334</v>
      </c>
      <c r="B276" s="23" t="n">
        <v>3.3333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46275.8125</v>
      </c>
      <c r="B277" s="23" t="n">
        <v>2.6667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46275.82291666666</v>
      </c>
      <c r="B278" s="23" t="n">
        <v>2.6667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46275.83333333334</v>
      </c>
      <c r="B279" s="23" t="n">
        <v>5.1111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46275.84375</v>
      </c>
      <c r="B280" s="23" t="n">
        <v>6.7778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46275.85416666666</v>
      </c>
      <c r="B281" s="23" t="n">
        <v>10.7778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46275.86458333334</v>
      </c>
      <c r="B282" s="23" t="n">
        <v>14.1111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46275.875</v>
      </c>
      <c r="B283" s="23" t="n">
        <v>13.7778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46275.88541666666</v>
      </c>
      <c r="B284" s="23" t="n">
        <v>13.4444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46275.89583333334</v>
      </c>
      <c r="B285" s="23" t="n">
        <v>13.5556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46275.90625</v>
      </c>
      <c r="B286" s="23" t="n">
        <v>13.2222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46275.91666666666</v>
      </c>
      <c r="B287" s="23" t="n">
        <v>12.7778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46275.92708333334</v>
      </c>
      <c r="B288" s="23" t="n">
        <v>12.5556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46275.9375</v>
      </c>
      <c r="B289" s="23" t="n">
        <v>14.1111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46275.94791666666</v>
      </c>
      <c r="B290" s="23" t="n">
        <v>13.5556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46275.95833333334</v>
      </c>
      <c r="B291" s="23" t="n">
        <v>13.7778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46275.96875</v>
      </c>
      <c r="B292" s="23" t="n">
        <v>13.3333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46275.97916666666</v>
      </c>
      <c r="B293" s="23" t="n">
        <v>13.3333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46275.98958333334</v>
      </c>
      <c r="B294" s="23" t="n">
        <v>12.8889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46276</v>
      </c>
      <c r="B295" s="23" t="n">
        <v>12.8889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46276.01041666666</v>
      </c>
      <c r="B296" s="23" t="n">
        <v>13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46276.02083333334</v>
      </c>
      <c r="B297" s="23" t="n">
        <v>12.7778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46276.03125</v>
      </c>
      <c r="B298" s="23" t="n">
        <v>12.6667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46276.04166666666</v>
      </c>
      <c r="B299" s="23" t="n">
        <v>12.4444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46276.05208333334</v>
      </c>
      <c r="B300" s="23" t="n">
        <v>12.6667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46276.0625</v>
      </c>
      <c r="B301" s="23" t="n">
        <v>12.3333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46276.07291666666</v>
      </c>
      <c r="B302" s="23" t="n">
        <v>12.5556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46276.08333333334</v>
      </c>
      <c r="B303" s="23" t="n">
        <v>12.5556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46276.09375</v>
      </c>
      <c r="B304" s="23" t="n">
        <v>12.5556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46276.10416666666</v>
      </c>
      <c r="B305" s="23" t="n">
        <v>12.6667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46276.11458333334</v>
      </c>
      <c r="B306" s="23" t="n">
        <v>12.8889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46276.125</v>
      </c>
      <c r="B307" s="23" t="n">
        <v>12.3333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46276.13541666666</v>
      </c>
      <c r="B308" s="23" t="n">
        <v>12.7778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46276.14583333334</v>
      </c>
      <c r="B309" s="23" t="n">
        <v>12.5556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46276.15625</v>
      </c>
      <c r="B310" s="23" t="n">
        <v>13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46276.16666666666</v>
      </c>
      <c r="B311" s="23" t="n">
        <v>13.1111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46276.17708333334</v>
      </c>
      <c r="B312" s="23" t="n">
        <v>13.2222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46276.1875</v>
      </c>
      <c r="B313" s="23" t="n">
        <v>13.4444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46276.19791666666</v>
      </c>
      <c r="B314" s="23" t="n">
        <v>14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46276.20833333334</v>
      </c>
      <c r="B315" s="23" t="n">
        <v>14.3333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46276.21875</v>
      </c>
      <c r="B316" s="23" t="n">
        <v>14.7778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46276.22916666666</v>
      </c>
      <c r="B317" s="23" t="n">
        <v>15.8889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46276.23958333334</v>
      </c>
      <c r="B318" s="23" t="n">
        <v>16.7778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46276.25</v>
      </c>
      <c r="B319" s="23" t="n">
        <v>17.4444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46276.26041666666</v>
      </c>
      <c r="B320" s="23" t="n">
        <v>18.1111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46276.27083333334</v>
      </c>
      <c r="B321" s="23" t="n">
        <v>18.4444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46276.28125</v>
      </c>
      <c r="B322" s="23" t="n">
        <v>18.3333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46276.29166666666</v>
      </c>
      <c r="B323" s="23" t="n">
        <v>17.3333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46276.30208333334</v>
      </c>
      <c r="B324" s="23" t="n">
        <v>17.4444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46276.3125</v>
      </c>
      <c r="B325" s="23" t="n">
        <v>21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46276.32291666666</v>
      </c>
      <c r="B326" s="23" t="n">
        <v>25.7778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46276.33333333334</v>
      </c>
      <c r="B327" s="23" t="n">
        <v>24.8889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46276.34375</v>
      </c>
      <c r="B328" s="23" t="n">
        <v>24.4444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46276.35416666666</v>
      </c>
      <c r="B329" s="23" t="n">
        <v>16.8889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46276.36458333334</v>
      </c>
      <c r="B330" s="23" t="n">
        <v>17.7778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46276.375</v>
      </c>
      <c r="B331" s="23" t="n">
        <v>17.1111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46276.38541666666</v>
      </c>
      <c r="B332" s="23" t="n">
        <v>16.2222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46276.39583333334</v>
      </c>
      <c r="B333" s="23" t="n">
        <v>16.8889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46276.40625</v>
      </c>
      <c r="B334" s="23" t="n">
        <v>15.5556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46276.41666666666</v>
      </c>
      <c r="B335" s="23" t="n">
        <v>15.7778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46276.42708333334</v>
      </c>
      <c r="B336" s="23" t="n">
        <v>16.5556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46276.4375</v>
      </c>
      <c r="B337" s="23" t="n">
        <v>17.2222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46276.44791666666</v>
      </c>
      <c r="B338" s="23" t="n">
        <v>18.1111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46276.45833333334</v>
      </c>
      <c r="B339" s="23" t="n">
        <v>18.8889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46276.46875</v>
      </c>
      <c r="B340" s="23" t="n">
        <v>17.8889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46276.47916666666</v>
      </c>
      <c r="B341" s="23" t="n">
        <v>18.3333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46276.48958333334</v>
      </c>
      <c r="B342" s="23" t="n">
        <v>15.8889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46276.5</v>
      </c>
      <c r="B343" s="23" t="n">
        <v>15.8889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46276.51041666666</v>
      </c>
      <c r="B344" s="23" t="n">
        <v>17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46276.52083333334</v>
      </c>
      <c r="B345" s="23" t="n">
        <v>14.5556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46276.53125</v>
      </c>
      <c r="B346" s="23" t="n">
        <v>15.6667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46276.54166666666</v>
      </c>
      <c r="B347" s="23" t="n">
        <v>16.1111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46276.55208333334</v>
      </c>
      <c r="B348" s="23" t="n">
        <v>15.5556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46276.5625</v>
      </c>
      <c r="B349" s="23" t="n">
        <v>15.4444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46276.57291666666</v>
      </c>
      <c r="B350" s="23" t="n">
        <v>15.3333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46276.58333333334</v>
      </c>
      <c r="B351" s="23" t="n">
        <v>14.8889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46276.59375</v>
      </c>
      <c r="B352" s="23" t="n">
        <v>18</v>
      </c>
      <c r="C352" s="24" t="n">
        <v>2</v>
      </c>
      <c r="D352" s="26" t="n">
        <v>16.1111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  <c r="G352" t="inlineStr">
        <is>
          <t>pico aislado</t>
        </is>
      </c>
    </row>
    <row r="353">
      <c r="A353" s="22" t="n">
        <v>46276.60416666666</v>
      </c>
      <c r="B353" s="23" t="n">
        <v>17.3333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46276.61458333334</v>
      </c>
      <c r="B354" s="23" t="n">
        <v>16.6667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46276.625</v>
      </c>
      <c r="B355" s="23" t="n">
        <v>16.4444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46276.63541666666</v>
      </c>
      <c r="B356" s="23" t="n">
        <v>15.3333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46276.64583333334</v>
      </c>
      <c r="B357" s="23" t="n">
        <v>16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46276.65625</v>
      </c>
      <c r="B358" s="23" t="n">
        <v>15.7778</v>
      </c>
      <c r="C358" s="24" t="n">
        <v>0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</row>
    <row r="359">
      <c r="A359" s="22" t="n">
        <v>46276.66666666666</v>
      </c>
      <c r="B359" s="23" t="n">
        <v>15.4444</v>
      </c>
      <c r="C359" s="24" t="n">
        <v>0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</row>
    <row r="360">
      <c r="A360" s="22" t="n">
        <v>46276.67708333334</v>
      </c>
      <c r="B360" s="23" t="n">
        <v>16.3333</v>
      </c>
      <c r="C360" s="24" t="n">
        <v>0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</row>
    <row r="361">
      <c r="A361" s="22" t="n">
        <v>46276.6875</v>
      </c>
      <c r="B361" s="23" t="n">
        <v>15.1111</v>
      </c>
      <c r="C361" s="24" t="n">
        <v>0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</row>
    <row r="362">
      <c r="A362" s="22" t="n">
        <v>46276.69791666666</v>
      </c>
      <c r="B362" s="23" t="n">
        <v>14.6667</v>
      </c>
      <c r="C362" s="24" t="n">
        <v>0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</row>
    <row r="363">
      <c r="A363" s="22" t="n">
        <v>46276.70833333334</v>
      </c>
      <c r="B363" s="23" t="n">
        <v>15.4444</v>
      </c>
      <c r="C363" s="24" t="n">
        <v>0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</row>
    <row r="364">
      <c r="A364" s="22" t="n">
        <v>46276.71875</v>
      </c>
      <c r="B364" s="23" t="n">
        <v>15</v>
      </c>
      <c r="C364" s="24" t="n">
        <v>0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</row>
    <row r="365">
      <c r="A365" s="22" t="n">
        <v>46276.72916666666</v>
      </c>
      <c r="B365" s="23" t="n">
        <v>14.7778</v>
      </c>
      <c r="C365" s="24" t="n">
        <v>0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</row>
    <row r="366">
      <c r="A366" s="22" t="n">
        <v>46276.73958333334</v>
      </c>
      <c r="B366" s="23" t="n">
        <v>15.2222</v>
      </c>
      <c r="C366" s="24" t="n">
        <v>0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</row>
    <row r="367">
      <c r="A367" s="22" t="n">
        <v>46276.75</v>
      </c>
      <c r="B367" s="23" t="n">
        <v>16.1111</v>
      </c>
      <c r="C367" s="24" t="n">
        <v>0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</row>
    <row r="368">
      <c r="A368" s="22" t="n">
        <v>46276.76041666666</v>
      </c>
      <c r="B368" s="23" t="n">
        <v>15.7778</v>
      </c>
      <c r="C368" s="24" t="n">
        <v>0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</row>
    <row r="369">
      <c r="A369" s="22" t="n">
        <v>46276.77083333334</v>
      </c>
      <c r="B369" s="23" t="n">
        <v>14.8889</v>
      </c>
      <c r="C369" s="24" t="n">
        <v>0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</row>
    <row r="370">
      <c r="A370" s="22" t="n">
        <v>46276.78125</v>
      </c>
      <c r="B370" s="23" t="n">
        <v>14.6667</v>
      </c>
      <c r="C370" s="24" t="n">
        <v>0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</row>
    <row r="371">
      <c r="A371" s="22" t="n">
        <v>46276.79166666666</v>
      </c>
      <c r="B371" s="23" t="n">
        <v>15.2222</v>
      </c>
      <c r="C371" s="24" t="n">
        <v>0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</row>
    <row r="372">
      <c r="A372" s="22" t="n">
        <v>46276.80208333334</v>
      </c>
      <c r="B372" s="23" t="n">
        <v>14</v>
      </c>
      <c r="C372" s="24" t="n">
        <v>0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</row>
    <row r="373">
      <c r="A373" s="22" t="n">
        <v>46276.8125</v>
      </c>
      <c r="B373" s="23" t="n">
        <v>13.1111</v>
      </c>
      <c r="C373" s="24" t="n">
        <v>0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</row>
    <row r="374">
      <c r="A374" s="22" t="n">
        <v>46276.82291666666</v>
      </c>
      <c r="B374" s="23" t="n">
        <v>14.3333</v>
      </c>
      <c r="C374" s="24" t="n">
        <v>0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</row>
    <row r="375">
      <c r="A375" s="22" t="n">
        <v>46276.83333333334</v>
      </c>
      <c r="B375" s="23" t="n">
        <v>13.8889</v>
      </c>
      <c r="C375" s="24" t="n">
        <v>0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</row>
    <row r="376">
      <c r="A376" s="22" t="n">
        <v>46276.84375</v>
      </c>
      <c r="B376" s="23" t="n">
        <v>14.1111</v>
      </c>
      <c r="C376" s="24" t="n">
        <v>0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</row>
    <row r="377">
      <c r="A377" s="22" t="n">
        <v>46276.85416666666</v>
      </c>
      <c r="B377" s="23" t="n">
        <v>13.7778</v>
      </c>
      <c r="C377" s="24" t="n">
        <v>0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</row>
    <row r="378">
      <c r="A378" s="22" t="n">
        <v>46276.86458333334</v>
      </c>
      <c r="B378" s="23" t="n">
        <v>14</v>
      </c>
      <c r="C378" s="24" t="n">
        <v>0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</row>
    <row r="379">
      <c r="A379" s="22" t="n">
        <v>46276.875</v>
      </c>
      <c r="B379" s="23" t="n">
        <v>14.1111</v>
      </c>
      <c r="C379" s="24" t="n">
        <v>0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</row>
    <row r="380">
      <c r="A380" s="22" t="n">
        <v>46276.88541666666</v>
      </c>
      <c r="B380" s="23" t="n">
        <v>13.7778</v>
      </c>
      <c r="C380" s="24" t="n">
        <v>0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</row>
    <row r="381">
      <c r="A381" s="22" t="n">
        <v>46276.89583333334</v>
      </c>
      <c r="B381" s="23" t="n">
        <v>13.7778</v>
      </c>
      <c r="C381" s="24" t="n">
        <v>0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</row>
    <row r="382">
      <c r="A382" s="22" t="n">
        <v>46276.90625</v>
      </c>
      <c r="B382" s="23" t="n">
        <v>13.3333</v>
      </c>
      <c r="C382" s="24" t="n">
        <v>0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</row>
    <row r="383">
      <c r="A383" s="22" t="n">
        <v>46276.91666666666</v>
      </c>
      <c r="B383" s="23" t="n">
        <v>13</v>
      </c>
      <c r="C383" s="24" t="n">
        <v>0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</row>
    <row r="384">
      <c r="A384" s="22" t="n">
        <v>46276.92708333334</v>
      </c>
      <c r="B384" s="23" t="n">
        <v>12.5556</v>
      </c>
      <c r="C384" s="24" t="n">
        <v>0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</row>
    <row r="385">
      <c r="A385" s="22" t="n">
        <v>46276.9375</v>
      </c>
      <c r="B385" s="23" t="n">
        <v>12.4444</v>
      </c>
      <c r="C385" s="24" t="n">
        <v>0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</row>
    <row r="386">
      <c r="A386" s="22" t="n">
        <v>46276.94791666666</v>
      </c>
      <c r="B386" s="23" t="n">
        <v>12.3333</v>
      </c>
      <c r="C386" s="24" t="n">
        <v>0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</row>
    <row r="387">
      <c r="A387" s="22" t="n">
        <v>46276.95833333334</v>
      </c>
      <c r="B387" s="23" t="n">
        <v>13.2222</v>
      </c>
      <c r="C387" s="24" t="n">
        <v>0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</row>
    <row r="388">
      <c r="A388" s="22" t="n">
        <v>46276.96875</v>
      </c>
      <c r="B388" s="23" t="n">
        <v>12.2222</v>
      </c>
      <c r="C388" s="24" t="n">
        <v>0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</row>
    <row r="389">
      <c r="A389" s="22" t="n">
        <v>46276.97916666666</v>
      </c>
      <c r="B389" s="23" t="n">
        <v>11.7778</v>
      </c>
      <c r="C389" s="24" t="n">
        <v>0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</row>
    <row r="390">
      <c r="A390" s="22" t="n">
        <v>46276.98958333334</v>
      </c>
      <c r="B390" s="23" t="n">
        <v>11.5556</v>
      </c>
      <c r="C390" s="24" t="n">
        <v>0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</row>
    <row r="391">
      <c r="A391" s="22" t="n">
        <v>46277</v>
      </c>
      <c r="B391" s="23" t="n">
        <v>11.7778</v>
      </c>
      <c r="C391" s="24" t="n">
        <v>0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</row>
    <row r="392">
      <c r="A392" s="22" t="n">
        <v>46277.01041666666</v>
      </c>
      <c r="B392" s="23" t="n">
        <v>11</v>
      </c>
      <c r="C392" s="24" t="n">
        <v>0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</row>
    <row r="393">
      <c r="A393" s="22" t="n">
        <v>46277.02083333334</v>
      </c>
      <c r="B393" s="23" t="n">
        <v>10.6667</v>
      </c>
      <c r="C393" s="24" t="n">
        <v>0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</row>
    <row r="394">
      <c r="A394" s="22" t="n">
        <v>46277.03125</v>
      </c>
      <c r="B394" s="23" t="n">
        <v>10.3333</v>
      </c>
      <c r="C394" s="24" t="n">
        <v>0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</row>
    <row r="395">
      <c r="A395" s="22" t="n">
        <v>46277.04166666666</v>
      </c>
      <c r="B395" s="23" t="n">
        <v>10.5556</v>
      </c>
      <c r="C395" s="24" t="n">
        <v>0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</row>
    <row r="396">
      <c r="A396" s="22" t="n">
        <v>46277.05208333334</v>
      </c>
      <c r="B396" s="23" t="n">
        <v>10.5556</v>
      </c>
      <c r="C396" s="24" t="n">
        <v>0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</row>
    <row r="397">
      <c r="A397" s="22" t="n">
        <v>46277.0625</v>
      </c>
      <c r="B397" s="23" t="n">
        <v>10.5556</v>
      </c>
      <c r="C397" s="24" t="n">
        <v>0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</row>
    <row r="398">
      <c r="A398" s="22" t="n">
        <v>46277.07291666666</v>
      </c>
      <c r="B398" s="23" t="n">
        <v>10.4444</v>
      </c>
      <c r="C398" s="24" t="n">
        <v>0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</row>
    <row r="399">
      <c r="A399" s="22" t="n">
        <v>46277.08333333334</v>
      </c>
      <c r="B399" s="23" t="n">
        <v>10.5556</v>
      </c>
      <c r="C399" s="24" t="n">
        <v>0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</row>
    <row r="400">
      <c r="A400" s="22" t="n">
        <v>46277.09375</v>
      </c>
      <c r="B400" s="23" t="n">
        <v>10.3333</v>
      </c>
      <c r="C400" s="24" t="n">
        <v>0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</row>
    <row r="401">
      <c r="A401" s="22" t="n">
        <v>46277.10416666666</v>
      </c>
      <c r="B401" s="23" t="n">
        <v>10.5556</v>
      </c>
      <c r="C401" s="24" t="n">
        <v>0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</row>
    <row r="402">
      <c r="A402" s="22" t="n">
        <v>46277.11458333334</v>
      </c>
      <c r="B402" s="23" t="n">
        <v>10.3333</v>
      </c>
      <c r="C402" s="24" t="n">
        <v>0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</row>
    <row r="403">
      <c r="A403" s="22" t="n">
        <v>46277.125</v>
      </c>
      <c r="B403" s="23" t="n">
        <v>10.3333</v>
      </c>
      <c r="C403" s="24" t="n">
        <v>0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</row>
    <row r="404">
      <c r="A404" s="22" t="n">
        <v>46277.13541666666</v>
      </c>
      <c r="B404" s="23" t="n">
        <v>10.2222</v>
      </c>
      <c r="C404" s="24" t="n">
        <v>0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</row>
    <row r="405">
      <c r="A405" s="22" t="n">
        <v>46277.14583333334</v>
      </c>
      <c r="B405" s="23" t="n">
        <v>10.3333</v>
      </c>
      <c r="C405" s="24" t="n">
        <v>0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</row>
    <row r="406">
      <c r="A406" s="22" t="n">
        <v>46277.15625</v>
      </c>
      <c r="B406" s="23" t="n">
        <v>10.6667</v>
      </c>
      <c r="C406" s="24" t="n">
        <v>0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</row>
    <row r="407">
      <c r="A407" s="22" t="n">
        <v>46277.16666666666</v>
      </c>
      <c r="B407" s="23" t="n">
        <v>10.5556</v>
      </c>
      <c r="C407" s="24" t="n">
        <v>0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</row>
    <row r="408">
      <c r="A408" s="22" t="n">
        <v>46277.17708333334</v>
      </c>
      <c r="B408" s="23" t="n">
        <v>10.7778</v>
      </c>
      <c r="C408" s="24" t="n">
        <v>0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</row>
    <row r="409">
      <c r="A409" s="22" t="n">
        <v>46277.1875</v>
      </c>
      <c r="B409" s="23" t="n">
        <v>11.1111</v>
      </c>
      <c r="C409" s="24" t="n">
        <v>0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</row>
    <row r="410">
      <c r="A410" s="22" t="n">
        <v>46277.19791666666</v>
      </c>
      <c r="B410" s="23" t="n">
        <v>10.8889</v>
      </c>
      <c r="C410" s="24" t="n">
        <v>0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</row>
    <row r="411">
      <c r="A411" s="22" t="n">
        <v>46277.20833333334</v>
      </c>
      <c r="B411" s="23" t="n">
        <v>11.3333</v>
      </c>
      <c r="C411" s="24" t="n">
        <v>0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</row>
    <row r="412">
      <c r="A412" s="22" t="n">
        <v>46277.21875</v>
      </c>
      <c r="B412" s="23" t="n">
        <v>11.3333</v>
      </c>
      <c r="C412" s="24" t="n">
        <v>0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</row>
    <row r="413">
      <c r="A413" s="22" t="n">
        <v>46277.22916666666</v>
      </c>
      <c r="B413" s="23" t="n">
        <v>11.8889</v>
      </c>
      <c r="C413" s="24" t="n">
        <v>0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</row>
    <row r="414">
      <c r="A414" s="22" t="n">
        <v>46277.23958333334</v>
      </c>
      <c r="B414" s="23" t="n">
        <v>12.6667</v>
      </c>
      <c r="C414" s="24" t="n">
        <v>0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</row>
    <row r="415">
      <c r="A415" s="22" t="n">
        <v>46277.25</v>
      </c>
      <c r="B415" s="23" t="n">
        <v>13</v>
      </c>
      <c r="C415" s="24" t="n">
        <v>0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</row>
    <row r="416">
      <c r="A416" s="22" t="n">
        <v>46277.26041666666</v>
      </c>
      <c r="B416" s="23" t="n">
        <v>13.1111</v>
      </c>
      <c r="C416" s="24" t="n">
        <v>0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</row>
    <row r="417">
      <c r="A417" s="22" t="n">
        <v>46277.27083333334</v>
      </c>
      <c r="B417" s="23" t="n">
        <v>13.5556</v>
      </c>
      <c r="C417" s="24" t="n">
        <v>0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</row>
    <row r="418">
      <c r="A418" s="22" t="n">
        <v>46277.28125</v>
      </c>
      <c r="B418" s="23" t="n">
        <v>13.2222</v>
      </c>
      <c r="C418" s="24" t="n">
        <v>0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</row>
    <row r="419">
      <c r="A419" s="22" t="n">
        <v>46277.29166666666</v>
      </c>
      <c r="B419" s="23" t="n">
        <v>13.1111</v>
      </c>
      <c r="C419" s="24" t="n">
        <v>0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</row>
    <row r="420">
      <c r="A420" s="22" t="n">
        <v>46277.30208333334</v>
      </c>
      <c r="B420" s="23" t="n">
        <v>13.2222</v>
      </c>
      <c r="C420" s="24" t="n">
        <v>0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</row>
    <row r="421">
      <c r="A421" s="22" t="n">
        <v>46277.3125</v>
      </c>
      <c r="B421" s="23" t="n">
        <v>14.1111</v>
      </c>
      <c r="C421" s="24" t="n">
        <v>0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</row>
    <row r="422">
      <c r="A422" s="22" t="n">
        <v>46277.32291666666</v>
      </c>
      <c r="B422" s="23" t="n">
        <v>14.3333</v>
      </c>
      <c r="C422" s="24" t="n">
        <v>0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</row>
    <row r="423">
      <c r="A423" s="22" t="n">
        <v>46277.33333333334</v>
      </c>
      <c r="B423" s="23" t="n">
        <v>15</v>
      </c>
      <c r="C423" s="24" t="n">
        <v>0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</row>
    <row r="424">
      <c r="A424" s="22" t="n">
        <v>46277.34375</v>
      </c>
      <c r="B424" s="23" t="n">
        <v>14.8889</v>
      </c>
      <c r="C424" s="24" t="n">
        <v>0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</row>
    <row r="425">
      <c r="A425" s="22" t="n">
        <v>46277.35416666666</v>
      </c>
      <c r="B425" s="23" t="n">
        <v>15.8889</v>
      </c>
      <c r="C425" s="24" t="n">
        <v>0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</row>
    <row r="426">
      <c r="A426" s="22" t="n">
        <v>46277.36458333334</v>
      </c>
      <c r="B426" s="23" t="n">
        <v>15.3333</v>
      </c>
      <c r="C426" s="24" t="n">
        <v>0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</row>
    <row r="427">
      <c r="A427" s="22" t="n">
        <v>46277.375</v>
      </c>
      <c r="B427" s="23" t="n">
        <v>16.6667</v>
      </c>
      <c r="C427" s="24" t="n">
        <v>0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</row>
    <row r="428">
      <c r="A428" s="22" t="n">
        <v>46277.38541666666</v>
      </c>
      <c r="B428" s="23" t="n">
        <v>17.5556</v>
      </c>
      <c r="C428" s="24" t="n">
        <v>0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</row>
    <row r="429">
      <c r="A429" s="22" t="n">
        <v>46277.39583333334</v>
      </c>
      <c r="B429" s="23" t="n">
        <v>17</v>
      </c>
      <c r="C429" s="24" t="n">
        <v>0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</row>
    <row r="430">
      <c r="A430" s="22" t="n">
        <v>46277.40625</v>
      </c>
      <c r="B430" s="23" t="n">
        <v>18.8889</v>
      </c>
      <c r="C430" s="24" t="n">
        <v>0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</row>
    <row r="431">
      <c r="A431" s="22" t="n">
        <v>46277.41666666666</v>
      </c>
      <c r="B431" s="23" t="n">
        <v>18.3333</v>
      </c>
      <c r="C431" s="24" t="n">
        <v>0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</row>
    <row r="432">
      <c r="A432" s="22" t="n">
        <v>46277.42708333334</v>
      </c>
      <c r="B432" s="23" t="n">
        <v>17.7778</v>
      </c>
      <c r="C432" s="24" t="n">
        <v>0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</row>
    <row r="433">
      <c r="A433" s="22" t="n">
        <v>46277.4375</v>
      </c>
      <c r="B433" s="23" t="n">
        <v>19.2222</v>
      </c>
      <c r="C433" s="24" t="n">
        <v>0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</row>
    <row r="434">
      <c r="A434" s="22" t="n">
        <v>46277.44791666666</v>
      </c>
      <c r="B434" s="23" t="n">
        <v>20.4444</v>
      </c>
      <c r="C434" s="24" t="n">
        <v>0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</row>
    <row r="435">
      <c r="A435" s="22" t="n">
        <v>46277.45833333334</v>
      </c>
      <c r="B435" s="23" t="n">
        <v>20</v>
      </c>
      <c r="C435" s="24" t="n">
        <v>0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</row>
    <row r="436">
      <c r="A436" s="22" t="n">
        <v>46277.46875</v>
      </c>
      <c r="B436" s="23" t="n">
        <v>19.3333</v>
      </c>
      <c r="C436" s="24" t="n">
        <v>0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</row>
    <row r="437">
      <c r="A437" s="22" t="n">
        <v>46277.47916666666</v>
      </c>
      <c r="B437" s="23" t="n">
        <v>20.2222</v>
      </c>
      <c r="C437" s="24" t="n">
        <v>0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</row>
    <row r="438">
      <c r="A438" s="22" t="n">
        <v>46277.48958333334</v>
      </c>
      <c r="B438" s="23" t="n">
        <v>20.1111</v>
      </c>
      <c r="C438" s="24" t="n">
        <v>0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</row>
    <row r="439">
      <c r="A439" s="22" t="n">
        <v>46277.5</v>
      </c>
      <c r="B439" s="23" t="n">
        <v>20.1111</v>
      </c>
      <c r="C439" s="24" t="n">
        <v>0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</row>
    <row r="440">
      <c r="A440" s="22" t="n">
        <v>46277.51041666666</v>
      </c>
      <c r="B440" s="23" t="n">
        <v>20.1111</v>
      </c>
      <c r="C440" s="24" t="n">
        <v>0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</row>
    <row r="441">
      <c r="A441" s="22" t="n">
        <v>46277.52083333334</v>
      </c>
      <c r="B441" s="23" t="n">
        <v>19.6667</v>
      </c>
      <c r="C441" s="24" t="n">
        <v>0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</row>
    <row r="442">
      <c r="A442" s="22" t="n">
        <v>46277.53125</v>
      </c>
      <c r="B442" s="23" t="n">
        <v>20.5556</v>
      </c>
      <c r="C442" s="24" t="n">
        <v>0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</row>
    <row r="443">
      <c r="A443" s="22" t="n">
        <v>46277.54166666666</v>
      </c>
      <c r="B443" s="23" t="n">
        <v>19.1111</v>
      </c>
      <c r="C443" s="24" t="n">
        <v>0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</row>
    <row r="444">
      <c r="A444" s="22" t="n">
        <v>46277.55208333334</v>
      </c>
      <c r="B444" s="23" t="n">
        <v>19.1111</v>
      </c>
      <c r="C444" s="24" t="n">
        <v>0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</row>
    <row r="445">
      <c r="A445" s="22" t="n">
        <v>46277.5625</v>
      </c>
      <c r="B445" s="23" t="n">
        <v>18.1111</v>
      </c>
      <c r="C445" s="24" t="n">
        <v>0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</row>
    <row r="446">
      <c r="A446" s="22" t="n">
        <v>46277.57291666666</v>
      </c>
      <c r="B446" s="23" t="n">
        <v>18.1111</v>
      </c>
      <c r="C446" s="24" t="n">
        <v>0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</row>
    <row r="447">
      <c r="A447" s="22" t="n">
        <v>46277.58333333334</v>
      </c>
      <c r="B447" s="23" t="n">
        <v>18.7778</v>
      </c>
      <c r="C447" s="24" t="n">
        <v>0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</row>
    <row r="448">
      <c r="A448" s="22" t="n">
        <v>46277.59375</v>
      </c>
      <c r="B448" s="23" t="n">
        <v>18.4444</v>
      </c>
      <c r="C448" s="24" t="n">
        <v>0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</row>
    <row r="449">
      <c r="A449" s="22" t="n">
        <v>46277.60416666666</v>
      </c>
      <c r="B449" s="23" t="n">
        <v>18.2222</v>
      </c>
      <c r="C449" s="24" t="n">
        <v>0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</row>
    <row r="450">
      <c r="A450" s="22" t="n">
        <v>46277.61458333334</v>
      </c>
      <c r="B450" s="23" t="n">
        <v>16.4444</v>
      </c>
      <c r="C450" s="24" t="n">
        <v>0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</row>
    <row r="451">
      <c r="A451" s="22" t="n">
        <v>46277.625</v>
      </c>
      <c r="B451" s="23" t="n">
        <v>15</v>
      </c>
      <c r="C451" s="24" t="n">
        <v>0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</row>
    <row r="452">
      <c r="A452" s="22" t="n">
        <v>46277.63541666666</v>
      </c>
      <c r="B452" s="23" t="n">
        <v>14.7778</v>
      </c>
      <c r="C452" s="24" t="n">
        <v>0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</row>
    <row r="453">
      <c r="A453" s="22" t="n">
        <v>46277.64583333334</v>
      </c>
      <c r="B453" s="23" t="n">
        <v>14.7778</v>
      </c>
      <c r="C453" s="24" t="n">
        <v>0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</row>
    <row r="454">
      <c r="A454" s="22" t="n">
        <v>46277.65625</v>
      </c>
      <c r="B454" s="23" t="n">
        <v>14.1111</v>
      </c>
      <c r="C454" s="24" t="n">
        <v>0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</row>
    <row r="455">
      <c r="A455" s="22" t="n">
        <v>46277.66666666666</v>
      </c>
      <c r="B455" s="23" t="n">
        <v>13.3333</v>
      </c>
      <c r="C455" s="24" t="n">
        <v>0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</row>
    <row r="456">
      <c r="A456" s="22" t="n">
        <v>46277.67708333334</v>
      </c>
      <c r="B456" s="23" t="n">
        <v>13.7778</v>
      </c>
      <c r="C456" s="24" t="n">
        <v>0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</row>
    <row r="457">
      <c r="A457" s="22" t="n">
        <v>46277.6875</v>
      </c>
      <c r="B457" s="23" t="n">
        <v>14.5556</v>
      </c>
      <c r="C457" s="24" t="n">
        <v>0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</row>
    <row r="458">
      <c r="A458" s="22" t="n">
        <v>46277.69791666666</v>
      </c>
      <c r="B458" s="23" t="n">
        <v>13.8889</v>
      </c>
      <c r="C458" s="24" t="n">
        <v>0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</row>
    <row r="459">
      <c r="A459" s="22" t="n">
        <v>46277.70833333334</v>
      </c>
      <c r="B459" s="23" t="n">
        <v>13.6667</v>
      </c>
      <c r="C459" s="24" t="n">
        <v>0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</row>
    <row r="460">
      <c r="A460" s="22" t="n">
        <v>46277.71875</v>
      </c>
      <c r="B460" s="23" t="n">
        <v>13.6667</v>
      </c>
      <c r="C460" s="24" t="n">
        <v>0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</row>
    <row r="461">
      <c r="A461" s="22" t="n">
        <v>46277.72916666666</v>
      </c>
      <c r="B461" s="23" t="n">
        <v>14.1111</v>
      </c>
      <c r="C461" s="24" t="n">
        <v>0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</row>
    <row r="462">
      <c r="A462" s="22" t="n">
        <v>46277.73958333334</v>
      </c>
      <c r="B462" s="23" t="n">
        <v>12.5556</v>
      </c>
      <c r="C462" s="24" t="n">
        <v>0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</row>
    <row r="463">
      <c r="A463" s="22" t="n">
        <v>46277.75</v>
      </c>
      <c r="B463" s="23" t="n">
        <v>12.6667</v>
      </c>
      <c r="C463" s="24" t="n">
        <v>0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</row>
    <row r="464">
      <c r="A464" s="22" t="n">
        <v>46277.76041666666</v>
      </c>
      <c r="B464" s="23" t="n">
        <v>13.5556</v>
      </c>
      <c r="C464" s="24" t="n">
        <v>0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</row>
    <row r="465">
      <c r="A465" s="22" t="n">
        <v>46277.77083333334</v>
      </c>
      <c r="B465" s="23" t="n">
        <v>13.7778</v>
      </c>
      <c r="C465" s="24" t="n">
        <v>0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</row>
    <row r="466">
      <c r="A466" s="22" t="n">
        <v>46277.78125</v>
      </c>
      <c r="B466" s="23" t="n">
        <v>13.3333</v>
      </c>
      <c r="C466" s="24" t="n">
        <v>0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</row>
    <row r="467">
      <c r="A467" s="22" t="n">
        <v>46277.79166666666</v>
      </c>
      <c r="B467" s="23" t="n">
        <v>13</v>
      </c>
      <c r="C467" s="24" t="n">
        <v>0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</row>
    <row r="468">
      <c r="A468" s="22" t="n">
        <v>46277.80208333334</v>
      </c>
      <c r="B468" s="23" t="n">
        <v>13.1111</v>
      </c>
      <c r="C468" s="24" t="n">
        <v>0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</row>
    <row r="469">
      <c r="A469" s="22" t="n">
        <v>46277.8125</v>
      </c>
      <c r="B469" s="23" t="n">
        <v>12.6667</v>
      </c>
      <c r="C469" s="24" t="n">
        <v>0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</row>
    <row r="470">
      <c r="A470" s="22" t="n">
        <v>46277.82291666666</v>
      </c>
      <c r="B470" s="23" t="n">
        <v>14.4444</v>
      </c>
      <c r="C470" s="24" t="n">
        <v>0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</row>
    <row r="471">
      <c r="A471" s="22" t="n">
        <v>46277.83333333334</v>
      </c>
      <c r="B471" s="23" t="n">
        <v>15</v>
      </c>
      <c r="C471" s="24" t="n">
        <v>0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</row>
    <row r="472">
      <c r="A472" s="22" t="n">
        <v>46277.84375</v>
      </c>
      <c r="B472" s="23" t="n">
        <v>14.8889</v>
      </c>
      <c r="C472" s="24" t="n">
        <v>0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</row>
    <row r="473">
      <c r="A473" s="22" t="n">
        <v>46277.85416666666</v>
      </c>
      <c r="B473" s="23" t="n">
        <v>14.4444</v>
      </c>
      <c r="C473" s="24" t="n">
        <v>0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</row>
    <row r="474">
      <c r="A474" s="22" t="n">
        <v>46277.86458333334</v>
      </c>
      <c r="B474" s="23" t="n">
        <v>13.5556</v>
      </c>
      <c r="C474" s="24" t="n">
        <v>0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</row>
    <row r="475">
      <c r="A475" s="22" t="n">
        <v>46277.875</v>
      </c>
      <c r="B475" s="23" t="n">
        <v>11.8889</v>
      </c>
      <c r="C475" s="24" t="n">
        <v>0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</row>
    <row r="476">
      <c r="A476" s="22" t="n">
        <v>46277.88541666666</v>
      </c>
      <c r="B476" s="23" t="n">
        <v>12.1111</v>
      </c>
      <c r="C476" s="24" t="n">
        <v>0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</row>
    <row r="477">
      <c r="A477" s="22" t="n">
        <v>46277.89583333334</v>
      </c>
      <c r="B477" s="23" t="n">
        <v>12.3333</v>
      </c>
      <c r="C477" s="24" t="n">
        <v>0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</row>
    <row r="478">
      <c r="A478" s="22" t="n">
        <v>46277.90625</v>
      </c>
      <c r="B478" s="23" t="n">
        <v>12.1111</v>
      </c>
      <c r="C478" s="24" t="n">
        <v>0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</row>
    <row r="479">
      <c r="A479" s="22" t="n">
        <v>46277.91666666666</v>
      </c>
      <c r="B479" s="23" t="n">
        <v>11.6667</v>
      </c>
      <c r="C479" s="24" t="n">
        <v>0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</row>
    <row r="480">
      <c r="A480" s="22" t="n">
        <v>46277.92708333334</v>
      </c>
      <c r="B480" s="23" t="n">
        <v>11.5556</v>
      </c>
      <c r="C480" s="24" t="n">
        <v>0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</row>
    <row r="481">
      <c r="A481" s="22" t="n">
        <v>46277.9375</v>
      </c>
      <c r="B481" s="23" t="n">
        <v>11.2222</v>
      </c>
      <c r="C481" s="24" t="n">
        <v>0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</row>
    <row r="482">
      <c r="A482" s="22" t="n">
        <v>46277.94791666666</v>
      </c>
      <c r="B482" s="23" t="n">
        <v>11</v>
      </c>
      <c r="C482" s="24" t="n">
        <v>0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</row>
    <row r="483">
      <c r="A483" s="22" t="n">
        <v>46277.95833333334</v>
      </c>
      <c r="B483" s="23" t="n">
        <v>10.5556</v>
      </c>
      <c r="C483" s="24" t="n">
        <v>0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</row>
    <row r="484">
      <c r="A484" s="22" t="n">
        <v>46277.96875</v>
      </c>
      <c r="B484" s="23" t="n">
        <v>10.3333</v>
      </c>
      <c r="C484" s="24" t="n">
        <v>0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</row>
    <row r="485">
      <c r="A485" s="22" t="n">
        <v>46277.97916666666</v>
      </c>
      <c r="B485" s="23" t="n">
        <v>10.2222</v>
      </c>
      <c r="C485" s="24" t="n">
        <v>0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</row>
    <row r="486">
      <c r="A486" s="22" t="n">
        <v>46277.98958333334</v>
      </c>
      <c r="B486" s="23" t="n">
        <v>9.777799999999999</v>
      </c>
      <c r="C486" s="24" t="n">
        <v>0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</row>
    <row r="487">
      <c r="A487" s="22" t="n">
        <v>46278</v>
      </c>
      <c r="B487" s="23" t="n">
        <v>9.777799999999999</v>
      </c>
      <c r="C487" s="24" t="n">
        <v>0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</row>
    <row r="488">
      <c r="A488" s="22" t="n">
        <v>46278.01041666666</v>
      </c>
      <c r="B488" s="23" t="n">
        <v>9.5556</v>
      </c>
      <c r="C488" s="24" t="n">
        <v>0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</row>
    <row r="489">
      <c r="A489" s="22" t="n">
        <v>46278.02083333334</v>
      </c>
      <c r="B489" s="23" t="n">
        <v>9.8889</v>
      </c>
      <c r="C489" s="24" t="n">
        <v>0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</row>
    <row r="490">
      <c r="A490" s="22" t="n">
        <v>46278.03125</v>
      </c>
      <c r="B490" s="23" t="n">
        <v>11.1111</v>
      </c>
      <c r="C490" s="24" t="n">
        <v>0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</row>
    <row r="491">
      <c r="A491" s="22" t="n">
        <v>46278.04166666666</v>
      </c>
      <c r="B491" s="23" t="n">
        <v>11.1111</v>
      </c>
      <c r="C491" s="24" t="n">
        <v>0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</row>
    <row r="492">
      <c r="A492" s="22" t="n">
        <v>46278.05208333334</v>
      </c>
      <c r="B492" s="23" t="n">
        <v>10.7778</v>
      </c>
      <c r="C492" s="24" t="n">
        <v>0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</row>
    <row r="493">
      <c r="A493" s="22" t="n">
        <v>46278.0625</v>
      </c>
      <c r="B493" s="23" t="n">
        <v>10.8889</v>
      </c>
      <c r="C493" s="24" t="n">
        <v>0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</row>
    <row r="494">
      <c r="A494" s="22" t="n">
        <v>46278.07291666666</v>
      </c>
      <c r="B494" s="23" t="n">
        <v>10.7778</v>
      </c>
      <c r="C494" s="24" t="n">
        <v>0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</row>
    <row r="495">
      <c r="A495" s="22" t="n">
        <v>46278.08333333334</v>
      </c>
      <c r="B495" s="23" t="n">
        <v>10.5556</v>
      </c>
      <c r="C495" s="24" t="n">
        <v>0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</row>
    <row r="496">
      <c r="A496" s="22" t="n">
        <v>46278.09375</v>
      </c>
      <c r="B496" s="23" t="n">
        <v>9.4444</v>
      </c>
      <c r="C496" s="24" t="n">
        <v>0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</row>
    <row r="497">
      <c r="A497" s="22" t="n">
        <v>46278.10416666666</v>
      </c>
      <c r="B497" s="23" t="n">
        <v>8.5556</v>
      </c>
      <c r="C497" s="24" t="n">
        <v>0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</row>
    <row r="498">
      <c r="A498" s="22" t="n">
        <v>46278.11458333334</v>
      </c>
      <c r="B498" s="23" t="n">
        <v>8.777799999999999</v>
      </c>
      <c r="C498" s="24" t="n">
        <v>0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</row>
    <row r="499">
      <c r="A499" s="22" t="n">
        <v>46278.125</v>
      </c>
      <c r="B499" s="23" t="n">
        <v>8.666700000000001</v>
      </c>
      <c r="C499" s="24" t="n">
        <v>0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</row>
    <row r="500">
      <c r="A500" s="22" t="n">
        <v>46278.13541666666</v>
      </c>
      <c r="B500" s="23" t="n">
        <v>8.666700000000001</v>
      </c>
      <c r="C500" s="24" t="n">
        <v>0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</row>
    <row r="501">
      <c r="A501" s="22" t="n">
        <v>46278.14583333334</v>
      </c>
      <c r="B501" s="23" t="n">
        <v>8.5556</v>
      </c>
      <c r="C501" s="24" t="n">
        <v>0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</row>
    <row r="502">
      <c r="A502" s="22" t="n">
        <v>46278.15625</v>
      </c>
      <c r="B502" s="23" t="n">
        <v>8.666700000000001</v>
      </c>
      <c r="C502" s="24" t="n">
        <v>0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</row>
    <row r="503">
      <c r="A503" s="22" t="n">
        <v>46278.16666666666</v>
      </c>
      <c r="B503" s="23" t="n">
        <v>8.8889</v>
      </c>
      <c r="C503" s="24" t="n">
        <v>0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</row>
    <row r="504">
      <c r="A504" s="22" t="n">
        <v>46278.17708333334</v>
      </c>
      <c r="B504" s="23" t="n">
        <v>9.1111</v>
      </c>
      <c r="C504" s="24" t="n">
        <v>0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</row>
    <row r="505">
      <c r="A505" s="22" t="n">
        <v>46278.1875</v>
      </c>
      <c r="B505" s="23" t="n">
        <v>8.777799999999999</v>
      </c>
      <c r="C505" s="24" t="n">
        <v>0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</row>
    <row r="506">
      <c r="A506" s="22" t="n">
        <v>46278.19791666666</v>
      </c>
      <c r="B506" s="23" t="n">
        <v>9.1111</v>
      </c>
      <c r="C506" s="24" t="n">
        <v>0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</row>
    <row r="507">
      <c r="A507" s="22" t="n">
        <v>46278.20833333334</v>
      </c>
      <c r="B507" s="23" t="n">
        <v>8.777799999999999</v>
      </c>
      <c r="C507" s="24" t="n">
        <v>0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</row>
    <row r="508">
      <c r="A508" s="22" t="n">
        <v>46278.21875</v>
      </c>
      <c r="B508" s="23" t="n">
        <v>9.333299999999999</v>
      </c>
      <c r="C508" s="24" t="n">
        <v>0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</row>
    <row r="509">
      <c r="A509" s="22" t="n">
        <v>46278.22916666666</v>
      </c>
      <c r="B509" s="23" t="n">
        <v>9.777799999999999</v>
      </c>
      <c r="C509" s="24" t="n">
        <v>0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</row>
    <row r="510">
      <c r="A510" s="22" t="n">
        <v>46278.23958333334</v>
      </c>
      <c r="B510" s="23" t="n">
        <v>11.4444</v>
      </c>
      <c r="C510" s="24" t="n">
        <v>0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</row>
    <row r="511">
      <c r="A511" s="22" t="n">
        <v>46278.25</v>
      </c>
      <c r="B511" s="23" t="n">
        <v>12.2222</v>
      </c>
      <c r="C511" s="24" t="n">
        <v>0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</row>
    <row r="512">
      <c r="A512" s="22" t="n">
        <v>46278.26041666666</v>
      </c>
      <c r="B512" s="23" t="n">
        <v>12.1111</v>
      </c>
      <c r="C512" s="24" t="n">
        <v>0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</row>
    <row r="513">
      <c r="A513" s="22" t="n">
        <v>46278.27083333334</v>
      </c>
      <c r="B513" s="23" t="n">
        <v>13</v>
      </c>
      <c r="C513" s="24" t="n">
        <v>0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</row>
    <row r="514">
      <c r="A514" s="22" t="n">
        <v>46278.28125</v>
      </c>
      <c r="B514" s="23" t="n">
        <v>13.1111</v>
      </c>
      <c r="C514" s="24" t="n">
        <v>0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</row>
    <row r="515">
      <c r="A515" s="22" t="n">
        <v>46278.29166666666</v>
      </c>
      <c r="B515" s="23" t="n">
        <v>12.7778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46278.30208333334</v>
      </c>
      <c r="B516" s="23" t="n">
        <v>12.6667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46278.3125</v>
      </c>
      <c r="B517" s="23" t="n">
        <v>14.1111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46278.32291666666</v>
      </c>
      <c r="B518" s="23" t="n">
        <v>14.8889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46278.33333333334</v>
      </c>
      <c r="B519" s="23" t="n">
        <v>15.4444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46278.34375</v>
      </c>
      <c r="B520" s="23" t="n">
        <v>15.7778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46278.35416666666</v>
      </c>
      <c r="B521" s="23" t="n">
        <v>17.2222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46278.36458333334</v>
      </c>
      <c r="B522" s="23" t="n">
        <v>16.3333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46278.375</v>
      </c>
      <c r="B523" s="23" t="n">
        <v>16.6667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46278.38541666666</v>
      </c>
      <c r="B524" s="23" t="n">
        <v>16.5556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46278.39583333334</v>
      </c>
      <c r="B525" s="23" t="n">
        <v>18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46278.40625</v>
      </c>
      <c r="B526" s="23" t="n">
        <v>17.5556</v>
      </c>
      <c r="C526" s="24" t="n">
        <v>0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</row>
    <row r="527">
      <c r="A527" s="22" t="n">
        <v>46278.41666666666</v>
      </c>
      <c r="B527" s="23" t="n">
        <v>18.1111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46278.42708333334</v>
      </c>
      <c r="B528" s="23" t="n">
        <v>17.1111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46278.4375</v>
      </c>
      <c r="B529" s="23" t="n">
        <v>16.6667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46278.44791666666</v>
      </c>
      <c r="B530" s="23" t="n">
        <v>19.2222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46278.45833333334</v>
      </c>
      <c r="B531" s="23" t="n">
        <v>21.5556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46278.46875</v>
      </c>
      <c r="B532" s="23" t="n">
        <v>21.1111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46278.47916666666</v>
      </c>
      <c r="B533" s="23" t="n">
        <v>21.2222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46278.48958333334</v>
      </c>
      <c r="B534" s="23" t="n">
        <v>21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46278.5</v>
      </c>
      <c r="B535" s="23" t="n">
        <v>19.8889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46278.51041666666</v>
      </c>
      <c r="B536" s="23" t="n">
        <v>19.8889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46278.52083333334</v>
      </c>
      <c r="B537" s="23" t="n">
        <v>20.6667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46278.53125</v>
      </c>
      <c r="B538" s="23" t="n">
        <v>21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46278.54166666666</v>
      </c>
      <c r="B539" s="23" t="n">
        <v>20.7778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46278.55208333334</v>
      </c>
      <c r="B540" s="23" t="n">
        <v>20.5556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46278.5625</v>
      </c>
      <c r="B541" s="23" t="n">
        <v>19.8889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46278.57291666666</v>
      </c>
      <c r="B542" s="23" t="n">
        <v>20.3333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46278.58333333334</v>
      </c>
      <c r="B543" s="23" t="n">
        <v>17.8889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46278.59375</v>
      </c>
      <c r="B544" s="23" t="n">
        <v>16.8889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46278.60416666666</v>
      </c>
      <c r="B545" s="23" t="n">
        <v>16.7778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46278.61458333334</v>
      </c>
      <c r="B546" s="23" t="n">
        <v>17.2222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46278.625</v>
      </c>
      <c r="B547" s="23" t="n">
        <v>17.1111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46278.63541666666</v>
      </c>
      <c r="B548" s="23" t="n">
        <v>15.6667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46278.64583333334</v>
      </c>
      <c r="B549" s="23" t="n">
        <v>15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46278.65625</v>
      </c>
      <c r="B550" s="23" t="n">
        <v>14.8889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46278.66666666666</v>
      </c>
      <c r="B551" s="23" t="n">
        <v>14.4444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46278.67708333334</v>
      </c>
      <c r="B552" s="23" t="n">
        <v>14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46278.6875</v>
      </c>
      <c r="B553" s="23" t="n">
        <v>13.8889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46278.69791666666</v>
      </c>
      <c r="B554" s="23" t="n">
        <v>13.8889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46278.70833333334</v>
      </c>
      <c r="B555" s="23" t="n">
        <v>13.2222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46278.71875</v>
      </c>
      <c r="B556" s="23" t="n">
        <v>13.7778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46278.72916666666</v>
      </c>
      <c r="B557" s="23" t="n">
        <v>13.8889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46278.73958333334</v>
      </c>
      <c r="B558" s="23" t="n">
        <v>14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46278.75</v>
      </c>
      <c r="B559" s="23" t="n">
        <v>14.2222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46278.76041666666</v>
      </c>
      <c r="B560" s="23" t="n">
        <v>13.3333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46278.77083333334</v>
      </c>
      <c r="B561" s="23" t="n">
        <v>13.3333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46278.78125</v>
      </c>
      <c r="B562" s="23" t="n">
        <v>13.2222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46278.79166666666</v>
      </c>
      <c r="B563" s="23" t="n">
        <v>13.3333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46278.80208333334</v>
      </c>
      <c r="B564" s="23" t="n">
        <v>13.4444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46278.8125</v>
      </c>
      <c r="B565" s="23" t="n">
        <v>13.5556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46278.82291666666</v>
      </c>
      <c r="B566" s="23" t="n">
        <v>13.2222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46278.83333333334</v>
      </c>
      <c r="B567" s="23" t="n">
        <v>14.6667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46278.84375</v>
      </c>
      <c r="B568" s="23" t="n">
        <v>14.8889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46278.85416666666</v>
      </c>
      <c r="B569" s="23" t="n">
        <v>15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46278.86458333334</v>
      </c>
      <c r="B570" s="23" t="n">
        <v>14.4444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46278.875</v>
      </c>
      <c r="B571" s="23" t="n">
        <v>14.1111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46278.88541666666</v>
      </c>
      <c r="B572" s="23" t="n">
        <v>12.5556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46278.89583333334</v>
      </c>
      <c r="B573" s="23" t="n">
        <v>12.4444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46278.90625</v>
      </c>
      <c r="B574" s="23" t="n">
        <v>11.5556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46278.91666666666</v>
      </c>
      <c r="B575" s="23" t="n">
        <v>11.2222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46278.92708333334</v>
      </c>
      <c r="B576" s="23" t="n">
        <v>11.5556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46278.9375</v>
      </c>
      <c r="B577" s="23" t="n">
        <v>11.6667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46278.94791666666</v>
      </c>
      <c r="B578" s="23" t="n">
        <v>10.5556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46278.95833333334</v>
      </c>
      <c r="B579" s="23" t="n">
        <v>10.2222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46278.96875</v>
      </c>
      <c r="B580" s="23" t="n">
        <v>9.8889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46278.97916666666</v>
      </c>
      <c r="B581" s="23" t="n">
        <v>9.666700000000001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46278.98958333334</v>
      </c>
      <c r="B582" s="23" t="n">
        <v>9.4444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46279</v>
      </c>
      <c r="B583" s="23" t="n">
        <v>9.333299999999999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46279.01041666666</v>
      </c>
      <c r="B584" s="23" t="n">
        <v>9.222200000000001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46279.02083333334</v>
      </c>
      <c r="B585" s="23" t="n">
        <v>9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46279.03125</v>
      </c>
      <c r="B586" s="23" t="n">
        <v>8.8889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46279.04166666666</v>
      </c>
      <c r="B587" s="23" t="n">
        <v>11.2222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46279.05208333334</v>
      </c>
      <c r="B588" s="23" t="n">
        <v>10.8889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46279.0625</v>
      </c>
      <c r="B589" s="23" t="n">
        <v>10.5556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46279.07291666666</v>
      </c>
      <c r="B590" s="23" t="n">
        <v>10.7778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46279.08333333334</v>
      </c>
      <c r="B591" s="23" t="n">
        <v>10.3333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46279.09375</v>
      </c>
      <c r="B592" s="23" t="n">
        <v>10.5556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46279.10416666666</v>
      </c>
      <c r="B593" s="23" t="n">
        <v>10.4444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46279.11458333334</v>
      </c>
      <c r="B594" s="23" t="n">
        <v>10.6667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46279.125</v>
      </c>
      <c r="B595" s="23" t="n">
        <v>8.777799999999999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46279.13541666666</v>
      </c>
      <c r="B596" s="23" t="n">
        <v>8.4444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46279.14583333334</v>
      </c>
      <c r="B597" s="23" t="n">
        <v>8.5556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46279.15625</v>
      </c>
      <c r="B598" s="23" t="n">
        <v>9.222200000000001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46279.16666666666</v>
      </c>
      <c r="B599" s="23" t="n">
        <v>9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46279.17708333334</v>
      </c>
      <c r="B600" s="23" t="n">
        <v>9.5556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46279.1875</v>
      </c>
      <c r="B601" s="23" t="n">
        <v>9.8889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46279.19791666666</v>
      </c>
      <c r="B602" s="23" t="n">
        <v>10.2222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46279.20833333334</v>
      </c>
      <c r="B603" s="23" t="n">
        <v>10.3333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46279.21875</v>
      </c>
      <c r="B604" s="23" t="n">
        <v>11.3333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46279.22916666666</v>
      </c>
      <c r="B605" s="23" t="n">
        <v>12.8889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46279.23958333334</v>
      </c>
      <c r="B606" s="23" t="n">
        <v>15.2222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46279.25</v>
      </c>
      <c r="B607" s="23" t="n">
        <v>15.6667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46279.26041666666</v>
      </c>
      <c r="B608" s="23" t="n">
        <v>17.1111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46279.27083333334</v>
      </c>
      <c r="B609" s="23" t="n">
        <v>16.7778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46279.28125</v>
      </c>
      <c r="B610" s="23" t="n">
        <v>17.2222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46279.29166666666</v>
      </c>
      <c r="B611" s="23" t="n">
        <v>17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46279.30208333334</v>
      </c>
      <c r="B612" s="23" t="n">
        <v>15.4444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46279.3125</v>
      </c>
      <c r="B613" s="23" t="n">
        <v>15.3333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46279.32291666666</v>
      </c>
      <c r="B614" s="23" t="n">
        <v>15.3333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46279.33333333334</v>
      </c>
      <c r="B615" s="23" t="n">
        <v>15.4444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46279.34375</v>
      </c>
      <c r="B616" s="23" t="n">
        <v>16.1111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46279.35416666666</v>
      </c>
      <c r="B617" s="23" t="n">
        <v>16.4444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46279.36458333334</v>
      </c>
      <c r="B618" s="23" t="n">
        <v>16.2222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46279.375</v>
      </c>
      <c r="B619" s="23" t="n">
        <v>16.6667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46279.38541666666</v>
      </c>
      <c r="B620" s="23" t="n">
        <v>17.3333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46279.39583333334</v>
      </c>
      <c r="B621" s="23" t="n">
        <v>17.3333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46279.40625</v>
      </c>
      <c r="B622" s="23" t="n">
        <v>17.3333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46279.41666666666</v>
      </c>
      <c r="B623" s="23" t="n">
        <v>20.2222</v>
      </c>
      <c r="C623" s="24" t="n">
        <v>2</v>
      </c>
      <c r="D623" s="26" t="n">
        <v>17.9444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  <c r="G623" t="inlineStr">
        <is>
          <t>pico aislado</t>
        </is>
      </c>
    </row>
    <row r="624">
      <c r="A624" s="22" t="n">
        <v>46279.42708333334</v>
      </c>
      <c r="B624" s="23" t="n">
        <v>18.5556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46279.4375</v>
      </c>
      <c r="B625" s="23" t="n">
        <v>19.1111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46279.44791666666</v>
      </c>
      <c r="B626" s="23" t="n">
        <v>17.5556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46279.45833333334</v>
      </c>
      <c r="B627" s="23" t="n">
        <v>17.8889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46279.46875</v>
      </c>
      <c r="B628" s="23" t="n">
        <v>17.3333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46279.47916666666</v>
      </c>
      <c r="B629" s="23" t="n">
        <v>18.2222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46279.48958333334</v>
      </c>
      <c r="B630" s="23" t="n">
        <v>18.7778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46279.5</v>
      </c>
      <c r="B631" s="23" t="n">
        <v>16.7778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46279.51041666666</v>
      </c>
      <c r="B632" s="23" t="n">
        <v>16.8889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46279.52083333334</v>
      </c>
      <c r="B633" s="23" t="n">
        <v>16.1111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46279.53125</v>
      </c>
      <c r="B634" s="23" t="n">
        <v>16.4444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46279.54166666666</v>
      </c>
      <c r="B635" s="23" t="n">
        <v>15.8889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46279.55208333334</v>
      </c>
      <c r="B636" s="23" t="n">
        <v>16.7778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46279.5625</v>
      </c>
      <c r="B637" s="23" t="n">
        <v>17.1111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46279.57291666666</v>
      </c>
      <c r="B638" s="23" t="n">
        <v>16.7778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46279.58333333334</v>
      </c>
      <c r="B639" s="23" t="n">
        <v>17.1111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46279.59375</v>
      </c>
      <c r="B640" s="23" t="n">
        <v>15.7778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46279.60416666666</v>
      </c>
      <c r="B641" s="23" t="n">
        <v>15.7778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46279.61458333334</v>
      </c>
      <c r="B642" s="23" t="n">
        <v>15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46279.625</v>
      </c>
      <c r="B643" s="23" t="n">
        <v>15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46279.63541666666</v>
      </c>
      <c r="B644" s="23" t="n">
        <v>15.3333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46279.64583333334</v>
      </c>
      <c r="B645" s="23" t="n">
        <v>15.4444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46279.65625</v>
      </c>
      <c r="B646" s="23" t="n">
        <v>16.2222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46279.66666666666</v>
      </c>
      <c r="B647" s="23" t="n">
        <v>14.4444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46279.67708333334</v>
      </c>
      <c r="B648" s="23" t="n">
        <v>14.4444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46279.6875</v>
      </c>
      <c r="B649" s="23" t="n">
        <v>14.3333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46279.69791666666</v>
      </c>
      <c r="B650" s="23" t="n">
        <v>14.4444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46279.70833333334</v>
      </c>
      <c r="B651" s="23" t="n">
        <v>14.2222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46279.71875</v>
      </c>
      <c r="B652" s="23" t="n">
        <v>15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46279.72916666666</v>
      </c>
      <c r="B653" s="23" t="n">
        <v>15.6667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46279.73958333334</v>
      </c>
      <c r="B654" s="23" t="n">
        <v>15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46279.75</v>
      </c>
      <c r="B655" s="23" t="n">
        <v>15.4444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46279.76041666666</v>
      </c>
      <c r="B656" s="23" t="n">
        <v>13.2222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46279.77083333334</v>
      </c>
      <c r="B657" s="23" t="n">
        <v>13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46279.78125</v>
      </c>
      <c r="B658" s="23" t="n">
        <v>13.3333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46279.79166666666</v>
      </c>
      <c r="B659" s="23" t="n">
        <v>13.2222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46279.80208333334</v>
      </c>
      <c r="B660" s="23" t="n">
        <v>12.8889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46279.8125</v>
      </c>
      <c r="B661" s="23" t="n">
        <v>12.8889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46279.82291666666</v>
      </c>
      <c r="B662" s="23" t="n">
        <v>12.3333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46279.83333333334</v>
      </c>
      <c r="B663" s="23" t="n">
        <v>12.7778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46279.84375</v>
      </c>
      <c r="B664" s="23" t="n">
        <v>13.1111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46279.85416666666</v>
      </c>
      <c r="B665" s="23" t="n">
        <v>12.5556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46279.86458333334</v>
      </c>
      <c r="B666" s="23" t="n">
        <v>12.8889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46279.875</v>
      </c>
      <c r="B667" s="23" t="n">
        <v>12.6667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46279.88541666666</v>
      </c>
      <c r="B668" s="23" t="n">
        <v>15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46279.89583333334</v>
      </c>
      <c r="B669" s="23" t="n">
        <v>14.8889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46279.90625</v>
      </c>
      <c r="B670" s="23" t="n">
        <v>14.3333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46279.91666666666</v>
      </c>
      <c r="B671" s="23" t="n">
        <v>14.2222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46279.92708333334</v>
      </c>
      <c r="B672" s="23" t="n">
        <v>13.4444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46279.9375</v>
      </c>
      <c r="B673" s="23" t="n">
        <v>11.6667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46279.94791666666</v>
      </c>
      <c r="B674" s="23" t="n">
        <v>11.5556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46279.95833333334</v>
      </c>
      <c r="B675" s="23" t="n">
        <v>11.6667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46279.96875</v>
      </c>
      <c r="B676" s="23" t="n">
        <v>11.1111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46279.97916666666</v>
      </c>
      <c r="B677" s="23" t="n">
        <v>10.3333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46279.98958333334</v>
      </c>
      <c r="B678" s="23" t="n">
        <v>10.4444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46280</v>
      </c>
      <c r="B679" s="23" t="n">
        <v>10.1111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46280.01041666666</v>
      </c>
      <c r="B680" s="23" t="n">
        <v>9.777799999999999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46280.02083333334</v>
      </c>
      <c r="B681" s="23" t="n">
        <v>9.5556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46280.03125</v>
      </c>
      <c r="B682" s="23" t="n">
        <v>9.333299999999999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46280.04166666666</v>
      </c>
      <c r="B683" s="23" t="n">
        <v>9.777799999999999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46280.05208333334</v>
      </c>
      <c r="B684" s="23" t="n">
        <v>9.333299999999999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46280.0625</v>
      </c>
      <c r="B685" s="23" t="n">
        <v>9.5556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46280.07291666666</v>
      </c>
      <c r="B686" s="23" t="n">
        <v>9.333299999999999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46280.08333333334</v>
      </c>
      <c r="B687" s="23" t="n">
        <v>9.222200000000001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46280.09375</v>
      </c>
      <c r="B688" s="23" t="n">
        <v>9.4444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46280.10416666666</v>
      </c>
      <c r="B689" s="23" t="n">
        <v>9.4444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46280.11458333334</v>
      </c>
      <c r="B690" s="23" t="n">
        <v>9.1111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46280.125</v>
      </c>
      <c r="B691" s="23" t="n">
        <v>9.222200000000001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46280.13541666666</v>
      </c>
      <c r="B692" s="23" t="n">
        <v>9.5556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46280.14583333334</v>
      </c>
      <c r="B693" s="23" t="n">
        <v>9.333299999999999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46280.15625</v>
      </c>
      <c r="B694" s="23" t="n">
        <v>9.8889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46280.16666666666</v>
      </c>
      <c r="B695" s="23" t="n">
        <v>12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46280.17708333334</v>
      </c>
      <c r="B696" s="23" t="n">
        <v>11.8889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46280.1875</v>
      </c>
      <c r="B697" s="23" t="n">
        <v>12.1111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46280.19791666666</v>
      </c>
      <c r="B698" s="23" t="n">
        <v>12.1111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46280.20833333334</v>
      </c>
      <c r="B699" s="23" t="n">
        <v>12.6667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46280.21875</v>
      </c>
      <c r="B700" s="23" t="n">
        <v>12.8889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46280.22916666666</v>
      </c>
      <c r="B701" s="23" t="n">
        <v>13.8889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46280.23958333334</v>
      </c>
      <c r="B702" s="23" t="n">
        <v>13.7778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46280.25</v>
      </c>
      <c r="B703" s="23" t="n">
        <v>14.5556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46280.26041666666</v>
      </c>
      <c r="B704" s="23" t="n">
        <v>15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46280.27083333334</v>
      </c>
      <c r="B705" s="23" t="n">
        <v>14.5556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46280.28125</v>
      </c>
      <c r="B706" s="23" t="n">
        <v>13.3333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46280.29166666666</v>
      </c>
      <c r="B707" s="23" t="n">
        <v>14.4444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46280.30208333334</v>
      </c>
      <c r="B708" s="23" t="n">
        <v>14.5556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46280.3125</v>
      </c>
      <c r="B709" s="23" t="n">
        <v>16.1111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46280.32291666666</v>
      </c>
      <c r="B710" s="23" t="n">
        <v>15.2222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46280.33333333334</v>
      </c>
      <c r="B711" s="23" t="n">
        <v>16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46280.34375</v>
      </c>
      <c r="B712" s="23" t="n">
        <v>15.1111</v>
      </c>
      <c r="C712" s="24" t="n">
        <v>0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</row>
    <row r="713">
      <c r="A713" s="22" t="n">
        <v>46280.35416666666</v>
      </c>
      <c r="B713" s="23" t="n">
        <v>16.7778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46280.36458333334</v>
      </c>
      <c r="B714" s="23" t="n">
        <v>16.2222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46280.375</v>
      </c>
      <c r="B715" s="23" t="n">
        <v>15.8889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46280.38541666666</v>
      </c>
      <c r="B716" s="23" t="n">
        <v>16.8889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46280.39583333334</v>
      </c>
      <c r="B717" s="23" t="n">
        <v>16.6667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46280.40625</v>
      </c>
      <c r="B718" s="23" t="n">
        <v>19.7778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46280.41666666666</v>
      </c>
      <c r="B719" s="23" t="n">
        <v>20.2222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46280.42708333334</v>
      </c>
      <c r="B720" s="23" t="n">
        <v>18.8889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46280.4375</v>
      </c>
      <c r="B721" s="23" t="n">
        <v>19.3333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46280.44791666666</v>
      </c>
      <c r="B722" s="23" t="n">
        <v>20.1111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46280.45833333334</v>
      </c>
      <c r="B723" s="23" t="n">
        <v>20.4444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46280.46875</v>
      </c>
      <c r="B724" s="23" t="n">
        <v>17.7778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46280.47916666666</v>
      </c>
      <c r="B725" s="23" t="n">
        <v>18.3333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46280.48958333334</v>
      </c>
      <c r="B726" s="23" t="n">
        <v>17.8889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46280.5</v>
      </c>
      <c r="B727" s="23" t="n">
        <v>17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46280.51041666666</v>
      </c>
      <c r="B728" s="23" t="n">
        <v>16.2222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46280.52083333334</v>
      </c>
      <c r="B729" s="23" t="n">
        <v>16.2222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46280.53125</v>
      </c>
      <c r="B730" s="23" t="n">
        <v>16.6667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46280.54166666666</v>
      </c>
      <c r="B731" s="23" t="n">
        <v>16.3333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46280.55208333334</v>
      </c>
      <c r="B732" s="23" t="n">
        <v>16.1111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46280.5625</v>
      </c>
      <c r="B733" s="23" t="n">
        <v>16.5556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46280.57291666666</v>
      </c>
      <c r="B734" s="23" t="n">
        <v>16.1111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46280.58333333334</v>
      </c>
      <c r="B735" s="23" t="n">
        <v>16.3333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46280.59375</v>
      </c>
      <c r="B736" s="23" t="n">
        <v>14.7778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46280.60416666666</v>
      </c>
      <c r="B737" s="23" t="n">
        <v>14.6667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46280.61458333334</v>
      </c>
      <c r="B738" s="23" t="n">
        <v>14.7778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46280.625</v>
      </c>
      <c r="B739" s="23" t="n">
        <v>14.5556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46280.63541666666</v>
      </c>
      <c r="B740" s="23" t="n">
        <v>15.2222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46280.64583333334</v>
      </c>
      <c r="B741" s="23" t="n">
        <v>14.8889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46280.65625</v>
      </c>
      <c r="B742" s="23" t="n">
        <v>15</v>
      </c>
      <c r="C742" s="24" t="n">
        <v>0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</row>
    <row r="743">
      <c r="A743" s="22" t="n">
        <v>46280.66666666666</v>
      </c>
      <c r="B743" s="23" t="n">
        <v>15.2222</v>
      </c>
      <c r="C743" s="24" t="n">
        <v>0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</row>
    <row r="744">
      <c r="A744" s="22" t="n">
        <v>46280.67708333334</v>
      </c>
      <c r="B744" s="23" t="n">
        <v>16.6667</v>
      </c>
      <c r="C744" s="24" t="n">
        <v>0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</row>
    <row r="745">
      <c r="A745" s="22" t="n">
        <v>46280.6875</v>
      </c>
      <c r="B745" s="23" t="n">
        <v>18.2222</v>
      </c>
      <c r="C745" s="24" t="n">
        <v>0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</row>
    <row r="746">
      <c r="A746" s="22" t="n">
        <v>46280.69791666666</v>
      </c>
      <c r="B746" s="23" t="n">
        <v>16.6667</v>
      </c>
      <c r="C746" s="24" t="n">
        <v>0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</row>
    <row r="747">
      <c r="A747" s="22" t="n">
        <v>46280.70833333334</v>
      </c>
      <c r="B747" s="23" t="n">
        <v>16.7778</v>
      </c>
      <c r="C747" s="24" t="n">
        <v>0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</row>
    <row r="748">
      <c r="A748" s="22" t="n">
        <v>46280.71875</v>
      </c>
      <c r="B748" s="23" t="n">
        <v>16.7778</v>
      </c>
      <c r="C748" s="24" t="n">
        <v>0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</row>
    <row r="749">
      <c r="A749" s="22" t="n">
        <v>46280.72916666666</v>
      </c>
      <c r="B749" s="23" t="n">
        <v>15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46280.73958333334</v>
      </c>
      <c r="B750" s="23" t="n">
        <v>15.2222</v>
      </c>
      <c r="C750" s="24" t="n">
        <v>0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</row>
    <row r="751">
      <c r="A751" s="22" t="n">
        <v>46280.75</v>
      </c>
      <c r="B751" s="23" t="n">
        <v>14.7778</v>
      </c>
      <c r="C751" s="24" t="n">
        <v>0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</row>
    <row r="752">
      <c r="A752" s="22" t="n">
        <v>46280.76041666666</v>
      </c>
      <c r="B752" s="23" t="n">
        <v>14.7778</v>
      </c>
      <c r="C752" s="24" t="n">
        <v>0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</row>
    <row r="753">
      <c r="A753" s="22" t="n">
        <v>46280.77083333334</v>
      </c>
      <c r="B753" s="23" t="n">
        <v>14.5556</v>
      </c>
      <c r="C753" s="24" t="n">
        <v>0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</row>
    <row r="754">
      <c r="A754" s="22" t="n">
        <v>46280.78125</v>
      </c>
      <c r="B754" s="23" t="n">
        <v>14.4444</v>
      </c>
      <c r="C754" s="24" t="n">
        <v>0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</row>
    <row r="755">
      <c r="A755" s="22" t="n">
        <v>46280.79166666666</v>
      </c>
      <c r="B755" s="23" t="n">
        <v>14.7778</v>
      </c>
      <c r="C755" s="24" t="n">
        <v>0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</row>
    <row r="756">
      <c r="A756" s="22" t="n">
        <v>46280.80208333334</v>
      </c>
      <c r="B756" s="23" t="n">
        <v>14.4444</v>
      </c>
      <c r="C756" s="24" t="n">
        <v>0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</row>
    <row r="757">
      <c r="A757" s="22" t="n">
        <v>46280.8125</v>
      </c>
      <c r="B757" s="23" t="n">
        <v>14</v>
      </c>
      <c r="C757" s="24" t="n">
        <v>0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</row>
    <row r="758">
      <c r="A758" s="22" t="n">
        <v>46280.82291666666</v>
      </c>
      <c r="B758" s="23" t="n">
        <v>13.8889</v>
      </c>
      <c r="C758" s="24" t="n">
        <v>0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</row>
    <row r="759">
      <c r="A759" s="22" t="n">
        <v>46280.83333333334</v>
      </c>
      <c r="B759" s="23" t="n">
        <v>13.4444</v>
      </c>
      <c r="C759" s="24" t="n">
        <v>0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</row>
    <row r="760">
      <c r="A760" s="22" t="n">
        <v>46280.84375</v>
      </c>
      <c r="B760" s="23" t="n">
        <v>14.1111</v>
      </c>
      <c r="C760" s="24" t="n">
        <v>0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</row>
    <row r="761">
      <c r="A761" s="22" t="n">
        <v>46280.85416666666</v>
      </c>
      <c r="B761" s="23" t="n">
        <v>14.7778</v>
      </c>
      <c r="C761" s="24" t="n">
        <v>0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</row>
    <row r="762">
      <c r="A762" s="22" t="n">
        <v>46280.86458333334</v>
      </c>
      <c r="B762" s="23" t="n">
        <v>14.5556</v>
      </c>
      <c r="C762" s="24" t="n">
        <v>0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</row>
    <row r="763">
      <c r="A763" s="22" t="n">
        <v>46280.875</v>
      </c>
      <c r="B763" s="23" t="n">
        <v>14.6667</v>
      </c>
      <c r="C763" s="24" t="n">
        <v>0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</row>
    <row r="764">
      <c r="A764" s="22" t="n">
        <v>46280.88541666666</v>
      </c>
      <c r="B764" s="23" t="n">
        <v>14.5556</v>
      </c>
      <c r="C764" s="24" t="n">
        <v>0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</row>
    <row r="765">
      <c r="A765" s="22" t="n">
        <v>46280.89583333334</v>
      </c>
      <c r="B765" s="23" t="n">
        <v>15</v>
      </c>
      <c r="C765" s="24" t="n">
        <v>0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</row>
    <row r="766">
      <c r="A766" s="22" t="n">
        <v>46280.90625</v>
      </c>
      <c r="B766" s="23" t="n">
        <v>14.5556</v>
      </c>
      <c r="C766" s="24" t="n">
        <v>0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</row>
    <row r="767">
      <c r="A767" s="22" t="n">
        <v>46280.91666666666</v>
      </c>
      <c r="B767" s="23" t="n">
        <v>14</v>
      </c>
      <c r="C767" s="24" t="n">
        <v>0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</row>
    <row r="768">
      <c r="A768" s="22" t="n">
        <v>46280.92708333334</v>
      </c>
      <c r="B768" s="23" t="n">
        <v>14.5556</v>
      </c>
      <c r="C768" s="24" t="n">
        <v>0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</row>
    <row r="769">
      <c r="A769" s="22" t="n">
        <v>46280.9375</v>
      </c>
      <c r="B769" s="23" t="n">
        <v>13.8889</v>
      </c>
      <c r="C769" s="24" t="n">
        <v>0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</row>
    <row r="770">
      <c r="A770" s="22" t="n">
        <v>46280.94791666666</v>
      </c>
      <c r="B770" s="23" t="n">
        <v>13.5556</v>
      </c>
      <c r="C770" s="24" t="n">
        <v>0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</row>
    <row r="771">
      <c r="A771" s="22" t="n">
        <v>46280.95833333334</v>
      </c>
      <c r="B771" s="23" t="n">
        <v>13.2222</v>
      </c>
      <c r="C771" s="24" t="n">
        <v>0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</row>
    <row r="772">
      <c r="A772" s="22" t="n">
        <v>46280.96875</v>
      </c>
      <c r="B772" s="23" t="n">
        <v>13</v>
      </c>
      <c r="C772" s="24" t="n">
        <v>0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</row>
    <row r="773">
      <c r="A773" s="22" t="n">
        <v>46280.97916666666</v>
      </c>
      <c r="B773" s="23" t="n">
        <v>13</v>
      </c>
      <c r="C773" s="24" t="n">
        <v>0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</row>
    <row r="774">
      <c r="A774" s="22" t="n">
        <v>46280.98958333334</v>
      </c>
      <c r="B774" s="23" t="n">
        <v>12.5556</v>
      </c>
      <c r="C774" s="24" t="n">
        <v>0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</row>
    <row r="775">
      <c r="A775" s="22" t="n">
        <v>46281</v>
      </c>
      <c r="B775" s="23" t="n">
        <v>11.8889</v>
      </c>
      <c r="C775" s="24" t="n">
        <v>0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</row>
    <row r="776">
      <c r="A776" s="22" t="n">
        <v>46281.01041666666</v>
      </c>
      <c r="B776" s="23" t="n">
        <v>10.1111</v>
      </c>
      <c r="C776" s="24" t="n">
        <v>0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</row>
    <row r="777">
      <c r="A777" s="22" t="n">
        <v>46281.02083333334</v>
      </c>
      <c r="B777" s="23" t="n">
        <v>10.4444</v>
      </c>
      <c r="C777" s="24" t="n">
        <v>0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</row>
    <row r="778">
      <c r="A778" s="22" t="n">
        <v>46281.03125</v>
      </c>
      <c r="B778" s="23" t="n">
        <v>10.1111</v>
      </c>
      <c r="C778" s="24" t="n">
        <v>0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</row>
    <row r="779">
      <c r="A779" s="22" t="n">
        <v>46281.04166666666</v>
      </c>
      <c r="B779" s="23" t="n">
        <v>9.8889</v>
      </c>
      <c r="C779" s="24" t="n">
        <v>0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</row>
    <row r="780">
      <c r="A780" s="22" t="n">
        <v>46281.05208333334</v>
      </c>
      <c r="B780" s="23" t="n">
        <v>10</v>
      </c>
      <c r="C780" s="24" t="n">
        <v>0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</row>
    <row r="781">
      <c r="A781" s="22" t="n">
        <v>46281.0625</v>
      </c>
      <c r="B781" s="23" t="n">
        <v>9.5556</v>
      </c>
      <c r="C781" s="24" t="n">
        <v>0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</row>
    <row r="782">
      <c r="A782" s="22" t="n">
        <v>46281.07291666666</v>
      </c>
      <c r="B782" s="23" t="n">
        <v>9.8889</v>
      </c>
      <c r="C782" s="24" t="n">
        <v>0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</row>
    <row r="783">
      <c r="A783" s="22" t="n">
        <v>46281.08333333334</v>
      </c>
      <c r="B783" s="23" t="n">
        <v>10.1111</v>
      </c>
      <c r="C783" s="24" t="n">
        <v>0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</row>
    <row r="784">
      <c r="A784" s="22" t="n">
        <v>46281.09375</v>
      </c>
      <c r="B784" s="23" t="n">
        <v>9.666700000000001</v>
      </c>
      <c r="C784" s="24" t="n">
        <v>0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</row>
    <row r="785">
      <c r="A785" s="22" t="n">
        <v>46281.10416666666</v>
      </c>
      <c r="B785" s="23" t="n">
        <v>10.1111</v>
      </c>
      <c r="C785" s="24" t="n">
        <v>0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</row>
    <row r="786">
      <c r="A786" s="22" t="n">
        <v>46281.11458333334</v>
      </c>
      <c r="B786" s="23" t="n">
        <v>10</v>
      </c>
      <c r="C786" s="24" t="n">
        <v>0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</row>
    <row r="787">
      <c r="A787" s="22" t="n">
        <v>46281.125</v>
      </c>
      <c r="B787" s="23" t="n">
        <v>9.8889</v>
      </c>
      <c r="C787" s="24" t="n">
        <v>0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</row>
    <row r="788">
      <c r="A788" s="22" t="n">
        <v>46281.13541666666</v>
      </c>
      <c r="B788" s="23" t="n">
        <v>10.1111</v>
      </c>
      <c r="C788" s="24" t="n">
        <v>0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</row>
    <row r="789">
      <c r="A789" s="22" t="n">
        <v>46281.14583333334</v>
      </c>
      <c r="B789" s="23" t="n">
        <v>10</v>
      </c>
      <c r="C789" s="24" t="n">
        <v>0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</row>
    <row r="790">
      <c r="A790" s="22" t="n">
        <v>46281.15625</v>
      </c>
      <c r="B790" s="23" t="n">
        <v>10.3333</v>
      </c>
      <c r="C790" s="24" t="n">
        <v>0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</row>
    <row r="791">
      <c r="A791" s="22" t="n">
        <v>46281.16666666666</v>
      </c>
      <c r="B791" s="23" t="n">
        <v>10.5556</v>
      </c>
      <c r="C791" s="24" t="n">
        <v>0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</row>
    <row r="792">
      <c r="A792" s="22" t="n">
        <v>46281.17708333334</v>
      </c>
      <c r="B792" s="23" t="n">
        <v>10.7778</v>
      </c>
      <c r="C792" s="24" t="n">
        <v>0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</row>
    <row r="793">
      <c r="A793" s="22" t="n">
        <v>46281.1875</v>
      </c>
      <c r="B793" s="23" t="n">
        <v>11.3333</v>
      </c>
      <c r="C793" s="24" t="n">
        <v>0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</row>
    <row r="794">
      <c r="A794" s="22" t="n">
        <v>46281.19791666666</v>
      </c>
      <c r="B794" s="23" t="n">
        <v>11.8889</v>
      </c>
      <c r="C794" s="24" t="n">
        <v>0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</row>
    <row r="795">
      <c r="A795" s="22" t="n">
        <v>46281.20833333334</v>
      </c>
      <c r="B795" s="23" t="n">
        <v>12.3333</v>
      </c>
      <c r="C795" s="24" t="n">
        <v>0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</row>
    <row r="796">
      <c r="A796" s="22" t="n">
        <v>46281.21875</v>
      </c>
      <c r="B796" s="23" t="n">
        <v>14.3333</v>
      </c>
      <c r="C796" s="24" t="n">
        <v>0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</row>
    <row r="797">
      <c r="A797" s="22" t="n">
        <v>46281.22916666666</v>
      </c>
      <c r="B797" s="23" t="n">
        <v>16.2222</v>
      </c>
      <c r="C797" s="24" t="n">
        <v>0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</row>
    <row r="798">
      <c r="A798" s="22" t="n">
        <v>46281.23958333334</v>
      </c>
      <c r="B798" s="23" t="n">
        <v>16.7778</v>
      </c>
      <c r="C798" s="24" t="n">
        <v>0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</row>
    <row r="799">
      <c r="A799" s="22" t="n">
        <v>46281.25</v>
      </c>
      <c r="B799" s="23" t="n">
        <v>17.6667</v>
      </c>
      <c r="C799" s="24" t="n">
        <v>0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</row>
    <row r="800">
      <c r="A800" s="22" t="n">
        <v>46281.26041666666</v>
      </c>
      <c r="B800" s="23" t="n">
        <v>18</v>
      </c>
      <c r="C800" s="24" t="n">
        <v>0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</row>
    <row r="801">
      <c r="A801" s="22" t="n">
        <v>46281.27083333334</v>
      </c>
      <c r="B801" s="23" t="n">
        <v>17.3333</v>
      </c>
      <c r="C801" s="24" t="n">
        <v>0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</row>
    <row r="802">
      <c r="A802" s="22" t="n">
        <v>46281.28125</v>
      </c>
      <c r="B802" s="23" t="n">
        <v>15.2222</v>
      </c>
      <c r="C802" s="24" t="n">
        <v>2</v>
      </c>
      <c r="D802" s="26" t="n">
        <v>16.7222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pico aislado</t>
        </is>
      </c>
    </row>
    <row r="803">
      <c r="A803" s="22" t="n">
        <v>46281.29166666666</v>
      </c>
      <c r="B803" s="23" t="n">
        <v>16.1111</v>
      </c>
      <c r="C803" s="24" t="n">
        <v>0</v>
      </c>
      <c r="E803" s="23">
        <f>IF(OR(C803=9,B803=""),"",B803-$C$3)</f>
        <v/>
      </c>
      <c r="F803" s="25">
        <f>IF(C803=9,"",IF(C803=0,E803,IF(C803=1,IF(COUNT(E799:E807)=0,"",TRIMMEAN(E799:E807,0.5)),IF(D803="","",D803))))</f>
        <v/>
      </c>
    </row>
    <row r="804">
      <c r="A804" s="22" t="n">
        <v>46281.30208333334</v>
      </c>
      <c r="B804" s="23" t="n">
        <v>16.5556</v>
      </c>
      <c r="C804" s="24" t="n">
        <v>0</v>
      </c>
      <c r="E804" s="23">
        <f>IF(OR(C804=9,B804=""),"",B804-$C$3)</f>
        <v/>
      </c>
      <c r="F804" s="25">
        <f>IF(C804=9,"",IF(C804=0,E804,IF(C804=1,IF(COUNT(E800:E808)=0,"",TRIMMEAN(E800:E808,0.5)),IF(D804="","",D804))))</f>
        <v/>
      </c>
    </row>
    <row r="805">
      <c r="A805" s="22" t="n">
        <v>46281.3125</v>
      </c>
      <c r="B805" s="23" t="n">
        <v>17.6667</v>
      </c>
      <c r="C805" s="24" t="n">
        <v>0</v>
      </c>
      <c r="E805" s="23">
        <f>IF(OR(C805=9,B805=""),"",B805-$C$3)</f>
        <v/>
      </c>
      <c r="F805" s="25">
        <f>IF(C805=9,"",IF(C805=0,E805,IF(C805=1,IF(COUNT(E801:E809)=0,"",TRIMMEAN(E801:E809,0.5)),IF(D805="","",D805))))</f>
        <v/>
      </c>
    </row>
    <row r="806">
      <c r="A806" s="22" t="n">
        <v>46281.32291666666</v>
      </c>
      <c r="B806" s="23" t="n">
        <v>17.3333</v>
      </c>
      <c r="C806" s="24" t="n">
        <v>0</v>
      </c>
      <c r="E806" s="23">
        <f>IF(OR(C806=9,B806=""),"",B806-$C$3)</f>
        <v/>
      </c>
      <c r="F806" s="25">
        <f>IF(C806=9,"",IF(C806=0,E806,IF(C806=1,IF(COUNT(E802:E810)=0,"",TRIMMEAN(E802:E810,0.5)),IF(D806="","",D806))))</f>
        <v/>
      </c>
    </row>
    <row r="807">
      <c r="A807" s="22" t="n">
        <v>46281.33333333334</v>
      </c>
      <c r="B807" s="23" t="n">
        <v>17.8889</v>
      </c>
      <c r="C807" s="24" t="n">
        <v>0</v>
      </c>
      <c r="E807" s="23">
        <f>IF(OR(C807=9,B807=""),"",B807-$C$3)</f>
        <v/>
      </c>
      <c r="F807" s="25">
        <f>IF(C807=9,"",IF(C807=0,E807,IF(C807=1,IF(COUNT(E803:E811)=0,"",TRIMMEAN(E803:E811,0.5)),IF(D807="","",D807))))</f>
        <v/>
      </c>
    </row>
    <row r="808">
      <c r="A808" s="22" t="n">
        <v>46281.34375</v>
      </c>
      <c r="B808" s="23" t="n">
        <v>18</v>
      </c>
      <c r="C808" s="24" t="n">
        <v>0</v>
      </c>
      <c r="E808" s="23">
        <f>IF(OR(C808=9,B808=""),"",B808-$C$3)</f>
        <v/>
      </c>
      <c r="F808" s="25">
        <f>IF(C808=9,"",IF(C808=0,E808,IF(C808=1,IF(COUNT(E804:E812)=0,"",TRIMMEAN(E804:E812,0.5)),IF(D808="","",D808))))</f>
        <v/>
      </c>
    </row>
    <row r="809">
      <c r="A809" s="22" t="n">
        <v>46281.35416666666</v>
      </c>
      <c r="B809" s="23" t="n">
        <v>18.5556</v>
      </c>
      <c r="C809" s="24" t="n">
        <v>0</v>
      </c>
      <c r="E809" s="23">
        <f>IF(OR(C809=9,B809=""),"",B809-$C$3)</f>
        <v/>
      </c>
      <c r="F809" s="25">
        <f>IF(C809=9,"",IF(C809=0,E809,IF(C809=1,IF(COUNT(E805:E813)=0,"",TRIMMEAN(E805:E813,0.5)),IF(D809="","",D809))))</f>
        <v/>
      </c>
    </row>
    <row r="810">
      <c r="A810" s="22" t="n">
        <v>46281.36458333334</v>
      </c>
      <c r="B810" s="23" t="n">
        <v>21.2222</v>
      </c>
      <c r="C810" s="24" t="n">
        <v>2</v>
      </c>
      <c r="D810" s="26" t="n">
        <v>17.7778</v>
      </c>
      <c r="E810" s="23">
        <f>IF(OR(C810=9,B810=""),"",B810-$C$3)</f>
        <v/>
      </c>
      <c r="F810" s="25">
        <f>IF(C810=9,"",IF(C810=0,E810,IF(C810=1,IF(COUNT(E806:E814)=0,"",TRIMMEAN(E806:E814,0.5)),IF(D810="","",D810))))</f>
        <v/>
      </c>
      <c r="G810" t="inlineStr">
        <is>
          <t>pico aislado</t>
        </is>
      </c>
    </row>
    <row r="811">
      <c r="A811" s="22" t="n">
        <v>46281.375</v>
      </c>
      <c r="B811" s="23" t="n">
        <v>13.6667</v>
      </c>
      <c r="C811" s="24" t="n">
        <v>2</v>
      </c>
      <c r="D811" s="26" t="n">
        <v>17</v>
      </c>
      <c r="E811" s="23">
        <f>IF(OR(C811=9,B811=""),"",B811-$C$3)</f>
        <v/>
      </c>
      <c r="F811" s="25">
        <f>IF(C811=9,"",IF(C811=0,E811,IF(C811=1,IF(COUNT(E807:E815)=0,"",TRIMMEAN(E807:E815,0.5)),IF(D811="","",D811))))</f>
        <v/>
      </c>
      <c r="G811" t="inlineStr">
        <is>
          <t>pico aislado</t>
        </is>
      </c>
    </row>
    <row r="812">
      <c r="A812" s="22" t="n">
        <v>46281.38541666666</v>
      </c>
      <c r="B812" s="23" t="n">
        <v>13.7778</v>
      </c>
      <c r="C812" s="24" t="n">
        <v>2</v>
      </c>
      <c r="D812" s="26" t="n">
        <v>16.2222</v>
      </c>
      <c r="E812" s="23">
        <f>IF(OR(C812=9,B812=""),"",B812-$C$3)</f>
        <v/>
      </c>
      <c r="F812" s="25">
        <f>IF(C812=9,"",IF(C812=0,E812,IF(C812=1,IF(COUNT(E808:E816)=0,"",TRIMMEAN(E808:E816,0.5)),IF(D812="","",D812))))</f>
        <v/>
      </c>
      <c r="G812" t="inlineStr">
        <is>
          <t>pico aislado</t>
        </is>
      </c>
    </row>
    <row r="813">
      <c r="A813" s="22" t="n">
        <v>46281.39583333334</v>
      </c>
      <c r="B813" s="23" t="n">
        <v>15.4444</v>
      </c>
      <c r="C813" s="24" t="n">
        <v>0</v>
      </c>
      <c r="E813" s="23">
        <f>IF(OR(C813=9,B813=""),"",B813-$C$3)</f>
        <v/>
      </c>
      <c r="F813" s="25">
        <f>IF(C813=9,"",IF(C813=0,E813,IF(C813=1,IF(COUNT(E809:E817)=0,"",TRIMMEAN(E809:E817,0.5)),IF(D813="","",D813))))</f>
        <v/>
      </c>
    </row>
    <row r="814">
      <c r="A814" s="22" t="n">
        <v>46281.40625</v>
      </c>
      <c r="B814" s="23" t="n">
        <v>17.6667</v>
      </c>
      <c r="C814" s="24" t="n">
        <v>2</v>
      </c>
      <c r="D814" s="26" t="n">
        <v>14.8333</v>
      </c>
      <c r="E814" s="23">
        <f>IF(OR(C814=9,B814=""),"",B814-$C$3)</f>
        <v/>
      </c>
      <c r="F814" s="25">
        <f>IF(C814=9,"",IF(C814=0,E814,IF(C814=1,IF(COUNT(E810:E818)=0,"",TRIMMEAN(E810:E818,0.5)),IF(D814="","",D814))))</f>
        <v/>
      </c>
      <c r="G814" t="inlineStr">
        <is>
          <t>pico aislado</t>
        </is>
      </c>
    </row>
    <row r="815">
      <c r="A815" s="22" t="n">
        <v>46281.41666666666</v>
      </c>
      <c r="B815" s="23" t="n">
        <v>21.5556</v>
      </c>
      <c r="C815" s="24" t="n">
        <v>2</v>
      </c>
      <c r="D815" s="26" t="n">
        <v>14.2222</v>
      </c>
      <c r="E815" s="23">
        <f>IF(OR(C815=9,B815=""),"",B815-$C$3)</f>
        <v/>
      </c>
      <c r="F815" s="25">
        <f>IF(C815=9,"",IF(C815=0,E815,IF(C815=1,IF(COUNT(E811:E819)=0,"",TRIMMEAN(E811:E819,0.5)),IF(D815="","",D815))))</f>
        <v/>
      </c>
      <c r="G815" t="inlineStr">
        <is>
          <t>pico aislado</t>
        </is>
      </c>
    </row>
    <row r="816">
      <c r="A816" s="22" t="n">
        <v>46281.42708333334</v>
      </c>
      <c r="B816" s="23" t="n">
        <v>17.4444</v>
      </c>
      <c r="C816" s="24" t="n">
        <v>2</v>
      </c>
      <c r="D816" s="26" t="n">
        <v>13.6111</v>
      </c>
      <c r="E816" s="23">
        <f>IF(OR(C816=9,B816=""),"",B816-$C$3)</f>
        <v/>
      </c>
      <c r="F816" s="25">
        <f>IF(C816=9,"",IF(C816=0,E816,IF(C816=1,IF(COUNT(E812:E820)=0,"",TRIMMEAN(E812:E820,0.5)),IF(D816="","",D816))))</f>
        <v/>
      </c>
      <c r="G816" t="inlineStr">
        <is>
          <t>pico aislado</t>
        </is>
      </c>
    </row>
    <row r="817">
      <c r="A817" s="22" t="n">
        <v>46281.4375</v>
      </c>
      <c r="B817" s="23" t="n">
        <v>13</v>
      </c>
      <c r="C817" s="24" t="n">
        <v>0</v>
      </c>
      <c r="E817" s="23">
        <f>IF(OR(C817=9,B817=""),"",B817-$C$3)</f>
        <v/>
      </c>
      <c r="F817" s="25">
        <f>IF(C817=9,"",IF(C817=0,E817,IF(C817=1,IF(COUNT(E813:E821)=0,"",TRIMMEAN(E813:E821,0.5)),IF(D817="","",D817))))</f>
        <v/>
      </c>
    </row>
    <row r="818">
      <c r="A818" s="22" t="n">
        <v>46281.44791666666</v>
      </c>
      <c r="B818" s="23" t="n">
        <v>13.4444</v>
      </c>
      <c r="C818" s="24" t="n">
        <v>0</v>
      </c>
      <c r="E818" s="23">
        <f>IF(OR(C818=9,B818=""),"",B818-$C$3)</f>
        <v/>
      </c>
      <c r="F818" s="25">
        <f>IF(C818=9,"",IF(C818=0,E818,IF(C818=1,IF(COUNT(E814:E822)=0,"",TRIMMEAN(E814:E822,0.5)),IF(D818="","",D818))))</f>
        <v/>
      </c>
    </row>
    <row r="819">
      <c r="A819" s="22" t="n">
        <v>46281.45833333334</v>
      </c>
      <c r="B819" s="23" t="n">
        <v>12.7778</v>
      </c>
      <c r="C819" s="24" t="n">
        <v>2</v>
      </c>
      <c r="D819" s="26" t="n">
        <v>13.2778</v>
      </c>
      <c r="E819" s="23">
        <f>IF(OR(C819=9,B819=""),"",B819-$C$3)</f>
        <v/>
      </c>
      <c r="F819" s="25">
        <f>IF(C819=9,"",IF(C819=0,E819,IF(C819=1,IF(COUNT(E815:E823)=0,"",TRIMMEAN(E815:E823,0.5)),IF(D819="","",D819))))</f>
        <v/>
      </c>
      <c r="G819" t="inlineStr">
        <is>
          <t>pico aislado</t>
        </is>
      </c>
    </row>
    <row r="820">
      <c r="A820" s="22" t="n">
        <v>46281.46875</v>
      </c>
      <c r="B820" s="23" t="n">
        <v>13.1111</v>
      </c>
      <c r="C820" s="24" t="n">
        <v>0</v>
      </c>
      <c r="E820" s="23">
        <f>IF(OR(C820=9,B820=""),"",B820-$C$3)</f>
        <v/>
      </c>
      <c r="F820" s="25">
        <f>IF(C820=9,"",IF(C820=0,E820,IF(C820=1,IF(COUNT(E816:E823)=0,"",TRIMMEAN(E816:E823,0.5)),IF(D820="","",D820))))</f>
        <v/>
      </c>
    </row>
    <row r="821">
      <c r="A821" s="22" t="n">
        <v>46281.47916666666</v>
      </c>
      <c r="B821" s="23" t="n">
        <v>15</v>
      </c>
      <c r="C821" s="24" t="n">
        <v>0</v>
      </c>
      <c r="E821" s="23">
        <f>IF(OR(C821=9,B821=""),"",B821-$C$3)</f>
        <v/>
      </c>
      <c r="F821" s="25">
        <f>IF(C821=9,"",IF(C821=0,E821,IF(C821=1,IF(COUNT(E817:E823)=0,"",TRIMMEAN(E817:E823,0.5)),IF(D821="","",D821))))</f>
        <v/>
      </c>
    </row>
    <row r="822">
      <c r="A822" s="22" t="n">
        <v>46281.48958333334</v>
      </c>
      <c r="B822" s="23" t="n">
        <v>19.5556</v>
      </c>
      <c r="C822" s="24" t="n">
        <v>2</v>
      </c>
      <c r="E822" s="23">
        <f>IF(OR(C822=9,B822=""),"",B822-$C$3)</f>
        <v/>
      </c>
      <c r="F822" s="25">
        <f>IF(C822=9,"",IF(C822=0,E822,IF(C822=1,IF(COUNT(E818:E823)=0,"",TRIMMEAN(E818:E823,0.5)),IF(D822="","",D822))))</f>
        <v/>
      </c>
      <c r="G822" t="inlineStr">
        <is>
          <t>pico aislado</t>
        </is>
      </c>
    </row>
    <row r="823">
      <c r="A823" s="22" t="n">
        <v>46281.5</v>
      </c>
      <c r="B823" s="23" t="n">
        <v>19.6667</v>
      </c>
      <c r="C823" s="24" t="n">
        <v>2</v>
      </c>
      <c r="E823" s="23">
        <f>IF(OR(C823=9,B823=""),"",B823-$C$3)</f>
        <v/>
      </c>
      <c r="F823" s="25">
        <f>IF(C823=9,"",IF(C823=0,E823,IF(C823=1,IF(COUNT(E819:E823)=0,"",TRIMMEAN(E819:E823,0.5)),IF(D823="","",D823))))</f>
        <v/>
      </c>
      <c r="G823" t="inlineStr">
        <is>
          <t>pico aislado</t>
        </is>
      </c>
    </row>
  </sheetData>
  <autoFilter ref="A6:G823"/>
  <conditionalFormatting sqref="C7:C823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Q2 · Caudal (L/s) · 3950006</t>
        </is>
      </c>
    </row>
    <row r="2">
      <c r="A2" s="2" t="inlineStr">
        <is>
          <t>Válido</t>
        </is>
      </c>
    </row>
    <row r="3">
      <c r="A3" s="11" t="inlineStr">
        <is>
          <t>Offset</t>
        </is>
      </c>
      <c r="C3" s="20" t="n">
        <v>0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(L/s)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(L/s)</t>
        </is>
      </c>
      <c r="F6" s="21" t="inlineStr">
        <is>
          <t>Dato depurado (L/s)</t>
        </is>
      </c>
      <c r="G6" s="21" t="inlineStr">
        <is>
          <t>Motivo</t>
        </is>
      </c>
    </row>
    <row r="7">
      <c r="A7" s="22" t="n">
        <v>46261.46875</v>
      </c>
      <c r="B7" s="23" t="n">
        <v>5.0331</v>
      </c>
      <c r="C7" s="24" t="n">
        <v>0</v>
      </c>
      <c r="E7" s="23">
        <f>IF(OR(C7=9,B7=""),"",B7-$C$3)</f>
        <v/>
      </c>
      <c r="F7" s="25">
        <f>IF(C7=9,"",IF(C7=0,E7,IF(C7=1,IF(COUNT(E7:E11)=0,"",TRIMMEAN(E7:E11,0.5)),IF(D7="","",D7))))</f>
        <v/>
      </c>
    </row>
    <row r="8">
      <c r="A8" s="22" t="n">
        <v>46261.47916666666</v>
      </c>
      <c r="B8" s="23" t="n">
        <v>5.4405</v>
      </c>
      <c r="C8" s="24" t="n">
        <v>0</v>
      </c>
      <c r="E8" s="23">
        <f>IF(OR(C8=9,B8=""),"",B8-$C$3)</f>
        <v/>
      </c>
      <c r="F8" s="25">
        <f>IF(C8=9,"",IF(C8=0,E8,IF(C8=1,IF(COUNT(E7:E12)=0,"",TRIMMEAN(E7:E12,0.5)),IF(D8="","",D8))))</f>
        <v/>
      </c>
    </row>
    <row r="9">
      <c r="A9" s="22" t="n">
        <v>46261.48958333334</v>
      </c>
      <c r="B9" s="23" t="n">
        <v>5.7574</v>
      </c>
      <c r="C9" s="24" t="n">
        <v>0</v>
      </c>
      <c r="E9" s="23">
        <f>IF(OR(C9=9,B9=""),"",B9-$C$3)</f>
        <v/>
      </c>
      <c r="F9" s="25">
        <f>IF(C9=9,"",IF(C9=0,E9,IF(C9=1,IF(COUNT(E7:E13)=0,"",TRIMMEAN(E7:E13,0.5)),IF(D9="","",D9))))</f>
        <v/>
      </c>
    </row>
    <row r="10">
      <c r="A10" s="22" t="n">
        <v>46261.5</v>
      </c>
      <c r="B10" s="23" t="n">
        <v>7.3054</v>
      </c>
      <c r="C10" s="24" t="n">
        <v>2</v>
      </c>
      <c r="D10" s="26" t="n">
        <v>5.2864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pico aislado</t>
        </is>
      </c>
    </row>
    <row r="11">
      <c r="A11" s="22" t="n">
        <v>46261.51041666666</v>
      </c>
      <c r="B11" s="23" t="n">
        <v>8.416499999999999</v>
      </c>
      <c r="C11" s="24" t="n">
        <v>2</v>
      </c>
      <c r="D11" s="26" t="n">
        <v>4.8153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pico aislado</t>
        </is>
      </c>
    </row>
    <row r="12">
      <c r="A12" s="22" t="n">
        <v>46261.52083333334</v>
      </c>
      <c r="B12" s="23" t="n">
        <v>4.3442</v>
      </c>
      <c r="C12" s="24" t="n">
        <v>0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</row>
    <row r="13">
      <c r="A13" s="22" t="n">
        <v>46261.53125</v>
      </c>
      <c r="B13" s="23" t="n">
        <v>4.492</v>
      </c>
      <c r="C13" s="24" t="n">
        <v>0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</row>
    <row r="14">
      <c r="A14" s="22" t="n">
        <v>46261.54166666666</v>
      </c>
      <c r="B14" s="23" t="n">
        <v>4.8624</v>
      </c>
      <c r="C14" s="24" t="n">
        <v>0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</row>
    <row r="15">
      <c r="A15" s="22" t="n">
        <v>46261.55208333334</v>
      </c>
      <c r="B15" s="23" t="n">
        <v>4.5913</v>
      </c>
      <c r="C15" s="24" t="n">
        <v>0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</row>
    <row r="16">
      <c r="A16" s="22" t="n">
        <v>46261.5625</v>
      </c>
      <c r="B16" s="23" t="n">
        <v>7.773</v>
      </c>
      <c r="C16" s="24" t="n">
        <v>2</v>
      </c>
      <c r="D16" s="26" t="n">
        <v>4.0508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pico aislado</t>
        </is>
      </c>
    </row>
    <row r="17">
      <c r="A17" s="22" t="n">
        <v>46261.57291666666</v>
      </c>
      <c r="B17" s="23" t="n">
        <v>3.5104</v>
      </c>
      <c r="C17" s="24" t="n">
        <v>0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</row>
    <row r="18">
      <c r="A18" s="22" t="n">
        <v>46261.58333333334</v>
      </c>
      <c r="B18" s="23" t="n">
        <v>4.1943</v>
      </c>
      <c r="C18" s="24" t="n">
        <v>0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</row>
    <row r="19">
      <c r="A19" s="22" t="n">
        <v>46261.59375</v>
      </c>
      <c r="B19" s="23" t="n">
        <v>4.6709</v>
      </c>
      <c r="C19" s="24" t="n">
        <v>0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</row>
    <row r="20">
      <c r="A20" s="22" t="n">
        <v>46261.60416666666</v>
      </c>
      <c r="B20" s="23" t="n">
        <v>4.5857</v>
      </c>
      <c r="C20" s="24" t="n">
        <v>0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</row>
    <row r="21">
      <c r="A21" s="22" t="n">
        <v>46261.61458333334</v>
      </c>
      <c r="B21" s="23" t="n">
        <v>4.3576</v>
      </c>
      <c r="C21" s="24" t="n">
        <v>0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</row>
    <row r="22">
      <c r="A22" s="22" t="n">
        <v>46261.625</v>
      </c>
      <c r="B22" s="23" t="n">
        <v>2.8499</v>
      </c>
      <c r="C22" s="24" t="n">
        <v>0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</row>
    <row r="23">
      <c r="A23" s="22" t="n">
        <v>46261.63541666666</v>
      </c>
      <c r="B23" s="23" t="n">
        <v>4.2888</v>
      </c>
      <c r="C23" s="24" t="n">
        <v>0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</row>
    <row r="24">
      <c r="A24" s="22" t="n">
        <v>46261.64583333334</v>
      </c>
      <c r="B24" s="23" t="n">
        <v>3.0469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46261.65625</v>
      </c>
      <c r="B25" s="23" t="n">
        <v>3.4525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46261.66666666666</v>
      </c>
      <c r="B26" s="23" t="n">
        <v>1.9194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46261.67708333334</v>
      </c>
      <c r="B27" s="23" t="n">
        <v>3.3581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46261.6875</v>
      </c>
      <c r="B28" s="23" t="n">
        <v>4.6666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46261.69791666666</v>
      </c>
      <c r="B29" s="23" t="n">
        <v>3.1457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46261.70833333334</v>
      </c>
      <c r="B30" s="23" t="n">
        <v>3.4376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46261.71875</v>
      </c>
      <c r="B31" s="23" t="n">
        <v>3.2418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46261.72916666666</v>
      </c>
      <c r="B32" s="23" t="n">
        <v>2.6672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46261.73958333334</v>
      </c>
      <c r="B33" s="23" t="n">
        <v>3.8788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46261.75</v>
      </c>
      <c r="B34" s="23" t="n">
        <v>2.7569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46261.76041666666</v>
      </c>
      <c r="B35" s="23" t="n">
        <v>4.3501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46261.77083333334</v>
      </c>
      <c r="B36" s="23" t="n">
        <v>2.6815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46261.78125</v>
      </c>
      <c r="B37" s="23" t="n">
        <v>2.3582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46261.79166666666</v>
      </c>
      <c r="B38" s="23" t="n">
        <v>2.7281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46261.80208333334</v>
      </c>
      <c r="B39" s="23" t="n">
        <v>2.7361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46261.8125</v>
      </c>
      <c r="B40" s="23" t="n">
        <v>2.6845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46261.82291666666</v>
      </c>
      <c r="B41" s="23" t="n">
        <v>3.9428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46261.83333333334</v>
      </c>
      <c r="B42" s="23" t="n">
        <v>3.2163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46261.84375</v>
      </c>
      <c r="B43" s="23" t="n">
        <v>3.0448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46261.85416666666</v>
      </c>
      <c r="B44" s="23" t="n">
        <v>3.0287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46261.86458333334</v>
      </c>
      <c r="B45" s="23" t="n">
        <v>2.6426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46261.875</v>
      </c>
      <c r="B46" s="23" t="n">
        <v>3.0346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46261.88541666666</v>
      </c>
      <c r="B47" s="23" t="n">
        <v>4.4572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46261.89583333334</v>
      </c>
      <c r="B48" s="23" t="n">
        <v>2.8834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46261.90625</v>
      </c>
      <c r="B49" s="23" t="n">
        <v>2.8232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46261.91666666666</v>
      </c>
      <c r="B50" s="23" t="n">
        <v>2.7068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46261.92708333334</v>
      </c>
      <c r="B51" s="23" t="n">
        <v>3.0861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46261.9375</v>
      </c>
      <c r="B52" s="23" t="n">
        <v>2.2736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46261.94791666666</v>
      </c>
      <c r="B53" s="23" t="n">
        <v>2.4465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46261.95833333334</v>
      </c>
      <c r="B54" s="23" t="n">
        <v>1.9254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46261.96875</v>
      </c>
      <c r="B55" s="23" t="n">
        <v>1.8885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46261.97916666666</v>
      </c>
      <c r="B56" s="23" t="n">
        <v>1.5245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46261.98958333334</v>
      </c>
      <c r="B57" s="23" t="n">
        <v>1.6522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46262</v>
      </c>
      <c r="B58" s="23" t="n">
        <v>1.6092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46262.01041666666</v>
      </c>
      <c r="B59" s="23" t="n">
        <v>1.4349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46262.02083333334</v>
      </c>
      <c r="B60" s="23" t="n">
        <v>1.9067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46262.03125</v>
      </c>
      <c r="B61" s="23" t="n">
        <v>1.6264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46262.04166666666</v>
      </c>
      <c r="B62" s="23" t="n">
        <v>1.7827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46262.05208333334</v>
      </c>
      <c r="B63" s="23" t="n">
        <v>1.7392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46262.0625</v>
      </c>
      <c r="B64" s="23" t="n">
        <v>1.6267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46262.07291666666</v>
      </c>
      <c r="B65" s="23" t="n">
        <v>1.6505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46262.08333333334</v>
      </c>
      <c r="B66" s="23" t="n">
        <v>1.6664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46262.09375</v>
      </c>
      <c r="B67" s="23" t="n">
        <v>1.6412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46262.10416666666</v>
      </c>
      <c r="B68" s="23" t="n">
        <v>1.6433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46262.11458333334</v>
      </c>
      <c r="B69" s="23" t="n">
        <v>1.8317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46262.125</v>
      </c>
      <c r="B70" s="23" t="n">
        <v>1.6364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46262.13541666666</v>
      </c>
      <c r="B71" s="23" t="n">
        <v>1.5964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46262.14583333334</v>
      </c>
      <c r="B72" s="23" t="n">
        <v>1.6176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46262.15625</v>
      </c>
      <c r="B73" s="23" t="n">
        <v>1.7692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46262.16666666666</v>
      </c>
      <c r="B74" s="23" t="n">
        <v>1.6535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46262.17708333334</v>
      </c>
      <c r="B75" s="23" t="n">
        <v>1.8455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46262.1875</v>
      </c>
      <c r="B76" s="23" t="n">
        <v>2.217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46262.19791666666</v>
      </c>
      <c r="B77" s="23" t="n">
        <v>2.0572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46262.20833333334</v>
      </c>
      <c r="B78" s="23" t="n">
        <v>3.0846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46262.21875</v>
      </c>
      <c r="B79" s="23" t="n">
        <v>3.1453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46262.22916666666</v>
      </c>
      <c r="B80" s="23" t="n">
        <v>2.8164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46262.23958333334</v>
      </c>
      <c r="B81" s="23" t="n">
        <v>4.1295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46262.25</v>
      </c>
      <c r="B82" s="23" t="n">
        <v>3.2725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46262.26041666666</v>
      </c>
      <c r="B83" s="23" t="n">
        <v>4.0966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46262.27083333334</v>
      </c>
      <c r="B84" s="23" t="n">
        <v>4.6492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46262.28125</v>
      </c>
      <c r="B85" s="23" t="n">
        <v>3.9402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46262.29166666666</v>
      </c>
      <c r="B86" s="23" t="n">
        <v>3.4879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46262.30208333334</v>
      </c>
      <c r="B87" s="23" t="n">
        <v>4.2947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46262.3125</v>
      </c>
      <c r="B88" s="23" t="n">
        <v>3.7947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46262.32291666666</v>
      </c>
      <c r="B89" s="23" t="n">
        <v>3.5751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46262.33333333334</v>
      </c>
      <c r="B90" s="23" t="n">
        <v>4.4199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46262.34375</v>
      </c>
      <c r="B91" s="23" t="n">
        <v>4.5977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46262.35416666666</v>
      </c>
      <c r="B92" s="23" t="n">
        <v>3.1748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46262.36458333334</v>
      </c>
      <c r="B93" s="23" t="n">
        <v>3.4562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46262.375</v>
      </c>
      <c r="B94" s="23" t="n">
        <v>3.7457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46262.38541666666</v>
      </c>
      <c r="B95" s="23" t="n">
        <v>-0.1265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46262.39583333334</v>
      </c>
      <c r="B96" s="23" t="n">
        <v>-0.0021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46262.40625</v>
      </c>
      <c r="B97" s="23" t="n">
        <v>0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46262.41666666666</v>
      </c>
      <c r="B98" s="23" t="n">
        <v>0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46262.42708333334</v>
      </c>
      <c r="B99" s="23" t="n">
        <v>0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46262.4375</v>
      </c>
      <c r="B100" s="23" t="n">
        <v>0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46262.44791666666</v>
      </c>
      <c r="B101" s="23" t="n">
        <v>0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46262.45833333334</v>
      </c>
      <c r="B102" s="23" t="n">
        <v>0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46262.46875</v>
      </c>
      <c r="B103" s="23" t="n">
        <v>0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46262.47916666666</v>
      </c>
      <c r="B104" s="23" t="n">
        <v>0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46262.48958333334</v>
      </c>
      <c r="B105" s="23" t="n">
        <v>0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46262.5</v>
      </c>
      <c r="B106" s="23" t="n">
        <v>0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46262.51041666666</v>
      </c>
      <c r="B107" s="23" t="n">
        <v>0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46262.52083333334</v>
      </c>
      <c r="B108" s="23" t="n">
        <v>0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46262.53125</v>
      </c>
      <c r="B109" s="23" t="n">
        <v>3.1376</v>
      </c>
      <c r="C109" s="24" t="n">
        <v>2</v>
      </c>
      <c r="D109" s="26" t="n">
        <v>1.2489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  <c r="G109" t="inlineStr">
        <is>
          <t>pico aislado</t>
        </is>
      </c>
    </row>
    <row r="110">
      <c r="A110" s="22" t="n">
        <v>46262.54166666666</v>
      </c>
      <c r="B110" s="23" t="n">
        <v>4.2394</v>
      </c>
      <c r="C110" s="24" t="n">
        <v>2</v>
      </c>
      <c r="D110" s="26" t="n">
        <v>2.4979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  <c r="G110" t="inlineStr">
        <is>
          <t>pico aislado</t>
        </is>
      </c>
    </row>
    <row r="111">
      <c r="A111" s="22" t="n">
        <v>46262.55208333334</v>
      </c>
      <c r="B111" s="23" t="n">
        <v>3.7468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46262.5625</v>
      </c>
      <c r="B112" s="23" t="n">
        <v>4.5903</v>
      </c>
      <c r="C112" s="24" t="n">
        <v>2</v>
      </c>
      <c r="D112" s="26" t="n">
        <v>2.8169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  <c r="G112" t="inlineStr">
        <is>
          <t>pico aislado</t>
        </is>
      </c>
    </row>
    <row r="113">
      <c r="A113" s="22" t="n">
        <v>46262.57291666666</v>
      </c>
      <c r="B113" s="23" t="n">
        <v>0.0562</v>
      </c>
      <c r="C113" s="24" t="n">
        <v>2</v>
      </c>
      <c r="D113" s="26" t="n">
        <v>1.8869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  <c r="G113" t="inlineStr">
        <is>
          <t>pico aislado</t>
        </is>
      </c>
    </row>
    <row r="114">
      <c r="A114" s="22" t="n">
        <v>46262.58333333334</v>
      </c>
      <c r="B114" s="23" t="n">
        <v>2.1781</v>
      </c>
      <c r="C114" s="24" t="n">
        <v>2</v>
      </c>
      <c r="D114" s="26" t="n">
        <v>0.9569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  <c r="G114" t="inlineStr">
        <is>
          <t>pico aislado</t>
        </is>
      </c>
    </row>
    <row r="115">
      <c r="A115" s="22" t="n">
        <v>46262.59375</v>
      </c>
      <c r="B115" s="23" t="n">
        <v>0.027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46262.60416666666</v>
      </c>
      <c r="B116" s="23" t="n">
        <v>0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46262.61458333334</v>
      </c>
      <c r="B117" s="23" t="n">
        <v>0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46262.625</v>
      </c>
      <c r="B118" s="23" t="n">
        <v>0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46262.63541666666</v>
      </c>
      <c r="B119" s="23" t="n">
        <v>0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46262.64583333334</v>
      </c>
      <c r="B120" s="23" t="n">
        <v>0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46262.65625</v>
      </c>
      <c r="B121" s="23" t="n">
        <v>0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46262.66666666666</v>
      </c>
      <c r="B122" s="23" t="n">
        <v>0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46262.67708333334</v>
      </c>
      <c r="B123" s="23" t="n">
        <v>0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46262.6875</v>
      </c>
      <c r="B124" s="23" t="n">
        <v>0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46262.69791666666</v>
      </c>
      <c r="B125" s="23" t="n">
        <v>0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46262.70833333334</v>
      </c>
      <c r="B126" s="23" t="n">
        <v>0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46262.71875</v>
      </c>
      <c r="B127" s="23" t="n">
        <v>0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46262.72916666666</v>
      </c>
      <c r="B128" s="23" t="n">
        <v>3.241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46262.73958333334</v>
      </c>
      <c r="B129" s="23" t="n">
        <v>2.2233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46262.75</v>
      </c>
      <c r="B130" s="23" t="n">
        <v>2.0789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46262.76041666666</v>
      </c>
      <c r="B131" s="23" t="n">
        <v>2.2067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46262.77083333334</v>
      </c>
      <c r="B132" s="23" t="n">
        <v>1.6866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46262.78125</v>
      </c>
      <c r="B133" s="23" t="n">
        <v>3.2027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46262.79166666666</v>
      </c>
      <c r="B134" s="23" t="n">
        <v>3.1178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46262.80208333334</v>
      </c>
      <c r="B135" s="23" t="n">
        <v>3.242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46262.8125</v>
      </c>
      <c r="B136" s="23" t="n">
        <v>1.6616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46262.82291666666</v>
      </c>
      <c r="B137" s="23" t="n">
        <v>3.1275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46262.83333333334</v>
      </c>
      <c r="B138" s="23" t="n">
        <v>1.7707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46262.84375</v>
      </c>
      <c r="B139" s="23" t="n">
        <v>1.475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46262.85416666666</v>
      </c>
      <c r="B140" s="23" t="n">
        <v>2.6815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46262.86458333334</v>
      </c>
      <c r="B141" s="23" t="n">
        <v>1.9776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46262.875</v>
      </c>
      <c r="B142" s="23" t="n">
        <v>3.0791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46262.88541666666</v>
      </c>
      <c r="B143" s="23" t="n">
        <v>2.1285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46262.89583333334</v>
      </c>
      <c r="B144" s="23" t="n">
        <v>3.1837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46262.90625</v>
      </c>
      <c r="B145" s="23" t="n">
        <v>1.7179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46262.91666666666</v>
      </c>
      <c r="B146" s="23" t="n">
        <v>2.4031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46262.92708333334</v>
      </c>
      <c r="B147" s="23" t="n">
        <v>2.7756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46262.9375</v>
      </c>
      <c r="B148" s="23" t="n">
        <v>1.458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46262.94791666666</v>
      </c>
      <c r="B149" s="23" t="n">
        <v>1.4977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46262.95833333334</v>
      </c>
      <c r="B150" s="23" t="n">
        <v>1.5336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46262.96875</v>
      </c>
      <c r="B151" s="23" t="n">
        <v>3.4569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46262.97916666666</v>
      </c>
      <c r="B152" s="23" t="n">
        <v>2.4979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46262.98958333334</v>
      </c>
      <c r="B153" s="23" t="n">
        <v>2.2299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46263</v>
      </c>
      <c r="B154" s="23" t="n">
        <v>1.4963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46263.01041666666</v>
      </c>
      <c r="B155" s="23" t="n">
        <v>2.7143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46263.02083333334</v>
      </c>
      <c r="B156" s="23" t="n">
        <v>3.7047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46263.03125</v>
      </c>
      <c r="B157" s="23" t="n">
        <v>3.4056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46263.04166666666</v>
      </c>
      <c r="B158" s="23" t="n">
        <v>4.2499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46263.05208333334</v>
      </c>
      <c r="B159" s="23" t="n">
        <v>2.3236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46263.0625</v>
      </c>
      <c r="B160" s="23" t="n">
        <v>1.8489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46263.07291666666</v>
      </c>
      <c r="B161" s="23" t="n">
        <v>2.0027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46263.08333333334</v>
      </c>
      <c r="B162" s="23" t="n">
        <v>2.5021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46263.09375</v>
      </c>
      <c r="B163" s="23" t="n">
        <v>2.641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46263.10416666666</v>
      </c>
      <c r="B164" s="23" t="n">
        <v>2.6286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46263.11458333334</v>
      </c>
      <c r="B165" s="23" t="n">
        <v>2.3695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46263.125</v>
      </c>
      <c r="B166" s="23" t="n">
        <v>3.3029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46263.13541666666</v>
      </c>
      <c r="B167" s="23" t="n">
        <v>1.7056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46263.14583333334</v>
      </c>
      <c r="B168" s="23" t="n">
        <v>3.0619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46263.15625</v>
      </c>
      <c r="B169" s="23" t="n">
        <v>4.8906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46263.16666666666</v>
      </c>
      <c r="B170" s="23" t="n">
        <v>5.2667</v>
      </c>
      <c r="C170" s="24" t="n">
        <v>2</v>
      </c>
      <c r="D170" s="26" t="n">
        <v>4.2765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  <c r="G170" t="inlineStr">
        <is>
          <t>pico aislado</t>
        </is>
      </c>
    </row>
    <row r="171">
      <c r="A171" s="22" t="n">
        <v>46263.17708333334</v>
      </c>
      <c r="B171" s="23" t="n">
        <v>5.1198</v>
      </c>
      <c r="C171" s="24" t="n">
        <v>2</v>
      </c>
      <c r="D171" s="26" t="n">
        <v>3.6623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  <c r="G171" t="inlineStr">
        <is>
          <t>pico aislado</t>
        </is>
      </c>
    </row>
    <row r="172">
      <c r="A172" s="22" t="n">
        <v>46263.1875</v>
      </c>
      <c r="B172" s="23" t="n">
        <v>3.0482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46263.19791666666</v>
      </c>
      <c r="B173" s="23" t="n">
        <v>2.3026</v>
      </c>
      <c r="C173" s="24" t="n">
        <v>2</v>
      </c>
      <c r="D173" s="26" t="n">
        <v>3.7285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  <c r="G173" t="inlineStr">
        <is>
          <t>pico aislado</t>
        </is>
      </c>
    </row>
    <row r="174">
      <c r="A174" s="22" t="n">
        <v>46263.20833333334</v>
      </c>
      <c r="B174" s="23" t="n">
        <v>1.9492</v>
      </c>
      <c r="C174" s="24" t="n">
        <v>2</v>
      </c>
      <c r="D174" s="26" t="n">
        <v>4.4088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  <c r="G174" t="inlineStr">
        <is>
          <t>pico aislado</t>
        </is>
      </c>
    </row>
    <row r="175">
      <c r="A175" s="22" t="n">
        <v>46263.21875</v>
      </c>
      <c r="B175" s="23" t="n">
        <v>5.0892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46263.22916666666</v>
      </c>
      <c r="B176" s="23" t="n">
        <v>4.1917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46263.23958333334</v>
      </c>
      <c r="B177" s="23" t="n">
        <v>4.5732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46263.25</v>
      </c>
      <c r="B178" s="23" t="n">
        <v>5.1045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46263.26041666666</v>
      </c>
      <c r="B179" s="23" t="n">
        <v>2.0236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46263.27083333334</v>
      </c>
      <c r="B180" s="23" t="n">
        <v>3.9287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46263.28125</v>
      </c>
      <c r="B181" s="23" t="n">
        <v>1.9475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46263.29166666666</v>
      </c>
      <c r="B182" s="23" t="n">
        <v>2.0702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46263.30208333334</v>
      </c>
      <c r="B183" s="23" t="n">
        <v>1.7504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46263.3125</v>
      </c>
      <c r="B184" s="23" t="n">
        <v>1.0826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46263.32291666666</v>
      </c>
      <c r="B185" s="23" t="n">
        <v>0.9506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46263.33333333334</v>
      </c>
      <c r="B186" s="23" t="n">
        <v>0.5881999999999999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46263.34375</v>
      </c>
      <c r="B187" s="23" t="n">
        <v>0.4852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46263.35416666666</v>
      </c>
      <c r="B188" s="23" t="n">
        <v>0.0059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46263.36458333334</v>
      </c>
      <c r="B189" s="23" t="n">
        <v>0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46263.375</v>
      </c>
      <c r="B190" s="23" t="n">
        <v>0.3612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46263.38541666666</v>
      </c>
      <c r="B191" s="23" t="n">
        <v>0.0045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46263.39583333334</v>
      </c>
      <c r="B192" s="23" t="n">
        <v>0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46263.40625</v>
      </c>
      <c r="B193" s="23" t="n">
        <v>0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46263.41666666666</v>
      </c>
      <c r="B194" s="23" t="n">
        <v>0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46263.42708333334</v>
      </c>
      <c r="B195" s="23" t="n">
        <v>14.8248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46263.4375</v>
      </c>
      <c r="B196" s="23" t="n">
        <v>17.3338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46263.44791666666</v>
      </c>
      <c r="B197" s="23" t="n">
        <v>19.1113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46263.45833333334</v>
      </c>
      <c r="B198" s="23" t="n">
        <v>19.5982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46263.46875</v>
      </c>
      <c r="B199" s="23" t="n">
        <v>12.3636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46263.47916666666</v>
      </c>
      <c r="B200" s="23" t="n">
        <v>7.8805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46263.48958333334</v>
      </c>
      <c r="B201" s="23" t="n">
        <v>6.3717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46263.5</v>
      </c>
      <c r="B202" s="23" t="n">
        <v>5.8364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46263.51041666666</v>
      </c>
      <c r="B203" s="23" t="n">
        <v>4.7049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46263.52083333334</v>
      </c>
      <c r="B204" s="23" t="n">
        <v>3.9699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46263.53125</v>
      </c>
      <c r="B205" s="23" t="n">
        <v>4.2187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46263.54166666666</v>
      </c>
      <c r="B206" s="23" t="n">
        <v>3.3495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46263.55208333334</v>
      </c>
      <c r="B207" s="23" t="n">
        <v>1.641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46263.5625</v>
      </c>
      <c r="B208" s="23" t="n">
        <v>2.1364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46263.57291666666</v>
      </c>
      <c r="B209" s="23" t="n">
        <v>2.5686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46263.58333333334</v>
      </c>
      <c r="B210" s="23" t="n">
        <v>4.2492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46263.59375</v>
      </c>
      <c r="B211" s="23" t="n">
        <v>3.1859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46263.60416666666</v>
      </c>
      <c r="B212" s="23" t="n">
        <v>3.8752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46263.61458333334</v>
      </c>
      <c r="B213" s="23" t="n">
        <v>4.2201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46263.625</v>
      </c>
      <c r="B214" s="23" t="n">
        <v>4.3689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46263.63541666666</v>
      </c>
      <c r="B215" s="23" t="n">
        <v>4.3822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46263.64583333334</v>
      </c>
      <c r="B216" s="23" t="n">
        <v>5.0036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46263.65625</v>
      </c>
      <c r="B217" s="23" t="n">
        <v>4.8841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46263.66666666666</v>
      </c>
      <c r="B218" s="23" t="n">
        <v>5.5562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46263.67708333334</v>
      </c>
      <c r="B219" s="23" t="n">
        <v>4.6031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46263.6875</v>
      </c>
      <c r="B220" s="23" t="n">
        <v>4.7332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46263.69791666666</v>
      </c>
      <c r="B221" s="23" t="n">
        <v>4.0785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46263.70833333334</v>
      </c>
      <c r="B222" s="23" t="n">
        <v>3.8702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46263.71875</v>
      </c>
      <c r="B223" s="23" t="n">
        <v>2.7149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46263.72916666666</v>
      </c>
      <c r="B224" s="23" t="n">
        <v>2.5961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46263.73958333334</v>
      </c>
      <c r="B225" s="23" t="n">
        <v>2.7309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46263.75</v>
      </c>
      <c r="B226" s="23" t="n">
        <v>2.6998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46263.76041666666</v>
      </c>
      <c r="B227" s="23" t="n">
        <v>2.6324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46263.77083333334</v>
      </c>
      <c r="B228" s="23" t="n">
        <v>2.7243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46263.78125</v>
      </c>
      <c r="B229" s="23" t="n">
        <v>3.1804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46263.79166666666</v>
      </c>
      <c r="B230" s="23" t="n">
        <v>3.6236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46263.80208333334</v>
      </c>
      <c r="B231" s="23" t="n">
        <v>3.2342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46263.8125</v>
      </c>
      <c r="B232" s="23" t="n">
        <v>2.8461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46263.82291666666</v>
      </c>
      <c r="B233" s="23" t="n">
        <v>3.1348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46263.83333333334</v>
      </c>
      <c r="B234" s="23" t="n">
        <v>3.7491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46263.84375</v>
      </c>
      <c r="B235" s="23" t="n">
        <v>3.1556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46263.85416666666</v>
      </c>
      <c r="B236" s="23" t="n">
        <v>2.6543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46263.86458333334</v>
      </c>
      <c r="B237" s="23" t="n">
        <v>2.6922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46263.875</v>
      </c>
      <c r="B238" s="23" t="n">
        <v>2.9862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46263.88541666666</v>
      </c>
      <c r="B239" s="23" t="n">
        <v>2.5433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46263.89583333334</v>
      </c>
      <c r="B240" s="23" t="n">
        <v>2.5518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46263.90625</v>
      </c>
      <c r="B241" s="23" t="n">
        <v>2.6838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46263.91666666666</v>
      </c>
      <c r="B242" s="23" t="n">
        <v>2.7046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46263.92708333334</v>
      </c>
      <c r="B243" s="23" t="n">
        <v>2.4863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46263.9375</v>
      </c>
      <c r="B244" s="23" t="n">
        <v>2.9997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46263.94791666666</v>
      </c>
      <c r="B245" s="23" t="n">
        <v>3.1152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46263.95833333334</v>
      </c>
      <c r="B246" s="23" t="n">
        <v>2.9866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46263.96875</v>
      </c>
      <c r="B247" s="23" t="n">
        <v>2.7235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46263.97916666666</v>
      </c>
      <c r="B248" s="23" t="n">
        <v>2.5397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46263.98958333334</v>
      </c>
      <c r="B249" s="23" t="n">
        <v>2.4951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46264</v>
      </c>
      <c r="B250" s="23" t="n">
        <v>2.5001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46264.01041666666</v>
      </c>
      <c r="B251" s="23" t="n">
        <v>2.1164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46264.02083333334</v>
      </c>
      <c r="B252" s="23" t="n">
        <v>1.952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46264.03125</v>
      </c>
      <c r="B253" s="23" t="n">
        <v>1.894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46264.04166666666</v>
      </c>
      <c r="B254" s="23" t="n">
        <v>1.8734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46264.05208333334</v>
      </c>
      <c r="B255" s="23" t="n">
        <v>2.1093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46264.0625</v>
      </c>
      <c r="B256" s="23" t="n">
        <v>2.022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46264.07291666666</v>
      </c>
      <c r="B257" s="23" t="n">
        <v>1.8711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46264.08333333334</v>
      </c>
      <c r="B258" s="23" t="n">
        <v>1.8784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46264.09375</v>
      </c>
      <c r="B259" s="23" t="n">
        <v>1.905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46264.10416666666</v>
      </c>
      <c r="B260" s="23" t="n">
        <v>1.9039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46264.11458333334</v>
      </c>
      <c r="B261" s="23" t="n">
        <v>1.9387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46264.125</v>
      </c>
      <c r="B262" s="23" t="n">
        <v>1.8895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46264.13541666666</v>
      </c>
      <c r="B263" s="23" t="n">
        <v>1.9015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46264.14583333334</v>
      </c>
      <c r="B264" s="23" t="n">
        <v>1.8401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46264.15625</v>
      </c>
      <c r="B265" s="23" t="n">
        <v>1.7491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46264.16666666666</v>
      </c>
      <c r="B266" s="23" t="n">
        <v>1.8671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46264.17708333334</v>
      </c>
      <c r="B267" s="23" t="n">
        <v>1.9165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46264.1875</v>
      </c>
      <c r="B268" s="23" t="n">
        <v>1.9138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46264.19791666666</v>
      </c>
      <c r="B269" s="23" t="n">
        <v>1.9263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46264.20833333334</v>
      </c>
      <c r="B270" s="23" t="n">
        <v>1.8283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46264.21875</v>
      </c>
      <c r="B271" s="23" t="n">
        <v>1.9166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46264.22916666666</v>
      </c>
      <c r="B272" s="23" t="n">
        <v>2.1983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46264.23958333334</v>
      </c>
      <c r="B273" s="23" t="n">
        <v>2.3312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46264.25</v>
      </c>
      <c r="B274" s="23" t="n">
        <v>2.3094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46264.26041666666</v>
      </c>
      <c r="B275" s="23" t="n">
        <v>2.5217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46264.27083333334</v>
      </c>
      <c r="B276" s="23" t="n">
        <v>2.6743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46264.28125</v>
      </c>
      <c r="B277" s="23" t="n">
        <v>2.5899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46264.29166666666</v>
      </c>
      <c r="B278" s="23" t="n">
        <v>3.477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46264.30208333334</v>
      </c>
      <c r="B279" s="23" t="n">
        <v>3.0494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46264.3125</v>
      </c>
      <c r="B280" s="23" t="n">
        <v>3.2992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46264.32291666666</v>
      </c>
      <c r="B281" s="23" t="n">
        <v>3.5012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46264.33333333334</v>
      </c>
      <c r="B282" s="23" t="n">
        <v>3.6887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46264.34375</v>
      </c>
      <c r="B283" s="23" t="n">
        <v>3.7572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46264.35416666666</v>
      </c>
      <c r="B284" s="23" t="n">
        <v>4.3101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46264.36458333334</v>
      </c>
      <c r="B285" s="23" t="n">
        <v>4.211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46264.375</v>
      </c>
      <c r="B286" s="23" t="n">
        <v>4.0349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46264.38541666666</v>
      </c>
      <c r="B287" s="23" t="n">
        <v>5.9352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46264.39583333334</v>
      </c>
      <c r="B288" s="23" t="n">
        <v>4.3421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46264.40625</v>
      </c>
      <c r="B289" s="23" t="n">
        <v>5.1964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46264.41666666666</v>
      </c>
      <c r="B290" s="23" t="n">
        <v>5.4521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46264.42708333334</v>
      </c>
      <c r="B291" s="23" t="n">
        <v>4.4698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46264.4375</v>
      </c>
      <c r="B292" s="23" t="n">
        <v>5.0302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46264.44791666666</v>
      </c>
      <c r="B293" s="23" t="n">
        <v>4.3839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46264.45833333334</v>
      </c>
      <c r="B294" s="23" t="n">
        <v>4.2411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46264.46875</v>
      </c>
      <c r="B295" s="23" t="n">
        <v>5.5798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46264.47916666666</v>
      </c>
      <c r="B296" s="23" t="n">
        <v>4.5959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46264.48958333334</v>
      </c>
      <c r="B297" s="23" t="n">
        <v>4.4618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46264.5</v>
      </c>
      <c r="B298" s="23" t="n">
        <v>5.3691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46264.51041666666</v>
      </c>
      <c r="B299" s="23" t="n">
        <v>4.6137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46264.52083333334</v>
      </c>
      <c r="B300" s="23" t="n">
        <v>5.4523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46264.53125</v>
      </c>
      <c r="B301" s="23" t="n">
        <v>5.0573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46264.54166666666</v>
      </c>
      <c r="B302" s="23" t="n">
        <v>5.5008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46264.55208333334</v>
      </c>
      <c r="B303" s="23" t="n">
        <v>4.4207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46264.5625</v>
      </c>
      <c r="B304" s="23" t="n">
        <v>4.1117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46264.57291666666</v>
      </c>
      <c r="B305" s="23" t="n">
        <v>4.2013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46264.58333333334</v>
      </c>
      <c r="B306" s="23" t="n">
        <v>3.5611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46264.59375</v>
      </c>
      <c r="B307" s="23" t="n">
        <v>3.3556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46264.60416666666</v>
      </c>
      <c r="B308" s="23" t="n">
        <v>3.5469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46264.61458333334</v>
      </c>
      <c r="B309" s="23" t="n">
        <v>1.7188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46264.625</v>
      </c>
      <c r="B310" s="23" t="n">
        <v>1.765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46264.63541666666</v>
      </c>
      <c r="B311" s="23" t="n">
        <v>1.5888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46264.64583333334</v>
      </c>
      <c r="B312" s="23" t="n">
        <v>1.4714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46264.65625</v>
      </c>
      <c r="B313" s="23" t="n">
        <v>2.0597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46264.66666666666</v>
      </c>
      <c r="B314" s="23" t="n">
        <v>2.4376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46264.67708333334</v>
      </c>
      <c r="B315" s="23" t="n">
        <v>2.5344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46264.6875</v>
      </c>
      <c r="B316" s="23" t="n">
        <v>2.7893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46264.69791666666</v>
      </c>
      <c r="B317" s="23" t="n">
        <v>2.8901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46264.70833333334</v>
      </c>
      <c r="B318" s="23" t="n">
        <v>3.1895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46264.71875</v>
      </c>
      <c r="B319" s="23" t="n">
        <v>3.1114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46264.72916666666</v>
      </c>
      <c r="B320" s="23" t="n">
        <v>3.212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46264.73958333334</v>
      </c>
      <c r="B321" s="23" t="n">
        <v>3.6593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46264.75</v>
      </c>
      <c r="B322" s="23" t="n">
        <v>4.1361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46264.76041666666</v>
      </c>
      <c r="B323" s="23" t="n">
        <v>4.0504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46264.77083333334</v>
      </c>
      <c r="B324" s="23" t="n">
        <v>4.0376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46264.78125</v>
      </c>
      <c r="B325" s="23" t="n">
        <v>3.9923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46264.79166666666</v>
      </c>
      <c r="B326" s="23" t="n">
        <v>3.7487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46264.80208333334</v>
      </c>
      <c r="B327" s="23" t="n">
        <v>4.2713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46264.8125</v>
      </c>
      <c r="B328" s="23" t="n">
        <v>4.1178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46264.82291666666</v>
      </c>
      <c r="B329" s="23" t="n">
        <v>4.8113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46264.83333333334</v>
      </c>
      <c r="B330" s="23" t="n">
        <v>4.9288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46264.84375</v>
      </c>
      <c r="B331" s="23" t="n">
        <v>4.8286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46264.85416666666</v>
      </c>
      <c r="B332" s="23" t="n">
        <v>4.5428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46264.86458333334</v>
      </c>
      <c r="B333" s="23" t="n">
        <v>3.5095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46264.875</v>
      </c>
      <c r="B334" s="23" t="n">
        <v>3.1564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46264.88541666666</v>
      </c>
      <c r="B335" s="23" t="n">
        <v>3.2553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46264.89583333334</v>
      </c>
      <c r="B336" s="23" t="n">
        <v>2.999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46264.90625</v>
      </c>
      <c r="B337" s="23" t="n">
        <v>2.926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46264.91666666666</v>
      </c>
      <c r="B338" s="23" t="n">
        <v>2.7367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46264.92708333334</v>
      </c>
      <c r="B339" s="23" t="n">
        <v>2.8314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46264.9375</v>
      </c>
      <c r="B340" s="23" t="n">
        <v>2.5849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46264.94791666666</v>
      </c>
      <c r="B341" s="23" t="n">
        <v>2.5178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46264.95833333334</v>
      </c>
      <c r="B342" s="23" t="n">
        <v>2.8838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46264.96875</v>
      </c>
      <c r="B343" s="23" t="n">
        <v>2.8252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46264.97916666666</v>
      </c>
      <c r="B344" s="23" t="n">
        <v>2.4012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46264.98958333334</v>
      </c>
      <c r="B345" s="23" t="n">
        <v>2.3313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46265</v>
      </c>
      <c r="B346" s="23" t="n">
        <v>2.3353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46265.01041666666</v>
      </c>
      <c r="B347" s="23" t="n">
        <v>2.2122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46265.02083333334</v>
      </c>
      <c r="B348" s="23" t="n">
        <v>2.0242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46265.03125</v>
      </c>
      <c r="B349" s="23" t="n">
        <v>1.9673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46265.04166666666</v>
      </c>
      <c r="B350" s="23" t="n">
        <v>2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46265.05208333334</v>
      </c>
      <c r="B351" s="23" t="n">
        <v>1.9836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46265.0625</v>
      </c>
      <c r="B352" s="23" t="n">
        <v>2.0302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46265.07291666666</v>
      </c>
      <c r="B353" s="23" t="n">
        <v>2.0049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46265.08333333334</v>
      </c>
      <c r="B354" s="23" t="n">
        <v>2.0347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46265.09375</v>
      </c>
      <c r="B355" s="23" t="n">
        <v>1.9743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46265.10416666666</v>
      </c>
      <c r="B356" s="23" t="n">
        <v>2.0285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46265.11458333334</v>
      </c>
      <c r="B357" s="23" t="n">
        <v>2.0101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46265.125</v>
      </c>
      <c r="B358" s="23" t="n">
        <v>2.0988</v>
      </c>
      <c r="C358" s="24" t="n">
        <v>0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</row>
    <row r="359">
      <c r="A359" s="22" t="n">
        <v>46265.13541666666</v>
      </c>
      <c r="B359" s="23" t="n">
        <v>2.0237</v>
      </c>
      <c r="C359" s="24" t="n">
        <v>0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</row>
    <row r="360">
      <c r="A360" s="22" t="n">
        <v>46265.14583333334</v>
      </c>
      <c r="B360" s="23" t="n">
        <v>1.8749</v>
      </c>
      <c r="C360" s="24" t="n">
        <v>0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</row>
    <row r="361">
      <c r="A361" s="22" t="n">
        <v>46265.15625</v>
      </c>
      <c r="B361" s="23" t="n">
        <v>1.9228</v>
      </c>
      <c r="C361" s="24" t="n">
        <v>0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</row>
    <row r="362">
      <c r="A362" s="22" t="n">
        <v>46265.16666666666</v>
      </c>
      <c r="B362" s="23" t="n">
        <v>1.9251</v>
      </c>
      <c r="C362" s="24" t="n">
        <v>0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</row>
    <row r="363">
      <c r="A363" s="22" t="n">
        <v>46265.17708333334</v>
      </c>
      <c r="B363" s="23" t="n">
        <v>1.9871</v>
      </c>
      <c r="C363" s="24" t="n">
        <v>0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</row>
    <row r="364">
      <c r="A364" s="22" t="n">
        <v>46265.1875</v>
      </c>
      <c r="B364" s="23" t="n">
        <v>2.1617</v>
      </c>
      <c r="C364" s="24" t="n">
        <v>0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</row>
    <row r="365">
      <c r="A365" s="22" t="n">
        <v>46265.19791666666</v>
      </c>
      <c r="B365" s="23" t="n">
        <v>2.1333</v>
      </c>
      <c r="C365" s="24" t="n">
        <v>0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</row>
    <row r="366">
      <c r="A366" s="22" t="n">
        <v>46265.20833333334</v>
      </c>
      <c r="B366" s="23" t="n">
        <v>2.0875</v>
      </c>
      <c r="C366" s="24" t="n">
        <v>0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</row>
    <row r="367">
      <c r="A367" s="22" t="n">
        <v>46265.21875</v>
      </c>
      <c r="B367" s="23" t="n">
        <v>2.0856</v>
      </c>
      <c r="C367" s="24" t="n">
        <v>0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</row>
    <row r="368">
      <c r="A368" s="22" t="n">
        <v>46265.22916666666</v>
      </c>
      <c r="B368" s="23" t="n">
        <v>2.893</v>
      </c>
      <c r="C368" s="24" t="n">
        <v>0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</row>
    <row r="369">
      <c r="A369" s="22" t="n">
        <v>46265.23958333334</v>
      </c>
      <c r="B369" s="23" t="n">
        <v>2.2585</v>
      </c>
      <c r="C369" s="24" t="n">
        <v>0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</row>
    <row r="370">
      <c r="A370" s="22" t="n">
        <v>46265.25</v>
      </c>
      <c r="B370" s="23" t="n">
        <v>2.2349</v>
      </c>
      <c r="C370" s="24" t="n">
        <v>0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</row>
    <row r="371">
      <c r="A371" s="22" t="n">
        <v>46265.26041666666</v>
      </c>
      <c r="B371" s="23" t="n">
        <v>3.2261</v>
      </c>
      <c r="C371" s="24" t="n">
        <v>0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</row>
    <row r="372">
      <c r="A372" s="22" t="n">
        <v>46265.27083333334</v>
      </c>
      <c r="B372" s="23" t="n">
        <v>2.8905</v>
      </c>
      <c r="C372" s="24" t="n">
        <v>0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</row>
    <row r="373">
      <c r="A373" s="22" t="n">
        <v>46265.28125</v>
      </c>
      <c r="B373" s="23" t="n">
        <v>2.947</v>
      </c>
      <c r="C373" s="24" t="n">
        <v>0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</row>
    <row r="374">
      <c r="A374" s="22" t="n">
        <v>46265.29166666666</v>
      </c>
      <c r="B374" s="23" t="n">
        <v>3.6005</v>
      </c>
      <c r="C374" s="24" t="n">
        <v>0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</row>
    <row r="375">
      <c r="A375" s="22" t="n">
        <v>46265.30208333334</v>
      </c>
      <c r="B375" s="23" t="n">
        <v>4.5317</v>
      </c>
      <c r="C375" s="24" t="n">
        <v>0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</row>
    <row r="376">
      <c r="A376" s="22" t="n">
        <v>46265.3125</v>
      </c>
      <c r="B376" s="23" t="n">
        <v>4.5676</v>
      </c>
      <c r="C376" s="24" t="n">
        <v>0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</row>
    <row r="377">
      <c r="A377" s="22" t="n">
        <v>46265.32291666666</v>
      </c>
      <c r="B377" s="23" t="n">
        <v>3.5261</v>
      </c>
      <c r="C377" s="24" t="n">
        <v>0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</row>
    <row r="378">
      <c r="A378" s="22" t="n">
        <v>46265.33333333334</v>
      </c>
      <c r="B378" s="23" t="n">
        <v>4.8663</v>
      </c>
      <c r="C378" s="24" t="n">
        <v>0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</row>
    <row r="379">
      <c r="A379" s="22" t="n">
        <v>46265.34375</v>
      </c>
      <c r="B379" s="23" t="n">
        <v>4.3258</v>
      </c>
      <c r="C379" s="24" t="n">
        <v>0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</row>
    <row r="380">
      <c r="A380" s="22" t="n">
        <v>46265.35416666666</v>
      </c>
      <c r="B380" s="23" t="n">
        <v>4.2715</v>
      </c>
      <c r="C380" s="24" t="n">
        <v>0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</row>
    <row r="381">
      <c r="A381" s="22" t="n">
        <v>46265.36458333334</v>
      </c>
      <c r="B381" s="23" t="n">
        <v>5.4221</v>
      </c>
      <c r="C381" s="24" t="n">
        <v>0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</row>
    <row r="382">
      <c r="A382" s="22" t="n">
        <v>46265.375</v>
      </c>
      <c r="B382" s="23" t="n">
        <v>7.0727</v>
      </c>
      <c r="C382" s="24" t="n">
        <v>0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</row>
    <row r="383">
      <c r="A383" s="22" t="n">
        <v>46265.38541666666</v>
      </c>
      <c r="B383" s="23" t="n">
        <v>5.649</v>
      </c>
      <c r="C383" s="24" t="n">
        <v>0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</row>
    <row r="384">
      <c r="A384" s="22" t="n">
        <v>46265.39583333334</v>
      </c>
      <c r="B384" s="23" t="n">
        <v>6.5353</v>
      </c>
      <c r="C384" s="24" t="n">
        <v>0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</row>
    <row r="385">
      <c r="A385" s="22" t="n">
        <v>46265.40625</v>
      </c>
      <c r="B385" s="23" t="n">
        <v>6.4192</v>
      </c>
      <c r="C385" s="24" t="n">
        <v>0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</row>
    <row r="386">
      <c r="A386" s="22" t="n">
        <v>46265.41666666666</v>
      </c>
      <c r="B386" s="23" t="n">
        <v>6.2502</v>
      </c>
      <c r="C386" s="24" t="n">
        <v>0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</row>
    <row r="387">
      <c r="A387" s="22" t="n">
        <v>46265.42708333334</v>
      </c>
      <c r="B387" s="23" t="n">
        <v>7.3844</v>
      </c>
      <c r="C387" s="24" t="n">
        <v>0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</row>
    <row r="388">
      <c r="A388" s="22" t="n">
        <v>46265.4375</v>
      </c>
      <c r="B388" s="23" t="n">
        <v>6.1357</v>
      </c>
      <c r="C388" s="24" t="n">
        <v>0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</row>
    <row r="389">
      <c r="A389" s="22" t="n">
        <v>46265.44791666666</v>
      </c>
      <c r="B389" s="23" t="n">
        <v>6.2913</v>
      </c>
      <c r="C389" s="24" t="n">
        <v>0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</row>
    <row r="390">
      <c r="A390" s="22" t="n">
        <v>46265.45833333334</v>
      </c>
      <c r="B390" s="23" t="n">
        <v>6.1081</v>
      </c>
      <c r="C390" s="24" t="n">
        <v>0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</row>
    <row r="391">
      <c r="A391" s="22" t="n">
        <v>46265.46875</v>
      </c>
      <c r="B391" s="23" t="n">
        <v>6.9699</v>
      </c>
      <c r="C391" s="24" t="n">
        <v>0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</row>
    <row r="392">
      <c r="A392" s="22" t="n">
        <v>46265.47916666666</v>
      </c>
      <c r="B392" s="23" t="n">
        <v>7.1579</v>
      </c>
      <c r="C392" s="24" t="n">
        <v>0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</row>
    <row r="393">
      <c r="A393" s="22" t="n">
        <v>46265.48958333334</v>
      </c>
      <c r="B393" s="23" t="n">
        <v>5.4697</v>
      </c>
      <c r="C393" s="24" t="n">
        <v>0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</row>
    <row r="394">
      <c r="A394" s="22" t="n">
        <v>46265.5</v>
      </c>
      <c r="B394" s="23" t="n">
        <v>5.0746</v>
      </c>
      <c r="C394" s="24" t="n">
        <v>0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</row>
    <row r="395">
      <c r="A395" s="22" t="n">
        <v>46265.51041666666</v>
      </c>
      <c r="B395" s="23" t="n">
        <v>5.6379</v>
      </c>
      <c r="C395" s="24" t="n">
        <v>0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</row>
    <row r="396">
      <c r="A396" s="22" t="n">
        <v>46265.52083333334</v>
      </c>
      <c r="B396" s="23" t="n">
        <v>1.2173</v>
      </c>
      <c r="C396" s="24" t="n">
        <v>0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</row>
    <row r="397">
      <c r="A397" s="22" t="n">
        <v>46265.53125</v>
      </c>
      <c r="B397" s="23" t="n">
        <v>0.0142</v>
      </c>
      <c r="C397" s="24" t="n">
        <v>0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</row>
    <row r="398">
      <c r="A398" s="22" t="n">
        <v>46265.54166666666</v>
      </c>
      <c r="B398" s="23" t="n">
        <v>0</v>
      </c>
      <c r="C398" s="24" t="n">
        <v>0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</row>
    <row r="399">
      <c r="A399" s="22" t="n">
        <v>46265.55208333334</v>
      </c>
      <c r="B399" s="23" t="n">
        <v>0</v>
      </c>
      <c r="C399" s="24" t="n">
        <v>0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</row>
    <row r="400">
      <c r="A400" s="22" t="n">
        <v>46265.5625</v>
      </c>
      <c r="B400" s="23" t="n">
        <v>0</v>
      </c>
      <c r="C400" s="24" t="n">
        <v>0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</row>
    <row r="401">
      <c r="A401" s="22" t="n">
        <v>46265.57291666666</v>
      </c>
      <c r="B401" s="23" t="n">
        <v>0</v>
      </c>
      <c r="C401" s="24" t="n">
        <v>0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</row>
    <row r="402">
      <c r="A402" s="22" t="n">
        <v>46265.58333333334</v>
      </c>
      <c r="B402" s="23" t="n">
        <v>0</v>
      </c>
      <c r="C402" s="24" t="n">
        <v>0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</row>
    <row r="403">
      <c r="A403" s="22" t="n">
        <v>46265.59375</v>
      </c>
      <c r="B403" s="23" t="n">
        <v>0.9947</v>
      </c>
      <c r="C403" s="24" t="n">
        <v>0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</row>
    <row r="404">
      <c r="A404" s="22" t="n">
        <v>46265.60416666666</v>
      </c>
      <c r="B404" s="23" t="n">
        <v>0.7906</v>
      </c>
      <c r="C404" s="24" t="n">
        <v>0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</row>
    <row r="405">
      <c r="A405" s="22" t="n">
        <v>46265.61458333334</v>
      </c>
      <c r="B405" s="23" t="n">
        <v>1.4199</v>
      </c>
      <c r="C405" s="24" t="n">
        <v>0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</row>
    <row r="406">
      <c r="A406" s="22" t="n">
        <v>46265.625</v>
      </c>
      <c r="B406" s="23" t="n">
        <v>1.1428</v>
      </c>
      <c r="C406" s="24" t="n">
        <v>0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</row>
    <row r="407">
      <c r="A407" s="22" t="n">
        <v>46265.63541666666</v>
      </c>
      <c r="B407" s="23" t="n">
        <v>1.142</v>
      </c>
      <c r="C407" s="24" t="n">
        <v>0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</row>
    <row r="408">
      <c r="A408" s="22" t="n">
        <v>46265.64583333334</v>
      </c>
      <c r="B408" s="23" t="n">
        <v>1.5086</v>
      </c>
      <c r="C408" s="24" t="n">
        <v>0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</row>
    <row r="409">
      <c r="A409" s="22" t="n">
        <v>46265.65625</v>
      </c>
      <c r="B409" s="23" t="n">
        <v>2.3932</v>
      </c>
      <c r="C409" s="24" t="n">
        <v>0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</row>
    <row r="410">
      <c r="A410" s="22" t="n">
        <v>46265.66666666666</v>
      </c>
      <c r="B410" s="23" t="n">
        <v>1.897</v>
      </c>
      <c r="C410" s="24" t="n">
        <v>0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</row>
    <row r="411">
      <c r="A411" s="22" t="n">
        <v>46265.67708333334</v>
      </c>
      <c r="B411" s="23" t="n">
        <v>1.6417</v>
      </c>
      <c r="C411" s="24" t="n">
        <v>0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</row>
    <row r="412">
      <c r="A412" s="22" t="n">
        <v>46265.6875</v>
      </c>
      <c r="B412" s="23" t="n">
        <v>0.2527</v>
      </c>
      <c r="C412" s="24" t="n">
        <v>0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</row>
    <row r="413">
      <c r="A413" s="22" t="n">
        <v>46265.69791666666</v>
      </c>
      <c r="B413" s="23" t="n">
        <v>0.0029</v>
      </c>
      <c r="C413" s="24" t="n">
        <v>0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</row>
    <row r="414">
      <c r="A414" s="22" t="n">
        <v>46265.70833333334</v>
      </c>
      <c r="B414" s="23" t="n">
        <v>0</v>
      </c>
      <c r="C414" s="24" t="n">
        <v>0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</row>
    <row r="415">
      <c r="A415" s="22" t="n">
        <v>46265.71875</v>
      </c>
      <c r="B415" s="23" t="n">
        <v>3.655</v>
      </c>
      <c r="C415" s="24" t="n">
        <v>0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</row>
    <row r="416">
      <c r="A416" s="22" t="n">
        <v>46265.72916666666</v>
      </c>
      <c r="B416" s="23" t="n">
        <v>2.849</v>
      </c>
      <c r="C416" s="24" t="n">
        <v>0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</row>
    <row r="417">
      <c r="A417" s="22" t="n">
        <v>46265.73958333334</v>
      </c>
      <c r="B417" s="23" t="n">
        <v>1.9239</v>
      </c>
      <c r="C417" s="24" t="n">
        <v>0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</row>
    <row r="418">
      <c r="A418" s="22" t="n">
        <v>46265.75</v>
      </c>
      <c r="B418" s="23" t="n">
        <v>1.9346</v>
      </c>
      <c r="C418" s="24" t="n">
        <v>0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</row>
    <row r="419">
      <c r="A419" s="22" t="n">
        <v>46265.76041666666</v>
      </c>
      <c r="B419" s="23" t="n">
        <v>3.6497</v>
      </c>
      <c r="C419" s="24" t="n">
        <v>0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</row>
    <row r="420">
      <c r="A420" s="22" t="n">
        <v>46265.77083333334</v>
      </c>
      <c r="B420" s="23" t="n">
        <v>4.5514</v>
      </c>
      <c r="C420" s="24" t="n">
        <v>2</v>
      </c>
      <c r="D420" s="26" t="n">
        <v>3.0402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  <c r="G420" t="inlineStr">
        <is>
          <t>pico aislado</t>
        </is>
      </c>
    </row>
    <row r="421">
      <c r="A421" s="22" t="n">
        <v>46265.78125</v>
      </c>
      <c r="B421" s="23" t="n">
        <v>2.4307</v>
      </c>
      <c r="C421" s="24" t="n">
        <v>0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</row>
    <row r="422">
      <c r="A422" s="22" t="n">
        <v>46265.79166666666</v>
      </c>
      <c r="B422" s="23" t="n">
        <v>2.2765</v>
      </c>
      <c r="C422" s="24" t="n">
        <v>0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</row>
    <row r="423">
      <c r="A423" s="22" t="n">
        <v>46265.80208333334</v>
      </c>
      <c r="B423" s="23" t="n">
        <v>1.7286</v>
      </c>
      <c r="C423" s="24" t="n">
        <v>0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</row>
    <row r="424">
      <c r="A424" s="22" t="n">
        <v>46265.8125</v>
      </c>
      <c r="B424" s="23" t="n">
        <v>3.3876</v>
      </c>
      <c r="C424" s="24" t="n">
        <v>0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</row>
    <row r="425">
      <c r="A425" s="22" t="n">
        <v>46265.82291666666</v>
      </c>
      <c r="B425" s="23" t="n">
        <v>5.2207</v>
      </c>
      <c r="C425" s="24" t="n">
        <v>0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</row>
    <row r="426">
      <c r="A426" s="22" t="n">
        <v>46265.83333333334</v>
      </c>
      <c r="B426" s="23" t="n">
        <v>4.9209</v>
      </c>
      <c r="C426" s="24" t="n">
        <v>0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</row>
    <row r="427">
      <c r="A427" s="22" t="n">
        <v>46265.84375</v>
      </c>
      <c r="B427" s="23" t="n">
        <v>5.238</v>
      </c>
      <c r="C427" s="24" t="n">
        <v>0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</row>
    <row r="428">
      <c r="A428" s="22" t="n">
        <v>46265.85416666666</v>
      </c>
      <c r="B428" s="23" t="n">
        <v>6.0372</v>
      </c>
      <c r="C428" s="24" t="n">
        <v>0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</row>
    <row r="429">
      <c r="A429" s="22" t="n">
        <v>46265.86458333334</v>
      </c>
      <c r="B429" s="23" t="n">
        <v>7.0203</v>
      </c>
      <c r="C429" s="24" t="n">
        <v>0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</row>
    <row r="430">
      <c r="A430" s="22" t="n">
        <v>46265.875</v>
      </c>
      <c r="B430" s="23" t="n">
        <v>5.7317</v>
      </c>
      <c r="C430" s="24" t="n">
        <v>0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</row>
    <row r="431">
      <c r="A431" s="22" t="n">
        <v>46265.88541666666</v>
      </c>
      <c r="B431" s="23" t="n">
        <v>5.5774</v>
      </c>
      <c r="C431" s="24" t="n">
        <v>0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</row>
    <row r="432">
      <c r="A432" s="22" t="n">
        <v>46265.89583333334</v>
      </c>
      <c r="B432" s="23" t="n">
        <v>6.2965</v>
      </c>
      <c r="C432" s="24" t="n">
        <v>0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</row>
    <row r="433">
      <c r="A433" s="22" t="n">
        <v>46265.90625</v>
      </c>
      <c r="B433" s="23" t="n">
        <v>6.7978</v>
      </c>
      <c r="C433" s="24" t="n">
        <v>0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</row>
    <row r="434">
      <c r="A434" s="22" t="n">
        <v>46265.91666666666</v>
      </c>
      <c r="B434" s="23" t="n">
        <v>8.109400000000001</v>
      </c>
      <c r="C434" s="24" t="n">
        <v>0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</row>
    <row r="435">
      <c r="A435" s="22" t="n">
        <v>46265.92708333334</v>
      </c>
      <c r="B435" s="23" t="n">
        <v>8.4602</v>
      </c>
      <c r="C435" s="24" t="n">
        <v>0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</row>
    <row r="436">
      <c r="A436" s="22" t="n">
        <v>46265.9375</v>
      </c>
      <c r="B436" s="23" t="n">
        <v>9.207700000000001</v>
      </c>
      <c r="C436" s="24" t="n">
        <v>0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</row>
    <row r="437">
      <c r="A437" s="22" t="n">
        <v>46265.94791666666</v>
      </c>
      <c r="B437" s="23" t="n">
        <v>8.1694</v>
      </c>
      <c r="C437" s="24" t="n">
        <v>0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</row>
    <row r="438">
      <c r="A438" s="22" t="n">
        <v>46265.95833333334</v>
      </c>
      <c r="B438" s="23" t="n">
        <v>10.3443</v>
      </c>
      <c r="C438" s="24" t="n">
        <v>2</v>
      </c>
      <c r="D438" s="26" t="n">
        <v>5.2681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  <c r="G438" t="inlineStr">
        <is>
          <t>pico aislado</t>
        </is>
      </c>
    </row>
    <row r="439">
      <c r="A439" s="22" t="n">
        <v>46265.96875</v>
      </c>
      <c r="B439" s="23" t="n">
        <v>2.3668</v>
      </c>
      <c r="C439" s="24" t="n">
        <v>0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</row>
    <row r="440">
      <c r="A440" s="22" t="n">
        <v>46265.97916666666</v>
      </c>
      <c r="B440" s="23" t="n">
        <v>3.5542</v>
      </c>
      <c r="C440" s="24" t="n">
        <v>0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</row>
    <row r="441">
      <c r="A441" s="22" t="n">
        <v>46265.98958333334</v>
      </c>
      <c r="B441" s="23" t="n">
        <v>2.6865</v>
      </c>
      <c r="C441" s="24" t="n">
        <v>0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</row>
    <row r="442">
      <c r="A442" s="22" t="n">
        <v>46266</v>
      </c>
      <c r="B442" s="23" t="n">
        <v>2.5054</v>
      </c>
      <c r="C442" s="24" t="n">
        <v>0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</row>
    <row r="443">
      <c r="A443" s="22" t="n">
        <v>46266.01041666666</v>
      </c>
      <c r="B443" s="23" t="n">
        <v>2.419</v>
      </c>
      <c r="C443" s="24" t="n">
        <v>0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</row>
    <row r="444">
      <c r="A444" s="22" t="n">
        <v>46266.02083333334</v>
      </c>
      <c r="B444" s="23" t="n">
        <v>3.2315</v>
      </c>
      <c r="C444" s="24" t="n">
        <v>0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</row>
    <row r="445">
      <c r="A445" s="22" t="n">
        <v>46266.03125</v>
      </c>
      <c r="B445" s="23" t="n">
        <v>2.5058</v>
      </c>
      <c r="C445" s="24" t="n">
        <v>0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</row>
    <row r="446">
      <c r="A446" s="22" t="n">
        <v>46266.04166666666</v>
      </c>
      <c r="B446" s="23" t="n">
        <v>2.1286</v>
      </c>
      <c r="C446" s="24" t="n">
        <v>0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</row>
    <row r="447">
      <c r="A447" s="22" t="n">
        <v>46266.05208333334</v>
      </c>
      <c r="B447" s="23" t="n">
        <v>1.8249</v>
      </c>
      <c r="C447" s="24" t="n">
        <v>0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</row>
    <row r="448">
      <c r="A448" s="22" t="n">
        <v>46266.0625</v>
      </c>
      <c r="B448" s="23" t="n">
        <v>1.6329</v>
      </c>
      <c r="C448" s="24" t="n">
        <v>0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</row>
    <row r="449">
      <c r="A449" s="22" t="n">
        <v>46266.07291666666</v>
      </c>
      <c r="B449" s="23" t="n">
        <v>1.6185</v>
      </c>
      <c r="C449" s="24" t="n">
        <v>0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</row>
    <row r="450">
      <c r="A450" s="22" t="n">
        <v>46266.08333333334</v>
      </c>
      <c r="B450" s="23" t="n">
        <v>1.9495</v>
      </c>
      <c r="C450" s="24" t="n">
        <v>0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</row>
    <row r="451">
      <c r="A451" s="22" t="n">
        <v>46266.09375</v>
      </c>
      <c r="B451" s="23" t="n">
        <v>3.2194</v>
      </c>
      <c r="C451" s="24" t="n">
        <v>0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</row>
    <row r="452">
      <c r="A452" s="22" t="n">
        <v>46266.10416666666</v>
      </c>
      <c r="B452" s="23" t="n">
        <v>2.6438</v>
      </c>
      <c r="C452" s="24" t="n">
        <v>0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</row>
    <row r="453">
      <c r="A453" s="22" t="n">
        <v>46266.11458333334</v>
      </c>
      <c r="B453" s="23" t="n">
        <v>1.3075</v>
      </c>
      <c r="C453" s="24" t="n">
        <v>0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</row>
    <row r="454">
      <c r="A454" s="22" t="n">
        <v>46266.125</v>
      </c>
      <c r="B454" s="23" t="n">
        <v>1.5802</v>
      </c>
      <c r="C454" s="24" t="n">
        <v>0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</row>
    <row r="455">
      <c r="A455" s="22" t="n">
        <v>46266.13541666666</v>
      </c>
      <c r="B455" s="23" t="n">
        <v>2.4996</v>
      </c>
      <c r="C455" s="24" t="n">
        <v>0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</row>
    <row r="456">
      <c r="A456" s="22" t="n">
        <v>46266.14583333334</v>
      </c>
      <c r="B456" s="23" t="n">
        <v>2.8488</v>
      </c>
      <c r="C456" s="24" t="n">
        <v>0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</row>
    <row r="457">
      <c r="A457" s="22" t="n">
        <v>46266.15625</v>
      </c>
      <c r="B457" s="23" t="n">
        <v>2.067</v>
      </c>
      <c r="C457" s="24" t="n">
        <v>0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</row>
    <row r="458">
      <c r="A458" s="22" t="n">
        <v>46266.16666666666</v>
      </c>
      <c r="B458" s="23" t="n">
        <v>1.999</v>
      </c>
      <c r="C458" s="24" t="n">
        <v>0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</row>
    <row r="459">
      <c r="A459" s="22" t="n">
        <v>46266.17708333334</v>
      </c>
      <c r="B459" s="23" t="n">
        <v>1.7919</v>
      </c>
      <c r="C459" s="24" t="n">
        <v>0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</row>
    <row r="460">
      <c r="A460" s="22" t="n">
        <v>46266.1875</v>
      </c>
      <c r="B460" s="23" t="n">
        <v>1.928</v>
      </c>
      <c r="C460" s="24" t="n">
        <v>0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</row>
    <row r="461">
      <c r="A461" s="22" t="n">
        <v>46266.19791666666</v>
      </c>
      <c r="B461" s="23" t="n">
        <v>2.1968</v>
      </c>
      <c r="C461" s="24" t="n">
        <v>0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</row>
    <row r="462">
      <c r="A462" s="22" t="n">
        <v>46266.20833333334</v>
      </c>
      <c r="B462" s="23" t="n">
        <v>2.2298</v>
      </c>
      <c r="C462" s="24" t="n">
        <v>0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</row>
    <row r="463">
      <c r="A463" s="22" t="n">
        <v>46266.21875</v>
      </c>
      <c r="B463" s="23" t="n">
        <v>3.2272</v>
      </c>
      <c r="C463" s="24" t="n">
        <v>0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</row>
    <row r="464">
      <c r="A464" s="22" t="n">
        <v>46266.22916666666</v>
      </c>
      <c r="B464" s="23" t="n">
        <v>3.3769</v>
      </c>
      <c r="C464" s="24" t="n">
        <v>0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</row>
    <row r="465">
      <c r="A465" s="22" t="n">
        <v>46266.23958333334</v>
      </c>
      <c r="B465" s="23" t="n">
        <v>4.7947</v>
      </c>
      <c r="C465" s="24" t="n">
        <v>0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</row>
    <row r="466">
      <c r="A466" s="22" t="n">
        <v>46266.25</v>
      </c>
      <c r="B466" s="23" t="n">
        <v>3.4548</v>
      </c>
      <c r="C466" s="24" t="n">
        <v>0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</row>
    <row r="467">
      <c r="A467" s="22" t="n">
        <v>46266.26041666666</v>
      </c>
      <c r="B467" s="23" t="n">
        <v>3.221</v>
      </c>
      <c r="C467" s="24" t="n">
        <v>0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</row>
    <row r="468">
      <c r="A468" s="22" t="n">
        <v>46266.27083333334</v>
      </c>
      <c r="B468" s="23" t="n">
        <v>4.72</v>
      </c>
      <c r="C468" s="24" t="n">
        <v>0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</row>
    <row r="469">
      <c r="A469" s="22" t="n">
        <v>46266.28125</v>
      </c>
      <c r="B469" s="23" t="n">
        <v>3.864</v>
      </c>
      <c r="C469" s="24" t="n">
        <v>0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</row>
    <row r="470">
      <c r="A470" s="22" t="n">
        <v>46266.29166666666</v>
      </c>
      <c r="B470" s="23" t="n">
        <v>4.2603</v>
      </c>
      <c r="C470" s="24" t="n">
        <v>0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</row>
    <row r="471">
      <c r="A471" s="22" t="n">
        <v>46266.30208333334</v>
      </c>
      <c r="B471" s="23" t="n">
        <v>4.4953</v>
      </c>
      <c r="C471" s="24" t="n">
        <v>0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</row>
    <row r="472">
      <c r="A472" s="22" t="n">
        <v>46266.3125</v>
      </c>
      <c r="B472" s="23" t="n">
        <v>4.1869</v>
      </c>
      <c r="C472" s="24" t="n">
        <v>0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</row>
    <row r="473">
      <c r="A473" s="22" t="n">
        <v>46266.32291666666</v>
      </c>
      <c r="B473" s="23" t="n">
        <v>4.431</v>
      </c>
      <c r="C473" s="24" t="n">
        <v>0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</row>
    <row r="474">
      <c r="A474" s="22" t="n">
        <v>46266.33333333334</v>
      </c>
      <c r="B474" s="23" t="n">
        <v>4.5457</v>
      </c>
      <c r="C474" s="24" t="n">
        <v>0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</row>
    <row r="475">
      <c r="A475" s="22" t="n">
        <v>46266.34375</v>
      </c>
      <c r="B475" s="23" t="n">
        <v>3.8835</v>
      </c>
      <c r="C475" s="24" t="n">
        <v>0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</row>
    <row r="476">
      <c r="A476" s="22" t="n">
        <v>46266.35416666666</v>
      </c>
      <c r="B476" s="23" t="n">
        <v>4.719</v>
      </c>
      <c r="C476" s="24" t="n">
        <v>0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</row>
    <row r="477">
      <c r="A477" s="22" t="n">
        <v>46266.36458333334</v>
      </c>
      <c r="B477" s="23" t="n">
        <v>4.0916</v>
      </c>
      <c r="C477" s="24" t="n">
        <v>0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</row>
    <row r="478">
      <c r="A478" s="22" t="n">
        <v>46266.375</v>
      </c>
      <c r="B478" s="23" t="n">
        <v>4.5719</v>
      </c>
      <c r="C478" s="24" t="n">
        <v>0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</row>
    <row r="479">
      <c r="A479" s="22" t="n">
        <v>46266.38541666666</v>
      </c>
      <c r="B479" s="23" t="n">
        <v>4.6597</v>
      </c>
      <c r="C479" s="24" t="n">
        <v>0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</row>
    <row r="480">
      <c r="A480" s="22" t="n">
        <v>46266.39583333334</v>
      </c>
      <c r="B480" s="23" t="n">
        <v>4.4867</v>
      </c>
      <c r="C480" s="24" t="n">
        <v>0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</row>
    <row r="481">
      <c r="A481" s="22" t="n">
        <v>46266.40625</v>
      </c>
      <c r="B481" s="23" t="n">
        <v>7.2</v>
      </c>
      <c r="C481" s="24" t="n">
        <v>2</v>
      </c>
      <c r="D481" s="26" t="n">
        <v>4.7074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  <c r="G481" t="inlineStr">
        <is>
          <t>pico aislado</t>
        </is>
      </c>
    </row>
    <row r="482">
      <c r="A482" s="22" t="n">
        <v>46266.41666666666</v>
      </c>
      <c r="B482" s="23" t="n">
        <v>7.1306</v>
      </c>
      <c r="C482" s="24" t="n">
        <v>2</v>
      </c>
      <c r="D482" s="26" t="n">
        <v>4.9281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  <c r="G482" t="inlineStr">
        <is>
          <t>pico aislado</t>
        </is>
      </c>
    </row>
    <row r="483">
      <c r="A483" s="22" t="n">
        <v>46266.42708333334</v>
      </c>
      <c r="B483" s="23" t="n">
        <v>5.1488</v>
      </c>
      <c r="C483" s="24" t="n">
        <v>0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</row>
    <row r="484">
      <c r="A484" s="22" t="n">
        <v>46266.4375</v>
      </c>
      <c r="B484" s="23" t="n">
        <v>4.3667</v>
      </c>
      <c r="C484" s="24" t="n">
        <v>0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</row>
    <row r="485">
      <c r="A485" s="22" t="n">
        <v>46266.44791666666</v>
      </c>
      <c r="B485" s="23" t="n">
        <v>4.318</v>
      </c>
      <c r="C485" s="24" t="n">
        <v>0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</row>
    <row r="486">
      <c r="A486" s="22" t="n">
        <v>46266.45833333334</v>
      </c>
      <c r="B486" s="23" t="n">
        <v>3.7678</v>
      </c>
      <c r="C486" s="24" t="n">
        <v>0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</row>
    <row r="487">
      <c r="A487" s="22" t="n">
        <v>46266.46875</v>
      </c>
      <c r="B487" s="23" t="n">
        <v>4.6953</v>
      </c>
      <c r="C487" s="24" t="n">
        <v>0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</row>
    <row r="488">
      <c r="A488" s="22" t="n">
        <v>46266.47916666666</v>
      </c>
      <c r="B488" s="23" t="n">
        <v>3.6581</v>
      </c>
      <c r="C488" s="24" t="n">
        <v>0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</row>
    <row r="489">
      <c r="A489" s="22" t="n">
        <v>46266.48958333334</v>
      </c>
      <c r="B489" s="23" t="n">
        <v>4.5834</v>
      </c>
      <c r="C489" s="24" t="n">
        <v>0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</row>
    <row r="490">
      <c r="A490" s="22" t="n">
        <v>46266.5</v>
      </c>
      <c r="B490" s="23" t="n">
        <v>5.2439</v>
      </c>
      <c r="C490" s="24" t="n">
        <v>0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</row>
    <row r="491">
      <c r="A491" s="22" t="n">
        <v>46266.51041666666</v>
      </c>
      <c r="B491" s="23" t="n">
        <v>4.4258</v>
      </c>
      <c r="C491" s="24" t="n">
        <v>0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</row>
    <row r="492">
      <c r="A492" s="22" t="n">
        <v>46266.52083333334</v>
      </c>
      <c r="B492" s="23" t="n">
        <v>4.1342</v>
      </c>
      <c r="C492" s="24" t="n">
        <v>0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</row>
    <row r="493">
      <c r="A493" s="22" t="n">
        <v>46266.53125</v>
      </c>
      <c r="B493" s="23" t="n">
        <v>5.2127</v>
      </c>
      <c r="C493" s="24" t="n">
        <v>0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</row>
    <row r="494">
      <c r="A494" s="22" t="n">
        <v>46266.54166666666</v>
      </c>
      <c r="B494" s="23" t="n">
        <v>3.9291</v>
      </c>
      <c r="C494" s="24" t="n">
        <v>0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</row>
    <row r="495">
      <c r="A495" s="22" t="n">
        <v>46266.55208333334</v>
      </c>
      <c r="B495" s="23" t="n">
        <v>4.4598</v>
      </c>
      <c r="C495" s="24" t="n">
        <v>0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</row>
    <row r="496">
      <c r="A496" s="22" t="n">
        <v>46266.5625</v>
      </c>
      <c r="B496" s="23" t="n">
        <v>4.654</v>
      </c>
      <c r="C496" s="24" t="n">
        <v>0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</row>
    <row r="497">
      <c r="A497" s="22" t="n">
        <v>46266.57291666666</v>
      </c>
      <c r="B497" s="23" t="n">
        <v>4.7672</v>
      </c>
      <c r="C497" s="24" t="n">
        <v>0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</row>
    <row r="498">
      <c r="A498" s="22" t="n">
        <v>46266.58333333334</v>
      </c>
      <c r="B498" s="23" t="n">
        <v>3.7225</v>
      </c>
      <c r="C498" s="24" t="n">
        <v>0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</row>
    <row r="499">
      <c r="A499" s="22" t="n">
        <v>46266.59375</v>
      </c>
      <c r="B499" s="23" t="n">
        <v>3.9498</v>
      </c>
      <c r="C499" s="24" t="n">
        <v>0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</row>
    <row r="500">
      <c r="A500" s="22" t="n">
        <v>46266.60416666666</v>
      </c>
      <c r="B500" s="23" t="n">
        <v>3.7682</v>
      </c>
      <c r="C500" s="24" t="n">
        <v>0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</row>
    <row r="501">
      <c r="A501" s="22" t="n">
        <v>46266.61458333334</v>
      </c>
      <c r="B501" s="23" t="n">
        <v>4.0251</v>
      </c>
      <c r="C501" s="24" t="n">
        <v>0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</row>
    <row r="502">
      <c r="A502" s="22" t="n">
        <v>46266.625</v>
      </c>
      <c r="B502" s="23" t="n">
        <v>3.9627</v>
      </c>
      <c r="C502" s="24" t="n">
        <v>0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</row>
    <row r="503">
      <c r="A503" s="22" t="n">
        <v>46266.63541666666</v>
      </c>
      <c r="B503" s="23" t="n">
        <v>3.6832</v>
      </c>
      <c r="C503" s="24" t="n">
        <v>0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</row>
    <row r="504">
      <c r="A504" s="22" t="n">
        <v>46266.64583333334</v>
      </c>
      <c r="B504" s="23" t="n">
        <v>4.5192</v>
      </c>
      <c r="C504" s="24" t="n">
        <v>0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</row>
    <row r="505">
      <c r="A505" s="22" t="n">
        <v>46266.65625</v>
      </c>
      <c r="B505" s="23" t="n">
        <v>4.5472</v>
      </c>
      <c r="C505" s="24" t="n">
        <v>0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</row>
    <row r="506">
      <c r="A506" s="22" t="n">
        <v>46266.66666666666</v>
      </c>
      <c r="B506" s="23" t="n">
        <v>3.6109</v>
      </c>
      <c r="C506" s="24" t="n">
        <v>0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</row>
    <row r="507">
      <c r="A507" s="22" t="n">
        <v>46266.67708333334</v>
      </c>
      <c r="B507" s="23" t="n">
        <v>3.3779</v>
      </c>
      <c r="C507" s="24" t="n">
        <v>0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</row>
    <row r="508">
      <c r="A508" s="22" t="n">
        <v>46266.6875</v>
      </c>
      <c r="B508" s="23" t="n">
        <v>4.7587</v>
      </c>
      <c r="C508" s="24" t="n">
        <v>0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</row>
    <row r="509">
      <c r="A509" s="22" t="n">
        <v>46266.69791666666</v>
      </c>
      <c r="B509" s="23" t="n">
        <v>4.3621</v>
      </c>
      <c r="C509" s="24" t="n">
        <v>0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</row>
    <row r="510">
      <c r="A510" s="22" t="n">
        <v>46266.70833333334</v>
      </c>
      <c r="B510" s="23" t="n">
        <v>4.2471</v>
      </c>
      <c r="C510" s="24" t="n">
        <v>0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</row>
    <row r="511">
      <c r="A511" s="22" t="n">
        <v>46266.71875</v>
      </c>
      <c r="B511" s="23" t="n">
        <v>1.9895</v>
      </c>
      <c r="C511" s="24" t="n">
        <v>2</v>
      </c>
      <c r="D511" s="26" t="n">
        <v>3.3193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  <c r="G511" t="inlineStr">
        <is>
          <t>pico aislado</t>
        </is>
      </c>
    </row>
    <row r="512">
      <c r="A512" s="22" t="n">
        <v>46266.72916666666</v>
      </c>
      <c r="B512" s="23" t="n">
        <v>2.3915</v>
      </c>
      <c r="C512" s="24" t="n">
        <v>0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</row>
    <row r="513">
      <c r="A513" s="22" t="n">
        <v>46266.73958333334</v>
      </c>
      <c r="B513" s="23" t="n">
        <v>4.9573</v>
      </c>
      <c r="C513" s="24" t="n">
        <v>0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</row>
    <row r="514">
      <c r="A514" s="22" t="n">
        <v>46266.75</v>
      </c>
      <c r="B514" s="23" t="n">
        <v>4.1569</v>
      </c>
      <c r="C514" s="24" t="n">
        <v>0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</row>
    <row r="515">
      <c r="A515" s="22" t="n">
        <v>46266.76041666666</v>
      </c>
      <c r="B515" s="23" t="n">
        <v>2.4709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46266.77083333334</v>
      </c>
      <c r="B516" s="23" t="n">
        <v>3.7659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46266.78125</v>
      </c>
      <c r="B517" s="23" t="n">
        <v>3.8308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46266.79166666666</v>
      </c>
      <c r="B518" s="23" t="n">
        <v>3.0468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46266.80208333334</v>
      </c>
      <c r="B519" s="23" t="n">
        <v>2.3286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46266.8125</v>
      </c>
      <c r="B520" s="23" t="n">
        <v>3.7714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46266.82291666666</v>
      </c>
      <c r="B521" s="23" t="n">
        <v>2.7294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46266.83333333334</v>
      </c>
      <c r="B522" s="23" t="n">
        <v>4.801</v>
      </c>
      <c r="C522" s="24" t="n">
        <v>2</v>
      </c>
      <c r="D522" s="26" t="n">
        <v>2.6916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  <c r="G522" t="inlineStr">
        <is>
          <t>pico aislado</t>
        </is>
      </c>
    </row>
    <row r="523">
      <c r="A523" s="22" t="n">
        <v>46266.84375</v>
      </c>
      <c r="B523" s="23" t="n">
        <v>2.6538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46266.85416666666</v>
      </c>
      <c r="B524" s="23" t="n">
        <v>2.7317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46266.86458333334</v>
      </c>
      <c r="B525" s="23" t="n">
        <v>2.3183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46266.875</v>
      </c>
      <c r="B526" s="23" t="n">
        <v>2.6756</v>
      </c>
      <c r="C526" s="24" t="n">
        <v>0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</row>
    <row r="527">
      <c r="A527" s="22" t="n">
        <v>46266.88541666666</v>
      </c>
      <c r="B527" s="23" t="n">
        <v>2.6689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46266.89583333334</v>
      </c>
      <c r="B528" s="23" t="n">
        <v>2.1715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46266.90625</v>
      </c>
      <c r="B529" s="23" t="n">
        <v>2.4376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46266.91666666666</v>
      </c>
      <c r="B530" s="23" t="n">
        <v>3.5909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46266.92708333334</v>
      </c>
      <c r="B531" s="23" t="n">
        <v>3.1733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46266.9375</v>
      </c>
      <c r="B532" s="23" t="n">
        <v>2.0489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46266.94791666666</v>
      </c>
      <c r="B533" s="23" t="n">
        <v>1.6966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46266.95833333334</v>
      </c>
      <c r="B534" s="23" t="n">
        <v>3.1018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46266.96875</v>
      </c>
      <c r="B535" s="23" t="n">
        <v>3.0539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46266.97916666666</v>
      </c>
      <c r="B536" s="23" t="n">
        <v>1.9278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46266.98958333334</v>
      </c>
      <c r="B537" s="23" t="n">
        <v>1.567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46267</v>
      </c>
      <c r="B538" s="23" t="n">
        <v>1.5361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46267.01041666666</v>
      </c>
      <c r="B539" s="23" t="n">
        <v>2.9158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46267.02083333334</v>
      </c>
      <c r="B540" s="23" t="n">
        <v>2.2614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46267.03125</v>
      </c>
      <c r="B541" s="23" t="n">
        <v>1.3325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46267.04166666666</v>
      </c>
      <c r="B542" s="23" t="n">
        <v>3.2427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46267.05208333334</v>
      </c>
      <c r="B543" s="23" t="n">
        <v>2.2683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46267.0625</v>
      </c>
      <c r="B544" s="23" t="n">
        <v>2.1774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46267.07291666666</v>
      </c>
      <c r="B545" s="23" t="n">
        <v>1.3662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46267.08333333334</v>
      </c>
      <c r="B546" s="23" t="n">
        <v>2.1953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46267.09375</v>
      </c>
      <c r="B547" s="23" t="n">
        <v>1.3744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46267.10416666666</v>
      </c>
      <c r="B548" s="23" t="n">
        <v>2.4866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46267.11458333334</v>
      </c>
      <c r="B549" s="23" t="n">
        <v>1.5029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46267.125</v>
      </c>
      <c r="B550" s="23" t="n">
        <v>2.3739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46267.13541666666</v>
      </c>
      <c r="B551" s="23" t="n">
        <v>2.3837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46267.14583333334</v>
      </c>
      <c r="B552" s="23" t="n">
        <v>1.9991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46267.15625</v>
      </c>
      <c r="B553" s="23" t="n">
        <v>2.2817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46267.16666666666</v>
      </c>
      <c r="B554" s="23" t="n">
        <v>1.4757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46267.17708333334</v>
      </c>
      <c r="B555" s="23" t="n">
        <v>1.3832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46267.1875</v>
      </c>
      <c r="B556" s="23" t="n">
        <v>1.4634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46267.19791666666</v>
      </c>
      <c r="B557" s="23" t="n">
        <v>2.4016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46267.20833333334</v>
      </c>
      <c r="B558" s="23" t="n">
        <v>1.7057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46267.21875</v>
      </c>
      <c r="B559" s="23" t="n">
        <v>3.2409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46267.22916666666</v>
      </c>
      <c r="B560" s="23" t="n">
        <v>3.5833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46267.23958333334</v>
      </c>
      <c r="B561" s="23" t="n">
        <v>4.7843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46267.25</v>
      </c>
      <c r="B562" s="23" t="n">
        <v>4.5384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46267.26041666666</v>
      </c>
      <c r="B563" s="23" t="n">
        <v>5.2879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46267.27083333334</v>
      </c>
      <c r="B564" s="23" t="n">
        <v>3.4446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46267.28125</v>
      </c>
      <c r="B565" s="23" t="n">
        <v>4.9908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46267.29166666666</v>
      </c>
      <c r="B566" s="23" t="n">
        <v>3.1993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46267.30208333334</v>
      </c>
      <c r="B567" s="23" t="n">
        <v>4.7284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46267.3125</v>
      </c>
      <c r="B568" s="23" t="n">
        <v>4.7336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46267.32291666666</v>
      </c>
      <c r="B569" s="23" t="n">
        <v>6.6028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46267.33333333334</v>
      </c>
      <c r="B570" s="23" t="n">
        <v>4.5537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46267.34375</v>
      </c>
      <c r="B571" s="23" t="n">
        <v>5.4961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46267.35416666666</v>
      </c>
      <c r="B572" s="23" t="n">
        <v>4.1181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46267.36458333334</v>
      </c>
      <c r="B573" s="23" t="n">
        <v>4.6223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46267.375</v>
      </c>
      <c r="B574" s="23" t="n">
        <v>4.2374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46267.38541666666</v>
      </c>
      <c r="B575" s="23" t="n">
        <v>6.2886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46267.39583333334</v>
      </c>
      <c r="B576" s="23" t="n">
        <v>4.8801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46267.40625</v>
      </c>
      <c r="B577" s="23" t="n">
        <v>5.5446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46267.41666666666</v>
      </c>
      <c r="B578" s="23" t="n">
        <v>2.6211</v>
      </c>
      <c r="C578" s="24" t="n">
        <v>2</v>
      </c>
      <c r="D578" s="26" t="n">
        <v>4.6133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  <c r="G578" t="inlineStr">
        <is>
          <t>pico aislado</t>
        </is>
      </c>
    </row>
    <row r="579">
      <c r="A579" s="22" t="n">
        <v>46267.42708333334</v>
      </c>
      <c r="B579" s="23" t="n">
        <v>3.6821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46267.4375</v>
      </c>
      <c r="B580" s="23" t="n">
        <v>6.029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46267.44791666666</v>
      </c>
      <c r="B581" s="23" t="n">
        <v>9.497999999999999</v>
      </c>
      <c r="C581" s="24" t="n">
        <v>2</v>
      </c>
      <c r="D581" s="26" t="n">
        <v>5.3841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  <c r="G581" t="inlineStr">
        <is>
          <t>pico aislado</t>
        </is>
      </c>
    </row>
    <row r="582">
      <c r="A582" s="22" t="n">
        <v>46267.45833333334</v>
      </c>
      <c r="B582" s="23" t="n">
        <v>4.7391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46267.46875</v>
      </c>
      <c r="B583" s="23" t="n">
        <v>3.0351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46267.47916666666</v>
      </c>
      <c r="B584" s="23" t="n">
        <v>4.2047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46267.48958333334</v>
      </c>
      <c r="B585" s="23" t="n">
        <v>6.1668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46267.5</v>
      </c>
      <c r="B586" s="23" t="n">
        <v>5.6927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46267.51041666666</v>
      </c>
      <c r="B587" s="23" t="n">
        <v>4.1403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46267.52083333334</v>
      </c>
      <c r="B588" s="23" t="n">
        <v>2.2048</v>
      </c>
      <c r="C588" s="24" t="n">
        <v>2</v>
      </c>
      <c r="D588" s="26" t="n">
        <v>3.8849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  <c r="G588" t="inlineStr">
        <is>
          <t>pico aislado</t>
        </is>
      </c>
    </row>
    <row r="589">
      <c r="A589" s="22" t="n">
        <v>46267.53125</v>
      </c>
      <c r="B589" s="23" t="n">
        <v>3.6296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46267.54166666666</v>
      </c>
      <c r="B590" s="23" t="n">
        <v>5.5183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46267.55208333334</v>
      </c>
      <c r="B591" s="23" t="n">
        <v>5.5306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46267.5625</v>
      </c>
      <c r="B592" s="23" t="n">
        <v>4.4851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46267.57291666666</v>
      </c>
      <c r="B593" s="23" t="n">
        <v>3.6078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46267.58333333334</v>
      </c>
      <c r="B594" s="23" t="n">
        <v>2.7378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46267.59375</v>
      </c>
      <c r="B595" s="23" t="n">
        <v>4.5188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46267.60416666666</v>
      </c>
      <c r="B596" s="23" t="n">
        <v>4.7918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46267.61458333334</v>
      </c>
      <c r="B597" s="23" t="n">
        <v>4.9737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46267.625</v>
      </c>
      <c r="B598" s="23" t="n">
        <v>3.9628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46267.63541666666</v>
      </c>
      <c r="B599" s="23" t="n">
        <v>2.5664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46267.64583333334</v>
      </c>
      <c r="B600" s="23" t="n">
        <v>4.2341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46267.65625</v>
      </c>
      <c r="B601" s="23" t="n">
        <v>4.6513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46267.66666666666</v>
      </c>
      <c r="B602" s="23" t="n">
        <v>5.5621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46267.67708333334</v>
      </c>
      <c r="B603" s="23" t="n">
        <v>2.701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46267.6875</v>
      </c>
      <c r="B604" s="23" t="n">
        <v>2.3109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46267.69791666666</v>
      </c>
      <c r="B605" s="23" t="n">
        <v>4.8748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46267.70833333334</v>
      </c>
      <c r="B606" s="23" t="n">
        <v>3.2331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46267.71875</v>
      </c>
      <c r="B607" s="23" t="n">
        <v>4.1432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46267.72916666666</v>
      </c>
      <c r="B608" s="23" t="n">
        <v>3.3829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46267.73958333334</v>
      </c>
      <c r="B609" s="23" t="n">
        <v>2.5077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46267.75</v>
      </c>
      <c r="B610" s="23" t="n">
        <v>3.857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46267.76041666666</v>
      </c>
      <c r="B611" s="23" t="n">
        <v>3.098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46267.77083333334</v>
      </c>
      <c r="B612" s="23" t="n">
        <v>3.9692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46267.78125</v>
      </c>
      <c r="B613" s="23" t="n">
        <v>3.2006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46267.79166666666</v>
      </c>
      <c r="B614" s="23" t="n">
        <v>4.8311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46267.80208333334</v>
      </c>
      <c r="B615" s="23" t="n">
        <v>4.3884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46267.8125</v>
      </c>
      <c r="B616" s="23" t="n">
        <v>2.6578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46267.82291666666</v>
      </c>
      <c r="B617" s="23" t="n">
        <v>2.3315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46267.83333333334</v>
      </c>
      <c r="B618" s="23" t="n">
        <v>1.7731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46267.84375</v>
      </c>
      <c r="B619" s="23" t="n">
        <v>2.8183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46267.85416666666</v>
      </c>
      <c r="B620" s="23" t="n">
        <v>2.5839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46267.86458333334</v>
      </c>
      <c r="B621" s="23" t="n">
        <v>3.148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46267.875</v>
      </c>
      <c r="B622" s="23" t="n">
        <v>2.7748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46267.88541666666</v>
      </c>
      <c r="B623" s="23" t="n">
        <v>2.6993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46267.89583333334</v>
      </c>
      <c r="B624" s="23" t="n">
        <v>4.8379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46267.90625</v>
      </c>
      <c r="B625" s="23" t="n">
        <v>3.6869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46267.91666666666</v>
      </c>
      <c r="B626" s="23" t="n">
        <v>3.0404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46267.92708333334</v>
      </c>
      <c r="B627" s="23" t="n">
        <v>2.6821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46267.9375</v>
      </c>
      <c r="B628" s="23" t="n">
        <v>3.9045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46267.94791666666</v>
      </c>
      <c r="B629" s="23" t="n">
        <v>2.6433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46267.95833333334</v>
      </c>
      <c r="B630" s="23" t="n">
        <v>1.4912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46267.96875</v>
      </c>
      <c r="B631" s="23" t="n">
        <v>3.0555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46267.97916666666</v>
      </c>
      <c r="B632" s="23" t="n">
        <v>2.3539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46267.98958333334</v>
      </c>
      <c r="B633" s="23" t="n">
        <v>2.4517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46268</v>
      </c>
      <c r="B634" s="23" t="n">
        <v>2.4788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46268.01041666666</v>
      </c>
      <c r="B635" s="23" t="n">
        <v>2.2856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46268.02083333334</v>
      </c>
      <c r="B636" s="23" t="n">
        <v>2.4482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46268.03125</v>
      </c>
      <c r="B637" s="23" t="n">
        <v>3.2165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46268.04166666666</v>
      </c>
      <c r="B638" s="23" t="n">
        <v>3.463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46268.05208333334</v>
      </c>
      <c r="B639" s="23" t="n">
        <v>3.9424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46268.0625</v>
      </c>
      <c r="B640" s="23" t="n">
        <v>3.2098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46268.07291666666</v>
      </c>
      <c r="B641" s="23" t="n">
        <v>3.2932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46268.08333333334</v>
      </c>
      <c r="B642" s="23" t="n">
        <v>1.7389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46268.09375</v>
      </c>
      <c r="B643" s="23" t="n">
        <v>1.976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46268.10416666666</v>
      </c>
      <c r="B644" s="23" t="n">
        <v>0.9258999999999999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46268.11458333334</v>
      </c>
      <c r="B645" s="23" t="n">
        <v>2.7772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46268.125</v>
      </c>
      <c r="B646" s="23" t="n">
        <v>2.0522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46268.13541666666</v>
      </c>
      <c r="B647" s="23" t="n">
        <v>1.8706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46268.14583333334</v>
      </c>
      <c r="B648" s="23" t="n">
        <v>2.2634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46268.15625</v>
      </c>
      <c r="B649" s="23" t="n">
        <v>2.3565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46268.16666666666</v>
      </c>
      <c r="B650" s="23" t="n">
        <v>2.1923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46268.17708333334</v>
      </c>
      <c r="B651" s="23" t="n">
        <v>2.0062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46268.1875</v>
      </c>
      <c r="B652" s="23" t="n">
        <v>3.1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46268.19791666666</v>
      </c>
      <c r="B653" s="23" t="n">
        <v>1.108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46268.20833333334</v>
      </c>
      <c r="B654" s="23" t="n">
        <v>1.1504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46268.21875</v>
      </c>
      <c r="B655" s="23" t="n">
        <v>1.2192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46268.22916666666</v>
      </c>
      <c r="B656" s="23" t="n">
        <v>4.4856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46268.23958333334</v>
      </c>
      <c r="B657" s="23" t="n">
        <v>4.2318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46268.25</v>
      </c>
      <c r="B658" s="23" t="n">
        <v>2.2455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46268.26041666666</v>
      </c>
      <c r="B659" s="23" t="n">
        <v>4.87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46268.27083333334</v>
      </c>
      <c r="B660" s="23" t="n">
        <v>5.7222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46268.28125</v>
      </c>
      <c r="B661" s="23" t="n">
        <v>5.6531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46268.29166666666</v>
      </c>
      <c r="B662" s="23" t="n">
        <v>3.9655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46268.30208333334</v>
      </c>
      <c r="B663" s="23" t="n">
        <v>3.408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46268.3125</v>
      </c>
      <c r="B664" s="23" t="n">
        <v>5.9257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46268.32291666666</v>
      </c>
      <c r="B665" s="23" t="n">
        <v>5.6011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46268.33333333334</v>
      </c>
      <c r="B666" s="23" t="n">
        <v>3.0598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46268.34375</v>
      </c>
      <c r="B667" s="23" t="n">
        <v>4.4916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46268.35416666666</v>
      </c>
      <c r="B668" s="23" t="n">
        <v>3.9599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46268.36458333334</v>
      </c>
      <c r="B669" s="23" t="n">
        <v>5.0951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46268.375</v>
      </c>
      <c r="B670" s="23" t="n">
        <v>4.0017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46268.38541666666</v>
      </c>
      <c r="B671" s="23" t="n">
        <v>3.054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46268.39583333334</v>
      </c>
      <c r="B672" s="23" t="n">
        <v>5.7456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46268.40625</v>
      </c>
      <c r="B673" s="23" t="n">
        <v>5.0122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46268.41666666666</v>
      </c>
      <c r="B674" s="23" t="n">
        <v>5.8837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46268.42708333334</v>
      </c>
      <c r="B675" s="23" t="n">
        <v>5.4738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46268.4375</v>
      </c>
      <c r="B676" s="23" t="n">
        <v>6.6942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46268.44791666666</v>
      </c>
      <c r="B677" s="23" t="n">
        <v>4.6609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46268.45833333334</v>
      </c>
      <c r="B678" s="23" t="n">
        <v>3.8303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46268.46875</v>
      </c>
      <c r="B679" s="23" t="n">
        <v>3.0104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46268.47916666666</v>
      </c>
      <c r="B680" s="23" t="n">
        <v>3.8367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46268.48958333334</v>
      </c>
      <c r="B681" s="23" t="n">
        <v>4.6794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46268.5</v>
      </c>
      <c r="B682" s="23" t="n">
        <v>5.2611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46268.51041666666</v>
      </c>
      <c r="B683" s="23" t="n">
        <v>4.8051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46268.52083333334</v>
      </c>
      <c r="B684" s="23" t="n">
        <v>4.9463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46268.53125</v>
      </c>
      <c r="B685" s="23" t="n">
        <v>6.2188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46268.54166666666</v>
      </c>
      <c r="B686" s="23" t="n">
        <v>5.2738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46268.55208333334</v>
      </c>
      <c r="B687" s="23" t="n">
        <v>4.7186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46268.5625</v>
      </c>
      <c r="B688" s="23" t="n">
        <v>3.228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46268.57291666666</v>
      </c>
      <c r="B689" s="23" t="n">
        <v>2.3949</v>
      </c>
      <c r="C689" s="24" t="n">
        <v>2</v>
      </c>
      <c r="D689" s="26" t="n">
        <v>3.2456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  <c r="G689" t="inlineStr">
        <is>
          <t>pico aislado</t>
        </is>
      </c>
    </row>
    <row r="690">
      <c r="A690" s="22" t="n">
        <v>46268.58333333334</v>
      </c>
      <c r="B690" s="23" t="n">
        <v>3.2632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46268.59375</v>
      </c>
      <c r="B691" s="23" t="n">
        <v>3.7871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46268.60416666666</v>
      </c>
      <c r="B692" s="23" t="n">
        <v>5.2982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46268.61458333334</v>
      </c>
      <c r="B693" s="23" t="n">
        <v>5.5725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46268.625</v>
      </c>
      <c r="B694" s="23" t="n">
        <v>5.0291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46268.63541666666</v>
      </c>
      <c r="B695" s="23" t="n">
        <v>4.5281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46268.64583333334</v>
      </c>
      <c r="B696" s="23" t="n">
        <v>5.8024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46268.65625</v>
      </c>
      <c r="B697" s="23" t="n">
        <v>3.56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46268.66666666666</v>
      </c>
      <c r="B698" s="23" t="n">
        <v>5.313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46268.67708333334</v>
      </c>
      <c r="B699" s="23" t="n">
        <v>4.5578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46268.6875</v>
      </c>
      <c r="B700" s="23" t="n">
        <v>4.9434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46268.69791666666</v>
      </c>
      <c r="B701" s="23" t="n">
        <v>2.8343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46268.70833333334</v>
      </c>
      <c r="B702" s="23" t="n">
        <v>4.9909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46268.71875</v>
      </c>
      <c r="B703" s="23" t="n">
        <v>5.3832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46268.72916666666</v>
      </c>
      <c r="B704" s="23" t="n">
        <v>4.7282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46268.73958333334</v>
      </c>
      <c r="B705" s="23" t="n">
        <v>3.9444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46268.75</v>
      </c>
      <c r="B706" s="23" t="n">
        <v>4.0738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46268.76041666666</v>
      </c>
      <c r="B707" s="23" t="n">
        <v>2.6144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46268.77083333334</v>
      </c>
      <c r="B708" s="23" t="n">
        <v>4.465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46268.78125</v>
      </c>
      <c r="B709" s="23" t="n">
        <v>3.3897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46268.79166666666</v>
      </c>
      <c r="B710" s="23" t="n">
        <v>3.9843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46268.80208333334</v>
      </c>
      <c r="B711" s="23" t="n">
        <v>4.8258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46268.8125</v>
      </c>
      <c r="B712" s="23" t="n">
        <v>5.1167</v>
      </c>
      <c r="C712" s="24" t="n">
        <v>0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</row>
    <row r="713">
      <c r="A713" s="22" t="n">
        <v>46268.82291666666</v>
      </c>
      <c r="B713" s="23" t="n">
        <v>5.7992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46268.83333333334</v>
      </c>
      <c r="B714" s="23" t="n">
        <v>4.3801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46268.84375</v>
      </c>
      <c r="B715" s="23" t="n">
        <v>4.1283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46268.85416666666</v>
      </c>
      <c r="B716" s="23" t="n">
        <v>5.2051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46268.86458333334</v>
      </c>
      <c r="B717" s="23" t="n">
        <v>2.4278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46268.875</v>
      </c>
      <c r="B718" s="23" t="n">
        <v>3.1513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46268.88541666666</v>
      </c>
      <c r="B719" s="23" t="n">
        <v>3.4603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46268.89583333334</v>
      </c>
      <c r="B720" s="23" t="n">
        <v>3.7152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46268.90625</v>
      </c>
      <c r="B721" s="23" t="n">
        <v>2.0134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46268.91666666666</v>
      </c>
      <c r="B722" s="23" t="n">
        <v>2.8067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46268.92708333334</v>
      </c>
      <c r="B723" s="23" t="n">
        <v>2.394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46268.9375</v>
      </c>
      <c r="B724" s="23" t="n">
        <v>1.9282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46268.94791666666</v>
      </c>
      <c r="B725" s="23" t="n">
        <v>3.0538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46268.95833333334</v>
      </c>
      <c r="B726" s="23" t="n">
        <v>2.7756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46268.96875</v>
      </c>
      <c r="B727" s="23" t="n">
        <v>4.6703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46268.97916666666</v>
      </c>
      <c r="B728" s="23" t="n">
        <v>3.195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46268.98958333334</v>
      </c>
      <c r="B729" s="23" t="n">
        <v>3.3393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46269</v>
      </c>
      <c r="B730" s="23" t="n">
        <v>3.8181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46269.01041666666</v>
      </c>
      <c r="B731" s="23" t="n">
        <v>3.3799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46269.02083333334</v>
      </c>
      <c r="B732" s="23" t="n">
        <v>1.9647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46269.03125</v>
      </c>
      <c r="B733" s="23" t="n">
        <v>3.5435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46269.04166666666</v>
      </c>
      <c r="B734" s="23" t="n">
        <v>3.3519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46269.05208333334</v>
      </c>
      <c r="B735" s="23" t="n">
        <v>2.6784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46269.0625</v>
      </c>
      <c r="B736" s="23" t="n">
        <v>4.1861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46269.07291666666</v>
      </c>
      <c r="B737" s="23" t="n">
        <v>4.2745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46269.08333333334</v>
      </c>
      <c r="B738" s="23" t="n">
        <v>3.1872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46269.09375</v>
      </c>
      <c r="B739" s="23" t="n">
        <v>2.4049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46269.10416666666</v>
      </c>
      <c r="B740" s="23" t="n">
        <v>2.6954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46269.11458333334</v>
      </c>
      <c r="B741" s="23" t="n">
        <v>3.8235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46269.125</v>
      </c>
      <c r="B742" s="23" t="n">
        <v>3.3712</v>
      </c>
      <c r="C742" s="24" t="n">
        <v>0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</row>
    <row r="743">
      <c r="A743" s="22" t="n">
        <v>46269.13541666666</v>
      </c>
      <c r="B743" s="23" t="n">
        <v>2.2967</v>
      </c>
      <c r="C743" s="24" t="n">
        <v>0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</row>
    <row r="744">
      <c r="A744" s="22" t="n">
        <v>46269.14583333334</v>
      </c>
      <c r="B744" s="23" t="n">
        <v>2.7816</v>
      </c>
      <c r="C744" s="24" t="n">
        <v>0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</row>
    <row r="745">
      <c r="A745" s="22" t="n">
        <v>46269.15625</v>
      </c>
      <c r="B745" s="23" t="n">
        <v>4.0989</v>
      </c>
      <c r="C745" s="24" t="n">
        <v>0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</row>
    <row r="746">
      <c r="A746" s="22" t="n">
        <v>46269.16666666666</v>
      </c>
      <c r="B746" s="23" t="n">
        <v>1.5395</v>
      </c>
      <c r="C746" s="24" t="n">
        <v>0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</row>
    <row r="747">
      <c r="A747" s="22" t="n">
        <v>46269.17708333334</v>
      </c>
      <c r="B747" s="23" t="n">
        <v>2.8884</v>
      </c>
      <c r="C747" s="24" t="n">
        <v>0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</row>
    <row r="748">
      <c r="A748" s="22" t="n">
        <v>46269.1875</v>
      </c>
      <c r="B748" s="23" t="n">
        <v>4.2808</v>
      </c>
      <c r="C748" s="24" t="n">
        <v>0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</row>
    <row r="749">
      <c r="A749" s="22" t="n">
        <v>46269.19791666666</v>
      </c>
      <c r="B749" s="23" t="n">
        <v>2.9894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46269.20833333334</v>
      </c>
      <c r="B750" s="23" t="n">
        <v>4.2869</v>
      </c>
      <c r="C750" s="24" t="n">
        <v>0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</row>
    <row r="751">
      <c r="A751" s="22" t="n">
        <v>46269.21875</v>
      </c>
      <c r="B751" s="23" t="n">
        <v>5.37</v>
      </c>
      <c r="C751" s="24" t="n">
        <v>0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</row>
    <row r="752">
      <c r="A752" s="22" t="n">
        <v>46269.22916666666</v>
      </c>
      <c r="B752" s="23" t="n">
        <v>3.0148</v>
      </c>
      <c r="C752" s="24" t="n">
        <v>0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</row>
    <row r="753">
      <c r="A753" s="22" t="n">
        <v>46269.23958333334</v>
      </c>
      <c r="B753" s="23" t="n">
        <v>4.733</v>
      </c>
      <c r="C753" s="24" t="n">
        <v>0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</row>
    <row r="754">
      <c r="A754" s="22" t="n">
        <v>46269.25</v>
      </c>
      <c r="B754" s="23" t="n">
        <v>3.6214</v>
      </c>
      <c r="C754" s="24" t="n">
        <v>0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</row>
    <row r="755">
      <c r="A755" s="22" t="n">
        <v>46269.26041666666</v>
      </c>
      <c r="B755" s="23" t="n">
        <v>5.9689</v>
      </c>
      <c r="C755" s="24" t="n">
        <v>0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</row>
    <row r="756">
      <c r="A756" s="22" t="n">
        <v>46269.27083333334</v>
      </c>
      <c r="B756" s="23" t="n">
        <v>4.8391</v>
      </c>
      <c r="C756" s="24" t="n">
        <v>0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</row>
    <row r="757">
      <c r="A757" s="22" t="n">
        <v>46269.28125</v>
      </c>
      <c r="B757" s="23" t="n">
        <v>4.9105</v>
      </c>
      <c r="C757" s="24" t="n">
        <v>0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</row>
    <row r="758">
      <c r="A758" s="22" t="n">
        <v>46269.29166666666</v>
      </c>
      <c r="B758" s="23" t="n">
        <v>2.8496</v>
      </c>
      <c r="C758" s="24" t="n">
        <v>2</v>
      </c>
      <c r="D758" s="26" t="n">
        <v>5.7343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  <c r="G758" t="inlineStr">
        <is>
          <t>pico aislado</t>
        </is>
      </c>
    </row>
    <row r="759">
      <c r="A759" s="22" t="n">
        <v>46269.30208333334</v>
      </c>
      <c r="B759" s="23" t="n">
        <v>6.5581</v>
      </c>
      <c r="C759" s="24" t="n">
        <v>0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</row>
    <row r="760">
      <c r="A760" s="22" t="n">
        <v>46269.3125</v>
      </c>
      <c r="B760" s="23" t="n">
        <v>5.1908</v>
      </c>
      <c r="C760" s="24" t="n">
        <v>0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</row>
    <row r="761">
      <c r="A761" s="22" t="n">
        <v>46269.32291666666</v>
      </c>
      <c r="B761" s="23" t="n">
        <v>5.112</v>
      </c>
      <c r="C761" s="24" t="n">
        <v>0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</row>
    <row r="762">
      <c r="A762" s="22" t="n">
        <v>46269.33333333334</v>
      </c>
      <c r="B762" s="23" t="n">
        <v>5.6021</v>
      </c>
      <c r="C762" s="24" t="n">
        <v>0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</row>
    <row r="763">
      <c r="A763" s="22" t="n">
        <v>46269.34375</v>
      </c>
      <c r="B763" s="23" t="n">
        <v>6.0248</v>
      </c>
      <c r="C763" s="24" t="n">
        <v>0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</row>
    <row r="764">
      <c r="A764" s="22" t="n">
        <v>46269.35416666666</v>
      </c>
      <c r="B764" s="23" t="n">
        <v>6.9892</v>
      </c>
      <c r="C764" s="24" t="n">
        <v>0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</row>
    <row r="765">
      <c r="A765" s="22" t="n">
        <v>46269.36458333334</v>
      </c>
      <c r="B765" s="23" t="n">
        <v>6.1587</v>
      </c>
      <c r="C765" s="24" t="n">
        <v>0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</row>
    <row r="766">
      <c r="A766" s="22" t="n">
        <v>46269.375</v>
      </c>
      <c r="B766" s="23" t="n">
        <v>6.2084</v>
      </c>
      <c r="C766" s="24" t="n">
        <v>0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</row>
    <row r="767">
      <c r="A767" s="22" t="n">
        <v>46269.38541666666</v>
      </c>
      <c r="B767" s="23" t="n">
        <v>4.0418</v>
      </c>
      <c r="C767" s="24" t="n">
        <v>0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</row>
    <row r="768">
      <c r="A768" s="22" t="n">
        <v>46269.39583333334</v>
      </c>
      <c r="B768" s="23" t="n">
        <v>6.4143</v>
      </c>
      <c r="C768" s="24" t="n">
        <v>0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</row>
    <row r="769">
      <c r="A769" s="22" t="n">
        <v>46269.40625</v>
      </c>
      <c r="B769" s="23" t="n">
        <v>5.0743</v>
      </c>
      <c r="C769" s="24" t="n">
        <v>0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</row>
    <row r="770">
      <c r="A770" s="22" t="n">
        <v>46269.41666666666</v>
      </c>
      <c r="B770" s="23" t="n">
        <v>4.7729</v>
      </c>
      <c r="C770" s="24" t="n">
        <v>0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</row>
    <row r="771">
      <c r="A771" s="22" t="n">
        <v>46269.42708333334</v>
      </c>
      <c r="B771" s="23" t="n">
        <v>3.4804</v>
      </c>
      <c r="C771" s="24" t="n">
        <v>0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</row>
    <row r="772">
      <c r="A772" s="22" t="n">
        <v>46269.4375</v>
      </c>
      <c r="B772" s="23" t="n">
        <v>4.4382</v>
      </c>
      <c r="C772" s="24" t="n">
        <v>0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</row>
    <row r="773">
      <c r="A773" s="22" t="n">
        <v>46269.44791666666</v>
      </c>
      <c r="B773" s="23" t="n">
        <v>3.199</v>
      </c>
      <c r="C773" s="24" t="n">
        <v>0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</row>
    <row r="774">
      <c r="A774" s="22" t="n">
        <v>46269.45833333334</v>
      </c>
      <c r="B774" s="23" t="n">
        <v>4.6947</v>
      </c>
      <c r="C774" s="24" t="n">
        <v>0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</row>
    <row r="775">
      <c r="A775" s="22" t="n">
        <v>46269.46875</v>
      </c>
      <c r="B775" s="23" t="n">
        <v>3.8776</v>
      </c>
      <c r="C775" s="24" t="n">
        <v>0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</row>
    <row r="776">
      <c r="A776" s="22" t="n">
        <v>46269.47916666666</v>
      </c>
      <c r="B776" s="23" t="n">
        <v>2.4862</v>
      </c>
      <c r="C776" s="24" t="n">
        <v>0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</row>
    <row r="777">
      <c r="A777" s="22" t="n">
        <v>46269.48958333334</v>
      </c>
      <c r="B777" s="23" t="n">
        <v>3.3052</v>
      </c>
      <c r="C777" s="24" t="n">
        <v>0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</row>
    <row r="778">
      <c r="A778" s="22" t="n">
        <v>46269.5</v>
      </c>
      <c r="B778" s="23" t="n">
        <v>3.1783</v>
      </c>
      <c r="C778" s="24" t="n">
        <v>0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</row>
    <row r="779">
      <c r="A779" s="22" t="n">
        <v>46269.51041666666</v>
      </c>
      <c r="B779" s="23" t="n">
        <v>4.4878</v>
      </c>
      <c r="C779" s="24" t="n">
        <v>0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</row>
    <row r="780">
      <c r="A780" s="22" t="n">
        <v>46269.52083333334</v>
      </c>
      <c r="B780" s="23" t="n">
        <v>2.5221</v>
      </c>
      <c r="C780" s="24" t="n">
        <v>0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</row>
    <row r="781">
      <c r="A781" s="22" t="n">
        <v>46269.53125</v>
      </c>
      <c r="B781" s="23" t="n">
        <v>2.7608</v>
      </c>
      <c r="C781" s="24" t="n">
        <v>0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</row>
    <row r="782">
      <c r="A782" s="22" t="n">
        <v>46269.54166666666</v>
      </c>
      <c r="B782" s="23" t="n">
        <v>3.2079</v>
      </c>
      <c r="C782" s="24" t="n">
        <v>0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</row>
    <row r="783">
      <c r="A783" s="22" t="n">
        <v>46269.55208333334</v>
      </c>
      <c r="B783" s="23" t="n">
        <v>2.5894</v>
      </c>
      <c r="C783" s="24" t="n">
        <v>0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</row>
    <row r="784">
      <c r="A784" s="22" t="n">
        <v>46269.5625</v>
      </c>
      <c r="B784" s="23" t="n">
        <v>3.3619</v>
      </c>
      <c r="C784" s="24" t="n">
        <v>0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</row>
    <row r="785">
      <c r="A785" s="22" t="n">
        <v>46269.57291666666</v>
      </c>
      <c r="B785" s="23" t="n">
        <v>3.1798</v>
      </c>
      <c r="C785" s="24" t="n">
        <v>0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</row>
    <row r="786">
      <c r="A786" s="22" t="n">
        <v>46269.58333333334</v>
      </c>
      <c r="B786" s="23" t="n">
        <v>3.7675</v>
      </c>
      <c r="C786" s="24" t="n">
        <v>0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</row>
    <row r="787">
      <c r="A787" s="22" t="n">
        <v>46269.59375</v>
      </c>
      <c r="B787" s="23" t="n">
        <v>3.9549</v>
      </c>
      <c r="C787" s="24" t="n">
        <v>0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</row>
    <row r="788">
      <c r="A788" s="22" t="n">
        <v>46269.60416666666</v>
      </c>
      <c r="B788" s="23" t="n">
        <v>4.2759</v>
      </c>
      <c r="C788" s="24" t="n">
        <v>0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</row>
    <row r="789">
      <c r="A789" s="22" t="n">
        <v>46269.61458333334</v>
      </c>
      <c r="B789" s="23" t="n">
        <v>3.0947</v>
      </c>
      <c r="C789" s="24" t="n">
        <v>0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</row>
    <row r="790">
      <c r="A790" s="22" t="n">
        <v>46269.625</v>
      </c>
      <c r="B790" s="23" t="n">
        <v>3.5335</v>
      </c>
      <c r="C790" s="24" t="n">
        <v>0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</row>
    <row r="791">
      <c r="A791" s="22" t="n">
        <v>46269.63541666666</v>
      </c>
      <c r="B791" s="23" t="n">
        <v>3.1483</v>
      </c>
      <c r="C791" s="24" t="n">
        <v>0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</row>
    <row r="792">
      <c r="A792" s="22" t="n">
        <v>46269.64583333334</v>
      </c>
      <c r="B792" s="23" t="n">
        <v>3.2112</v>
      </c>
      <c r="C792" s="24" t="n">
        <v>0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</row>
    <row r="793">
      <c r="A793" s="22" t="n">
        <v>46269.65625</v>
      </c>
      <c r="B793" s="23" t="n">
        <v>3.0651</v>
      </c>
      <c r="C793" s="24" t="n">
        <v>0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</row>
    <row r="794">
      <c r="A794" s="22" t="n">
        <v>46269.66666666666</v>
      </c>
      <c r="B794" s="23" t="n">
        <v>3.7483</v>
      </c>
      <c r="C794" s="24" t="n">
        <v>0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</row>
    <row r="795">
      <c r="A795" s="22" t="n">
        <v>46269.67708333334</v>
      </c>
      <c r="B795" s="23" t="n">
        <v>4.1922</v>
      </c>
      <c r="C795" s="24" t="n">
        <v>0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</row>
    <row r="796">
      <c r="A796" s="22" t="n">
        <v>46269.6875</v>
      </c>
      <c r="B796" s="23" t="n">
        <v>3.0905</v>
      </c>
      <c r="C796" s="24" t="n">
        <v>0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</row>
    <row r="797">
      <c r="A797" s="22" t="n">
        <v>46269.69791666666</v>
      </c>
      <c r="B797" s="23" t="n">
        <v>3.1065</v>
      </c>
      <c r="C797" s="24" t="n">
        <v>0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</row>
    <row r="798">
      <c r="A798" s="22" t="n">
        <v>46269.70833333334</v>
      </c>
      <c r="B798" s="23" t="n">
        <v>4.4325</v>
      </c>
      <c r="C798" s="24" t="n">
        <v>0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</row>
    <row r="799">
      <c r="A799" s="22" t="n">
        <v>46269.71875</v>
      </c>
      <c r="B799" s="23" t="n">
        <v>4.5442</v>
      </c>
      <c r="C799" s="24" t="n">
        <v>0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</row>
    <row r="800">
      <c r="A800" s="22" t="n">
        <v>46269.72916666666</v>
      </c>
      <c r="B800" s="23" t="n">
        <v>5.2059</v>
      </c>
      <c r="C800" s="24" t="n">
        <v>0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</row>
    <row r="801">
      <c r="A801" s="22" t="n">
        <v>46269.73958333334</v>
      </c>
      <c r="B801" s="23" t="n">
        <v>6.9852</v>
      </c>
      <c r="C801" s="24" t="n">
        <v>0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</row>
    <row r="802">
      <c r="A802" s="22" t="n">
        <v>46269.75</v>
      </c>
      <c r="B802" s="23" t="n">
        <v>4.7945</v>
      </c>
      <c r="C802" s="24" t="n">
        <v>0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</row>
    <row r="803">
      <c r="A803" s="22" t="n">
        <v>46269.76041666666</v>
      </c>
      <c r="B803" s="23" t="n">
        <v>5.6965</v>
      </c>
      <c r="C803" s="24" t="n">
        <v>0</v>
      </c>
      <c r="E803" s="23">
        <f>IF(OR(C803=9,B803=""),"",B803-$C$3)</f>
        <v/>
      </c>
      <c r="F803" s="25">
        <f>IF(C803=9,"",IF(C803=0,E803,IF(C803=1,IF(COUNT(E799:E807)=0,"",TRIMMEAN(E799:E807,0.5)),IF(D803="","",D803))))</f>
        <v/>
      </c>
    </row>
    <row r="804">
      <c r="A804" s="22" t="n">
        <v>46269.77083333334</v>
      </c>
      <c r="B804" s="23" t="n">
        <v>5.5805</v>
      </c>
      <c r="C804" s="24" t="n">
        <v>0</v>
      </c>
      <c r="E804" s="23">
        <f>IF(OR(C804=9,B804=""),"",B804-$C$3)</f>
        <v/>
      </c>
      <c r="F804" s="25">
        <f>IF(C804=9,"",IF(C804=0,E804,IF(C804=1,IF(COUNT(E800:E808)=0,"",TRIMMEAN(E800:E808,0.5)),IF(D804="","",D804))))</f>
        <v/>
      </c>
    </row>
    <row r="805">
      <c r="A805" s="22" t="n">
        <v>46269.78125</v>
      </c>
      <c r="B805" s="23" t="n">
        <v>5.5504</v>
      </c>
      <c r="C805" s="24" t="n">
        <v>0</v>
      </c>
      <c r="E805" s="23">
        <f>IF(OR(C805=9,B805=""),"",B805-$C$3)</f>
        <v/>
      </c>
      <c r="F805" s="25">
        <f>IF(C805=9,"",IF(C805=0,E805,IF(C805=1,IF(COUNT(E801:E809)=0,"",TRIMMEAN(E801:E809,0.5)),IF(D805="","",D805))))</f>
        <v/>
      </c>
    </row>
    <row r="806">
      <c r="A806" s="22" t="n">
        <v>46269.79166666666</v>
      </c>
      <c r="B806" s="23" t="n">
        <v>5.5205</v>
      </c>
      <c r="C806" s="24" t="n">
        <v>0</v>
      </c>
      <c r="E806" s="23">
        <f>IF(OR(C806=9,B806=""),"",B806-$C$3)</f>
        <v/>
      </c>
      <c r="F806" s="25">
        <f>IF(C806=9,"",IF(C806=0,E806,IF(C806=1,IF(COUNT(E802:E810)=0,"",TRIMMEAN(E802:E810,0.5)),IF(D806="","",D806))))</f>
        <v/>
      </c>
    </row>
    <row r="807">
      <c r="A807" s="22" t="n">
        <v>46269.80208333334</v>
      </c>
      <c r="B807" s="23" t="n">
        <v>5.3934</v>
      </c>
      <c r="C807" s="24" t="n">
        <v>0</v>
      </c>
      <c r="E807" s="23">
        <f>IF(OR(C807=9,B807=""),"",B807-$C$3)</f>
        <v/>
      </c>
      <c r="F807" s="25">
        <f>IF(C807=9,"",IF(C807=0,E807,IF(C807=1,IF(COUNT(E803:E811)=0,"",TRIMMEAN(E803:E811,0.5)),IF(D807="","",D807))))</f>
        <v/>
      </c>
    </row>
    <row r="808">
      <c r="A808" s="22" t="n">
        <v>46269.8125</v>
      </c>
      <c r="B808" s="23" t="n">
        <v>6.1587</v>
      </c>
      <c r="C808" s="24" t="n">
        <v>0</v>
      </c>
      <c r="E808" s="23">
        <f>IF(OR(C808=9,B808=""),"",B808-$C$3)</f>
        <v/>
      </c>
      <c r="F808" s="25">
        <f>IF(C808=9,"",IF(C808=0,E808,IF(C808=1,IF(COUNT(E804:E812)=0,"",TRIMMEAN(E804:E812,0.5)),IF(D808="","",D808))))</f>
        <v/>
      </c>
    </row>
    <row r="809">
      <c r="A809" s="22" t="n">
        <v>46269.82291666666</v>
      </c>
      <c r="B809" s="23" t="n">
        <v>5.883</v>
      </c>
      <c r="C809" s="24" t="n">
        <v>0</v>
      </c>
      <c r="E809" s="23">
        <f>IF(OR(C809=9,B809=""),"",B809-$C$3)</f>
        <v/>
      </c>
      <c r="F809" s="25">
        <f>IF(C809=9,"",IF(C809=0,E809,IF(C809=1,IF(COUNT(E805:E813)=0,"",TRIMMEAN(E805:E813,0.5)),IF(D809="","",D809))))</f>
        <v/>
      </c>
    </row>
    <row r="810">
      <c r="A810" s="22" t="n">
        <v>46269.83333333334</v>
      </c>
      <c r="B810" s="23" t="n">
        <v>2.8099</v>
      </c>
      <c r="C810" s="24" t="n">
        <v>0</v>
      </c>
      <c r="E810" s="23">
        <f>IF(OR(C810=9,B810=""),"",B810-$C$3)</f>
        <v/>
      </c>
      <c r="F810" s="25">
        <f>IF(C810=9,"",IF(C810=0,E810,IF(C810=1,IF(COUNT(E806:E814)=0,"",TRIMMEAN(E806:E814,0.5)),IF(D810="","",D810))))</f>
        <v/>
      </c>
    </row>
    <row r="811">
      <c r="A811" s="22" t="n">
        <v>46269.84375</v>
      </c>
      <c r="B811" s="23" t="n">
        <v>3.6264</v>
      </c>
      <c r="C811" s="24" t="n">
        <v>0</v>
      </c>
      <c r="E811" s="23">
        <f>IF(OR(C811=9,B811=""),"",B811-$C$3)</f>
        <v/>
      </c>
      <c r="F811" s="25">
        <f>IF(C811=9,"",IF(C811=0,E811,IF(C811=1,IF(COUNT(E807:E815)=0,"",TRIMMEAN(E807:E815,0.5)),IF(D811="","",D811))))</f>
        <v/>
      </c>
    </row>
    <row r="812">
      <c r="A812" s="22" t="n">
        <v>46269.85416666666</v>
      </c>
      <c r="B812" s="23" t="n">
        <v>4.3506</v>
      </c>
      <c r="C812" s="24" t="n">
        <v>0</v>
      </c>
      <c r="E812" s="23">
        <f>IF(OR(C812=9,B812=""),"",B812-$C$3)</f>
        <v/>
      </c>
      <c r="F812" s="25">
        <f>IF(C812=9,"",IF(C812=0,E812,IF(C812=1,IF(COUNT(E808:E816)=0,"",TRIMMEAN(E808:E816,0.5)),IF(D812="","",D812))))</f>
        <v/>
      </c>
    </row>
    <row r="813">
      <c r="A813" s="22" t="n">
        <v>46269.86458333334</v>
      </c>
      <c r="B813" s="23" t="n">
        <v>4.1441</v>
      </c>
      <c r="C813" s="24" t="n">
        <v>0</v>
      </c>
      <c r="E813" s="23">
        <f>IF(OR(C813=9,B813=""),"",B813-$C$3)</f>
        <v/>
      </c>
      <c r="F813" s="25">
        <f>IF(C813=9,"",IF(C813=0,E813,IF(C813=1,IF(COUNT(E809:E817)=0,"",TRIMMEAN(E809:E817,0.5)),IF(D813="","",D813))))</f>
        <v/>
      </c>
    </row>
    <row r="814">
      <c r="A814" s="22" t="n">
        <v>46269.875</v>
      </c>
      <c r="B814" s="23" t="n">
        <v>3.3071</v>
      </c>
      <c r="C814" s="24" t="n">
        <v>0</v>
      </c>
      <c r="E814" s="23">
        <f>IF(OR(C814=9,B814=""),"",B814-$C$3)</f>
        <v/>
      </c>
      <c r="F814" s="25">
        <f>IF(C814=9,"",IF(C814=0,E814,IF(C814=1,IF(COUNT(E810:E818)=0,"",TRIMMEAN(E810:E818,0.5)),IF(D814="","",D814))))</f>
        <v/>
      </c>
    </row>
    <row r="815">
      <c r="A815" s="22" t="n">
        <v>46269.88541666666</v>
      </c>
      <c r="B815" s="23" t="n">
        <v>3.7316</v>
      </c>
      <c r="C815" s="24" t="n">
        <v>0</v>
      </c>
      <c r="E815" s="23">
        <f>IF(OR(C815=9,B815=""),"",B815-$C$3)</f>
        <v/>
      </c>
      <c r="F815" s="25">
        <f>IF(C815=9,"",IF(C815=0,E815,IF(C815=1,IF(COUNT(E811:E819)=0,"",TRIMMEAN(E811:E819,0.5)),IF(D815="","",D815))))</f>
        <v/>
      </c>
    </row>
    <row r="816">
      <c r="A816" s="22" t="n">
        <v>46269.89583333334</v>
      </c>
      <c r="B816" s="23" t="n">
        <v>3.1179</v>
      </c>
      <c r="C816" s="24" t="n">
        <v>0</v>
      </c>
      <c r="E816" s="23">
        <f>IF(OR(C816=9,B816=""),"",B816-$C$3)</f>
        <v/>
      </c>
      <c r="F816" s="25">
        <f>IF(C816=9,"",IF(C816=0,E816,IF(C816=1,IF(COUNT(E812:E820)=0,"",TRIMMEAN(E812:E820,0.5)),IF(D816="","",D816))))</f>
        <v/>
      </c>
    </row>
    <row r="817">
      <c r="A817" s="22" t="n">
        <v>46269.90625</v>
      </c>
      <c r="B817" s="23" t="n">
        <v>4.3288</v>
      </c>
      <c r="C817" s="24" t="n">
        <v>0</v>
      </c>
      <c r="E817" s="23">
        <f>IF(OR(C817=9,B817=""),"",B817-$C$3)</f>
        <v/>
      </c>
      <c r="F817" s="25">
        <f>IF(C817=9,"",IF(C817=0,E817,IF(C817=1,IF(COUNT(E813:E821)=0,"",TRIMMEAN(E813:E821,0.5)),IF(D817="","",D817))))</f>
        <v/>
      </c>
    </row>
    <row r="818">
      <c r="A818" s="22" t="n">
        <v>46269.91666666666</v>
      </c>
      <c r="B818" s="23" t="n">
        <v>3.3902</v>
      </c>
      <c r="C818" s="24" t="n">
        <v>0</v>
      </c>
      <c r="E818" s="23">
        <f>IF(OR(C818=9,B818=""),"",B818-$C$3)</f>
        <v/>
      </c>
      <c r="F818" s="25">
        <f>IF(C818=9,"",IF(C818=0,E818,IF(C818=1,IF(COUNT(E814:E822)=0,"",TRIMMEAN(E814:E822,0.5)),IF(D818="","",D818))))</f>
        <v/>
      </c>
    </row>
    <row r="819">
      <c r="A819" s="22" t="n">
        <v>46269.92708333334</v>
      </c>
      <c r="B819" s="23" t="n">
        <v>3.3881</v>
      </c>
      <c r="C819" s="24" t="n">
        <v>0</v>
      </c>
      <c r="E819" s="23">
        <f>IF(OR(C819=9,B819=""),"",B819-$C$3)</f>
        <v/>
      </c>
      <c r="F819" s="25">
        <f>IF(C819=9,"",IF(C819=0,E819,IF(C819=1,IF(COUNT(E815:E823)=0,"",TRIMMEAN(E815:E823,0.5)),IF(D819="","",D819))))</f>
        <v/>
      </c>
    </row>
    <row r="820">
      <c r="A820" s="22" t="n">
        <v>46269.9375</v>
      </c>
      <c r="B820" s="23" t="n">
        <v>3.2308</v>
      </c>
      <c r="C820" s="24" t="n">
        <v>0</v>
      </c>
      <c r="E820" s="23">
        <f>IF(OR(C820=9,B820=""),"",B820-$C$3)</f>
        <v/>
      </c>
      <c r="F820" s="25">
        <f>IF(C820=9,"",IF(C820=0,E820,IF(C820=1,IF(COUNT(E816:E824)=0,"",TRIMMEAN(E816:E824,0.5)),IF(D820="","",D820))))</f>
        <v/>
      </c>
    </row>
    <row r="821">
      <c r="A821" s="22" t="n">
        <v>46269.94791666666</v>
      </c>
      <c r="B821" s="23" t="n">
        <v>2.817</v>
      </c>
      <c r="C821" s="24" t="n">
        <v>0</v>
      </c>
      <c r="E821" s="23">
        <f>IF(OR(C821=9,B821=""),"",B821-$C$3)</f>
        <v/>
      </c>
      <c r="F821" s="25">
        <f>IF(C821=9,"",IF(C821=0,E821,IF(C821=1,IF(COUNT(E817:E825)=0,"",TRIMMEAN(E817:E825,0.5)),IF(D821="","",D821))))</f>
        <v/>
      </c>
    </row>
    <row r="822">
      <c r="A822" s="22" t="n">
        <v>46269.95833333334</v>
      </c>
      <c r="B822" s="23" t="n">
        <v>3.0409</v>
      </c>
      <c r="C822" s="24" t="n">
        <v>0</v>
      </c>
      <c r="E822" s="23">
        <f>IF(OR(C822=9,B822=""),"",B822-$C$3)</f>
        <v/>
      </c>
      <c r="F822" s="25">
        <f>IF(C822=9,"",IF(C822=0,E822,IF(C822=1,IF(COUNT(E818:E826)=0,"",TRIMMEAN(E818:E826,0.5)),IF(D822="","",D822))))</f>
        <v/>
      </c>
    </row>
    <row r="823">
      <c r="A823" s="22" t="n">
        <v>46269.96875</v>
      </c>
      <c r="B823" s="23" t="n">
        <v>2.9722</v>
      </c>
      <c r="C823" s="24" t="n">
        <v>0</v>
      </c>
      <c r="E823" s="23">
        <f>IF(OR(C823=9,B823=""),"",B823-$C$3)</f>
        <v/>
      </c>
      <c r="F823" s="25">
        <f>IF(C823=9,"",IF(C823=0,E823,IF(C823=1,IF(COUNT(E819:E827)=0,"",TRIMMEAN(E819:E827,0.5)),IF(D823="","",D823))))</f>
        <v/>
      </c>
    </row>
    <row r="824">
      <c r="A824" s="22" t="n">
        <v>46269.97916666666</v>
      </c>
      <c r="B824" s="23" t="n">
        <v>3.0607</v>
      </c>
      <c r="C824" s="24" t="n">
        <v>0</v>
      </c>
      <c r="E824" s="23">
        <f>IF(OR(C824=9,B824=""),"",B824-$C$3)</f>
        <v/>
      </c>
      <c r="F824" s="25">
        <f>IF(C824=9,"",IF(C824=0,E824,IF(C824=1,IF(COUNT(E820:E828)=0,"",TRIMMEAN(E820:E828,0.5)),IF(D824="","",D824))))</f>
        <v/>
      </c>
    </row>
    <row r="825">
      <c r="A825" s="22" t="n">
        <v>46269.98958333334</v>
      </c>
      <c r="B825" s="23" t="n">
        <v>2.882</v>
      </c>
      <c r="C825" s="24" t="n">
        <v>0</v>
      </c>
      <c r="E825" s="23">
        <f>IF(OR(C825=9,B825=""),"",B825-$C$3)</f>
        <v/>
      </c>
      <c r="F825" s="25">
        <f>IF(C825=9,"",IF(C825=0,E825,IF(C825=1,IF(COUNT(E821:E829)=0,"",TRIMMEAN(E821:E829,0.5)),IF(D825="","",D825))))</f>
        <v/>
      </c>
    </row>
    <row r="826">
      <c r="A826" s="22" t="n">
        <v>46270</v>
      </c>
      <c r="B826" s="23" t="n">
        <v>3.1296</v>
      </c>
      <c r="C826" s="24" t="n">
        <v>0</v>
      </c>
      <c r="E826" s="23">
        <f>IF(OR(C826=9,B826=""),"",B826-$C$3)</f>
        <v/>
      </c>
      <c r="F826" s="25">
        <f>IF(C826=9,"",IF(C826=0,E826,IF(C826=1,IF(COUNT(E822:E830)=0,"",TRIMMEAN(E822:E830,0.5)),IF(D826="","",D826))))</f>
        <v/>
      </c>
    </row>
    <row r="827">
      <c r="A827" s="22" t="n">
        <v>46270.01041666666</v>
      </c>
      <c r="B827" s="23" t="n">
        <v>2.797</v>
      </c>
      <c r="C827" s="24" t="n">
        <v>0</v>
      </c>
      <c r="E827" s="23">
        <f>IF(OR(C827=9,B827=""),"",B827-$C$3)</f>
        <v/>
      </c>
      <c r="F827" s="25">
        <f>IF(C827=9,"",IF(C827=0,E827,IF(C827=1,IF(COUNT(E823:E831)=0,"",TRIMMEAN(E823:E831,0.5)),IF(D827="","",D827))))</f>
        <v/>
      </c>
    </row>
    <row r="828">
      <c r="A828" s="22" t="n">
        <v>46270.02083333334</v>
      </c>
      <c r="B828" s="23" t="n">
        <v>2.1813</v>
      </c>
      <c r="C828" s="24" t="n">
        <v>0</v>
      </c>
      <c r="E828" s="23">
        <f>IF(OR(C828=9,B828=""),"",B828-$C$3)</f>
        <v/>
      </c>
      <c r="F828" s="25">
        <f>IF(C828=9,"",IF(C828=0,E828,IF(C828=1,IF(COUNT(E824:E832)=0,"",TRIMMEAN(E824:E832,0.5)),IF(D828="","",D828))))</f>
        <v/>
      </c>
    </row>
    <row r="829">
      <c r="A829" s="22" t="n">
        <v>46270.03125</v>
      </c>
      <c r="B829" s="23" t="n">
        <v>2.5246</v>
      </c>
      <c r="C829" s="24" t="n">
        <v>0</v>
      </c>
      <c r="E829" s="23">
        <f>IF(OR(C829=9,B829=""),"",B829-$C$3)</f>
        <v/>
      </c>
      <c r="F829" s="25">
        <f>IF(C829=9,"",IF(C829=0,E829,IF(C829=1,IF(COUNT(E825:E833)=0,"",TRIMMEAN(E825:E833,0.5)),IF(D829="","",D829))))</f>
        <v/>
      </c>
    </row>
    <row r="830">
      <c r="A830" s="22" t="n">
        <v>46270.04166666666</v>
      </c>
      <c r="B830" s="23" t="n">
        <v>2.8561</v>
      </c>
      <c r="C830" s="24" t="n">
        <v>0</v>
      </c>
      <c r="E830" s="23">
        <f>IF(OR(C830=9,B830=""),"",B830-$C$3)</f>
        <v/>
      </c>
      <c r="F830" s="25">
        <f>IF(C830=9,"",IF(C830=0,E830,IF(C830=1,IF(COUNT(E826:E834)=0,"",TRIMMEAN(E826:E834,0.5)),IF(D830="","",D830))))</f>
        <v/>
      </c>
    </row>
    <row r="831">
      <c r="A831" s="22" t="n">
        <v>46270.05208333334</v>
      </c>
      <c r="B831" s="23" t="n">
        <v>2.6552</v>
      </c>
      <c r="C831" s="24" t="n">
        <v>0</v>
      </c>
      <c r="E831" s="23">
        <f>IF(OR(C831=9,B831=""),"",B831-$C$3)</f>
        <v/>
      </c>
      <c r="F831" s="25">
        <f>IF(C831=9,"",IF(C831=0,E831,IF(C831=1,IF(COUNT(E827:E835)=0,"",TRIMMEAN(E827:E835,0.5)),IF(D831="","",D831))))</f>
        <v/>
      </c>
    </row>
    <row r="832">
      <c r="A832" s="22" t="n">
        <v>46270.0625</v>
      </c>
      <c r="B832" s="23" t="n">
        <v>2.7868</v>
      </c>
      <c r="C832" s="24" t="n">
        <v>0</v>
      </c>
      <c r="E832" s="23">
        <f>IF(OR(C832=9,B832=""),"",B832-$C$3)</f>
        <v/>
      </c>
      <c r="F832" s="25">
        <f>IF(C832=9,"",IF(C832=0,E832,IF(C832=1,IF(COUNT(E828:E836)=0,"",TRIMMEAN(E828:E836,0.5)),IF(D832="","",D832))))</f>
        <v/>
      </c>
    </row>
    <row r="833">
      <c r="A833" s="22" t="n">
        <v>46270.07291666666</v>
      </c>
      <c r="B833" s="23" t="n">
        <v>2.6119</v>
      </c>
      <c r="C833" s="24" t="n">
        <v>0</v>
      </c>
      <c r="E833" s="23">
        <f>IF(OR(C833=9,B833=""),"",B833-$C$3)</f>
        <v/>
      </c>
      <c r="F833" s="25">
        <f>IF(C833=9,"",IF(C833=0,E833,IF(C833=1,IF(COUNT(E829:E837)=0,"",TRIMMEAN(E829:E837,0.5)),IF(D833="","",D833))))</f>
        <v/>
      </c>
    </row>
    <row r="834">
      <c r="A834" s="22" t="n">
        <v>46270.08333333334</v>
      </c>
      <c r="B834" s="23" t="n">
        <v>2.7508</v>
      </c>
      <c r="C834" s="24" t="n">
        <v>0</v>
      </c>
      <c r="E834" s="23">
        <f>IF(OR(C834=9,B834=""),"",B834-$C$3)</f>
        <v/>
      </c>
      <c r="F834" s="25">
        <f>IF(C834=9,"",IF(C834=0,E834,IF(C834=1,IF(COUNT(E830:E838)=0,"",TRIMMEAN(E830:E838,0.5)),IF(D834="","",D834))))</f>
        <v/>
      </c>
    </row>
    <row r="835">
      <c r="A835" s="22" t="n">
        <v>46270.09375</v>
      </c>
      <c r="B835" s="23" t="n">
        <v>3.0764</v>
      </c>
      <c r="C835" s="24" t="n">
        <v>0</v>
      </c>
      <c r="E835" s="23">
        <f>IF(OR(C835=9,B835=""),"",B835-$C$3)</f>
        <v/>
      </c>
      <c r="F835" s="25">
        <f>IF(C835=9,"",IF(C835=0,E835,IF(C835=1,IF(COUNT(E831:E839)=0,"",TRIMMEAN(E831:E839,0.5)),IF(D835="","",D835))))</f>
        <v/>
      </c>
    </row>
    <row r="836">
      <c r="A836" s="22" t="n">
        <v>46270.10416666666</v>
      </c>
      <c r="B836" s="23" t="n">
        <v>3.0703</v>
      </c>
      <c r="C836" s="24" t="n">
        <v>0</v>
      </c>
      <c r="E836" s="23">
        <f>IF(OR(C836=9,B836=""),"",B836-$C$3)</f>
        <v/>
      </c>
      <c r="F836" s="25">
        <f>IF(C836=9,"",IF(C836=0,E836,IF(C836=1,IF(COUNT(E832:E840)=0,"",TRIMMEAN(E832:E840,0.5)),IF(D836="","",D836))))</f>
        <v/>
      </c>
    </row>
    <row r="837">
      <c r="A837" s="22" t="n">
        <v>46270.11458333334</v>
      </c>
      <c r="B837" s="23" t="n">
        <v>2.5561</v>
      </c>
      <c r="C837" s="24" t="n">
        <v>0</v>
      </c>
      <c r="E837" s="23">
        <f>IF(OR(C837=9,B837=""),"",B837-$C$3)</f>
        <v/>
      </c>
      <c r="F837" s="25">
        <f>IF(C837=9,"",IF(C837=0,E837,IF(C837=1,IF(COUNT(E833:E841)=0,"",TRIMMEAN(E833:E841,0.5)),IF(D837="","",D837))))</f>
        <v/>
      </c>
    </row>
    <row r="838">
      <c r="A838" s="22" t="n">
        <v>46270.125</v>
      </c>
      <c r="B838" s="23" t="n">
        <v>2.8101</v>
      </c>
      <c r="C838" s="24" t="n">
        <v>0</v>
      </c>
      <c r="E838" s="23">
        <f>IF(OR(C838=9,B838=""),"",B838-$C$3)</f>
        <v/>
      </c>
      <c r="F838" s="25">
        <f>IF(C838=9,"",IF(C838=0,E838,IF(C838=1,IF(COUNT(E834:E842)=0,"",TRIMMEAN(E834:E842,0.5)),IF(D838="","",D838))))</f>
        <v/>
      </c>
    </row>
    <row r="839">
      <c r="A839" s="22" t="n">
        <v>46270.13541666666</v>
      </c>
      <c r="B839" s="23" t="n">
        <v>2.6928</v>
      </c>
      <c r="C839" s="24" t="n">
        <v>0</v>
      </c>
      <c r="E839" s="23">
        <f>IF(OR(C839=9,B839=""),"",B839-$C$3)</f>
        <v/>
      </c>
      <c r="F839" s="25">
        <f>IF(C839=9,"",IF(C839=0,E839,IF(C839=1,IF(COUNT(E835:E843)=0,"",TRIMMEAN(E835:E843,0.5)),IF(D839="","",D839))))</f>
        <v/>
      </c>
    </row>
    <row r="840">
      <c r="A840" s="22" t="n">
        <v>46270.14583333334</v>
      </c>
      <c r="B840" s="23" t="n">
        <v>2.7099</v>
      </c>
      <c r="C840" s="24" t="n">
        <v>0</v>
      </c>
      <c r="E840" s="23">
        <f>IF(OR(C840=9,B840=""),"",B840-$C$3)</f>
        <v/>
      </c>
      <c r="F840" s="25">
        <f>IF(C840=9,"",IF(C840=0,E840,IF(C840=1,IF(COUNT(E836:E844)=0,"",TRIMMEAN(E836:E844,0.5)),IF(D840="","",D840))))</f>
        <v/>
      </c>
    </row>
    <row r="841">
      <c r="A841" s="22" t="n">
        <v>46270.15625</v>
      </c>
      <c r="B841" s="23" t="n">
        <v>2.8569</v>
      </c>
      <c r="C841" s="24" t="n">
        <v>0</v>
      </c>
      <c r="E841" s="23">
        <f>IF(OR(C841=9,B841=""),"",B841-$C$3)</f>
        <v/>
      </c>
      <c r="F841" s="25">
        <f>IF(C841=9,"",IF(C841=0,E841,IF(C841=1,IF(COUNT(E837:E845)=0,"",TRIMMEAN(E837:E845,0.5)),IF(D841="","",D841))))</f>
        <v/>
      </c>
    </row>
    <row r="842">
      <c r="A842" s="22" t="n">
        <v>46270.16666666666</v>
      </c>
      <c r="B842" s="23" t="n">
        <v>2.6324</v>
      </c>
      <c r="C842" s="24" t="n">
        <v>0</v>
      </c>
      <c r="E842" s="23">
        <f>IF(OR(C842=9,B842=""),"",B842-$C$3)</f>
        <v/>
      </c>
      <c r="F842" s="25">
        <f>IF(C842=9,"",IF(C842=0,E842,IF(C842=1,IF(COUNT(E838:E846)=0,"",TRIMMEAN(E838:E846,0.5)),IF(D842="","",D842))))</f>
        <v/>
      </c>
    </row>
    <row r="843">
      <c r="A843" s="22" t="n">
        <v>46270.17708333334</v>
      </c>
      <c r="B843" s="23" t="n">
        <v>3.4541</v>
      </c>
      <c r="C843" s="24" t="n">
        <v>0</v>
      </c>
      <c r="E843" s="23">
        <f>IF(OR(C843=9,B843=""),"",B843-$C$3)</f>
        <v/>
      </c>
      <c r="F843" s="25">
        <f>IF(C843=9,"",IF(C843=0,E843,IF(C843=1,IF(COUNT(E839:E847)=0,"",TRIMMEAN(E839:E847,0.5)),IF(D843="","",D843))))</f>
        <v/>
      </c>
    </row>
    <row r="844">
      <c r="A844" s="22" t="n">
        <v>46270.1875</v>
      </c>
      <c r="B844" s="23" t="n">
        <v>2.9234</v>
      </c>
      <c r="C844" s="24" t="n">
        <v>0</v>
      </c>
      <c r="E844" s="23">
        <f>IF(OR(C844=9,B844=""),"",B844-$C$3)</f>
        <v/>
      </c>
      <c r="F844" s="25">
        <f>IF(C844=9,"",IF(C844=0,E844,IF(C844=1,IF(COUNT(E840:E848)=0,"",TRIMMEAN(E840:E848,0.5)),IF(D844="","",D844))))</f>
        <v/>
      </c>
    </row>
    <row r="845">
      <c r="A845" s="22" t="n">
        <v>46270.19791666666</v>
      </c>
      <c r="B845" s="23" t="n">
        <v>2.5568</v>
      </c>
      <c r="C845" s="24" t="n">
        <v>0</v>
      </c>
      <c r="E845" s="23">
        <f>IF(OR(C845=9,B845=""),"",B845-$C$3)</f>
        <v/>
      </c>
      <c r="F845" s="25">
        <f>IF(C845=9,"",IF(C845=0,E845,IF(C845=1,IF(COUNT(E841:E849)=0,"",TRIMMEAN(E841:E849,0.5)),IF(D845="","",D845))))</f>
        <v/>
      </c>
    </row>
    <row r="846">
      <c r="A846" s="22" t="n">
        <v>46270.20833333334</v>
      </c>
      <c r="B846" s="23" t="n">
        <v>3.1612</v>
      </c>
      <c r="C846" s="24" t="n">
        <v>0</v>
      </c>
      <c r="E846" s="23">
        <f>IF(OR(C846=9,B846=""),"",B846-$C$3)</f>
        <v/>
      </c>
      <c r="F846" s="25">
        <f>IF(C846=9,"",IF(C846=0,E846,IF(C846=1,IF(COUNT(E842:E850)=0,"",TRIMMEAN(E842:E850,0.5)),IF(D846="","",D846))))</f>
        <v/>
      </c>
    </row>
    <row r="847">
      <c r="A847" s="22" t="n">
        <v>46270.21875</v>
      </c>
      <c r="B847" s="23" t="n">
        <v>3.1479</v>
      </c>
      <c r="C847" s="24" t="n">
        <v>0</v>
      </c>
      <c r="E847" s="23">
        <f>IF(OR(C847=9,B847=""),"",B847-$C$3)</f>
        <v/>
      </c>
      <c r="F847" s="25">
        <f>IF(C847=9,"",IF(C847=0,E847,IF(C847=1,IF(COUNT(E843:E851)=0,"",TRIMMEAN(E843:E851,0.5)),IF(D847="","",D847))))</f>
        <v/>
      </c>
    </row>
    <row r="848">
      <c r="A848" s="22" t="n">
        <v>46270.22916666666</v>
      </c>
      <c r="B848" s="23" t="n">
        <v>3.0912</v>
      </c>
      <c r="C848" s="24" t="n">
        <v>0</v>
      </c>
      <c r="E848" s="23">
        <f>IF(OR(C848=9,B848=""),"",B848-$C$3)</f>
        <v/>
      </c>
      <c r="F848" s="25">
        <f>IF(C848=9,"",IF(C848=0,E848,IF(C848=1,IF(COUNT(E844:E852)=0,"",TRIMMEAN(E844:E852,0.5)),IF(D848="","",D848))))</f>
        <v/>
      </c>
    </row>
    <row r="849">
      <c r="A849" s="22" t="n">
        <v>46270.23958333334</v>
      </c>
      <c r="B849" s="23" t="n">
        <v>3.0836</v>
      </c>
      <c r="C849" s="24" t="n">
        <v>0</v>
      </c>
      <c r="E849" s="23">
        <f>IF(OR(C849=9,B849=""),"",B849-$C$3)</f>
        <v/>
      </c>
      <c r="F849" s="25">
        <f>IF(C849=9,"",IF(C849=0,E849,IF(C849=1,IF(COUNT(E845:E853)=0,"",TRIMMEAN(E845:E853,0.5)),IF(D849="","",D849))))</f>
        <v/>
      </c>
    </row>
    <row r="850">
      <c r="A850" s="22" t="n">
        <v>46270.25</v>
      </c>
      <c r="B850" s="23" t="n">
        <v>3.4763</v>
      </c>
      <c r="C850" s="24" t="n">
        <v>0</v>
      </c>
      <c r="E850" s="23">
        <f>IF(OR(C850=9,B850=""),"",B850-$C$3)</f>
        <v/>
      </c>
      <c r="F850" s="25">
        <f>IF(C850=9,"",IF(C850=0,E850,IF(C850=1,IF(COUNT(E846:E854)=0,"",TRIMMEAN(E846:E854,0.5)),IF(D850="","",D850))))</f>
        <v/>
      </c>
    </row>
    <row r="851">
      <c r="A851" s="22" t="n">
        <v>46270.26041666666</v>
      </c>
      <c r="B851" s="23" t="n">
        <v>3.3439</v>
      </c>
      <c r="C851" s="24" t="n">
        <v>0</v>
      </c>
      <c r="E851" s="23">
        <f>IF(OR(C851=9,B851=""),"",B851-$C$3)</f>
        <v/>
      </c>
      <c r="F851" s="25">
        <f>IF(C851=9,"",IF(C851=0,E851,IF(C851=1,IF(COUNT(E847:E855)=0,"",TRIMMEAN(E847:E855,0.5)),IF(D851="","",D851))))</f>
        <v/>
      </c>
    </row>
    <row r="852">
      <c r="A852" s="22" t="n">
        <v>46270.27083333334</v>
      </c>
      <c r="B852" s="23" t="n">
        <v>3.8854</v>
      </c>
      <c r="C852" s="24" t="n">
        <v>0</v>
      </c>
      <c r="E852" s="23">
        <f>IF(OR(C852=9,B852=""),"",B852-$C$3)</f>
        <v/>
      </c>
      <c r="F852" s="25">
        <f>IF(C852=9,"",IF(C852=0,E852,IF(C852=1,IF(COUNT(E848:E856)=0,"",TRIMMEAN(E848:E856,0.5)),IF(D852="","",D852))))</f>
        <v/>
      </c>
    </row>
    <row r="853">
      <c r="A853" s="22" t="n">
        <v>46270.28125</v>
      </c>
      <c r="B853" s="23" t="n">
        <v>4.2653</v>
      </c>
      <c r="C853" s="24" t="n">
        <v>0</v>
      </c>
      <c r="E853" s="23">
        <f>IF(OR(C853=9,B853=""),"",B853-$C$3)</f>
        <v/>
      </c>
      <c r="F853" s="25">
        <f>IF(C853=9,"",IF(C853=0,E853,IF(C853=1,IF(COUNT(E849:E857)=0,"",TRIMMEAN(E849:E857,0.5)),IF(D853="","",D853))))</f>
        <v/>
      </c>
    </row>
    <row r="854">
      <c r="A854" s="22" t="n">
        <v>46270.29166666666</v>
      </c>
      <c r="B854" s="23" t="n">
        <v>4.8041</v>
      </c>
      <c r="C854" s="24" t="n">
        <v>0</v>
      </c>
      <c r="E854" s="23">
        <f>IF(OR(C854=9,B854=""),"",B854-$C$3)</f>
        <v/>
      </c>
      <c r="F854" s="25">
        <f>IF(C854=9,"",IF(C854=0,E854,IF(C854=1,IF(COUNT(E850:E858)=0,"",TRIMMEAN(E850:E858,0.5)),IF(D854="","",D854))))</f>
        <v/>
      </c>
    </row>
    <row r="855">
      <c r="A855" s="22" t="n">
        <v>46270.30208333334</v>
      </c>
      <c r="B855" s="23" t="n">
        <v>5.0742</v>
      </c>
      <c r="C855" s="24" t="n">
        <v>0</v>
      </c>
      <c r="E855" s="23">
        <f>IF(OR(C855=9,B855=""),"",B855-$C$3)</f>
        <v/>
      </c>
      <c r="F855" s="25">
        <f>IF(C855=9,"",IF(C855=0,E855,IF(C855=1,IF(COUNT(E851:E859)=0,"",TRIMMEAN(E851:E859,0.5)),IF(D855="","",D855))))</f>
        <v/>
      </c>
    </row>
    <row r="856">
      <c r="A856" s="22" t="n">
        <v>46270.3125</v>
      </c>
      <c r="B856" s="23" t="n">
        <v>4.5925</v>
      </c>
      <c r="C856" s="24" t="n">
        <v>0</v>
      </c>
      <c r="E856" s="23">
        <f>IF(OR(C856=9,B856=""),"",B856-$C$3)</f>
        <v/>
      </c>
      <c r="F856" s="25">
        <f>IF(C856=9,"",IF(C856=0,E856,IF(C856=1,IF(COUNT(E852:E860)=0,"",TRIMMEAN(E852:E860,0.5)),IF(D856="","",D856))))</f>
        <v/>
      </c>
    </row>
    <row r="857">
      <c r="A857" s="22" t="n">
        <v>46270.32291666666</v>
      </c>
      <c r="B857" s="23" t="n">
        <v>5.0706</v>
      </c>
      <c r="C857" s="24" t="n">
        <v>0</v>
      </c>
      <c r="E857" s="23">
        <f>IF(OR(C857=9,B857=""),"",B857-$C$3)</f>
        <v/>
      </c>
      <c r="F857" s="25">
        <f>IF(C857=9,"",IF(C857=0,E857,IF(C857=1,IF(COUNT(E853:E861)=0,"",TRIMMEAN(E853:E861,0.5)),IF(D857="","",D857))))</f>
        <v/>
      </c>
    </row>
    <row r="858">
      <c r="A858" s="22" t="n">
        <v>46270.33333333334</v>
      </c>
      <c r="B858" s="23" t="n">
        <v>5.3316</v>
      </c>
      <c r="C858" s="24" t="n">
        <v>0</v>
      </c>
      <c r="E858" s="23">
        <f>IF(OR(C858=9,B858=""),"",B858-$C$3)</f>
        <v/>
      </c>
      <c r="F858" s="25">
        <f>IF(C858=9,"",IF(C858=0,E858,IF(C858=1,IF(COUNT(E854:E862)=0,"",TRIMMEAN(E854:E862,0.5)),IF(D858="","",D858))))</f>
        <v/>
      </c>
    </row>
    <row r="859">
      <c r="A859" s="22" t="n">
        <v>46270.34375</v>
      </c>
      <c r="B859" s="23" t="n">
        <v>5.148</v>
      </c>
      <c r="C859" s="24" t="n">
        <v>0</v>
      </c>
      <c r="E859" s="23">
        <f>IF(OR(C859=9,B859=""),"",B859-$C$3)</f>
        <v/>
      </c>
      <c r="F859" s="25">
        <f>IF(C859=9,"",IF(C859=0,E859,IF(C859=1,IF(COUNT(E855:E863)=0,"",TRIMMEAN(E855:E863,0.5)),IF(D859="","",D859))))</f>
        <v/>
      </c>
    </row>
    <row r="860">
      <c r="A860" s="22" t="n">
        <v>46270.35416666666</v>
      </c>
      <c r="B860" s="23" t="n">
        <v>5.1939</v>
      </c>
      <c r="C860" s="24" t="n">
        <v>0</v>
      </c>
      <c r="E860" s="23">
        <f>IF(OR(C860=9,B860=""),"",B860-$C$3)</f>
        <v/>
      </c>
      <c r="F860" s="25">
        <f>IF(C860=9,"",IF(C860=0,E860,IF(C860=1,IF(COUNT(E856:E864)=0,"",TRIMMEAN(E856:E864,0.5)),IF(D860="","",D860))))</f>
        <v/>
      </c>
    </row>
    <row r="861">
      <c r="A861" s="22" t="n">
        <v>46270.36458333334</v>
      </c>
      <c r="B861" s="23" t="n">
        <v>4.9374</v>
      </c>
      <c r="C861" s="24" t="n">
        <v>0</v>
      </c>
      <c r="E861" s="23">
        <f>IF(OR(C861=9,B861=""),"",B861-$C$3)</f>
        <v/>
      </c>
      <c r="F861" s="25">
        <f>IF(C861=9,"",IF(C861=0,E861,IF(C861=1,IF(COUNT(E857:E865)=0,"",TRIMMEAN(E857:E865,0.5)),IF(D861="","",D861))))</f>
        <v/>
      </c>
    </row>
    <row r="862">
      <c r="A862" s="22" t="n">
        <v>46270.375</v>
      </c>
      <c r="B862" s="23" t="n">
        <v>4.9855</v>
      </c>
      <c r="C862" s="24" t="n">
        <v>0</v>
      </c>
      <c r="E862" s="23">
        <f>IF(OR(C862=9,B862=""),"",B862-$C$3)</f>
        <v/>
      </c>
      <c r="F862" s="25">
        <f>IF(C862=9,"",IF(C862=0,E862,IF(C862=1,IF(COUNT(E858:E866)=0,"",TRIMMEAN(E858:E866,0.5)),IF(D862="","",D862))))</f>
        <v/>
      </c>
    </row>
    <row r="863">
      <c r="A863" s="22" t="n">
        <v>46270.38541666666</v>
      </c>
      <c r="B863" s="23" t="n">
        <v>5.0849</v>
      </c>
      <c r="C863" s="24" t="n">
        <v>0</v>
      </c>
      <c r="E863" s="23">
        <f>IF(OR(C863=9,B863=""),"",B863-$C$3)</f>
        <v/>
      </c>
      <c r="F863" s="25">
        <f>IF(C863=9,"",IF(C863=0,E863,IF(C863=1,IF(COUNT(E859:E867)=0,"",TRIMMEAN(E859:E867,0.5)),IF(D863="","",D863))))</f>
        <v/>
      </c>
    </row>
    <row r="864">
      <c r="A864" s="22" t="n">
        <v>46270.39583333334</v>
      </c>
      <c r="B864" s="23" t="n">
        <v>5.0929</v>
      </c>
      <c r="C864" s="24" t="n">
        <v>0</v>
      </c>
      <c r="E864" s="23">
        <f>IF(OR(C864=9,B864=""),"",B864-$C$3)</f>
        <v/>
      </c>
      <c r="F864" s="25">
        <f>IF(C864=9,"",IF(C864=0,E864,IF(C864=1,IF(COUNT(E860:E868)=0,"",TRIMMEAN(E860:E868,0.5)),IF(D864="","",D864))))</f>
        <v/>
      </c>
    </row>
    <row r="865">
      <c r="A865" s="22" t="n">
        <v>46270.40625</v>
      </c>
      <c r="B865" s="23" t="n">
        <v>4.872</v>
      </c>
      <c r="C865" s="24" t="n">
        <v>0</v>
      </c>
      <c r="E865" s="23">
        <f>IF(OR(C865=9,B865=""),"",B865-$C$3)</f>
        <v/>
      </c>
      <c r="F865" s="25">
        <f>IF(C865=9,"",IF(C865=0,E865,IF(C865=1,IF(COUNT(E861:E869)=0,"",TRIMMEAN(E861:E869,0.5)),IF(D865="","",D865))))</f>
        <v/>
      </c>
    </row>
    <row r="866">
      <c r="A866" s="22" t="n">
        <v>46270.41666666666</v>
      </c>
      <c r="B866" s="23" t="n">
        <v>5.1249</v>
      </c>
      <c r="C866" s="24" t="n">
        <v>0</v>
      </c>
      <c r="E866" s="23">
        <f>IF(OR(C866=9,B866=""),"",B866-$C$3)</f>
        <v/>
      </c>
      <c r="F866" s="25">
        <f>IF(C866=9,"",IF(C866=0,E866,IF(C866=1,IF(COUNT(E862:E870)=0,"",TRIMMEAN(E862:E870,0.5)),IF(D866="","",D866))))</f>
        <v/>
      </c>
    </row>
    <row r="867">
      <c r="A867" s="22" t="n">
        <v>46270.42708333334</v>
      </c>
      <c r="B867" s="23" t="n">
        <v>4.8589</v>
      </c>
      <c r="C867" s="24" t="n">
        <v>0</v>
      </c>
      <c r="E867" s="23">
        <f>IF(OR(C867=9,B867=""),"",B867-$C$3)</f>
        <v/>
      </c>
      <c r="F867" s="25">
        <f>IF(C867=9,"",IF(C867=0,E867,IF(C867=1,IF(COUNT(E863:E871)=0,"",TRIMMEAN(E863:E871,0.5)),IF(D867="","",D867))))</f>
        <v/>
      </c>
    </row>
    <row r="868">
      <c r="A868" s="22" t="n">
        <v>46270.4375</v>
      </c>
      <c r="B868" s="23" t="n">
        <v>5.1521</v>
      </c>
      <c r="C868" s="24" t="n">
        <v>0</v>
      </c>
      <c r="E868" s="23">
        <f>IF(OR(C868=9,B868=""),"",B868-$C$3)</f>
        <v/>
      </c>
      <c r="F868" s="25">
        <f>IF(C868=9,"",IF(C868=0,E868,IF(C868=1,IF(COUNT(E864:E872)=0,"",TRIMMEAN(E864:E872,0.5)),IF(D868="","",D868))))</f>
        <v/>
      </c>
    </row>
    <row r="869">
      <c r="A869" s="22" t="n">
        <v>46270.44791666666</v>
      </c>
      <c r="B869" s="23" t="n">
        <v>4.842</v>
      </c>
      <c r="C869" s="24" t="n">
        <v>0</v>
      </c>
      <c r="E869" s="23">
        <f>IF(OR(C869=9,B869=""),"",B869-$C$3)</f>
        <v/>
      </c>
      <c r="F869" s="25">
        <f>IF(C869=9,"",IF(C869=0,E869,IF(C869=1,IF(COUNT(E865:E873)=0,"",TRIMMEAN(E865:E873,0.5)),IF(D869="","",D869))))</f>
        <v/>
      </c>
    </row>
    <row r="870">
      <c r="A870" s="22" t="n">
        <v>46270.45833333334</v>
      </c>
      <c r="B870" s="23" t="n">
        <v>6.4007</v>
      </c>
      <c r="C870" s="24" t="n">
        <v>0</v>
      </c>
      <c r="E870" s="23">
        <f>IF(OR(C870=9,B870=""),"",B870-$C$3)</f>
        <v/>
      </c>
      <c r="F870" s="25">
        <f>IF(C870=9,"",IF(C870=0,E870,IF(C870=1,IF(COUNT(E866:E874)=0,"",TRIMMEAN(E866:E874,0.5)),IF(D870="","",D870))))</f>
        <v/>
      </c>
    </row>
    <row r="871">
      <c r="A871" s="22" t="n">
        <v>46270.46875</v>
      </c>
      <c r="B871" s="23" t="n">
        <v>5.9123</v>
      </c>
      <c r="C871" s="24" t="n">
        <v>0</v>
      </c>
      <c r="E871" s="23">
        <f>IF(OR(C871=9,B871=""),"",B871-$C$3)</f>
        <v/>
      </c>
      <c r="F871" s="25">
        <f>IF(C871=9,"",IF(C871=0,E871,IF(C871=1,IF(COUNT(E867:E875)=0,"",TRIMMEAN(E867:E875,0.5)),IF(D871="","",D871))))</f>
        <v/>
      </c>
    </row>
    <row r="872">
      <c r="A872" s="22" t="n">
        <v>46270.47916666666</v>
      </c>
      <c r="B872" s="23" t="n">
        <v>4.8391</v>
      </c>
      <c r="C872" s="24" t="n">
        <v>0</v>
      </c>
      <c r="E872" s="23">
        <f>IF(OR(C872=9,B872=""),"",B872-$C$3)</f>
        <v/>
      </c>
      <c r="F872" s="25">
        <f>IF(C872=9,"",IF(C872=0,E872,IF(C872=1,IF(COUNT(E868:E876)=0,"",TRIMMEAN(E868:E876,0.5)),IF(D872="","",D872))))</f>
        <v/>
      </c>
    </row>
    <row r="873">
      <c r="A873" s="22" t="n">
        <v>46270.48958333334</v>
      </c>
      <c r="B873" s="23" t="n">
        <v>5.3966</v>
      </c>
      <c r="C873" s="24" t="n">
        <v>0</v>
      </c>
      <c r="E873" s="23">
        <f>IF(OR(C873=9,B873=""),"",B873-$C$3)</f>
        <v/>
      </c>
      <c r="F873" s="25">
        <f>IF(C873=9,"",IF(C873=0,E873,IF(C873=1,IF(COUNT(E869:E877)=0,"",TRIMMEAN(E869:E877,0.5)),IF(D873="","",D873))))</f>
        <v/>
      </c>
    </row>
    <row r="874">
      <c r="A874" s="22" t="n">
        <v>46270.5</v>
      </c>
      <c r="B874" s="23" t="n">
        <v>5.0007</v>
      </c>
      <c r="C874" s="24" t="n">
        <v>0</v>
      </c>
      <c r="E874" s="23">
        <f>IF(OR(C874=9,B874=""),"",B874-$C$3)</f>
        <v/>
      </c>
      <c r="F874" s="25">
        <f>IF(C874=9,"",IF(C874=0,E874,IF(C874=1,IF(COUNT(E870:E878)=0,"",TRIMMEAN(E870:E878,0.5)),IF(D874="","",D874))))</f>
        <v/>
      </c>
    </row>
    <row r="875">
      <c r="A875" s="22" t="n">
        <v>46270.51041666666</v>
      </c>
      <c r="B875" s="23" t="n">
        <v>5.0882</v>
      </c>
      <c r="C875" s="24" t="n">
        <v>0</v>
      </c>
      <c r="E875" s="23">
        <f>IF(OR(C875=9,B875=""),"",B875-$C$3)</f>
        <v/>
      </c>
      <c r="F875" s="25">
        <f>IF(C875=9,"",IF(C875=0,E875,IF(C875=1,IF(COUNT(E871:E879)=0,"",TRIMMEAN(E871:E879,0.5)),IF(D875="","",D875))))</f>
        <v/>
      </c>
    </row>
    <row r="876">
      <c r="A876" s="22" t="n">
        <v>46270.52083333334</v>
      </c>
      <c r="B876" s="23" t="n">
        <v>4.8607</v>
      </c>
      <c r="C876" s="24" t="n">
        <v>0</v>
      </c>
      <c r="E876" s="23">
        <f>IF(OR(C876=9,B876=""),"",B876-$C$3)</f>
        <v/>
      </c>
      <c r="F876" s="25">
        <f>IF(C876=9,"",IF(C876=0,E876,IF(C876=1,IF(COUNT(E872:E880)=0,"",TRIMMEAN(E872:E880,0.5)),IF(D876="","",D876))))</f>
        <v/>
      </c>
    </row>
    <row r="877">
      <c r="A877" s="22" t="n">
        <v>46270.53125</v>
      </c>
      <c r="B877" s="23" t="n">
        <v>6.0067</v>
      </c>
      <c r="C877" s="24" t="n">
        <v>0</v>
      </c>
      <c r="E877" s="23">
        <f>IF(OR(C877=9,B877=""),"",B877-$C$3)</f>
        <v/>
      </c>
      <c r="F877" s="25">
        <f>IF(C877=9,"",IF(C877=0,E877,IF(C877=1,IF(COUNT(E873:E881)=0,"",TRIMMEAN(E873:E881,0.5)),IF(D877="","",D877))))</f>
        <v/>
      </c>
    </row>
    <row r="878">
      <c r="A878" s="22" t="n">
        <v>46270.54166666666</v>
      </c>
      <c r="B878" s="23" t="n">
        <v>4.8345</v>
      </c>
      <c r="C878" s="24" t="n">
        <v>0</v>
      </c>
      <c r="E878" s="23">
        <f>IF(OR(C878=9,B878=""),"",B878-$C$3)</f>
        <v/>
      </c>
      <c r="F878" s="25">
        <f>IF(C878=9,"",IF(C878=0,E878,IF(C878=1,IF(COUNT(E874:E882)=0,"",TRIMMEAN(E874:E882,0.5)),IF(D878="","",D878))))</f>
        <v/>
      </c>
    </row>
    <row r="879">
      <c r="A879" s="22" t="n">
        <v>46270.55208333334</v>
      </c>
      <c r="B879" s="23" t="n">
        <v>4.7937</v>
      </c>
      <c r="C879" s="24" t="n">
        <v>0</v>
      </c>
      <c r="E879" s="23">
        <f>IF(OR(C879=9,B879=""),"",B879-$C$3)</f>
        <v/>
      </c>
      <c r="F879" s="25">
        <f>IF(C879=9,"",IF(C879=0,E879,IF(C879=1,IF(COUNT(E875:E883)=0,"",TRIMMEAN(E875:E883,0.5)),IF(D879="","",D879))))</f>
        <v/>
      </c>
    </row>
    <row r="880">
      <c r="A880" s="22" t="n">
        <v>46270.5625</v>
      </c>
      <c r="B880" s="23" t="n">
        <v>4.8113</v>
      </c>
      <c r="C880" s="24" t="n">
        <v>0</v>
      </c>
      <c r="E880" s="23">
        <f>IF(OR(C880=9,B880=""),"",B880-$C$3)</f>
        <v/>
      </c>
      <c r="F880" s="25">
        <f>IF(C880=9,"",IF(C880=0,E880,IF(C880=1,IF(COUNT(E876:E884)=0,"",TRIMMEAN(E876:E884,0.5)),IF(D880="","",D880))))</f>
        <v/>
      </c>
    </row>
    <row r="881">
      <c r="A881" s="22" t="n">
        <v>46270.57291666666</v>
      </c>
      <c r="B881" s="23" t="n">
        <v>5.1</v>
      </c>
      <c r="C881" s="24" t="n">
        <v>0</v>
      </c>
      <c r="E881" s="23">
        <f>IF(OR(C881=9,B881=""),"",B881-$C$3)</f>
        <v/>
      </c>
      <c r="F881" s="25">
        <f>IF(C881=9,"",IF(C881=0,E881,IF(C881=1,IF(COUNT(E877:E885)=0,"",TRIMMEAN(E877:E885,0.5)),IF(D881="","",D881))))</f>
        <v/>
      </c>
    </row>
    <row r="882">
      <c r="A882" s="22" t="n">
        <v>46270.58333333334</v>
      </c>
      <c r="B882" s="23" t="n">
        <v>3.4166</v>
      </c>
      <c r="C882" s="24" t="n">
        <v>0</v>
      </c>
      <c r="E882" s="23">
        <f>IF(OR(C882=9,B882=""),"",B882-$C$3)</f>
        <v/>
      </c>
      <c r="F882" s="25">
        <f>IF(C882=9,"",IF(C882=0,E882,IF(C882=1,IF(COUNT(E878:E886)=0,"",TRIMMEAN(E878:E886,0.5)),IF(D882="","",D882))))</f>
        <v/>
      </c>
    </row>
    <row r="883">
      <c r="A883" s="22" t="n">
        <v>46270.59375</v>
      </c>
      <c r="B883" s="23" t="n">
        <v>4.7933</v>
      </c>
      <c r="C883" s="24" t="n">
        <v>0</v>
      </c>
      <c r="E883" s="23">
        <f>IF(OR(C883=9,B883=""),"",B883-$C$3)</f>
        <v/>
      </c>
      <c r="F883" s="25">
        <f>IF(C883=9,"",IF(C883=0,E883,IF(C883=1,IF(COUNT(E879:E887)=0,"",TRIMMEAN(E879:E887,0.5)),IF(D883="","",D883))))</f>
        <v/>
      </c>
    </row>
    <row r="884">
      <c r="A884" s="22" t="n">
        <v>46270.60416666666</v>
      </c>
      <c r="B884" s="23" t="n">
        <v>4.3701</v>
      </c>
      <c r="C884" s="24" t="n">
        <v>0</v>
      </c>
      <c r="E884" s="23">
        <f>IF(OR(C884=9,B884=""),"",B884-$C$3)</f>
        <v/>
      </c>
      <c r="F884" s="25">
        <f>IF(C884=9,"",IF(C884=0,E884,IF(C884=1,IF(COUNT(E880:E888)=0,"",TRIMMEAN(E880:E888,0.5)),IF(D884="","",D884))))</f>
        <v/>
      </c>
    </row>
    <row r="885">
      <c r="A885" s="22" t="n">
        <v>46270.61458333334</v>
      </c>
      <c r="B885" s="23" t="n">
        <v>4.1018</v>
      </c>
      <c r="C885" s="24" t="n">
        <v>0</v>
      </c>
      <c r="E885" s="23">
        <f>IF(OR(C885=9,B885=""),"",B885-$C$3)</f>
        <v/>
      </c>
      <c r="F885" s="25">
        <f>IF(C885=9,"",IF(C885=0,E885,IF(C885=1,IF(COUNT(E881:E889)=0,"",TRIMMEAN(E881:E889,0.5)),IF(D885="","",D885))))</f>
        <v/>
      </c>
    </row>
    <row r="886">
      <c r="A886" s="22" t="n">
        <v>46270.625</v>
      </c>
      <c r="B886" s="23" t="n">
        <v>3.7029</v>
      </c>
      <c r="C886" s="24" t="n">
        <v>0</v>
      </c>
      <c r="E886" s="23">
        <f>IF(OR(C886=9,B886=""),"",B886-$C$3)</f>
        <v/>
      </c>
      <c r="F886" s="25">
        <f>IF(C886=9,"",IF(C886=0,E886,IF(C886=1,IF(COUNT(E882:E890)=0,"",TRIMMEAN(E882:E890,0.5)),IF(D886="","",D886))))</f>
        <v/>
      </c>
    </row>
    <row r="887">
      <c r="A887" s="22" t="n">
        <v>46270.63541666666</v>
      </c>
      <c r="B887" s="23" t="n">
        <v>4.5354</v>
      </c>
      <c r="C887" s="24" t="n">
        <v>0</v>
      </c>
      <c r="E887" s="23">
        <f>IF(OR(C887=9,B887=""),"",B887-$C$3)</f>
        <v/>
      </c>
      <c r="F887" s="25">
        <f>IF(C887=9,"",IF(C887=0,E887,IF(C887=1,IF(COUNT(E883:E891)=0,"",TRIMMEAN(E883:E891,0.5)),IF(D887="","",D887))))</f>
        <v/>
      </c>
    </row>
    <row r="888">
      <c r="A888" s="22" t="n">
        <v>46270.64583333334</v>
      </c>
      <c r="B888" s="23" t="n">
        <v>4.6983</v>
      </c>
      <c r="C888" s="24" t="n">
        <v>0</v>
      </c>
      <c r="E888" s="23">
        <f>IF(OR(C888=9,B888=""),"",B888-$C$3)</f>
        <v/>
      </c>
      <c r="F888" s="25">
        <f>IF(C888=9,"",IF(C888=0,E888,IF(C888=1,IF(COUNT(E884:E892)=0,"",TRIMMEAN(E884:E892,0.5)),IF(D888="","",D888))))</f>
        <v/>
      </c>
    </row>
    <row r="889">
      <c r="A889" s="22" t="n">
        <v>46270.65625</v>
      </c>
      <c r="B889" s="23" t="n">
        <v>4.6947</v>
      </c>
      <c r="C889" s="24" t="n">
        <v>0</v>
      </c>
      <c r="E889" s="23">
        <f>IF(OR(C889=9,B889=""),"",B889-$C$3)</f>
        <v/>
      </c>
      <c r="F889" s="25">
        <f>IF(C889=9,"",IF(C889=0,E889,IF(C889=1,IF(COUNT(E885:E893)=0,"",TRIMMEAN(E885:E893,0.5)),IF(D889="","",D889))))</f>
        <v/>
      </c>
    </row>
    <row r="890">
      <c r="A890" s="22" t="n">
        <v>46270.66666666666</v>
      </c>
      <c r="B890" s="23" t="n">
        <v>3.9658</v>
      </c>
      <c r="C890" s="24" t="n">
        <v>0</v>
      </c>
      <c r="E890" s="23">
        <f>IF(OR(C890=9,B890=""),"",B890-$C$3)</f>
        <v/>
      </c>
      <c r="F890" s="25">
        <f>IF(C890=9,"",IF(C890=0,E890,IF(C890=1,IF(COUNT(E886:E894)=0,"",TRIMMEAN(E886:E894,0.5)),IF(D890="","",D890))))</f>
        <v/>
      </c>
    </row>
    <row r="891">
      <c r="A891" s="22" t="n">
        <v>46270.67708333334</v>
      </c>
      <c r="B891" s="23" t="n">
        <v>3.1897</v>
      </c>
      <c r="C891" s="24" t="n">
        <v>0</v>
      </c>
      <c r="E891" s="23">
        <f>IF(OR(C891=9,B891=""),"",B891-$C$3)</f>
        <v/>
      </c>
      <c r="F891" s="25">
        <f>IF(C891=9,"",IF(C891=0,E891,IF(C891=1,IF(COUNT(E887:E895)=0,"",TRIMMEAN(E887:E895,0.5)),IF(D891="","",D891))))</f>
        <v/>
      </c>
    </row>
    <row r="892">
      <c r="A892" s="22" t="n">
        <v>46270.6875</v>
      </c>
      <c r="B892" s="23" t="n">
        <v>4.3787</v>
      </c>
      <c r="C892" s="24" t="n">
        <v>0</v>
      </c>
      <c r="E892" s="23">
        <f>IF(OR(C892=9,B892=""),"",B892-$C$3)</f>
        <v/>
      </c>
      <c r="F892" s="25">
        <f>IF(C892=9,"",IF(C892=0,E892,IF(C892=1,IF(COUNT(E888:E896)=0,"",TRIMMEAN(E888:E896,0.5)),IF(D892="","",D892))))</f>
        <v/>
      </c>
    </row>
    <row r="893">
      <c r="A893" s="22" t="n">
        <v>46270.69791666666</v>
      </c>
      <c r="B893" s="23" t="n">
        <v>3.4912</v>
      </c>
      <c r="C893" s="24" t="n">
        <v>0</v>
      </c>
      <c r="E893" s="23">
        <f>IF(OR(C893=9,B893=""),"",B893-$C$3)</f>
        <v/>
      </c>
      <c r="F893" s="25">
        <f>IF(C893=9,"",IF(C893=0,E893,IF(C893=1,IF(COUNT(E889:E897)=0,"",TRIMMEAN(E889:E897,0.5)),IF(D893="","",D893))))</f>
        <v/>
      </c>
    </row>
    <row r="894">
      <c r="A894" s="22" t="n">
        <v>46270.70833333334</v>
      </c>
      <c r="B894" s="23" t="n">
        <v>4.3269</v>
      </c>
      <c r="C894" s="24" t="n">
        <v>0</v>
      </c>
      <c r="E894" s="23">
        <f>IF(OR(C894=9,B894=""),"",B894-$C$3)</f>
        <v/>
      </c>
      <c r="F894" s="25">
        <f>IF(C894=9,"",IF(C894=0,E894,IF(C894=1,IF(COUNT(E890:E898)=0,"",TRIMMEAN(E890:E898,0.5)),IF(D894="","",D894))))</f>
        <v/>
      </c>
    </row>
    <row r="895">
      <c r="A895" s="22" t="n">
        <v>46270.71875</v>
      </c>
      <c r="B895" s="23" t="n">
        <v>4.4507</v>
      </c>
      <c r="C895" s="24" t="n">
        <v>0</v>
      </c>
      <c r="E895" s="23">
        <f>IF(OR(C895=9,B895=""),"",B895-$C$3)</f>
        <v/>
      </c>
      <c r="F895" s="25">
        <f>IF(C895=9,"",IF(C895=0,E895,IF(C895=1,IF(COUNT(E891:E899)=0,"",TRIMMEAN(E891:E899,0.5)),IF(D895="","",D895))))</f>
        <v/>
      </c>
    </row>
    <row r="896">
      <c r="A896" s="22" t="n">
        <v>46270.72916666666</v>
      </c>
      <c r="B896" s="23" t="n">
        <v>4.0233</v>
      </c>
      <c r="C896" s="24" t="n">
        <v>0</v>
      </c>
      <c r="E896" s="23">
        <f>IF(OR(C896=9,B896=""),"",B896-$C$3)</f>
        <v/>
      </c>
      <c r="F896" s="25">
        <f>IF(C896=9,"",IF(C896=0,E896,IF(C896=1,IF(COUNT(E892:E900)=0,"",TRIMMEAN(E892:E900,0.5)),IF(D896="","",D896))))</f>
        <v/>
      </c>
    </row>
    <row r="897">
      <c r="A897" s="22" t="n">
        <v>46270.73958333334</v>
      </c>
      <c r="B897" s="23" t="n">
        <v>3.372</v>
      </c>
      <c r="C897" s="24" t="n">
        <v>0</v>
      </c>
      <c r="E897" s="23">
        <f>IF(OR(C897=9,B897=""),"",B897-$C$3)</f>
        <v/>
      </c>
      <c r="F897" s="25">
        <f>IF(C897=9,"",IF(C897=0,E897,IF(C897=1,IF(COUNT(E893:E901)=0,"",TRIMMEAN(E893:E901,0.5)),IF(D897="","",D897))))</f>
        <v/>
      </c>
    </row>
    <row r="898">
      <c r="A898" s="22" t="n">
        <v>46270.75</v>
      </c>
      <c r="B898" s="23" t="n">
        <v>4.0532</v>
      </c>
      <c r="C898" s="24" t="n">
        <v>0</v>
      </c>
      <c r="E898" s="23">
        <f>IF(OR(C898=9,B898=""),"",B898-$C$3)</f>
        <v/>
      </c>
      <c r="F898" s="25">
        <f>IF(C898=9,"",IF(C898=0,E898,IF(C898=1,IF(COUNT(E894:E902)=0,"",TRIMMEAN(E894:E902,0.5)),IF(D898="","",D898))))</f>
        <v/>
      </c>
    </row>
    <row r="899">
      <c r="A899" s="22" t="n">
        <v>46270.76041666666</v>
      </c>
      <c r="B899" s="23" t="n">
        <v>4.9701</v>
      </c>
      <c r="C899" s="24" t="n">
        <v>0</v>
      </c>
      <c r="E899" s="23">
        <f>IF(OR(C899=9,B899=""),"",B899-$C$3)</f>
        <v/>
      </c>
      <c r="F899" s="25">
        <f>IF(C899=9,"",IF(C899=0,E899,IF(C899=1,IF(COUNT(E895:E903)=0,"",TRIMMEAN(E895:E903,0.5)),IF(D899="","",D899))))</f>
        <v/>
      </c>
    </row>
    <row r="900">
      <c r="A900" s="22" t="n">
        <v>46270.77083333334</v>
      </c>
      <c r="B900" s="23" t="n">
        <v>4.2779</v>
      </c>
      <c r="C900" s="24" t="n">
        <v>0</v>
      </c>
      <c r="E900" s="23">
        <f>IF(OR(C900=9,B900=""),"",B900-$C$3)</f>
        <v/>
      </c>
      <c r="F900" s="25">
        <f>IF(C900=9,"",IF(C900=0,E900,IF(C900=1,IF(COUNT(E896:E904)=0,"",TRIMMEAN(E896:E904,0.5)),IF(D900="","",D900))))</f>
        <v/>
      </c>
    </row>
    <row r="901">
      <c r="A901" s="22" t="n">
        <v>46270.78125</v>
      </c>
      <c r="B901" s="23" t="n">
        <v>3.0365</v>
      </c>
      <c r="C901" s="24" t="n">
        <v>0</v>
      </c>
      <c r="E901" s="23">
        <f>IF(OR(C901=9,B901=""),"",B901-$C$3)</f>
        <v/>
      </c>
      <c r="F901" s="25">
        <f>IF(C901=9,"",IF(C901=0,E901,IF(C901=1,IF(COUNT(E897:E905)=0,"",TRIMMEAN(E897:E905,0.5)),IF(D901="","",D901))))</f>
        <v/>
      </c>
    </row>
    <row r="902">
      <c r="A902" s="22" t="n">
        <v>46270.79166666666</v>
      </c>
      <c r="B902" s="23" t="n">
        <v>3.7429</v>
      </c>
      <c r="C902" s="24" t="n">
        <v>0</v>
      </c>
      <c r="E902" s="23">
        <f>IF(OR(C902=9,B902=""),"",B902-$C$3)</f>
        <v/>
      </c>
      <c r="F902" s="25">
        <f>IF(C902=9,"",IF(C902=0,E902,IF(C902=1,IF(COUNT(E898:E906)=0,"",TRIMMEAN(E898:E906,0.5)),IF(D902="","",D902))))</f>
        <v/>
      </c>
    </row>
    <row r="903">
      <c r="A903" s="22" t="n">
        <v>46270.80208333334</v>
      </c>
      <c r="B903" s="23" t="n">
        <v>4.5638</v>
      </c>
      <c r="C903" s="24" t="n">
        <v>0</v>
      </c>
      <c r="E903" s="23">
        <f>IF(OR(C903=9,B903=""),"",B903-$C$3)</f>
        <v/>
      </c>
      <c r="F903" s="25">
        <f>IF(C903=9,"",IF(C903=0,E903,IF(C903=1,IF(COUNT(E899:E907)=0,"",TRIMMEAN(E899:E907,0.5)),IF(D903="","",D903))))</f>
        <v/>
      </c>
    </row>
    <row r="904">
      <c r="A904" s="22" t="n">
        <v>46270.8125</v>
      </c>
      <c r="B904" s="23" t="n">
        <v>3.9634</v>
      </c>
      <c r="C904" s="24" t="n">
        <v>0</v>
      </c>
      <c r="E904" s="23">
        <f>IF(OR(C904=9,B904=""),"",B904-$C$3)</f>
        <v/>
      </c>
      <c r="F904" s="25">
        <f>IF(C904=9,"",IF(C904=0,E904,IF(C904=1,IF(COUNT(E900:E908)=0,"",TRIMMEAN(E900:E908,0.5)),IF(D904="","",D904))))</f>
        <v/>
      </c>
    </row>
    <row r="905">
      <c r="A905" s="22" t="n">
        <v>46270.82291666666</v>
      </c>
      <c r="B905" s="23" t="n">
        <v>4.0879</v>
      </c>
      <c r="C905" s="24" t="n">
        <v>0</v>
      </c>
      <c r="E905" s="23">
        <f>IF(OR(C905=9,B905=""),"",B905-$C$3)</f>
        <v/>
      </c>
      <c r="F905" s="25">
        <f>IF(C905=9,"",IF(C905=0,E905,IF(C905=1,IF(COUNT(E901:E909)=0,"",TRIMMEAN(E901:E909,0.5)),IF(D905="","",D905))))</f>
        <v/>
      </c>
    </row>
    <row r="906">
      <c r="A906" s="22" t="n">
        <v>46270.83333333334</v>
      </c>
      <c r="B906" s="23" t="n">
        <v>3.4603</v>
      </c>
      <c r="C906" s="24" t="n">
        <v>0</v>
      </c>
      <c r="E906" s="23">
        <f>IF(OR(C906=9,B906=""),"",B906-$C$3)</f>
        <v/>
      </c>
      <c r="F906" s="25">
        <f>IF(C906=9,"",IF(C906=0,E906,IF(C906=1,IF(COUNT(E902:E910)=0,"",TRIMMEAN(E902:E910,0.5)),IF(D906="","",D906))))</f>
        <v/>
      </c>
    </row>
    <row r="907">
      <c r="A907" s="22" t="n">
        <v>46270.84375</v>
      </c>
      <c r="B907" s="23" t="n">
        <v>3.1899</v>
      </c>
      <c r="C907" s="24" t="n">
        <v>0</v>
      </c>
      <c r="E907" s="23">
        <f>IF(OR(C907=9,B907=""),"",B907-$C$3)</f>
        <v/>
      </c>
      <c r="F907" s="25">
        <f>IF(C907=9,"",IF(C907=0,E907,IF(C907=1,IF(COUNT(E903:E911)=0,"",TRIMMEAN(E903:E911,0.5)),IF(D907="","",D907))))</f>
        <v/>
      </c>
    </row>
    <row r="908">
      <c r="A908" s="22" t="n">
        <v>46270.85416666666</v>
      </c>
      <c r="B908" s="23" t="n">
        <v>3.3512</v>
      </c>
      <c r="C908" s="24" t="n">
        <v>0</v>
      </c>
      <c r="E908" s="23">
        <f>IF(OR(C908=9,B908=""),"",B908-$C$3)</f>
        <v/>
      </c>
      <c r="F908" s="25">
        <f>IF(C908=9,"",IF(C908=0,E908,IF(C908=1,IF(COUNT(E904:E912)=0,"",TRIMMEAN(E904:E912,0.5)),IF(D908="","",D908))))</f>
        <v/>
      </c>
    </row>
    <row r="909">
      <c r="A909" s="22" t="n">
        <v>46270.86458333334</v>
      </c>
      <c r="B909" s="23" t="n">
        <v>3.4006</v>
      </c>
      <c r="C909" s="24" t="n">
        <v>0</v>
      </c>
      <c r="E909" s="23">
        <f>IF(OR(C909=9,B909=""),"",B909-$C$3)</f>
        <v/>
      </c>
      <c r="F909" s="25">
        <f>IF(C909=9,"",IF(C909=0,E909,IF(C909=1,IF(COUNT(E905:E913)=0,"",TRIMMEAN(E905:E913,0.5)),IF(D909="","",D909))))</f>
        <v/>
      </c>
    </row>
    <row r="910">
      <c r="A910" s="22" t="n">
        <v>46270.875</v>
      </c>
      <c r="B910" s="23" t="n">
        <v>3.6767</v>
      </c>
      <c r="C910" s="24" t="n">
        <v>0</v>
      </c>
      <c r="E910" s="23">
        <f>IF(OR(C910=9,B910=""),"",B910-$C$3)</f>
        <v/>
      </c>
      <c r="F910" s="25">
        <f>IF(C910=9,"",IF(C910=0,E910,IF(C910=1,IF(COUNT(E906:E914)=0,"",TRIMMEAN(E906:E914,0.5)),IF(D910="","",D910))))</f>
        <v/>
      </c>
    </row>
    <row r="911">
      <c r="A911" s="22" t="n">
        <v>46270.88541666666</v>
      </c>
      <c r="B911" s="23" t="n">
        <v>4.2478</v>
      </c>
      <c r="C911" s="24" t="n">
        <v>0</v>
      </c>
      <c r="E911" s="23">
        <f>IF(OR(C911=9,B911=""),"",B911-$C$3)</f>
        <v/>
      </c>
      <c r="F911" s="25">
        <f>IF(C911=9,"",IF(C911=0,E911,IF(C911=1,IF(COUNT(E907:E915)=0,"",TRIMMEAN(E907:E915,0.5)),IF(D911="","",D911))))</f>
        <v/>
      </c>
    </row>
    <row r="912">
      <c r="A912" s="22" t="n">
        <v>46270.89583333334</v>
      </c>
      <c r="B912" s="23" t="n">
        <v>3.5291</v>
      </c>
      <c r="C912" s="24" t="n">
        <v>0</v>
      </c>
      <c r="E912" s="23">
        <f>IF(OR(C912=9,B912=""),"",B912-$C$3)</f>
        <v/>
      </c>
      <c r="F912" s="25">
        <f>IF(C912=9,"",IF(C912=0,E912,IF(C912=1,IF(COUNT(E908:E916)=0,"",TRIMMEAN(E908:E916,0.5)),IF(D912="","",D912))))</f>
        <v/>
      </c>
    </row>
    <row r="913">
      <c r="A913" s="22" t="n">
        <v>46270.90625</v>
      </c>
      <c r="B913" s="23" t="n">
        <v>3.7281</v>
      </c>
      <c r="C913" s="24" t="n">
        <v>0</v>
      </c>
      <c r="E913" s="23">
        <f>IF(OR(C913=9,B913=""),"",B913-$C$3)</f>
        <v/>
      </c>
      <c r="F913" s="25">
        <f>IF(C913=9,"",IF(C913=0,E913,IF(C913=1,IF(COUNT(E909:E917)=0,"",TRIMMEAN(E909:E917,0.5)),IF(D913="","",D913))))</f>
        <v/>
      </c>
    </row>
    <row r="914">
      <c r="A914" s="22" t="n">
        <v>46270.91666666666</v>
      </c>
      <c r="B914" s="23" t="n">
        <v>2.9402</v>
      </c>
      <c r="C914" s="24" t="n">
        <v>0</v>
      </c>
      <c r="E914" s="23">
        <f>IF(OR(C914=9,B914=""),"",B914-$C$3)</f>
        <v/>
      </c>
      <c r="F914" s="25">
        <f>IF(C914=9,"",IF(C914=0,E914,IF(C914=1,IF(COUNT(E910:E918)=0,"",TRIMMEAN(E910:E918,0.5)),IF(D914="","",D914))))</f>
        <v/>
      </c>
    </row>
    <row r="915">
      <c r="A915" s="22" t="n">
        <v>46270.92708333334</v>
      </c>
      <c r="B915" s="23" t="n">
        <v>3.5855</v>
      </c>
      <c r="C915" s="24" t="n">
        <v>0</v>
      </c>
      <c r="E915" s="23">
        <f>IF(OR(C915=9,B915=""),"",B915-$C$3)</f>
        <v/>
      </c>
      <c r="F915" s="25">
        <f>IF(C915=9,"",IF(C915=0,E915,IF(C915=1,IF(COUNT(E911:E919)=0,"",TRIMMEAN(E911:E919,0.5)),IF(D915="","",D915))))</f>
        <v/>
      </c>
    </row>
    <row r="916">
      <c r="A916" s="22" t="n">
        <v>46270.9375</v>
      </c>
      <c r="B916" s="23" t="n">
        <v>3.002</v>
      </c>
      <c r="C916" s="24" t="n">
        <v>0</v>
      </c>
      <c r="E916" s="23">
        <f>IF(OR(C916=9,B916=""),"",B916-$C$3)</f>
        <v/>
      </c>
      <c r="F916" s="25">
        <f>IF(C916=9,"",IF(C916=0,E916,IF(C916=1,IF(COUNT(E912:E920)=0,"",TRIMMEAN(E912:E920,0.5)),IF(D916="","",D916))))</f>
        <v/>
      </c>
    </row>
    <row r="917">
      <c r="A917" s="22" t="n">
        <v>46270.94791666666</v>
      </c>
      <c r="B917" s="23" t="n">
        <v>3.7331</v>
      </c>
      <c r="C917" s="24" t="n">
        <v>0</v>
      </c>
      <c r="E917" s="23">
        <f>IF(OR(C917=9,B917=""),"",B917-$C$3)</f>
        <v/>
      </c>
      <c r="F917" s="25">
        <f>IF(C917=9,"",IF(C917=0,E917,IF(C917=1,IF(COUNT(E913:E921)=0,"",TRIMMEAN(E913:E921,0.5)),IF(D917="","",D917))))</f>
        <v/>
      </c>
    </row>
    <row r="918">
      <c r="A918" s="22" t="n">
        <v>46270.95833333334</v>
      </c>
      <c r="B918" s="23" t="n">
        <v>3.2777</v>
      </c>
      <c r="C918" s="24" t="n">
        <v>0</v>
      </c>
      <c r="E918" s="23">
        <f>IF(OR(C918=9,B918=""),"",B918-$C$3)</f>
        <v/>
      </c>
      <c r="F918" s="25">
        <f>IF(C918=9,"",IF(C918=0,E918,IF(C918=1,IF(COUNT(E914:E922)=0,"",TRIMMEAN(E914:E922,0.5)),IF(D918="","",D918))))</f>
        <v/>
      </c>
    </row>
    <row r="919">
      <c r="A919" s="22" t="n">
        <v>46270.96875</v>
      </c>
      <c r="B919" s="23" t="n">
        <v>2.7933</v>
      </c>
      <c r="C919" s="24" t="n">
        <v>0</v>
      </c>
      <c r="E919" s="23">
        <f>IF(OR(C919=9,B919=""),"",B919-$C$3)</f>
        <v/>
      </c>
      <c r="F919" s="25">
        <f>IF(C919=9,"",IF(C919=0,E919,IF(C919=1,IF(COUNT(E915:E923)=0,"",TRIMMEAN(E915:E923,0.5)),IF(D919="","",D919))))</f>
        <v/>
      </c>
    </row>
    <row r="920">
      <c r="A920" s="22" t="n">
        <v>46270.97916666666</v>
      </c>
      <c r="B920" s="23" t="n">
        <v>2.5626</v>
      </c>
      <c r="C920" s="24" t="n">
        <v>0</v>
      </c>
      <c r="E920" s="23">
        <f>IF(OR(C920=9,B920=""),"",B920-$C$3)</f>
        <v/>
      </c>
      <c r="F920" s="25">
        <f>IF(C920=9,"",IF(C920=0,E920,IF(C920=1,IF(COUNT(E916:E924)=0,"",TRIMMEAN(E916:E924,0.5)),IF(D920="","",D920))))</f>
        <v/>
      </c>
    </row>
    <row r="921">
      <c r="A921" s="22" t="n">
        <v>46270.98958333334</v>
      </c>
      <c r="B921" s="23" t="n">
        <v>2.4013</v>
      </c>
      <c r="C921" s="24" t="n">
        <v>0</v>
      </c>
      <c r="E921" s="23">
        <f>IF(OR(C921=9,B921=""),"",B921-$C$3)</f>
        <v/>
      </c>
      <c r="F921" s="25">
        <f>IF(C921=9,"",IF(C921=0,E921,IF(C921=1,IF(COUNT(E917:E925)=0,"",TRIMMEAN(E917:E925,0.5)),IF(D921="","",D921))))</f>
        <v/>
      </c>
    </row>
    <row r="922">
      <c r="A922" s="22" t="n">
        <v>46271</v>
      </c>
      <c r="B922" s="23" t="n">
        <v>2.5855</v>
      </c>
      <c r="C922" s="24" t="n">
        <v>0</v>
      </c>
      <c r="E922" s="23">
        <f>IF(OR(C922=9,B922=""),"",B922-$C$3)</f>
        <v/>
      </c>
      <c r="F922" s="25">
        <f>IF(C922=9,"",IF(C922=0,E922,IF(C922=1,IF(COUNT(E918:E926)=0,"",TRIMMEAN(E918:E926,0.5)),IF(D922="","",D922))))</f>
        <v/>
      </c>
    </row>
    <row r="923">
      <c r="A923" s="22" t="n">
        <v>46271.01041666666</v>
      </c>
      <c r="B923" s="23" t="n">
        <v>3.1215</v>
      </c>
      <c r="C923" s="24" t="n">
        <v>0</v>
      </c>
      <c r="E923" s="23">
        <f>IF(OR(C923=9,B923=""),"",B923-$C$3)</f>
        <v/>
      </c>
      <c r="F923" s="25">
        <f>IF(C923=9,"",IF(C923=0,E923,IF(C923=1,IF(COUNT(E919:E927)=0,"",TRIMMEAN(E919:E927,0.5)),IF(D923="","",D923))))</f>
        <v/>
      </c>
    </row>
    <row r="924">
      <c r="A924" s="22" t="n">
        <v>46271.02083333334</v>
      </c>
      <c r="B924" s="23" t="n">
        <v>2.7616</v>
      </c>
      <c r="C924" s="24" t="n">
        <v>0</v>
      </c>
      <c r="E924" s="23">
        <f>IF(OR(C924=9,B924=""),"",B924-$C$3)</f>
        <v/>
      </c>
      <c r="F924" s="25">
        <f>IF(C924=9,"",IF(C924=0,E924,IF(C924=1,IF(COUNT(E920:E928)=0,"",TRIMMEAN(E920:E928,0.5)),IF(D924="","",D924))))</f>
        <v/>
      </c>
    </row>
    <row r="925">
      <c r="A925" s="22" t="n">
        <v>46271.03125</v>
      </c>
      <c r="B925" s="23" t="n">
        <v>2.5383</v>
      </c>
      <c r="C925" s="24" t="n">
        <v>0</v>
      </c>
      <c r="E925" s="23">
        <f>IF(OR(C925=9,B925=""),"",B925-$C$3)</f>
        <v/>
      </c>
      <c r="F925" s="25">
        <f>IF(C925=9,"",IF(C925=0,E925,IF(C925=1,IF(COUNT(E921:E929)=0,"",TRIMMEAN(E921:E929,0.5)),IF(D925="","",D925))))</f>
        <v/>
      </c>
    </row>
    <row r="926">
      <c r="A926" s="22" t="n">
        <v>46271.04166666666</v>
      </c>
      <c r="B926" s="23" t="n">
        <v>2.7674</v>
      </c>
      <c r="C926" s="24" t="n">
        <v>0</v>
      </c>
      <c r="E926" s="23">
        <f>IF(OR(C926=9,B926=""),"",B926-$C$3)</f>
        <v/>
      </c>
      <c r="F926" s="25">
        <f>IF(C926=9,"",IF(C926=0,E926,IF(C926=1,IF(COUNT(E922:E930)=0,"",TRIMMEAN(E922:E930,0.5)),IF(D926="","",D926))))</f>
        <v/>
      </c>
    </row>
    <row r="927">
      <c r="A927" s="22" t="n">
        <v>46271.05208333334</v>
      </c>
      <c r="B927" s="23" t="n">
        <v>2.6819</v>
      </c>
      <c r="C927" s="24" t="n">
        <v>0</v>
      </c>
      <c r="E927" s="23">
        <f>IF(OR(C927=9,B927=""),"",B927-$C$3)</f>
        <v/>
      </c>
      <c r="F927" s="25">
        <f>IF(C927=9,"",IF(C927=0,E927,IF(C927=1,IF(COUNT(E923:E931)=0,"",TRIMMEAN(E923:E931,0.5)),IF(D927="","",D927))))</f>
        <v/>
      </c>
    </row>
    <row r="928">
      <c r="A928" s="22" t="n">
        <v>46271.0625</v>
      </c>
      <c r="B928" s="23" t="n">
        <v>2.2622</v>
      </c>
      <c r="C928" s="24" t="n">
        <v>0</v>
      </c>
      <c r="E928" s="23">
        <f>IF(OR(C928=9,B928=""),"",B928-$C$3)</f>
        <v/>
      </c>
      <c r="F928" s="25">
        <f>IF(C928=9,"",IF(C928=0,E928,IF(C928=1,IF(COUNT(E924:E932)=0,"",TRIMMEAN(E924:E932,0.5)),IF(D928="","",D928))))</f>
        <v/>
      </c>
    </row>
    <row r="929">
      <c r="A929" s="22" t="n">
        <v>46271.07291666666</v>
      </c>
      <c r="B929" s="23" t="n">
        <v>2.8283</v>
      </c>
      <c r="C929" s="24" t="n">
        <v>0</v>
      </c>
      <c r="E929" s="23">
        <f>IF(OR(C929=9,B929=""),"",B929-$C$3)</f>
        <v/>
      </c>
      <c r="F929" s="25">
        <f>IF(C929=9,"",IF(C929=0,E929,IF(C929=1,IF(COUNT(E925:E933)=0,"",TRIMMEAN(E925:E933,0.5)),IF(D929="","",D929))))</f>
        <v/>
      </c>
    </row>
    <row r="930">
      <c r="A930" s="22" t="n">
        <v>46271.08333333334</v>
      </c>
      <c r="B930" s="23" t="n">
        <v>2.3298</v>
      </c>
      <c r="C930" s="24" t="n">
        <v>0</v>
      </c>
      <c r="E930" s="23">
        <f>IF(OR(C930=9,B930=""),"",B930-$C$3)</f>
        <v/>
      </c>
      <c r="F930" s="25">
        <f>IF(C930=9,"",IF(C930=0,E930,IF(C930=1,IF(COUNT(E926:E934)=0,"",TRIMMEAN(E926:E934,0.5)),IF(D930="","",D930))))</f>
        <v/>
      </c>
    </row>
    <row r="931">
      <c r="A931" s="22" t="n">
        <v>46271.09375</v>
      </c>
      <c r="B931" s="23" t="n">
        <v>2.5</v>
      </c>
      <c r="C931" s="24" t="n">
        <v>0</v>
      </c>
      <c r="E931" s="23">
        <f>IF(OR(C931=9,B931=""),"",B931-$C$3)</f>
        <v/>
      </c>
      <c r="F931" s="25">
        <f>IF(C931=9,"",IF(C931=0,E931,IF(C931=1,IF(COUNT(E927:E935)=0,"",TRIMMEAN(E927:E935,0.5)),IF(D931="","",D931))))</f>
        <v/>
      </c>
    </row>
    <row r="932">
      <c r="A932" s="22" t="n">
        <v>46271.10416666666</v>
      </c>
      <c r="B932" s="23" t="n">
        <v>2.2712</v>
      </c>
      <c r="C932" s="24" t="n">
        <v>0</v>
      </c>
      <c r="E932" s="23">
        <f>IF(OR(C932=9,B932=""),"",B932-$C$3)</f>
        <v/>
      </c>
      <c r="F932" s="25">
        <f>IF(C932=9,"",IF(C932=0,E932,IF(C932=1,IF(COUNT(E928:E936)=0,"",TRIMMEAN(E928:E936,0.5)),IF(D932="","",D932))))</f>
        <v/>
      </c>
    </row>
    <row r="933">
      <c r="A933" s="22" t="n">
        <v>46271.11458333334</v>
      </c>
      <c r="B933" s="23" t="n">
        <v>2.5652</v>
      </c>
      <c r="C933" s="24" t="n">
        <v>0</v>
      </c>
      <c r="E933" s="23">
        <f>IF(OR(C933=9,B933=""),"",B933-$C$3)</f>
        <v/>
      </c>
      <c r="F933" s="25">
        <f>IF(C933=9,"",IF(C933=0,E933,IF(C933=1,IF(COUNT(E929:E937)=0,"",TRIMMEAN(E929:E937,0.5)),IF(D933="","",D933))))</f>
        <v/>
      </c>
    </row>
    <row r="934">
      <c r="A934" s="22" t="n">
        <v>46271.125</v>
      </c>
      <c r="B934" s="23" t="n">
        <v>2.1578</v>
      </c>
      <c r="C934" s="24" t="n">
        <v>0</v>
      </c>
      <c r="E934" s="23">
        <f>IF(OR(C934=9,B934=""),"",B934-$C$3)</f>
        <v/>
      </c>
      <c r="F934" s="25">
        <f>IF(C934=9,"",IF(C934=0,E934,IF(C934=1,IF(COUNT(E930:E938)=0,"",TRIMMEAN(E930:E938,0.5)),IF(D934="","",D934))))</f>
        <v/>
      </c>
    </row>
    <row r="935">
      <c r="A935" s="22" t="n">
        <v>46271.13541666666</v>
      </c>
      <c r="B935" s="23" t="n">
        <v>2.652</v>
      </c>
      <c r="C935" s="24" t="n">
        <v>0</v>
      </c>
      <c r="E935" s="23">
        <f>IF(OR(C935=9,B935=""),"",B935-$C$3)</f>
        <v/>
      </c>
      <c r="F935" s="25">
        <f>IF(C935=9,"",IF(C935=0,E935,IF(C935=1,IF(COUNT(E931:E939)=0,"",TRIMMEAN(E931:E939,0.5)),IF(D935="","",D935))))</f>
        <v/>
      </c>
    </row>
    <row r="936">
      <c r="A936" s="22" t="n">
        <v>46271.14583333334</v>
      </c>
      <c r="B936" s="23" t="n">
        <v>2.5903</v>
      </c>
      <c r="C936" s="24" t="n">
        <v>0</v>
      </c>
      <c r="E936" s="23">
        <f>IF(OR(C936=9,B936=""),"",B936-$C$3)</f>
        <v/>
      </c>
      <c r="F936" s="25">
        <f>IF(C936=9,"",IF(C936=0,E936,IF(C936=1,IF(COUNT(E932:E940)=0,"",TRIMMEAN(E932:E940,0.5)),IF(D936="","",D936))))</f>
        <v/>
      </c>
    </row>
    <row r="937">
      <c r="A937" s="22" t="n">
        <v>46271.15625</v>
      </c>
      <c r="B937" s="23" t="n">
        <v>2.8851</v>
      </c>
      <c r="C937" s="24" t="n">
        <v>0</v>
      </c>
      <c r="E937" s="23">
        <f>IF(OR(C937=9,B937=""),"",B937-$C$3)</f>
        <v/>
      </c>
      <c r="F937" s="25">
        <f>IF(C937=9,"",IF(C937=0,E937,IF(C937=1,IF(COUNT(E933:E941)=0,"",TRIMMEAN(E933:E941,0.5)),IF(D937="","",D937))))</f>
        <v/>
      </c>
    </row>
    <row r="938">
      <c r="A938" s="22" t="n">
        <v>46271.16666666666</v>
      </c>
      <c r="B938" s="23" t="n">
        <v>2.5848</v>
      </c>
      <c r="C938" s="24" t="n">
        <v>0</v>
      </c>
      <c r="E938" s="23">
        <f>IF(OR(C938=9,B938=""),"",B938-$C$3)</f>
        <v/>
      </c>
      <c r="F938" s="25">
        <f>IF(C938=9,"",IF(C938=0,E938,IF(C938=1,IF(COUNT(E934:E942)=0,"",TRIMMEAN(E934:E942,0.5)),IF(D938="","",D938))))</f>
        <v/>
      </c>
    </row>
    <row r="939">
      <c r="A939" s="22" t="n">
        <v>46271.17708333334</v>
      </c>
      <c r="B939" s="23" t="n">
        <v>2.5654</v>
      </c>
      <c r="C939" s="24" t="n">
        <v>0</v>
      </c>
      <c r="E939" s="23">
        <f>IF(OR(C939=9,B939=""),"",B939-$C$3)</f>
        <v/>
      </c>
      <c r="F939" s="25">
        <f>IF(C939=9,"",IF(C939=0,E939,IF(C939=1,IF(COUNT(E935:E943)=0,"",TRIMMEAN(E935:E943,0.5)),IF(D939="","",D939))))</f>
        <v/>
      </c>
    </row>
    <row r="940">
      <c r="A940" s="22" t="n">
        <v>46271.1875</v>
      </c>
      <c r="B940" s="23" t="n">
        <v>2.5399</v>
      </c>
      <c r="C940" s="24" t="n">
        <v>0</v>
      </c>
      <c r="E940" s="23">
        <f>IF(OR(C940=9,B940=""),"",B940-$C$3)</f>
        <v/>
      </c>
      <c r="F940" s="25">
        <f>IF(C940=9,"",IF(C940=0,E940,IF(C940=1,IF(COUNT(E936:E944)=0,"",TRIMMEAN(E936:E944,0.5)),IF(D940="","",D940))))</f>
        <v/>
      </c>
    </row>
    <row r="941">
      <c r="A941" s="22" t="n">
        <v>46271.19791666666</v>
      </c>
      <c r="B941" s="23" t="n">
        <v>2.601</v>
      </c>
      <c r="C941" s="24" t="n">
        <v>0</v>
      </c>
      <c r="E941" s="23">
        <f>IF(OR(C941=9,B941=""),"",B941-$C$3)</f>
        <v/>
      </c>
      <c r="F941" s="25">
        <f>IF(C941=9,"",IF(C941=0,E941,IF(C941=1,IF(COUNT(E937:E945)=0,"",TRIMMEAN(E937:E945,0.5)),IF(D941="","",D941))))</f>
        <v/>
      </c>
    </row>
    <row r="942">
      <c r="A942" s="22" t="n">
        <v>46271.20833333334</v>
      </c>
      <c r="B942" s="23" t="n">
        <v>2.6658</v>
      </c>
      <c r="C942" s="24" t="n">
        <v>0</v>
      </c>
      <c r="E942" s="23">
        <f>IF(OR(C942=9,B942=""),"",B942-$C$3)</f>
        <v/>
      </c>
      <c r="F942" s="25">
        <f>IF(C942=9,"",IF(C942=0,E942,IF(C942=1,IF(COUNT(E938:E946)=0,"",TRIMMEAN(E938:E946,0.5)),IF(D942="","",D942))))</f>
        <v/>
      </c>
    </row>
    <row r="943">
      <c r="A943" s="22" t="n">
        <v>46271.21875</v>
      </c>
      <c r="B943" s="23" t="n">
        <v>2.937</v>
      </c>
      <c r="C943" s="24" t="n">
        <v>0</v>
      </c>
      <c r="E943" s="23">
        <f>IF(OR(C943=9,B943=""),"",B943-$C$3)</f>
        <v/>
      </c>
      <c r="F943" s="25">
        <f>IF(C943=9,"",IF(C943=0,E943,IF(C943=1,IF(COUNT(E939:E947)=0,"",TRIMMEAN(E939:E947,0.5)),IF(D943="","",D943))))</f>
        <v/>
      </c>
    </row>
    <row r="944">
      <c r="A944" s="22" t="n">
        <v>46271.22916666666</v>
      </c>
      <c r="B944" s="23" t="n">
        <v>2.7175</v>
      </c>
      <c r="C944" s="24" t="n">
        <v>0</v>
      </c>
      <c r="E944" s="23">
        <f>IF(OR(C944=9,B944=""),"",B944-$C$3)</f>
        <v/>
      </c>
      <c r="F944" s="25">
        <f>IF(C944=9,"",IF(C944=0,E944,IF(C944=1,IF(COUNT(E940:E948)=0,"",TRIMMEAN(E940:E948,0.5)),IF(D944="","",D944))))</f>
        <v/>
      </c>
    </row>
    <row r="945">
      <c r="A945" s="22" t="n">
        <v>46271.23958333334</v>
      </c>
      <c r="B945" s="23" t="n">
        <v>2.914</v>
      </c>
      <c r="C945" s="24" t="n">
        <v>0</v>
      </c>
      <c r="E945" s="23">
        <f>IF(OR(C945=9,B945=""),"",B945-$C$3)</f>
        <v/>
      </c>
      <c r="F945" s="25">
        <f>IF(C945=9,"",IF(C945=0,E945,IF(C945=1,IF(COUNT(E941:E949)=0,"",TRIMMEAN(E941:E949,0.5)),IF(D945="","",D945))))</f>
        <v/>
      </c>
    </row>
    <row r="946">
      <c r="A946" s="22" t="n">
        <v>46271.25</v>
      </c>
      <c r="B946" s="23" t="n">
        <v>3.379</v>
      </c>
      <c r="C946" s="24" t="n">
        <v>0</v>
      </c>
      <c r="E946" s="23">
        <f>IF(OR(C946=9,B946=""),"",B946-$C$3)</f>
        <v/>
      </c>
      <c r="F946" s="25">
        <f>IF(C946=9,"",IF(C946=0,E946,IF(C946=1,IF(COUNT(E942:E950)=0,"",TRIMMEAN(E942:E950,0.5)),IF(D946="","",D946))))</f>
        <v/>
      </c>
    </row>
    <row r="947">
      <c r="A947" s="22" t="n">
        <v>46271.26041666666</v>
      </c>
      <c r="B947" s="23" t="n">
        <v>3.6045</v>
      </c>
      <c r="C947" s="24" t="n">
        <v>0</v>
      </c>
      <c r="E947" s="23">
        <f>IF(OR(C947=9,B947=""),"",B947-$C$3)</f>
        <v/>
      </c>
      <c r="F947" s="25">
        <f>IF(C947=9,"",IF(C947=0,E947,IF(C947=1,IF(COUNT(E943:E951)=0,"",TRIMMEAN(E943:E951,0.5)),IF(D947="","",D947))))</f>
        <v/>
      </c>
    </row>
    <row r="948">
      <c r="A948" s="22" t="n">
        <v>46271.27083333334</v>
      </c>
      <c r="B948" s="23" t="n">
        <v>3.8943</v>
      </c>
      <c r="C948" s="24" t="n">
        <v>0</v>
      </c>
      <c r="E948" s="23">
        <f>IF(OR(C948=9,B948=""),"",B948-$C$3)</f>
        <v/>
      </c>
      <c r="F948" s="25">
        <f>IF(C948=9,"",IF(C948=0,E948,IF(C948=1,IF(COUNT(E944:E952)=0,"",TRIMMEAN(E944:E952,0.5)),IF(D948="","",D948))))</f>
        <v/>
      </c>
    </row>
    <row r="949">
      <c r="A949" s="22" t="n">
        <v>46271.28125</v>
      </c>
      <c r="B949" s="23" t="n">
        <v>3.5487</v>
      </c>
      <c r="C949" s="24" t="n">
        <v>0</v>
      </c>
      <c r="E949" s="23">
        <f>IF(OR(C949=9,B949=""),"",B949-$C$3)</f>
        <v/>
      </c>
      <c r="F949" s="25">
        <f>IF(C949=9,"",IF(C949=0,E949,IF(C949=1,IF(COUNT(E945:E953)=0,"",TRIMMEAN(E945:E953,0.5)),IF(D949="","",D949))))</f>
        <v/>
      </c>
    </row>
    <row r="950">
      <c r="A950" s="22" t="n">
        <v>46271.29166666666</v>
      </c>
      <c r="B950" s="23" t="n">
        <v>4.3986</v>
      </c>
      <c r="C950" s="24" t="n">
        <v>0</v>
      </c>
      <c r="E950" s="23">
        <f>IF(OR(C950=9,B950=""),"",B950-$C$3)</f>
        <v/>
      </c>
      <c r="F950" s="25">
        <f>IF(C950=9,"",IF(C950=0,E950,IF(C950=1,IF(COUNT(E946:E954)=0,"",TRIMMEAN(E946:E954,0.5)),IF(D950="","",D950))))</f>
        <v/>
      </c>
    </row>
    <row r="951">
      <c r="A951" s="22" t="n">
        <v>46271.30208333334</v>
      </c>
      <c r="B951" s="23" t="n">
        <v>5.4771</v>
      </c>
      <c r="C951" s="24" t="n">
        <v>0</v>
      </c>
      <c r="E951" s="23">
        <f>IF(OR(C951=9,B951=""),"",B951-$C$3)</f>
        <v/>
      </c>
      <c r="F951" s="25">
        <f>IF(C951=9,"",IF(C951=0,E951,IF(C951=1,IF(COUNT(E947:E955)=0,"",TRIMMEAN(E947:E955,0.5)),IF(D951="","",D951))))</f>
        <v/>
      </c>
    </row>
    <row r="952">
      <c r="A952" s="22" t="n">
        <v>46271.3125</v>
      </c>
      <c r="B952" s="23" t="n">
        <v>3.2221</v>
      </c>
      <c r="C952" s="24" t="n">
        <v>0</v>
      </c>
      <c r="E952" s="23">
        <f>IF(OR(C952=9,B952=""),"",B952-$C$3)</f>
        <v/>
      </c>
      <c r="F952" s="25">
        <f>IF(C952=9,"",IF(C952=0,E952,IF(C952=1,IF(COUNT(E948:E956)=0,"",TRIMMEAN(E948:E956,0.5)),IF(D952="","",D952))))</f>
        <v/>
      </c>
    </row>
    <row r="953">
      <c r="A953" s="22" t="n">
        <v>46271.32291666666</v>
      </c>
      <c r="B953" s="23" t="n">
        <v>4.2648</v>
      </c>
      <c r="C953" s="24" t="n">
        <v>0</v>
      </c>
      <c r="E953" s="23">
        <f>IF(OR(C953=9,B953=""),"",B953-$C$3)</f>
        <v/>
      </c>
      <c r="F953" s="25">
        <f>IF(C953=9,"",IF(C953=0,E953,IF(C953=1,IF(COUNT(E949:E957)=0,"",TRIMMEAN(E949:E957,0.5)),IF(D953="","",D953))))</f>
        <v/>
      </c>
    </row>
    <row r="954">
      <c r="A954" s="22" t="n">
        <v>46271.33333333334</v>
      </c>
      <c r="B954" s="23" t="n">
        <v>4.7414</v>
      </c>
      <c r="C954" s="24" t="n">
        <v>0</v>
      </c>
      <c r="E954" s="23">
        <f>IF(OR(C954=9,B954=""),"",B954-$C$3)</f>
        <v/>
      </c>
      <c r="F954" s="25">
        <f>IF(C954=9,"",IF(C954=0,E954,IF(C954=1,IF(COUNT(E950:E958)=0,"",TRIMMEAN(E950:E958,0.5)),IF(D954="","",D954))))</f>
        <v/>
      </c>
    </row>
    <row r="955">
      <c r="A955" s="22" t="n">
        <v>46271.34375</v>
      </c>
      <c r="B955" s="23" t="n">
        <v>4.9405</v>
      </c>
      <c r="C955" s="24" t="n">
        <v>0</v>
      </c>
      <c r="E955" s="23">
        <f>IF(OR(C955=9,B955=""),"",B955-$C$3)</f>
        <v/>
      </c>
      <c r="F955" s="25">
        <f>IF(C955=9,"",IF(C955=0,E955,IF(C955=1,IF(COUNT(E951:E959)=0,"",TRIMMEAN(E951:E959,0.5)),IF(D955="","",D955))))</f>
        <v/>
      </c>
    </row>
    <row r="956">
      <c r="A956" s="22" t="n">
        <v>46271.35416666666</v>
      </c>
      <c r="B956" s="23" t="n">
        <v>4.2407</v>
      </c>
      <c r="C956" s="24" t="n">
        <v>0</v>
      </c>
      <c r="E956" s="23">
        <f>IF(OR(C956=9,B956=""),"",B956-$C$3)</f>
        <v/>
      </c>
      <c r="F956" s="25">
        <f>IF(C956=9,"",IF(C956=0,E956,IF(C956=1,IF(COUNT(E952:E960)=0,"",TRIMMEAN(E952:E960,0.5)),IF(D956="","",D956))))</f>
        <v/>
      </c>
    </row>
    <row r="957">
      <c r="A957" s="22" t="n">
        <v>46271.36458333334</v>
      </c>
      <c r="B957" s="23" t="n">
        <v>4.8971</v>
      </c>
      <c r="C957" s="24" t="n">
        <v>0</v>
      </c>
      <c r="E957" s="23">
        <f>IF(OR(C957=9,B957=""),"",B957-$C$3)</f>
        <v/>
      </c>
      <c r="F957" s="25">
        <f>IF(C957=9,"",IF(C957=0,E957,IF(C957=1,IF(COUNT(E953:E961)=0,"",TRIMMEAN(E953:E961,0.5)),IF(D957="","",D957))))</f>
        <v/>
      </c>
    </row>
    <row r="958">
      <c r="A958" s="22" t="n">
        <v>46271.375</v>
      </c>
      <c r="B958" s="23" t="n">
        <v>5.3673</v>
      </c>
      <c r="C958" s="24" t="n">
        <v>0</v>
      </c>
      <c r="E958" s="23">
        <f>IF(OR(C958=9,B958=""),"",B958-$C$3)</f>
        <v/>
      </c>
      <c r="F958" s="25">
        <f>IF(C958=9,"",IF(C958=0,E958,IF(C958=1,IF(COUNT(E954:E962)=0,"",TRIMMEAN(E954:E962,0.5)),IF(D958="","",D958))))</f>
        <v/>
      </c>
    </row>
    <row r="959">
      <c r="A959" s="22" t="n">
        <v>46271.38541666666</v>
      </c>
      <c r="B959" s="23" t="n">
        <v>4.8175</v>
      </c>
      <c r="C959" s="24" t="n">
        <v>0</v>
      </c>
      <c r="E959" s="23">
        <f>IF(OR(C959=9,B959=""),"",B959-$C$3)</f>
        <v/>
      </c>
      <c r="F959" s="25">
        <f>IF(C959=9,"",IF(C959=0,E959,IF(C959=1,IF(COUNT(E955:E963)=0,"",TRIMMEAN(E955:E963,0.5)),IF(D959="","",D959))))</f>
        <v/>
      </c>
    </row>
    <row r="960">
      <c r="A960" s="22" t="n">
        <v>46271.39583333334</v>
      </c>
      <c r="B960" s="23" t="n">
        <v>5.422</v>
      </c>
      <c r="C960" s="24" t="n">
        <v>0</v>
      </c>
      <c r="E960" s="23">
        <f>IF(OR(C960=9,B960=""),"",B960-$C$3)</f>
        <v/>
      </c>
      <c r="F960" s="25">
        <f>IF(C960=9,"",IF(C960=0,E960,IF(C960=1,IF(COUNT(E956:E964)=0,"",TRIMMEAN(E956:E964,0.5)),IF(D960="","",D960))))</f>
        <v/>
      </c>
    </row>
    <row r="961">
      <c r="A961" s="22" t="n">
        <v>46271.40625</v>
      </c>
      <c r="B961" s="23" t="n">
        <v>5.6471</v>
      </c>
      <c r="C961" s="24" t="n">
        <v>0</v>
      </c>
      <c r="E961" s="23">
        <f>IF(OR(C961=9,B961=""),"",B961-$C$3)</f>
        <v/>
      </c>
      <c r="F961" s="25">
        <f>IF(C961=9,"",IF(C961=0,E961,IF(C961=1,IF(COUNT(E957:E965)=0,"",TRIMMEAN(E957:E965,0.5)),IF(D961="","",D961))))</f>
        <v/>
      </c>
    </row>
    <row r="962">
      <c r="A962" s="22" t="n">
        <v>46271.41666666666</v>
      </c>
      <c r="B962" s="23" t="n">
        <v>7.531</v>
      </c>
      <c r="C962" s="24" t="n">
        <v>2</v>
      </c>
      <c r="D962" s="26" t="n">
        <v>6.0777</v>
      </c>
      <c r="E962" s="23">
        <f>IF(OR(C962=9,B962=""),"",B962-$C$3)</f>
        <v/>
      </c>
      <c r="F962" s="25">
        <f>IF(C962=9,"",IF(C962=0,E962,IF(C962=1,IF(COUNT(E958:E966)=0,"",TRIMMEAN(E958:E966,0.5)),IF(D962="","",D962))))</f>
        <v/>
      </c>
      <c r="G962" t="inlineStr">
        <is>
          <t>pico aislado</t>
        </is>
      </c>
    </row>
    <row r="963">
      <c r="A963" s="22" t="n">
        <v>46271.42708333334</v>
      </c>
      <c r="B963" s="23" t="n">
        <v>6.5083</v>
      </c>
      <c r="C963" s="24" t="n">
        <v>0</v>
      </c>
      <c r="E963" s="23">
        <f>IF(OR(C963=9,B963=""),"",B963-$C$3)</f>
        <v/>
      </c>
      <c r="F963" s="25">
        <f>IF(C963=9,"",IF(C963=0,E963,IF(C963=1,IF(COUNT(E959:E967)=0,"",TRIMMEAN(E959:E967,0.5)),IF(D963="","",D963))))</f>
        <v/>
      </c>
    </row>
    <row r="964">
      <c r="A964" s="22" t="n">
        <v>46271.4375</v>
      </c>
      <c r="B964" s="23" t="n">
        <v>5.5347</v>
      </c>
      <c r="C964" s="24" t="n">
        <v>0</v>
      </c>
      <c r="E964" s="23">
        <f>IF(OR(C964=9,B964=""),"",B964-$C$3)</f>
        <v/>
      </c>
      <c r="F964" s="25">
        <f>IF(C964=9,"",IF(C964=0,E964,IF(C964=1,IF(COUNT(E960:E968)=0,"",TRIMMEAN(E960:E968,0.5)),IF(D964="","",D964))))</f>
        <v/>
      </c>
    </row>
    <row r="965">
      <c r="A965" s="22" t="n">
        <v>46271.44791666666</v>
      </c>
      <c r="B965" s="23" t="n">
        <v>5.2614</v>
      </c>
      <c r="C965" s="24" t="n">
        <v>0</v>
      </c>
      <c r="E965" s="23">
        <f>IF(OR(C965=9,B965=""),"",B965-$C$3)</f>
        <v/>
      </c>
      <c r="F965" s="25">
        <f>IF(C965=9,"",IF(C965=0,E965,IF(C965=1,IF(COUNT(E961:E969)=0,"",TRIMMEAN(E961:E969,0.5)),IF(D965="","",D965))))</f>
        <v/>
      </c>
    </row>
    <row r="966">
      <c r="A966" s="22" t="n">
        <v>46271.45833333334</v>
      </c>
      <c r="B966" s="23" t="n">
        <v>4.5651</v>
      </c>
      <c r="C966" s="24" t="n">
        <v>0</v>
      </c>
      <c r="E966" s="23">
        <f>IF(OR(C966=9,B966=""),"",B966-$C$3)</f>
        <v/>
      </c>
      <c r="F966" s="25">
        <f>IF(C966=9,"",IF(C966=0,E966,IF(C966=1,IF(COUNT(E962:E970)=0,"",TRIMMEAN(E962:E970,0.5)),IF(D966="","",D966))))</f>
        <v/>
      </c>
    </row>
    <row r="967">
      <c r="A967" s="22" t="n">
        <v>46271.46875</v>
      </c>
      <c r="B967" s="23" t="n">
        <v>5.0638</v>
      </c>
      <c r="C967" s="24" t="n">
        <v>0</v>
      </c>
      <c r="E967" s="23">
        <f>IF(OR(C967=9,B967=""),"",B967-$C$3)</f>
        <v/>
      </c>
      <c r="F967" s="25">
        <f>IF(C967=9,"",IF(C967=0,E967,IF(C967=1,IF(COUNT(E963:E971)=0,"",TRIMMEAN(E963:E971,0.5)),IF(D967="","",D967))))</f>
        <v/>
      </c>
    </row>
    <row r="968">
      <c r="A968" s="22" t="n">
        <v>46271.47916666666</v>
      </c>
      <c r="B968" s="23" t="n">
        <v>5.4873</v>
      </c>
      <c r="C968" s="24" t="n">
        <v>0</v>
      </c>
      <c r="E968" s="23">
        <f>IF(OR(C968=9,B968=""),"",B968-$C$3)</f>
        <v/>
      </c>
      <c r="F968" s="25">
        <f>IF(C968=9,"",IF(C968=0,E968,IF(C968=1,IF(COUNT(E964:E972)=0,"",TRIMMEAN(E964:E972,0.5)),IF(D968="","",D968))))</f>
        <v/>
      </c>
    </row>
    <row r="969">
      <c r="A969" s="22" t="n">
        <v>46271.48958333334</v>
      </c>
      <c r="B969" s="23" t="n">
        <v>4.8824</v>
      </c>
      <c r="C969" s="24" t="n">
        <v>0</v>
      </c>
      <c r="E969" s="23">
        <f>IF(OR(C969=9,B969=""),"",B969-$C$3)</f>
        <v/>
      </c>
      <c r="F969" s="25">
        <f>IF(C969=9,"",IF(C969=0,E969,IF(C969=1,IF(COUNT(E965:E973)=0,"",TRIMMEAN(E965:E973,0.5)),IF(D969="","",D969))))</f>
        <v/>
      </c>
    </row>
    <row r="970">
      <c r="A970" s="22" t="n">
        <v>46271.5</v>
      </c>
      <c r="B970" s="23" t="n">
        <v>5.3243</v>
      </c>
      <c r="C970" s="24" t="n">
        <v>0</v>
      </c>
      <c r="E970" s="23">
        <f>IF(OR(C970=9,B970=""),"",B970-$C$3)</f>
        <v/>
      </c>
      <c r="F970" s="25">
        <f>IF(C970=9,"",IF(C970=0,E970,IF(C970=1,IF(COUNT(E966:E974)=0,"",TRIMMEAN(E966:E974,0.5)),IF(D970="","",D970))))</f>
        <v/>
      </c>
    </row>
    <row r="971">
      <c r="A971" s="22" t="n">
        <v>46271.51041666666</v>
      </c>
      <c r="B971" s="23" t="n">
        <v>4.8908</v>
      </c>
      <c r="C971" s="24" t="n">
        <v>0</v>
      </c>
      <c r="E971" s="23">
        <f>IF(OR(C971=9,B971=""),"",B971-$C$3)</f>
        <v/>
      </c>
      <c r="F971" s="25">
        <f>IF(C971=9,"",IF(C971=0,E971,IF(C971=1,IF(COUNT(E967:E975)=0,"",TRIMMEAN(E967:E975,0.5)),IF(D971="","",D971))))</f>
        <v/>
      </c>
    </row>
    <row r="972">
      <c r="A972" s="22" t="n">
        <v>46271.52083333334</v>
      </c>
      <c r="B972" s="23" t="n">
        <v>4.8987</v>
      </c>
      <c r="C972" s="24" t="n">
        <v>0</v>
      </c>
      <c r="E972" s="23">
        <f>IF(OR(C972=9,B972=""),"",B972-$C$3)</f>
        <v/>
      </c>
      <c r="F972" s="25">
        <f>IF(C972=9,"",IF(C972=0,E972,IF(C972=1,IF(COUNT(E968:E976)=0,"",TRIMMEAN(E968:E976,0.5)),IF(D972="","",D972))))</f>
        <v/>
      </c>
    </row>
    <row r="973">
      <c r="A973" s="22" t="n">
        <v>46271.53125</v>
      </c>
      <c r="B973" s="23" t="n">
        <v>5.0521</v>
      </c>
      <c r="C973" s="24" t="n">
        <v>0</v>
      </c>
      <c r="E973" s="23">
        <f>IF(OR(C973=9,B973=""),"",B973-$C$3)</f>
        <v/>
      </c>
      <c r="F973" s="25">
        <f>IF(C973=9,"",IF(C973=0,E973,IF(C973=1,IF(COUNT(E969:E977)=0,"",TRIMMEAN(E969:E977,0.5)),IF(D973="","",D973))))</f>
        <v/>
      </c>
    </row>
    <row r="974">
      <c r="A974" s="22" t="n">
        <v>46271.54166666666</v>
      </c>
      <c r="B974" s="23" t="n">
        <v>5.0624</v>
      </c>
      <c r="C974" s="24" t="n">
        <v>0</v>
      </c>
      <c r="E974" s="23">
        <f>IF(OR(C974=9,B974=""),"",B974-$C$3)</f>
        <v/>
      </c>
      <c r="F974" s="25">
        <f>IF(C974=9,"",IF(C974=0,E974,IF(C974=1,IF(COUNT(E970:E978)=0,"",TRIMMEAN(E970:E978,0.5)),IF(D974="","",D974))))</f>
        <v/>
      </c>
    </row>
    <row r="975">
      <c r="A975" s="22" t="n">
        <v>46271.55208333334</v>
      </c>
      <c r="B975" s="23" t="n">
        <v>5.2891</v>
      </c>
      <c r="C975" s="24" t="n">
        <v>0</v>
      </c>
      <c r="E975" s="23">
        <f>IF(OR(C975=9,B975=""),"",B975-$C$3)</f>
        <v/>
      </c>
      <c r="F975" s="25">
        <f>IF(C975=9,"",IF(C975=0,E975,IF(C975=1,IF(COUNT(E971:E979)=0,"",TRIMMEAN(E971:E979,0.5)),IF(D975="","",D975))))</f>
        <v/>
      </c>
    </row>
    <row r="976">
      <c r="A976" s="22" t="n">
        <v>46271.5625</v>
      </c>
      <c r="B976" s="23" t="n">
        <v>3.9535</v>
      </c>
      <c r="C976" s="24" t="n">
        <v>0</v>
      </c>
      <c r="E976" s="23">
        <f>IF(OR(C976=9,B976=""),"",B976-$C$3)</f>
        <v/>
      </c>
      <c r="F976" s="25">
        <f>IF(C976=9,"",IF(C976=0,E976,IF(C976=1,IF(COUNT(E972:E980)=0,"",TRIMMEAN(E972:E980,0.5)),IF(D976="","",D976))))</f>
        <v/>
      </c>
    </row>
    <row r="977">
      <c r="A977" s="22" t="n">
        <v>46271.57291666666</v>
      </c>
      <c r="B977" s="23" t="n">
        <v>5.0904</v>
      </c>
      <c r="C977" s="24" t="n">
        <v>0</v>
      </c>
      <c r="E977" s="23">
        <f>IF(OR(C977=9,B977=""),"",B977-$C$3)</f>
        <v/>
      </c>
      <c r="F977" s="25">
        <f>IF(C977=9,"",IF(C977=0,E977,IF(C977=1,IF(COUNT(E973:E981)=0,"",TRIMMEAN(E973:E981,0.5)),IF(D977="","",D977))))</f>
        <v/>
      </c>
    </row>
    <row r="978">
      <c r="A978" s="22" t="n">
        <v>46271.58333333334</v>
      </c>
      <c r="B978" s="23" t="n">
        <v>4.0717</v>
      </c>
      <c r="C978" s="24" t="n">
        <v>0</v>
      </c>
      <c r="E978" s="23">
        <f>IF(OR(C978=9,B978=""),"",B978-$C$3)</f>
        <v/>
      </c>
      <c r="F978" s="25">
        <f>IF(C978=9,"",IF(C978=0,E978,IF(C978=1,IF(COUNT(E974:E982)=0,"",TRIMMEAN(E974:E982,0.5)),IF(D978="","",D978))))</f>
        <v/>
      </c>
    </row>
    <row r="979">
      <c r="A979" s="22" t="n">
        <v>46271.59375</v>
      </c>
      <c r="B979" s="23" t="n">
        <v>4.8221</v>
      </c>
      <c r="C979" s="24" t="n">
        <v>0</v>
      </c>
      <c r="E979" s="23">
        <f>IF(OR(C979=9,B979=""),"",B979-$C$3)</f>
        <v/>
      </c>
      <c r="F979" s="25">
        <f>IF(C979=9,"",IF(C979=0,E979,IF(C979=1,IF(COUNT(E975:E983)=0,"",TRIMMEAN(E975:E983,0.5)),IF(D979="","",D979))))</f>
        <v/>
      </c>
    </row>
    <row r="980">
      <c r="A980" s="22" t="n">
        <v>46271.60416666666</v>
      </c>
      <c r="B980" s="23" t="n">
        <v>4.9868</v>
      </c>
      <c r="C980" s="24" t="n">
        <v>0</v>
      </c>
      <c r="E980" s="23">
        <f>IF(OR(C980=9,B980=""),"",B980-$C$3)</f>
        <v/>
      </c>
      <c r="F980" s="25">
        <f>IF(C980=9,"",IF(C980=0,E980,IF(C980=1,IF(COUNT(E976:E984)=0,"",TRIMMEAN(E976:E984,0.5)),IF(D980="","",D980))))</f>
        <v/>
      </c>
    </row>
    <row r="981">
      <c r="A981" s="22" t="n">
        <v>46271.61458333334</v>
      </c>
      <c r="B981" s="23" t="n">
        <v>4.8288</v>
      </c>
      <c r="C981" s="24" t="n">
        <v>0</v>
      </c>
      <c r="E981" s="23">
        <f>IF(OR(C981=9,B981=""),"",B981-$C$3)</f>
        <v/>
      </c>
      <c r="F981" s="25">
        <f>IF(C981=9,"",IF(C981=0,E981,IF(C981=1,IF(COUNT(E977:E985)=0,"",TRIMMEAN(E977:E985,0.5)),IF(D981="","",D981))))</f>
        <v/>
      </c>
    </row>
    <row r="982">
      <c r="A982" s="22" t="n">
        <v>46271.625</v>
      </c>
      <c r="B982" s="23" t="n">
        <v>4.4164</v>
      </c>
      <c r="C982" s="24" t="n">
        <v>0</v>
      </c>
      <c r="E982" s="23">
        <f>IF(OR(C982=9,B982=""),"",B982-$C$3)</f>
        <v/>
      </c>
      <c r="F982" s="25">
        <f>IF(C982=9,"",IF(C982=0,E982,IF(C982=1,IF(COUNT(E978:E986)=0,"",TRIMMEAN(E978:E986,0.5)),IF(D982="","",D982))))</f>
        <v/>
      </c>
    </row>
    <row r="983">
      <c r="A983" s="22" t="n">
        <v>46271.63541666666</v>
      </c>
      <c r="B983" s="23" t="n">
        <v>4.4941</v>
      </c>
      <c r="C983" s="24" t="n">
        <v>0</v>
      </c>
      <c r="E983" s="23">
        <f>IF(OR(C983=9,B983=""),"",B983-$C$3)</f>
        <v/>
      </c>
      <c r="F983" s="25">
        <f>IF(C983=9,"",IF(C983=0,E983,IF(C983=1,IF(COUNT(E979:E987)=0,"",TRIMMEAN(E979:E987,0.5)),IF(D983="","",D983))))</f>
        <v/>
      </c>
    </row>
    <row r="984">
      <c r="A984" s="22" t="n">
        <v>46271.64583333334</v>
      </c>
      <c r="B984" s="23" t="n">
        <v>5.2189</v>
      </c>
      <c r="C984" s="24" t="n">
        <v>0</v>
      </c>
      <c r="E984" s="23">
        <f>IF(OR(C984=9,B984=""),"",B984-$C$3)</f>
        <v/>
      </c>
      <c r="F984" s="25">
        <f>IF(C984=9,"",IF(C984=0,E984,IF(C984=1,IF(COUNT(E980:E988)=0,"",TRIMMEAN(E980:E988,0.5)),IF(D984="","",D984))))</f>
        <v/>
      </c>
    </row>
    <row r="985">
      <c r="A985" s="22" t="n">
        <v>46271.65625</v>
      </c>
      <c r="B985" s="23" t="n">
        <v>3.5344</v>
      </c>
      <c r="C985" s="24" t="n">
        <v>0</v>
      </c>
      <c r="E985" s="23">
        <f>IF(OR(C985=9,B985=""),"",B985-$C$3)</f>
        <v/>
      </c>
      <c r="F985" s="25">
        <f>IF(C985=9,"",IF(C985=0,E985,IF(C985=1,IF(COUNT(E981:E989)=0,"",TRIMMEAN(E981:E989,0.5)),IF(D985="","",D985))))</f>
        <v/>
      </c>
    </row>
    <row r="986">
      <c r="A986" s="22" t="n">
        <v>46271.66666666666</v>
      </c>
      <c r="B986" s="23" t="n">
        <v>3.7925</v>
      </c>
      <c r="C986" s="24" t="n">
        <v>0</v>
      </c>
      <c r="E986" s="23">
        <f>IF(OR(C986=9,B986=""),"",B986-$C$3)</f>
        <v/>
      </c>
      <c r="F986" s="25">
        <f>IF(C986=9,"",IF(C986=0,E986,IF(C986=1,IF(COUNT(E982:E990)=0,"",TRIMMEAN(E982:E990,0.5)),IF(D986="","",D986))))</f>
        <v/>
      </c>
    </row>
    <row r="987">
      <c r="A987" s="22" t="n">
        <v>46271.67708333334</v>
      </c>
      <c r="B987" s="23" t="n">
        <v>4.6047</v>
      </c>
      <c r="C987" s="24" t="n">
        <v>0</v>
      </c>
      <c r="E987" s="23">
        <f>IF(OR(C987=9,B987=""),"",B987-$C$3)</f>
        <v/>
      </c>
      <c r="F987" s="25">
        <f>IF(C987=9,"",IF(C987=0,E987,IF(C987=1,IF(COUNT(E983:E991)=0,"",TRIMMEAN(E983:E991,0.5)),IF(D987="","",D987))))</f>
        <v/>
      </c>
    </row>
    <row r="988">
      <c r="A988" s="22" t="n">
        <v>46271.6875</v>
      </c>
      <c r="B988" s="23" t="n">
        <v>3.766</v>
      </c>
      <c r="C988" s="24" t="n">
        <v>0</v>
      </c>
      <c r="E988" s="23">
        <f>IF(OR(C988=9,B988=""),"",B988-$C$3)</f>
        <v/>
      </c>
      <c r="F988" s="25">
        <f>IF(C988=9,"",IF(C988=0,E988,IF(C988=1,IF(COUNT(E984:E992)=0,"",TRIMMEAN(E984:E992,0.5)),IF(D988="","",D988))))</f>
        <v/>
      </c>
    </row>
    <row r="989">
      <c r="A989" s="22" t="n">
        <v>46271.69791666666</v>
      </c>
      <c r="B989" s="23" t="n">
        <v>4.0203</v>
      </c>
      <c r="C989" s="24" t="n">
        <v>0</v>
      </c>
      <c r="E989" s="23">
        <f>IF(OR(C989=9,B989=""),"",B989-$C$3)</f>
        <v/>
      </c>
      <c r="F989" s="25">
        <f>IF(C989=9,"",IF(C989=0,E989,IF(C989=1,IF(COUNT(E985:E993)=0,"",TRIMMEAN(E985:E993,0.5)),IF(D989="","",D989))))</f>
        <v/>
      </c>
    </row>
    <row r="990">
      <c r="A990" s="22" t="n">
        <v>46271.70833333334</v>
      </c>
      <c r="B990" s="23" t="n">
        <v>3.735</v>
      </c>
      <c r="C990" s="24" t="n">
        <v>0</v>
      </c>
      <c r="E990" s="23">
        <f>IF(OR(C990=9,B990=""),"",B990-$C$3)</f>
        <v/>
      </c>
      <c r="F990" s="25">
        <f>IF(C990=9,"",IF(C990=0,E990,IF(C990=1,IF(COUNT(E986:E994)=0,"",TRIMMEAN(E986:E994,0.5)),IF(D990="","",D990))))</f>
        <v/>
      </c>
    </row>
    <row r="991">
      <c r="A991" s="22" t="n">
        <v>46271.71875</v>
      </c>
      <c r="B991" s="23" t="n">
        <v>4.6329</v>
      </c>
      <c r="C991" s="24" t="n">
        <v>0</v>
      </c>
      <c r="E991" s="23">
        <f>IF(OR(C991=9,B991=""),"",B991-$C$3)</f>
        <v/>
      </c>
      <c r="F991" s="25">
        <f>IF(C991=9,"",IF(C991=0,E991,IF(C991=1,IF(COUNT(E987:E995)=0,"",TRIMMEAN(E987:E995,0.5)),IF(D991="","",D991))))</f>
        <v/>
      </c>
    </row>
    <row r="992">
      <c r="A992" s="22" t="n">
        <v>46271.72916666666</v>
      </c>
      <c r="B992" s="23" t="n">
        <v>5.0945</v>
      </c>
      <c r="C992" s="24" t="n">
        <v>0</v>
      </c>
      <c r="E992" s="23">
        <f>IF(OR(C992=9,B992=""),"",B992-$C$3)</f>
        <v/>
      </c>
      <c r="F992" s="25">
        <f>IF(C992=9,"",IF(C992=0,E992,IF(C992=1,IF(COUNT(E988:E996)=0,"",TRIMMEAN(E988:E996,0.5)),IF(D992="","",D992))))</f>
        <v/>
      </c>
    </row>
    <row r="993">
      <c r="A993" s="22" t="n">
        <v>46271.73958333334</v>
      </c>
      <c r="B993" s="23" t="n">
        <v>3.9735</v>
      </c>
      <c r="C993" s="24" t="n">
        <v>0</v>
      </c>
      <c r="E993" s="23">
        <f>IF(OR(C993=9,B993=""),"",B993-$C$3)</f>
        <v/>
      </c>
      <c r="F993" s="25">
        <f>IF(C993=9,"",IF(C993=0,E993,IF(C993=1,IF(COUNT(E989:E997)=0,"",TRIMMEAN(E989:E997,0.5)),IF(D993="","",D993))))</f>
        <v/>
      </c>
    </row>
    <row r="994">
      <c r="A994" s="22" t="n">
        <v>46271.75</v>
      </c>
      <c r="B994" s="23" t="n">
        <v>3.6977</v>
      </c>
      <c r="C994" s="24" t="n">
        <v>0</v>
      </c>
      <c r="E994" s="23">
        <f>IF(OR(C994=9,B994=""),"",B994-$C$3)</f>
        <v/>
      </c>
      <c r="F994" s="25">
        <f>IF(C994=9,"",IF(C994=0,E994,IF(C994=1,IF(COUNT(E990:E998)=0,"",TRIMMEAN(E990:E998,0.5)),IF(D994="","",D994))))</f>
        <v/>
      </c>
    </row>
    <row r="995">
      <c r="A995" s="22" t="n">
        <v>46271.76041666666</v>
      </c>
      <c r="B995" s="23" t="n">
        <v>3.7919</v>
      </c>
      <c r="C995" s="24" t="n">
        <v>0</v>
      </c>
      <c r="E995" s="23">
        <f>IF(OR(C995=9,B995=""),"",B995-$C$3)</f>
        <v/>
      </c>
      <c r="F995" s="25">
        <f>IF(C995=9,"",IF(C995=0,E995,IF(C995=1,IF(COUNT(E991:E999)=0,"",TRIMMEAN(E991:E999,0.5)),IF(D995="","",D995))))</f>
        <v/>
      </c>
    </row>
    <row r="996">
      <c r="A996" s="22" t="n">
        <v>46271.77083333334</v>
      </c>
      <c r="B996" s="23" t="n">
        <v>3.7243</v>
      </c>
      <c r="C996" s="24" t="n">
        <v>0</v>
      </c>
      <c r="E996" s="23">
        <f>IF(OR(C996=9,B996=""),"",B996-$C$3)</f>
        <v/>
      </c>
      <c r="F996" s="25">
        <f>IF(C996=9,"",IF(C996=0,E996,IF(C996=1,IF(COUNT(E992:E1000)=0,"",TRIMMEAN(E992:E1000,0.5)),IF(D996="","",D996))))</f>
        <v/>
      </c>
    </row>
    <row r="997">
      <c r="A997" s="22" t="n">
        <v>46271.78125</v>
      </c>
      <c r="B997" s="23" t="n">
        <v>4.8663</v>
      </c>
      <c r="C997" s="24" t="n">
        <v>0</v>
      </c>
      <c r="E997" s="23">
        <f>IF(OR(C997=9,B997=""),"",B997-$C$3)</f>
        <v/>
      </c>
      <c r="F997" s="25">
        <f>IF(C997=9,"",IF(C997=0,E997,IF(C997=1,IF(COUNT(E993:E1001)=0,"",TRIMMEAN(E993:E1001,0.5)),IF(D997="","",D997))))</f>
        <v/>
      </c>
    </row>
    <row r="998">
      <c r="A998" s="22" t="n">
        <v>46271.79166666666</v>
      </c>
      <c r="B998" s="23" t="n">
        <v>4.5119</v>
      </c>
      <c r="C998" s="24" t="n">
        <v>0</v>
      </c>
      <c r="E998" s="23">
        <f>IF(OR(C998=9,B998=""),"",B998-$C$3)</f>
        <v/>
      </c>
      <c r="F998" s="25">
        <f>IF(C998=9,"",IF(C998=0,E998,IF(C998=1,IF(COUNT(E994:E1002)=0,"",TRIMMEAN(E994:E1002,0.5)),IF(D998="","",D998))))</f>
        <v/>
      </c>
    </row>
    <row r="999">
      <c r="A999" s="22" t="n">
        <v>46271.80208333334</v>
      </c>
      <c r="B999" s="23" t="n">
        <v>3.6056</v>
      </c>
      <c r="C999" s="24" t="n">
        <v>0</v>
      </c>
      <c r="E999" s="23">
        <f>IF(OR(C999=9,B999=""),"",B999-$C$3)</f>
        <v/>
      </c>
      <c r="F999" s="25">
        <f>IF(C999=9,"",IF(C999=0,E999,IF(C999=1,IF(COUNT(E995:E1003)=0,"",TRIMMEAN(E995:E1003,0.5)),IF(D999="","",D999))))</f>
        <v/>
      </c>
    </row>
    <row r="1000">
      <c r="A1000" s="22" t="n">
        <v>46271.8125</v>
      </c>
      <c r="B1000" s="23" t="n">
        <v>3.1362</v>
      </c>
      <c r="C1000" s="24" t="n">
        <v>0</v>
      </c>
      <c r="E1000" s="23">
        <f>IF(OR(C1000=9,B1000=""),"",B1000-$C$3)</f>
        <v/>
      </c>
      <c r="F1000" s="25">
        <f>IF(C1000=9,"",IF(C1000=0,E1000,IF(C1000=1,IF(COUNT(E996:E1004)=0,"",TRIMMEAN(E996:E1004,0.5)),IF(D1000="","",D1000))))</f>
        <v/>
      </c>
    </row>
    <row r="1001">
      <c r="A1001" s="22" t="n">
        <v>46271.82291666666</v>
      </c>
      <c r="B1001" s="23" t="n">
        <v>3.9216</v>
      </c>
      <c r="C1001" s="24" t="n">
        <v>0</v>
      </c>
      <c r="E1001" s="23">
        <f>IF(OR(C1001=9,B1001=""),"",B1001-$C$3)</f>
        <v/>
      </c>
      <c r="F1001" s="25">
        <f>IF(C1001=9,"",IF(C1001=0,E1001,IF(C1001=1,IF(COUNT(E997:E1005)=0,"",TRIMMEAN(E997:E1005,0.5)),IF(D1001="","",D1001))))</f>
        <v/>
      </c>
    </row>
    <row r="1002">
      <c r="A1002" s="22" t="n">
        <v>46271.83333333334</v>
      </c>
      <c r="B1002" s="23" t="n">
        <v>4.1188</v>
      </c>
      <c r="C1002" s="24" t="n">
        <v>0</v>
      </c>
      <c r="E1002" s="23">
        <f>IF(OR(C1002=9,B1002=""),"",B1002-$C$3)</f>
        <v/>
      </c>
      <c r="F1002" s="25">
        <f>IF(C1002=9,"",IF(C1002=0,E1002,IF(C1002=1,IF(COUNT(E998:E1006)=0,"",TRIMMEAN(E998:E1006,0.5)),IF(D1002="","",D1002))))</f>
        <v/>
      </c>
    </row>
    <row r="1003">
      <c r="A1003" s="22" t="n">
        <v>46271.84375</v>
      </c>
      <c r="B1003" s="23" t="n">
        <v>3.7508</v>
      </c>
      <c r="C1003" s="24" t="n">
        <v>0</v>
      </c>
      <c r="E1003" s="23">
        <f>IF(OR(C1003=9,B1003=""),"",B1003-$C$3)</f>
        <v/>
      </c>
      <c r="F1003" s="25">
        <f>IF(C1003=9,"",IF(C1003=0,E1003,IF(C1003=1,IF(COUNT(E999:E1007)=0,"",TRIMMEAN(E999:E1007,0.5)),IF(D1003="","",D1003))))</f>
        <v/>
      </c>
    </row>
    <row r="1004">
      <c r="A1004" s="22" t="n">
        <v>46271.85416666666</v>
      </c>
      <c r="B1004" s="23" t="n">
        <v>4.1269</v>
      </c>
      <c r="C1004" s="24" t="n">
        <v>0</v>
      </c>
      <c r="E1004" s="23">
        <f>IF(OR(C1004=9,B1004=""),"",B1004-$C$3)</f>
        <v/>
      </c>
      <c r="F1004" s="25">
        <f>IF(C1004=9,"",IF(C1004=0,E1004,IF(C1004=1,IF(COUNT(E1000:E1008)=0,"",TRIMMEAN(E1000:E1008,0.5)),IF(D1004="","",D1004))))</f>
        <v/>
      </c>
    </row>
    <row r="1005">
      <c r="A1005" s="22" t="n">
        <v>46271.86458333334</v>
      </c>
      <c r="B1005" s="23" t="n">
        <v>3.6537</v>
      </c>
      <c r="C1005" s="24" t="n">
        <v>0</v>
      </c>
      <c r="E1005" s="23">
        <f>IF(OR(C1005=9,B1005=""),"",B1005-$C$3)</f>
        <v/>
      </c>
      <c r="F1005" s="25">
        <f>IF(C1005=9,"",IF(C1005=0,E1005,IF(C1005=1,IF(COUNT(E1001:E1009)=0,"",TRIMMEAN(E1001:E1009,0.5)),IF(D1005="","",D1005))))</f>
        <v/>
      </c>
    </row>
    <row r="1006">
      <c r="A1006" s="22" t="n">
        <v>46271.875</v>
      </c>
      <c r="B1006" s="23" t="n">
        <v>3.6788</v>
      </c>
      <c r="C1006" s="24" t="n">
        <v>0</v>
      </c>
      <c r="E1006" s="23">
        <f>IF(OR(C1006=9,B1006=""),"",B1006-$C$3)</f>
        <v/>
      </c>
      <c r="F1006" s="25">
        <f>IF(C1006=9,"",IF(C1006=0,E1006,IF(C1006=1,IF(COUNT(E1002:E1010)=0,"",TRIMMEAN(E1002:E1010,0.5)),IF(D1006="","",D1006))))</f>
        <v/>
      </c>
    </row>
    <row r="1007">
      <c r="A1007" s="22" t="n">
        <v>46271.88541666666</v>
      </c>
      <c r="B1007" s="23" t="n">
        <v>3.7126</v>
      </c>
      <c r="C1007" s="24" t="n">
        <v>0</v>
      </c>
      <c r="E1007" s="23">
        <f>IF(OR(C1007=9,B1007=""),"",B1007-$C$3)</f>
        <v/>
      </c>
      <c r="F1007" s="25">
        <f>IF(C1007=9,"",IF(C1007=0,E1007,IF(C1007=1,IF(COUNT(E1003:E1011)=0,"",TRIMMEAN(E1003:E1011,0.5)),IF(D1007="","",D1007))))</f>
        <v/>
      </c>
    </row>
    <row r="1008">
      <c r="A1008" s="22" t="n">
        <v>46271.89583333334</v>
      </c>
      <c r="B1008" s="23" t="n">
        <v>2.9909</v>
      </c>
      <c r="C1008" s="24" t="n">
        <v>0</v>
      </c>
      <c r="E1008" s="23">
        <f>IF(OR(C1008=9,B1008=""),"",B1008-$C$3)</f>
        <v/>
      </c>
      <c r="F1008" s="25">
        <f>IF(C1008=9,"",IF(C1008=0,E1008,IF(C1008=1,IF(COUNT(E1004:E1012)=0,"",TRIMMEAN(E1004:E1012,0.5)),IF(D1008="","",D1008))))</f>
        <v/>
      </c>
    </row>
    <row r="1009">
      <c r="A1009" s="22" t="n">
        <v>46271.90625</v>
      </c>
      <c r="B1009" s="23" t="n">
        <v>3.1168</v>
      </c>
      <c r="C1009" s="24" t="n">
        <v>0</v>
      </c>
      <c r="E1009" s="23">
        <f>IF(OR(C1009=9,B1009=""),"",B1009-$C$3)</f>
        <v/>
      </c>
      <c r="F1009" s="25">
        <f>IF(C1009=9,"",IF(C1009=0,E1009,IF(C1009=1,IF(COUNT(E1005:E1013)=0,"",TRIMMEAN(E1005:E1013,0.5)),IF(D1009="","",D1009))))</f>
        <v/>
      </c>
    </row>
    <row r="1010">
      <c r="A1010" s="22" t="n">
        <v>46271.91666666666</v>
      </c>
      <c r="B1010" s="23" t="n">
        <v>2.8654</v>
      </c>
      <c r="C1010" s="24" t="n">
        <v>0</v>
      </c>
      <c r="E1010" s="23">
        <f>IF(OR(C1010=9,B1010=""),"",B1010-$C$3)</f>
        <v/>
      </c>
      <c r="F1010" s="25">
        <f>IF(C1010=9,"",IF(C1010=0,E1010,IF(C1010=1,IF(COUNT(E1006:E1014)=0,"",TRIMMEAN(E1006:E1014,0.5)),IF(D1010="","",D1010))))</f>
        <v/>
      </c>
    </row>
    <row r="1011">
      <c r="A1011" s="22" t="n">
        <v>46271.92708333334</v>
      </c>
      <c r="B1011" s="23" t="n">
        <v>3.2639</v>
      </c>
      <c r="C1011" s="24" t="n">
        <v>0</v>
      </c>
      <c r="E1011" s="23">
        <f>IF(OR(C1011=9,B1011=""),"",B1011-$C$3)</f>
        <v/>
      </c>
      <c r="F1011" s="25">
        <f>IF(C1011=9,"",IF(C1011=0,E1011,IF(C1011=1,IF(COUNT(E1007:E1015)=0,"",TRIMMEAN(E1007:E1015,0.5)),IF(D1011="","",D1011))))</f>
        <v/>
      </c>
    </row>
    <row r="1012">
      <c r="A1012" s="22" t="n">
        <v>46271.9375</v>
      </c>
      <c r="B1012" s="23" t="n">
        <v>3.5132</v>
      </c>
      <c r="C1012" s="24" t="n">
        <v>0</v>
      </c>
      <c r="E1012" s="23">
        <f>IF(OR(C1012=9,B1012=""),"",B1012-$C$3)</f>
        <v/>
      </c>
      <c r="F1012" s="25">
        <f>IF(C1012=9,"",IF(C1012=0,E1012,IF(C1012=1,IF(COUNT(E1008:E1016)=0,"",TRIMMEAN(E1008:E1016,0.5)),IF(D1012="","",D1012))))</f>
        <v/>
      </c>
    </row>
    <row r="1013">
      <c r="A1013" s="22" t="n">
        <v>46271.94791666666</v>
      </c>
      <c r="B1013" s="23" t="n">
        <v>3.1888</v>
      </c>
      <c r="C1013" s="24" t="n">
        <v>0</v>
      </c>
      <c r="E1013" s="23">
        <f>IF(OR(C1013=9,B1013=""),"",B1013-$C$3)</f>
        <v/>
      </c>
      <c r="F1013" s="25">
        <f>IF(C1013=9,"",IF(C1013=0,E1013,IF(C1013=1,IF(COUNT(E1009:E1017)=0,"",TRIMMEAN(E1009:E1017,0.5)),IF(D1013="","",D1013))))</f>
        <v/>
      </c>
    </row>
    <row r="1014">
      <c r="A1014" s="22" t="n">
        <v>46271.95833333334</v>
      </c>
      <c r="B1014" s="23" t="n">
        <v>2.663</v>
      </c>
      <c r="C1014" s="24" t="n">
        <v>0</v>
      </c>
      <c r="E1014" s="23">
        <f>IF(OR(C1014=9,B1014=""),"",B1014-$C$3)</f>
        <v/>
      </c>
      <c r="F1014" s="25">
        <f>IF(C1014=9,"",IF(C1014=0,E1014,IF(C1014=1,IF(COUNT(E1010:E1018)=0,"",TRIMMEAN(E1010:E1018,0.5)),IF(D1014="","",D1014))))</f>
        <v/>
      </c>
    </row>
    <row r="1015">
      <c r="A1015" s="22" t="n">
        <v>46271.96875</v>
      </c>
      <c r="B1015" s="23" t="n">
        <v>3.7202</v>
      </c>
      <c r="C1015" s="24" t="n">
        <v>0</v>
      </c>
      <c r="E1015" s="23">
        <f>IF(OR(C1015=9,B1015=""),"",B1015-$C$3)</f>
        <v/>
      </c>
      <c r="F1015" s="25">
        <f>IF(C1015=9,"",IF(C1015=0,E1015,IF(C1015=1,IF(COUNT(E1011:E1019)=0,"",TRIMMEAN(E1011:E1019,0.5)),IF(D1015="","",D1015))))</f>
        <v/>
      </c>
    </row>
    <row r="1016">
      <c r="A1016" s="22" t="n">
        <v>46271.97916666666</v>
      </c>
      <c r="B1016" s="23" t="n">
        <v>2.5478</v>
      </c>
      <c r="C1016" s="24" t="n">
        <v>0</v>
      </c>
      <c r="E1016" s="23">
        <f>IF(OR(C1016=9,B1016=""),"",B1016-$C$3)</f>
        <v/>
      </c>
      <c r="F1016" s="25">
        <f>IF(C1016=9,"",IF(C1016=0,E1016,IF(C1016=1,IF(COUNT(E1012:E1020)=0,"",TRIMMEAN(E1012:E1020,0.5)),IF(D1016="","",D1016))))</f>
        <v/>
      </c>
    </row>
    <row r="1017">
      <c r="A1017" s="22" t="n">
        <v>46271.98958333334</v>
      </c>
      <c r="B1017" s="23" t="n">
        <v>3.1907</v>
      </c>
      <c r="C1017" s="24" t="n">
        <v>0</v>
      </c>
      <c r="E1017" s="23">
        <f>IF(OR(C1017=9,B1017=""),"",B1017-$C$3)</f>
        <v/>
      </c>
      <c r="F1017" s="25">
        <f>IF(C1017=9,"",IF(C1017=0,E1017,IF(C1017=1,IF(COUNT(E1013:E1021)=0,"",TRIMMEAN(E1013:E1021,0.5)),IF(D1017="","",D1017))))</f>
        <v/>
      </c>
    </row>
    <row r="1018">
      <c r="A1018" s="22" t="n">
        <v>46272</v>
      </c>
      <c r="B1018" s="23" t="n">
        <v>2.3784</v>
      </c>
      <c r="C1018" s="24" t="n">
        <v>0</v>
      </c>
      <c r="E1018" s="23">
        <f>IF(OR(C1018=9,B1018=""),"",B1018-$C$3)</f>
        <v/>
      </c>
      <c r="F1018" s="25">
        <f>IF(C1018=9,"",IF(C1018=0,E1018,IF(C1018=1,IF(COUNT(E1014:E1022)=0,"",TRIMMEAN(E1014:E1022,0.5)),IF(D1018="","",D1018))))</f>
        <v/>
      </c>
    </row>
    <row r="1019">
      <c r="A1019" s="22" t="n">
        <v>46272.01041666666</v>
      </c>
      <c r="B1019" s="23" t="n">
        <v>2.4271</v>
      </c>
      <c r="C1019" s="24" t="n">
        <v>0</v>
      </c>
      <c r="E1019" s="23">
        <f>IF(OR(C1019=9,B1019=""),"",B1019-$C$3)</f>
        <v/>
      </c>
      <c r="F1019" s="25">
        <f>IF(C1019=9,"",IF(C1019=0,E1019,IF(C1019=1,IF(COUNT(E1015:E1023)=0,"",TRIMMEAN(E1015:E1023,0.5)),IF(D1019="","",D1019))))</f>
        <v/>
      </c>
    </row>
    <row r="1020">
      <c r="A1020" s="22" t="n">
        <v>46272.02083333334</v>
      </c>
      <c r="B1020" s="23" t="n">
        <v>2.7463</v>
      </c>
      <c r="C1020" s="24" t="n">
        <v>0</v>
      </c>
      <c r="E1020" s="23">
        <f>IF(OR(C1020=9,B1020=""),"",B1020-$C$3)</f>
        <v/>
      </c>
      <c r="F1020" s="25">
        <f>IF(C1020=9,"",IF(C1020=0,E1020,IF(C1020=1,IF(COUNT(E1016:E1024)=0,"",TRIMMEAN(E1016:E1024,0.5)),IF(D1020="","",D1020))))</f>
        <v/>
      </c>
    </row>
    <row r="1021">
      <c r="A1021" s="22" t="n">
        <v>46272.03125</v>
      </c>
      <c r="B1021" s="23" t="n">
        <v>2.8136</v>
      </c>
      <c r="C1021" s="24" t="n">
        <v>0</v>
      </c>
      <c r="E1021" s="23">
        <f>IF(OR(C1021=9,B1021=""),"",B1021-$C$3)</f>
        <v/>
      </c>
      <c r="F1021" s="25">
        <f>IF(C1021=9,"",IF(C1021=0,E1021,IF(C1021=1,IF(COUNT(E1017:E1025)=0,"",TRIMMEAN(E1017:E1025,0.5)),IF(D1021="","",D1021))))</f>
        <v/>
      </c>
    </row>
    <row r="1022">
      <c r="A1022" s="22" t="n">
        <v>46272.04166666666</v>
      </c>
      <c r="B1022" s="23" t="n">
        <v>2.2943</v>
      </c>
      <c r="C1022" s="24" t="n">
        <v>0</v>
      </c>
      <c r="E1022" s="23">
        <f>IF(OR(C1022=9,B1022=""),"",B1022-$C$3)</f>
        <v/>
      </c>
      <c r="F1022" s="25">
        <f>IF(C1022=9,"",IF(C1022=0,E1022,IF(C1022=1,IF(COUNT(E1018:E1026)=0,"",TRIMMEAN(E1018:E1026,0.5)),IF(D1022="","",D1022))))</f>
        <v/>
      </c>
    </row>
    <row r="1023">
      <c r="A1023" s="22" t="n">
        <v>46272.05208333334</v>
      </c>
      <c r="B1023" s="23" t="n">
        <v>2.2788</v>
      </c>
      <c r="C1023" s="24" t="n">
        <v>0</v>
      </c>
      <c r="E1023" s="23">
        <f>IF(OR(C1023=9,B1023=""),"",B1023-$C$3)</f>
        <v/>
      </c>
      <c r="F1023" s="25">
        <f>IF(C1023=9,"",IF(C1023=0,E1023,IF(C1023=1,IF(COUNT(E1019:E1027)=0,"",TRIMMEAN(E1019:E1027,0.5)),IF(D1023="","",D1023))))</f>
        <v/>
      </c>
    </row>
    <row r="1024">
      <c r="A1024" s="22" t="n">
        <v>46272.0625</v>
      </c>
      <c r="B1024" s="23" t="n">
        <v>2.5149</v>
      </c>
      <c r="C1024" s="24" t="n">
        <v>0</v>
      </c>
      <c r="E1024" s="23">
        <f>IF(OR(C1024=9,B1024=""),"",B1024-$C$3)</f>
        <v/>
      </c>
      <c r="F1024" s="25">
        <f>IF(C1024=9,"",IF(C1024=0,E1024,IF(C1024=1,IF(COUNT(E1020:E1028)=0,"",TRIMMEAN(E1020:E1028,0.5)),IF(D1024="","",D1024))))</f>
        <v/>
      </c>
    </row>
    <row r="1025">
      <c r="A1025" s="22" t="n">
        <v>46272.07291666666</v>
      </c>
      <c r="B1025" s="23" t="n">
        <v>2.5191</v>
      </c>
      <c r="C1025" s="24" t="n">
        <v>0</v>
      </c>
      <c r="E1025" s="23">
        <f>IF(OR(C1025=9,B1025=""),"",B1025-$C$3)</f>
        <v/>
      </c>
      <c r="F1025" s="25">
        <f>IF(C1025=9,"",IF(C1025=0,E1025,IF(C1025=1,IF(COUNT(E1021:E1029)=0,"",TRIMMEAN(E1021:E1029,0.5)),IF(D1025="","",D1025))))</f>
        <v/>
      </c>
    </row>
    <row r="1026">
      <c r="A1026" s="22" t="n">
        <v>46272.08333333334</v>
      </c>
      <c r="B1026" s="23" t="n">
        <v>2.7245</v>
      </c>
      <c r="C1026" s="24" t="n">
        <v>0</v>
      </c>
      <c r="E1026" s="23">
        <f>IF(OR(C1026=9,B1026=""),"",B1026-$C$3)</f>
        <v/>
      </c>
      <c r="F1026" s="25">
        <f>IF(C1026=9,"",IF(C1026=0,E1026,IF(C1026=1,IF(COUNT(E1022:E1030)=0,"",TRIMMEAN(E1022:E1030,0.5)),IF(D1026="","",D1026))))</f>
        <v/>
      </c>
    </row>
    <row r="1027">
      <c r="A1027" s="22" t="n">
        <v>46272.09375</v>
      </c>
      <c r="B1027" s="23" t="n">
        <v>2.5352</v>
      </c>
      <c r="C1027" s="24" t="n">
        <v>0</v>
      </c>
      <c r="E1027" s="23">
        <f>IF(OR(C1027=9,B1027=""),"",B1027-$C$3)</f>
        <v/>
      </c>
      <c r="F1027" s="25">
        <f>IF(C1027=9,"",IF(C1027=0,E1027,IF(C1027=1,IF(COUNT(E1023:E1031)=0,"",TRIMMEAN(E1023:E1031,0.5)),IF(D1027="","",D1027))))</f>
        <v/>
      </c>
    </row>
    <row r="1028">
      <c r="A1028" s="22" t="n">
        <v>46272.10416666666</v>
      </c>
      <c r="B1028" s="23" t="n">
        <v>2.3134</v>
      </c>
      <c r="C1028" s="24" t="n">
        <v>0</v>
      </c>
      <c r="E1028" s="23">
        <f>IF(OR(C1028=9,B1028=""),"",B1028-$C$3)</f>
        <v/>
      </c>
      <c r="F1028" s="25">
        <f>IF(C1028=9,"",IF(C1028=0,E1028,IF(C1028=1,IF(COUNT(E1024:E1032)=0,"",TRIMMEAN(E1024:E1032,0.5)),IF(D1028="","",D1028))))</f>
        <v/>
      </c>
    </row>
    <row r="1029">
      <c r="A1029" s="22" t="n">
        <v>46272.11458333334</v>
      </c>
      <c r="B1029" s="23" t="n">
        <v>2.5251</v>
      </c>
      <c r="C1029" s="24" t="n">
        <v>0</v>
      </c>
      <c r="E1029" s="23">
        <f>IF(OR(C1029=9,B1029=""),"",B1029-$C$3)</f>
        <v/>
      </c>
      <c r="F1029" s="25">
        <f>IF(C1029=9,"",IF(C1029=0,E1029,IF(C1029=1,IF(COUNT(E1025:E1033)=0,"",TRIMMEAN(E1025:E1033,0.5)),IF(D1029="","",D1029))))</f>
        <v/>
      </c>
    </row>
    <row r="1030">
      <c r="A1030" s="22" t="n">
        <v>46272.125</v>
      </c>
      <c r="B1030" s="23" t="n">
        <v>2.54</v>
      </c>
      <c r="C1030" s="24" t="n">
        <v>0</v>
      </c>
      <c r="E1030" s="23">
        <f>IF(OR(C1030=9,B1030=""),"",B1030-$C$3)</f>
        <v/>
      </c>
      <c r="F1030" s="25">
        <f>IF(C1030=9,"",IF(C1030=0,E1030,IF(C1030=1,IF(COUNT(E1026:E1034)=0,"",TRIMMEAN(E1026:E1034,0.5)),IF(D1030="","",D1030))))</f>
        <v/>
      </c>
    </row>
    <row r="1031">
      <c r="A1031" s="22" t="n">
        <v>46272.13541666666</v>
      </c>
      <c r="B1031" s="23" t="n">
        <v>2.5649</v>
      </c>
      <c r="C1031" s="24" t="n">
        <v>0</v>
      </c>
      <c r="E1031" s="23">
        <f>IF(OR(C1031=9,B1031=""),"",B1031-$C$3)</f>
        <v/>
      </c>
      <c r="F1031" s="25">
        <f>IF(C1031=9,"",IF(C1031=0,E1031,IF(C1031=1,IF(COUNT(E1027:E1035)=0,"",TRIMMEAN(E1027:E1035,0.5)),IF(D1031="","",D1031))))</f>
        <v/>
      </c>
    </row>
    <row r="1032">
      <c r="A1032" s="22" t="n">
        <v>46272.14583333334</v>
      </c>
      <c r="B1032" s="23" t="n">
        <v>2.239</v>
      </c>
      <c r="C1032" s="24" t="n">
        <v>0</v>
      </c>
      <c r="E1032" s="23">
        <f>IF(OR(C1032=9,B1032=""),"",B1032-$C$3)</f>
        <v/>
      </c>
      <c r="F1032" s="25">
        <f>IF(C1032=9,"",IF(C1032=0,E1032,IF(C1032=1,IF(COUNT(E1028:E1036)=0,"",TRIMMEAN(E1028:E1036,0.5)),IF(D1032="","",D1032))))</f>
        <v/>
      </c>
    </row>
    <row r="1033">
      <c r="A1033" s="22" t="n">
        <v>46272.15625</v>
      </c>
      <c r="B1033" s="23" t="n">
        <v>2.6386</v>
      </c>
      <c r="C1033" s="24" t="n">
        <v>0</v>
      </c>
      <c r="E1033" s="23">
        <f>IF(OR(C1033=9,B1033=""),"",B1033-$C$3)</f>
        <v/>
      </c>
      <c r="F1033" s="25">
        <f>IF(C1033=9,"",IF(C1033=0,E1033,IF(C1033=1,IF(COUNT(E1029:E1037)=0,"",TRIMMEAN(E1029:E1037,0.5)),IF(D1033="","",D1033))))</f>
        <v/>
      </c>
    </row>
    <row r="1034">
      <c r="A1034" s="22" t="n">
        <v>46272.16666666666</v>
      </c>
      <c r="B1034" s="23" t="n">
        <v>2.5716</v>
      </c>
      <c r="C1034" s="24" t="n">
        <v>0</v>
      </c>
      <c r="E1034" s="23">
        <f>IF(OR(C1034=9,B1034=""),"",B1034-$C$3)</f>
        <v/>
      </c>
      <c r="F1034" s="25">
        <f>IF(C1034=9,"",IF(C1034=0,E1034,IF(C1034=1,IF(COUNT(E1030:E1038)=0,"",TRIMMEAN(E1030:E1038,0.5)),IF(D1034="","",D1034))))</f>
        <v/>
      </c>
    </row>
    <row r="1035">
      <c r="A1035" s="22" t="n">
        <v>46272.17708333334</v>
      </c>
      <c r="B1035" s="23" t="n">
        <v>2.6285</v>
      </c>
      <c r="C1035" s="24" t="n">
        <v>0</v>
      </c>
      <c r="E1035" s="23">
        <f>IF(OR(C1035=9,B1035=""),"",B1035-$C$3)</f>
        <v/>
      </c>
      <c r="F1035" s="25">
        <f>IF(C1035=9,"",IF(C1035=0,E1035,IF(C1035=1,IF(COUNT(E1031:E1039)=0,"",TRIMMEAN(E1031:E1039,0.5)),IF(D1035="","",D1035))))</f>
        <v/>
      </c>
    </row>
    <row r="1036">
      <c r="A1036" s="22" t="n">
        <v>46272.1875</v>
      </c>
      <c r="B1036" s="23" t="n">
        <v>2.605</v>
      </c>
      <c r="C1036" s="24" t="n">
        <v>0</v>
      </c>
      <c r="E1036" s="23">
        <f>IF(OR(C1036=9,B1036=""),"",B1036-$C$3)</f>
        <v/>
      </c>
      <c r="F1036" s="25">
        <f>IF(C1036=9,"",IF(C1036=0,E1036,IF(C1036=1,IF(COUNT(E1032:E1040)=0,"",TRIMMEAN(E1032:E1040,0.5)),IF(D1036="","",D1036))))</f>
        <v/>
      </c>
    </row>
    <row r="1037">
      <c r="A1037" s="22" t="n">
        <v>46272.19791666666</v>
      </c>
      <c r="B1037" s="23" t="n">
        <v>2.559</v>
      </c>
      <c r="C1037" s="24" t="n">
        <v>0</v>
      </c>
      <c r="E1037" s="23">
        <f>IF(OR(C1037=9,B1037=""),"",B1037-$C$3)</f>
        <v/>
      </c>
      <c r="F1037" s="25">
        <f>IF(C1037=9,"",IF(C1037=0,E1037,IF(C1037=1,IF(COUNT(E1033:E1041)=0,"",TRIMMEAN(E1033:E1041,0.5)),IF(D1037="","",D1037))))</f>
        <v/>
      </c>
    </row>
    <row r="1038">
      <c r="A1038" s="22" t="n">
        <v>46272.20833333334</v>
      </c>
      <c r="B1038" s="23" t="n">
        <v>2.6451</v>
      </c>
      <c r="C1038" s="24" t="n">
        <v>0</v>
      </c>
      <c r="E1038" s="23">
        <f>IF(OR(C1038=9,B1038=""),"",B1038-$C$3)</f>
        <v/>
      </c>
      <c r="F1038" s="25">
        <f>IF(C1038=9,"",IF(C1038=0,E1038,IF(C1038=1,IF(COUNT(E1034:E1042)=0,"",TRIMMEAN(E1034:E1042,0.5)),IF(D1038="","",D1038))))</f>
        <v/>
      </c>
    </row>
    <row r="1039">
      <c r="A1039" s="22" t="n">
        <v>46272.21875</v>
      </c>
      <c r="B1039" s="23" t="n">
        <v>3.6792</v>
      </c>
      <c r="C1039" s="24" t="n">
        <v>0</v>
      </c>
      <c r="E1039" s="23">
        <f>IF(OR(C1039=9,B1039=""),"",B1039-$C$3)</f>
        <v/>
      </c>
      <c r="F1039" s="25">
        <f>IF(C1039=9,"",IF(C1039=0,E1039,IF(C1039=1,IF(COUNT(E1035:E1043)=0,"",TRIMMEAN(E1035:E1043,0.5)),IF(D1039="","",D1039))))</f>
        <v/>
      </c>
    </row>
    <row r="1040">
      <c r="A1040" s="22" t="n">
        <v>46272.22916666666</v>
      </c>
      <c r="B1040" s="23" t="n">
        <v>3.342</v>
      </c>
      <c r="C1040" s="24" t="n">
        <v>0</v>
      </c>
      <c r="E1040" s="23">
        <f>IF(OR(C1040=9,B1040=""),"",B1040-$C$3)</f>
        <v/>
      </c>
      <c r="F1040" s="25">
        <f>IF(C1040=9,"",IF(C1040=0,E1040,IF(C1040=1,IF(COUNT(E1036:E1044)=0,"",TRIMMEAN(E1036:E1044,0.5)),IF(D1040="","",D1040))))</f>
        <v/>
      </c>
    </row>
    <row r="1041">
      <c r="A1041" s="22" t="n">
        <v>46272.23958333334</v>
      </c>
      <c r="B1041" s="23" t="n">
        <v>4.2035</v>
      </c>
      <c r="C1041" s="24" t="n">
        <v>0</v>
      </c>
      <c r="E1041" s="23">
        <f>IF(OR(C1041=9,B1041=""),"",B1041-$C$3)</f>
        <v/>
      </c>
      <c r="F1041" s="25">
        <f>IF(C1041=9,"",IF(C1041=0,E1041,IF(C1041=1,IF(COUNT(E1037:E1045)=0,"",TRIMMEAN(E1037:E1045,0.5)),IF(D1041="","",D1041))))</f>
        <v/>
      </c>
    </row>
    <row r="1042">
      <c r="A1042" s="22" t="n">
        <v>46272.25</v>
      </c>
      <c r="B1042" s="23" t="n">
        <v>5.4457</v>
      </c>
      <c r="C1042" s="24" t="n">
        <v>0</v>
      </c>
      <c r="E1042" s="23">
        <f>IF(OR(C1042=9,B1042=""),"",B1042-$C$3)</f>
        <v/>
      </c>
      <c r="F1042" s="25">
        <f>IF(C1042=9,"",IF(C1042=0,E1042,IF(C1042=1,IF(COUNT(E1038:E1046)=0,"",TRIMMEAN(E1038:E1046,0.5)),IF(D1042="","",D1042))))</f>
        <v/>
      </c>
    </row>
    <row r="1043">
      <c r="A1043" s="22" t="n">
        <v>46272.26041666666</v>
      </c>
      <c r="B1043" s="23" t="n">
        <v>4.9419</v>
      </c>
      <c r="C1043" s="24" t="n">
        <v>0</v>
      </c>
      <c r="E1043" s="23">
        <f>IF(OR(C1043=9,B1043=""),"",B1043-$C$3)</f>
        <v/>
      </c>
      <c r="F1043" s="25">
        <f>IF(C1043=9,"",IF(C1043=0,E1043,IF(C1043=1,IF(COUNT(E1039:E1047)=0,"",TRIMMEAN(E1039:E1047,0.5)),IF(D1043="","",D1043))))</f>
        <v/>
      </c>
    </row>
    <row r="1044">
      <c r="A1044" s="22" t="n">
        <v>46272.27083333334</v>
      </c>
      <c r="B1044" s="23" t="n">
        <v>4.9744</v>
      </c>
      <c r="C1044" s="24" t="n">
        <v>0</v>
      </c>
      <c r="E1044" s="23">
        <f>IF(OR(C1044=9,B1044=""),"",B1044-$C$3)</f>
        <v/>
      </c>
      <c r="F1044" s="25">
        <f>IF(C1044=9,"",IF(C1044=0,E1044,IF(C1044=1,IF(COUNT(E1040:E1048)=0,"",TRIMMEAN(E1040:E1048,0.5)),IF(D1044="","",D1044))))</f>
        <v/>
      </c>
    </row>
    <row r="1045">
      <c r="A1045" s="22" t="n">
        <v>46272.28125</v>
      </c>
      <c r="B1045" s="23" t="n">
        <v>5.7087</v>
      </c>
      <c r="C1045" s="24" t="n">
        <v>0</v>
      </c>
      <c r="E1045" s="23">
        <f>IF(OR(C1045=9,B1045=""),"",B1045-$C$3)</f>
        <v/>
      </c>
      <c r="F1045" s="25">
        <f>IF(C1045=9,"",IF(C1045=0,E1045,IF(C1045=1,IF(COUNT(E1041:E1049)=0,"",TRIMMEAN(E1041:E1049,0.5)),IF(D1045="","",D1045))))</f>
        <v/>
      </c>
    </row>
    <row r="1046">
      <c r="A1046" s="22" t="n">
        <v>46272.29166666666</v>
      </c>
      <c r="B1046" s="23" t="n">
        <v>4.5245</v>
      </c>
      <c r="C1046" s="24" t="n">
        <v>0</v>
      </c>
      <c r="E1046" s="23">
        <f>IF(OR(C1046=9,B1046=""),"",B1046-$C$3)</f>
        <v/>
      </c>
      <c r="F1046" s="25">
        <f>IF(C1046=9,"",IF(C1046=0,E1046,IF(C1046=1,IF(COUNT(E1042:E1050)=0,"",TRIMMEAN(E1042:E1050,0.5)),IF(D1046="","",D1046))))</f>
        <v/>
      </c>
    </row>
    <row r="1047">
      <c r="A1047" s="22" t="n">
        <v>46272.30208333334</v>
      </c>
      <c r="B1047" s="23" t="n">
        <v>5.0491</v>
      </c>
      <c r="C1047" s="24" t="n">
        <v>0</v>
      </c>
      <c r="E1047" s="23">
        <f>IF(OR(C1047=9,B1047=""),"",B1047-$C$3)</f>
        <v/>
      </c>
      <c r="F1047" s="25">
        <f>IF(C1047=9,"",IF(C1047=0,E1047,IF(C1047=1,IF(COUNT(E1043:E1051)=0,"",TRIMMEAN(E1043:E1051,0.5)),IF(D1047="","",D1047))))</f>
        <v/>
      </c>
    </row>
    <row r="1048">
      <c r="A1048" s="22" t="n">
        <v>46272.3125</v>
      </c>
      <c r="B1048" s="23" t="n">
        <v>5.3036</v>
      </c>
      <c r="C1048" s="24" t="n">
        <v>0</v>
      </c>
      <c r="E1048" s="23">
        <f>IF(OR(C1048=9,B1048=""),"",B1048-$C$3)</f>
        <v/>
      </c>
      <c r="F1048" s="25">
        <f>IF(C1048=9,"",IF(C1048=0,E1048,IF(C1048=1,IF(COUNT(E1044:E1052)=0,"",TRIMMEAN(E1044:E1052,0.5)),IF(D1048="","",D1048))))</f>
        <v/>
      </c>
    </row>
    <row r="1049">
      <c r="A1049" s="22" t="n">
        <v>46272.32291666666</v>
      </c>
      <c r="B1049" s="23" t="n">
        <v>5.5237</v>
      </c>
      <c r="C1049" s="24" t="n">
        <v>0</v>
      </c>
      <c r="E1049" s="23">
        <f>IF(OR(C1049=9,B1049=""),"",B1049-$C$3)</f>
        <v/>
      </c>
      <c r="F1049" s="25">
        <f>IF(C1049=9,"",IF(C1049=0,E1049,IF(C1049=1,IF(COUNT(E1045:E1053)=0,"",TRIMMEAN(E1045:E1053,0.5)),IF(D1049="","",D1049))))</f>
        <v/>
      </c>
    </row>
    <row r="1050">
      <c r="A1050" s="22" t="n">
        <v>46272.33333333334</v>
      </c>
      <c r="B1050" s="23" t="n">
        <v>4.1817</v>
      </c>
      <c r="C1050" s="24" t="n">
        <v>0</v>
      </c>
      <c r="E1050" s="23">
        <f>IF(OR(C1050=9,B1050=""),"",B1050-$C$3)</f>
        <v/>
      </c>
      <c r="F1050" s="25">
        <f>IF(C1050=9,"",IF(C1050=0,E1050,IF(C1050=1,IF(COUNT(E1046:E1054)=0,"",TRIMMEAN(E1046:E1054,0.5)),IF(D1050="","",D1050))))</f>
        <v/>
      </c>
    </row>
    <row r="1051">
      <c r="A1051" s="22" t="n">
        <v>46272.34375</v>
      </c>
      <c r="B1051" s="23" t="n">
        <v>5.8705</v>
      </c>
      <c r="C1051" s="24" t="n">
        <v>0</v>
      </c>
      <c r="E1051" s="23">
        <f>IF(OR(C1051=9,B1051=""),"",B1051-$C$3)</f>
        <v/>
      </c>
      <c r="F1051" s="25">
        <f>IF(C1051=9,"",IF(C1051=0,E1051,IF(C1051=1,IF(COUNT(E1047:E1055)=0,"",TRIMMEAN(E1047:E1055,0.5)),IF(D1051="","",D1051))))</f>
        <v/>
      </c>
    </row>
    <row r="1052">
      <c r="A1052" s="22" t="n">
        <v>46272.35416666666</v>
      </c>
      <c r="B1052" s="23" t="n">
        <v>6.9919</v>
      </c>
      <c r="C1052" s="24" t="n">
        <v>0</v>
      </c>
      <c r="E1052" s="23">
        <f>IF(OR(C1052=9,B1052=""),"",B1052-$C$3)</f>
        <v/>
      </c>
      <c r="F1052" s="25">
        <f>IF(C1052=9,"",IF(C1052=0,E1052,IF(C1052=1,IF(COUNT(E1048:E1056)=0,"",TRIMMEAN(E1048:E1056,0.5)),IF(D1052="","",D1052))))</f>
        <v/>
      </c>
    </row>
    <row r="1053">
      <c r="A1053" s="22" t="n">
        <v>46272.36458333334</v>
      </c>
      <c r="B1053" s="23" t="n">
        <v>5.6088</v>
      </c>
      <c r="C1053" s="24" t="n">
        <v>0</v>
      </c>
      <c r="E1053" s="23">
        <f>IF(OR(C1053=9,B1053=""),"",B1053-$C$3)</f>
        <v/>
      </c>
      <c r="F1053" s="25">
        <f>IF(C1053=9,"",IF(C1053=0,E1053,IF(C1053=1,IF(COUNT(E1049:E1057)=0,"",TRIMMEAN(E1049:E1057,0.5)),IF(D1053="","",D1053))))</f>
        <v/>
      </c>
    </row>
    <row r="1054">
      <c r="A1054" s="22" t="n">
        <v>46272.375</v>
      </c>
      <c r="B1054" s="23" t="n">
        <v>6.6029</v>
      </c>
      <c r="C1054" s="24" t="n">
        <v>0</v>
      </c>
      <c r="E1054" s="23">
        <f>IF(OR(C1054=9,B1054=""),"",B1054-$C$3)</f>
        <v/>
      </c>
      <c r="F1054" s="25">
        <f>IF(C1054=9,"",IF(C1054=0,E1054,IF(C1054=1,IF(COUNT(E1050:E1058)=0,"",TRIMMEAN(E1050:E1058,0.5)),IF(D1054="","",D1054))))</f>
        <v/>
      </c>
    </row>
    <row r="1055">
      <c r="A1055" s="22" t="n">
        <v>46272.38541666666</v>
      </c>
      <c r="B1055" s="23" t="n">
        <v>7.0953</v>
      </c>
      <c r="C1055" s="24" t="n">
        <v>0</v>
      </c>
      <c r="E1055" s="23">
        <f>IF(OR(C1055=9,B1055=""),"",B1055-$C$3)</f>
        <v/>
      </c>
      <c r="F1055" s="25">
        <f>IF(C1055=9,"",IF(C1055=0,E1055,IF(C1055=1,IF(COUNT(E1051:E1059)=0,"",TRIMMEAN(E1051:E1059,0.5)),IF(D1055="","",D1055))))</f>
        <v/>
      </c>
    </row>
    <row r="1056">
      <c r="A1056" s="22" t="n">
        <v>46272.39583333334</v>
      </c>
      <c r="B1056" s="23" t="n">
        <v>6.0914</v>
      </c>
      <c r="C1056" s="24" t="n">
        <v>0</v>
      </c>
      <c r="E1056" s="23">
        <f>IF(OR(C1056=9,B1056=""),"",B1056-$C$3)</f>
        <v/>
      </c>
      <c r="F1056" s="25">
        <f>IF(C1056=9,"",IF(C1056=0,E1056,IF(C1056=1,IF(COUNT(E1052:E1060)=0,"",TRIMMEAN(E1052:E1060,0.5)),IF(D1056="","",D1056))))</f>
        <v/>
      </c>
    </row>
    <row r="1057">
      <c r="A1057" s="22" t="n">
        <v>46272.40625</v>
      </c>
      <c r="B1057" s="23" t="n">
        <v>4.8299</v>
      </c>
      <c r="C1057" s="24" t="n">
        <v>0</v>
      </c>
      <c r="E1057" s="23">
        <f>IF(OR(C1057=9,B1057=""),"",B1057-$C$3)</f>
        <v/>
      </c>
      <c r="F1057" s="25">
        <f>IF(C1057=9,"",IF(C1057=0,E1057,IF(C1057=1,IF(COUNT(E1053:E1061)=0,"",TRIMMEAN(E1053:E1061,0.5)),IF(D1057="","",D1057))))</f>
        <v/>
      </c>
    </row>
    <row r="1058">
      <c r="A1058" s="22" t="n">
        <v>46272.41666666666</v>
      </c>
      <c r="B1058" s="23" t="n">
        <v>5.1878</v>
      </c>
      <c r="C1058" s="24" t="n">
        <v>0</v>
      </c>
      <c r="E1058" s="23">
        <f>IF(OR(C1058=9,B1058=""),"",B1058-$C$3)</f>
        <v/>
      </c>
      <c r="F1058" s="25">
        <f>IF(C1058=9,"",IF(C1058=0,E1058,IF(C1058=1,IF(COUNT(E1054:E1062)=0,"",TRIMMEAN(E1054:E1062,0.5)),IF(D1058="","",D1058))))</f>
        <v/>
      </c>
    </row>
    <row r="1059">
      <c r="A1059" s="22" t="n">
        <v>46272.42708333334</v>
      </c>
      <c r="B1059" s="23" t="n">
        <v>5.633</v>
      </c>
      <c r="C1059" s="24" t="n">
        <v>0</v>
      </c>
      <c r="E1059" s="23">
        <f>IF(OR(C1059=9,B1059=""),"",B1059-$C$3)</f>
        <v/>
      </c>
      <c r="F1059" s="25">
        <f>IF(C1059=9,"",IF(C1059=0,E1059,IF(C1059=1,IF(COUNT(E1055:E1063)=0,"",TRIMMEAN(E1055:E1063,0.5)),IF(D1059="","",D1059))))</f>
        <v/>
      </c>
    </row>
    <row r="1060">
      <c r="A1060" s="22" t="n">
        <v>46272.4375</v>
      </c>
      <c r="B1060" s="23" t="n">
        <v>5.2337</v>
      </c>
      <c r="C1060" s="24" t="n">
        <v>0</v>
      </c>
      <c r="E1060" s="23">
        <f>IF(OR(C1060=9,B1060=""),"",B1060-$C$3)</f>
        <v/>
      </c>
      <c r="F1060" s="25">
        <f>IF(C1060=9,"",IF(C1060=0,E1060,IF(C1060=1,IF(COUNT(E1056:E1064)=0,"",TRIMMEAN(E1056:E1064,0.5)),IF(D1060="","",D1060))))</f>
        <v/>
      </c>
    </row>
    <row r="1061">
      <c r="A1061" s="22" t="n">
        <v>46272.44791666666</v>
      </c>
      <c r="B1061" s="23" t="n">
        <v>6.9511</v>
      </c>
      <c r="C1061" s="24" t="n">
        <v>0</v>
      </c>
      <c r="E1061" s="23">
        <f>IF(OR(C1061=9,B1061=""),"",B1061-$C$3)</f>
        <v/>
      </c>
      <c r="F1061" s="25">
        <f>IF(C1061=9,"",IF(C1061=0,E1061,IF(C1061=1,IF(COUNT(E1057:E1065)=0,"",TRIMMEAN(E1057:E1065,0.5)),IF(D1061="","",D1061))))</f>
        <v/>
      </c>
    </row>
    <row r="1062">
      <c r="A1062" s="22" t="n">
        <v>46272.45833333334</v>
      </c>
      <c r="B1062" s="23" t="n">
        <v>15.9106</v>
      </c>
      <c r="C1062" s="24" t="n">
        <v>2</v>
      </c>
      <c r="D1062" s="26" t="n">
        <v>6.2816</v>
      </c>
      <c r="E1062" s="23">
        <f>IF(OR(C1062=9,B1062=""),"",B1062-$C$3)</f>
        <v/>
      </c>
      <c r="F1062" s="25">
        <f>IF(C1062=9,"",IF(C1062=0,E1062,IF(C1062=1,IF(COUNT(E1058:E1066)=0,"",TRIMMEAN(E1058:E1066,0.5)),IF(D1062="","",D1062))))</f>
        <v/>
      </c>
      <c r="G1062" t="inlineStr">
        <is>
          <t>pico aislado</t>
        </is>
      </c>
    </row>
    <row r="1063">
      <c r="A1063" s="22" t="n">
        <v>46272.46875</v>
      </c>
      <c r="B1063" s="23" t="n">
        <v>5.6121</v>
      </c>
      <c r="C1063" s="24" t="n">
        <v>0</v>
      </c>
      <c r="E1063" s="23">
        <f>IF(OR(C1063=9,B1063=""),"",B1063-$C$3)</f>
        <v/>
      </c>
      <c r="F1063" s="25">
        <f>IF(C1063=9,"",IF(C1063=0,E1063,IF(C1063=1,IF(COUNT(E1059:E1067)=0,"",TRIMMEAN(E1059:E1067,0.5)),IF(D1063="","",D1063))))</f>
        <v/>
      </c>
    </row>
    <row r="1064">
      <c r="A1064" s="22" t="n">
        <v>46272.47916666666</v>
      </c>
      <c r="B1064" s="23" t="n">
        <v>7.2842</v>
      </c>
      <c r="C1064" s="24" t="n">
        <v>0</v>
      </c>
      <c r="E1064" s="23">
        <f>IF(OR(C1064=9,B1064=""),"",B1064-$C$3)</f>
        <v/>
      </c>
      <c r="F1064" s="25">
        <f>IF(C1064=9,"",IF(C1064=0,E1064,IF(C1064=1,IF(COUNT(E1060:E1068)=0,"",TRIMMEAN(E1060:E1068,0.5)),IF(D1064="","",D1064))))</f>
        <v/>
      </c>
    </row>
    <row r="1065">
      <c r="A1065" s="22" t="n">
        <v>46272.48958333334</v>
      </c>
      <c r="B1065" s="23" t="n">
        <v>5.622</v>
      </c>
      <c r="C1065" s="24" t="n">
        <v>0</v>
      </c>
      <c r="E1065" s="23">
        <f>IF(OR(C1065=9,B1065=""),"",B1065-$C$3)</f>
        <v/>
      </c>
      <c r="F1065" s="25">
        <f>IF(C1065=9,"",IF(C1065=0,E1065,IF(C1065=1,IF(COUNT(E1061:E1069)=0,"",TRIMMEAN(E1061:E1069,0.5)),IF(D1065="","",D1065))))</f>
        <v/>
      </c>
    </row>
    <row r="1066">
      <c r="A1066" s="22" t="n">
        <v>46272.5</v>
      </c>
      <c r="B1066" s="23" t="n">
        <v>5.919</v>
      </c>
      <c r="C1066" s="24" t="n">
        <v>0</v>
      </c>
      <c r="E1066" s="23">
        <f>IF(OR(C1066=9,B1066=""),"",B1066-$C$3)</f>
        <v/>
      </c>
      <c r="F1066" s="25">
        <f>IF(C1066=9,"",IF(C1066=0,E1066,IF(C1066=1,IF(COUNT(E1062:E1070)=0,"",TRIMMEAN(E1062:E1070,0.5)),IF(D1066="","",D1066))))</f>
        <v/>
      </c>
    </row>
    <row r="1067">
      <c r="A1067" s="22" t="n">
        <v>46272.51041666666</v>
      </c>
      <c r="B1067" s="23" t="n">
        <v>5.546</v>
      </c>
      <c r="C1067" s="24" t="n">
        <v>0</v>
      </c>
      <c r="E1067" s="23">
        <f>IF(OR(C1067=9,B1067=""),"",B1067-$C$3)</f>
        <v/>
      </c>
      <c r="F1067" s="25">
        <f>IF(C1067=9,"",IF(C1067=0,E1067,IF(C1067=1,IF(COUNT(E1063:E1071)=0,"",TRIMMEAN(E1063:E1071,0.5)),IF(D1067="","",D1067))))</f>
        <v/>
      </c>
    </row>
    <row r="1068">
      <c r="A1068" s="22" t="n">
        <v>46272.52083333334</v>
      </c>
      <c r="B1068" s="23" t="n">
        <v>4.1519</v>
      </c>
      <c r="C1068" s="24" t="n">
        <v>0</v>
      </c>
      <c r="E1068" s="23">
        <f>IF(OR(C1068=9,B1068=""),"",B1068-$C$3)</f>
        <v/>
      </c>
      <c r="F1068" s="25">
        <f>IF(C1068=9,"",IF(C1068=0,E1068,IF(C1068=1,IF(COUNT(E1064:E1072)=0,"",TRIMMEAN(E1064:E1072,0.5)),IF(D1068="","",D1068))))</f>
        <v/>
      </c>
    </row>
    <row r="1069">
      <c r="A1069" s="22" t="n">
        <v>46272.53125</v>
      </c>
      <c r="B1069" s="23" t="n">
        <v>4.9427</v>
      </c>
      <c r="C1069" s="24" t="n">
        <v>0</v>
      </c>
      <c r="E1069" s="23">
        <f>IF(OR(C1069=9,B1069=""),"",B1069-$C$3)</f>
        <v/>
      </c>
      <c r="F1069" s="25">
        <f>IF(C1069=9,"",IF(C1069=0,E1069,IF(C1069=1,IF(COUNT(E1065:E1073)=0,"",TRIMMEAN(E1065:E1073,0.5)),IF(D1069="","",D1069))))</f>
        <v/>
      </c>
    </row>
    <row r="1070">
      <c r="A1070" s="22" t="n">
        <v>46272.54166666666</v>
      </c>
      <c r="B1070" s="23" t="n">
        <v>4.7834</v>
      </c>
      <c r="C1070" s="24" t="n">
        <v>0</v>
      </c>
      <c r="E1070" s="23">
        <f>IF(OR(C1070=9,B1070=""),"",B1070-$C$3)</f>
        <v/>
      </c>
      <c r="F1070" s="25">
        <f>IF(C1070=9,"",IF(C1070=0,E1070,IF(C1070=1,IF(COUNT(E1066:E1074)=0,"",TRIMMEAN(E1066:E1074,0.5)),IF(D1070="","",D1070))))</f>
        <v/>
      </c>
    </row>
    <row r="1071">
      <c r="A1071" s="22" t="n">
        <v>46272.55208333334</v>
      </c>
      <c r="B1071" s="23" t="n">
        <v>4.3808</v>
      </c>
      <c r="C1071" s="24" t="n">
        <v>0</v>
      </c>
      <c r="E1071" s="23">
        <f>IF(OR(C1071=9,B1071=""),"",B1071-$C$3)</f>
        <v/>
      </c>
      <c r="F1071" s="25">
        <f>IF(C1071=9,"",IF(C1071=0,E1071,IF(C1071=1,IF(COUNT(E1067:E1075)=0,"",TRIMMEAN(E1067:E1075,0.5)),IF(D1071="","",D1071))))</f>
        <v/>
      </c>
    </row>
    <row r="1072">
      <c r="A1072" s="22" t="n">
        <v>46272.5625</v>
      </c>
      <c r="B1072" s="23" t="n">
        <v>4.4545</v>
      </c>
      <c r="C1072" s="24" t="n">
        <v>0</v>
      </c>
      <c r="E1072" s="23">
        <f>IF(OR(C1072=9,B1072=""),"",B1072-$C$3)</f>
        <v/>
      </c>
      <c r="F1072" s="25">
        <f>IF(C1072=9,"",IF(C1072=0,E1072,IF(C1072=1,IF(COUNT(E1068:E1076)=0,"",TRIMMEAN(E1068:E1076,0.5)),IF(D1072="","",D1072))))</f>
        <v/>
      </c>
    </row>
    <row r="1073">
      <c r="A1073" s="22" t="n">
        <v>46272.57291666666</v>
      </c>
      <c r="B1073" s="23" t="n">
        <v>4.8751</v>
      </c>
      <c r="C1073" s="24" t="n">
        <v>0</v>
      </c>
      <c r="E1073" s="23">
        <f>IF(OR(C1073=9,B1073=""),"",B1073-$C$3)</f>
        <v/>
      </c>
      <c r="F1073" s="25">
        <f>IF(C1073=9,"",IF(C1073=0,E1073,IF(C1073=1,IF(COUNT(E1069:E1077)=0,"",TRIMMEAN(E1069:E1077,0.5)),IF(D1073="","",D1073))))</f>
        <v/>
      </c>
    </row>
    <row r="1074">
      <c r="A1074" s="22" t="n">
        <v>46272.58333333334</v>
      </c>
      <c r="B1074" s="23" t="n">
        <v>4.478</v>
      </c>
      <c r="C1074" s="24" t="n">
        <v>0</v>
      </c>
      <c r="E1074" s="23">
        <f>IF(OR(C1074=9,B1074=""),"",B1074-$C$3)</f>
        <v/>
      </c>
      <c r="F1074" s="25">
        <f>IF(C1074=9,"",IF(C1074=0,E1074,IF(C1074=1,IF(COUNT(E1070:E1078)=0,"",TRIMMEAN(E1070:E1078,0.5)),IF(D1074="","",D1074))))</f>
        <v/>
      </c>
    </row>
    <row r="1075">
      <c r="A1075" s="22" t="n">
        <v>46272.59375</v>
      </c>
      <c r="B1075" s="23" t="n">
        <v>5.0757</v>
      </c>
      <c r="C1075" s="24" t="n">
        <v>0</v>
      </c>
      <c r="E1075" s="23">
        <f>IF(OR(C1075=9,B1075=""),"",B1075-$C$3)</f>
        <v/>
      </c>
      <c r="F1075" s="25">
        <f>IF(C1075=9,"",IF(C1075=0,E1075,IF(C1075=1,IF(COUNT(E1071:E1079)=0,"",TRIMMEAN(E1071:E1079,0.5)),IF(D1075="","",D1075))))</f>
        <v/>
      </c>
    </row>
    <row r="1076">
      <c r="A1076" s="22" t="n">
        <v>46272.60416666666</v>
      </c>
      <c r="B1076" s="23" t="n">
        <v>4.8154</v>
      </c>
      <c r="C1076" s="24" t="n">
        <v>0</v>
      </c>
      <c r="E1076" s="23">
        <f>IF(OR(C1076=9,B1076=""),"",B1076-$C$3)</f>
        <v/>
      </c>
      <c r="F1076" s="25">
        <f>IF(C1076=9,"",IF(C1076=0,E1076,IF(C1076=1,IF(COUNT(E1072:E1080)=0,"",TRIMMEAN(E1072:E1080,0.5)),IF(D1076="","",D1076))))</f>
        <v/>
      </c>
    </row>
    <row r="1077">
      <c r="A1077" s="22" t="n">
        <v>46272.61458333334</v>
      </c>
      <c r="B1077" s="23" t="n">
        <v>5.4582</v>
      </c>
      <c r="C1077" s="24" t="n">
        <v>0</v>
      </c>
      <c r="E1077" s="23">
        <f>IF(OR(C1077=9,B1077=""),"",B1077-$C$3)</f>
        <v/>
      </c>
      <c r="F1077" s="25">
        <f>IF(C1077=9,"",IF(C1077=0,E1077,IF(C1077=1,IF(COUNT(E1073:E1081)=0,"",TRIMMEAN(E1073:E1081,0.5)),IF(D1077="","",D1077))))</f>
        <v/>
      </c>
    </row>
    <row r="1078">
      <c r="A1078" s="22" t="n">
        <v>46272.625</v>
      </c>
      <c r="B1078" s="23" t="n">
        <v>5.0574</v>
      </c>
      <c r="C1078" s="24" t="n">
        <v>0</v>
      </c>
      <c r="E1078" s="23">
        <f>IF(OR(C1078=9,B1078=""),"",B1078-$C$3)</f>
        <v/>
      </c>
      <c r="F1078" s="25">
        <f>IF(C1078=9,"",IF(C1078=0,E1078,IF(C1078=1,IF(COUNT(E1074:E1082)=0,"",TRIMMEAN(E1074:E1082,0.5)),IF(D1078="","",D1078))))</f>
        <v/>
      </c>
    </row>
    <row r="1079">
      <c r="A1079" s="22" t="n">
        <v>46272.63541666666</v>
      </c>
      <c r="B1079" s="23" t="n">
        <v>4.3322</v>
      </c>
      <c r="C1079" s="24" t="n">
        <v>0</v>
      </c>
      <c r="E1079" s="23">
        <f>IF(OR(C1079=9,B1079=""),"",B1079-$C$3)</f>
        <v/>
      </c>
      <c r="F1079" s="25">
        <f>IF(C1079=9,"",IF(C1079=0,E1079,IF(C1079=1,IF(COUNT(E1075:E1083)=0,"",TRIMMEAN(E1075:E1083,0.5)),IF(D1079="","",D1079))))</f>
        <v/>
      </c>
    </row>
    <row r="1080">
      <c r="A1080" s="22" t="n">
        <v>46272.64583333334</v>
      </c>
      <c r="B1080" s="23" t="n">
        <v>4.7528</v>
      </c>
      <c r="C1080" s="24" t="n">
        <v>0</v>
      </c>
      <c r="E1080" s="23">
        <f>IF(OR(C1080=9,B1080=""),"",B1080-$C$3)</f>
        <v/>
      </c>
      <c r="F1080" s="25">
        <f>IF(C1080=9,"",IF(C1080=0,E1080,IF(C1080=1,IF(COUNT(E1076:E1084)=0,"",TRIMMEAN(E1076:E1084,0.5)),IF(D1080="","",D1080))))</f>
        <v/>
      </c>
    </row>
    <row r="1081">
      <c r="A1081" s="22" t="n">
        <v>46272.65625</v>
      </c>
      <c r="B1081" s="23" t="n">
        <v>4.0513</v>
      </c>
      <c r="C1081" s="24" t="n">
        <v>0</v>
      </c>
      <c r="E1081" s="23">
        <f>IF(OR(C1081=9,B1081=""),"",B1081-$C$3)</f>
        <v/>
      </c>
      <c r="F1081" s="25">
        <f>IF(C1081=9,"",IF(C1081=0,E1081,IF(C1081=1,IF(COUNT(E1077:E1085)=0,"",TRIMMEAN(E1077:E1085,0.5)),IF(D1081="","",D1081))))</f>
        <v/>
      </c>
    </row>
    <row r="1082">
      <c r="A1082" s="22" t="n">
        <v>46272.66666666666</v>
      </c>
      <c r="B1082" s="23" t="n">
        <v>3.8736</v>
      </c>
      <c r="C1082" s="24" t="n">
        <v>0</v>
      </c>
      <c r="E1082" s="23">
        <f>IF(OR(C1082=9,B1082=""),"",B1082-$C$3)</f>
        <v/>
      </c>
      <c r="F1082" s="25">
        <f>IF(C1082=9,"",IF(C1082=0,E1082,IF(C1082=1,IF(COUNT(E1078:E1086)=0,"",TRIMMEAN(E1078:E1086,0.5)),IF(D1082="","",D1082))))</f>
        <v/>
      </c>
    </row>
    <row r="1083">
      <c r="A1083" s="22" t="n">
        <v>46272.67708333334</v>
      </c>
      <c r="B1083" s="23" t="n">
        <v>3.9454</v>
      </c>
      <c r="C1083" s="24" t="n">
        <v>0</v>
      </c>
      <c r="E1083" s="23">
        <f>IF(OR(C1083=9,B1083=""),"",B1083-$C$3)</f>
        <v/>
      </c>
      <c r="F1083" s="25">
        <f>IF(C1083=9,"",IF(C1083=0,E1083,IF(C1083=1,IF(COUNT(E1079:E1087)=0,"",TRIMMEAN(E1079:E1087,0.5)),IF(D1083="","",D1083))))</f>
        <v/>
      </c>
    </row>
    <row r="1084">
      <c r="A1084" s="22" t="n">
        <v>46272.6875</v>
      </c>
      <c r="B1084" s="23" t="n">
        <v>4.9572</v>
      </c>
      <c r="C1084" s="24" t="n">
        <v>0</v>
      </c>
      <c r="E1084" s="23">
        <f>IF(OR(C1084=9,B1084=""),"",B1084-$C$3)</f>
        <v/>
      </c>
      <c r="F1084" s="25">
        <f>IF(C1084=9,"",IF(C1084=0,E1084,IF(C1084=1,IF(COUNT(E1080:E1088)=0,"",TRIMMEAN(E1080:E1088,0.5)),IF(D1084="","",D1084))))</f>
        <v/>
      </c>
    </row>
    <row r="1085">
      <c r="A1085" s="22" t="n">
        <v>46272.69791666666</v>
      </c>
      <c r="B1085" s="23" t="n">
        <v>5.2056</v>
      </c>
      <c r="C1085" s="24" t="n">
        <v>0</v>
      </c>
      <c r="E1085" s="23">
        <f>IF(OR(C1085=9,B1085=""),"",B1085-$C$3)</f>
        <v/>
      </c>
      <c r="F1085" s="25">
        <f>IF(C1085=9,"",IF(C1085=0,E1085,IF(C1085=1,IF(COUNT(E1081:E1089)=0,"",TRIMMEAN(E1081:E1089,0.5)),IF(D1085="","",D1085))))</f>
        <v/>
      </c>
    </row>
    <row r="1086">
      <c r="A1086" s="22" t="n">
        <v>46272.70833333334</v>
      </c>
      <c r="B1086" s="23" t="n">
        <v>4.6523</v>
      </c>
      <c r="C1086" s="24" t="n">
        <v>0</v>
      </c>
      <c r="E1086" s="23">
        <f>IF(OR(C1086=9,B1086=""),"",B1086-$C$3)</f>
        <v/>
      </c>
      <c r="F1086" s="25">
        <f>IF(C1086=9,"",IF(C1086=0,E1086,IF(C1086=1,IF(COUNT(E1082:E1090)=0,"",TRIMMEAN(E1082:E1090,0.5)),IF(D1086="","",D1086))))</f>
        <v/>
      </c>
    </row>
    <row r="1087">
      <c r="A1087" s="22" t="n">
        <v>46272.71875</v>
      </c>
      <c r="B1087" s="23" t="n">
        <v>4.5755</v>
      </c>
      <c r="C1087" s="24" t="n">
        <v>0</v>
      </c>
      <c r="E1087" s="23">
        <f>IF(OR(C1087=9,B1087=""),"",B1087-$C$3)</f>
        <v/>
      </c>
      <c r="F1087" s="25">
        <f>IF(C1087=9,"",IF(C1087=0,E1087,IF(C1087=1,IF(COUNT(E1083:E1091)=0,"",TRIMMEAN(E1083:E1091,0.5)),IF(D1087="","",D1087))))</f>
        <v/>
      </c>
    </row>
    <row r="1088">
      <c r="A1088" s="22" t="n">
        <v>46272.72916666666</v>
      </c>
      <c r="B1088" s="23" t="n">
        <v>4.1176</v>
      </c>
      <c r="C1088" s="24" t="n">
        <v>0</v>
      </c>
      <c r="E1088" s="23">
        <f>IF(OR(C1088=9,B1088=""),"",B1088-$C$3)</f>
        <v/>
      </c>
      <c r="F1088" s="25">
        <f>IF(C1088=9,"",IF(C1088=0,E1088,IF(C1088=1,IF(COUNT(E1084:E1092)=0,"",TRIMMEAN(E1084:E1092,0.5)),IF(D1088="","",D1088))))</f>
        <v/>
      </c>
    </row>
    <row r="1089">
      <c r="A1089" s="22" t="n">
        <v>46272.73958333334</v>
      </c>
      <c r="B1089" s="23" t="n">
        <v>4.6176</v>
      </c>
      <c r="C1089" s="24" t="n">
        <v>0</v>
      </c>
      <c r="E1089" s="23">
        <f>IF(OR(C1089=9,B1089=""),"",B1089-$C$3)</f>
        <v/>
      </c>
      <c r="F1089" s="25">
        <f>IF(C1089=9,"",IF(C1089=0,E1089,IF(C1089=1,IF(COUNT(E1085:E1093)=0,"",TRIMMEAN(E1085:E1093,0.5)),IF(D1089="","",D1089))))</f>
        <v/>
      </c>
    </row>
    <row r="1090">
      <c r="A1090" s="22" t="n">
        <v>46272.75</v>
      </c>
      <c r="B1090" s="23" t="n">
        <v>4.3076</v>
      </c>
      <c r="C1090" s="24" t="n">
        <v>0</v>
      </c>
      <c r="E1090" s="23">
        <f>IF(OR(C1090=9,B1090=""),"",B1090-$C$3)</f>
        <v/>
      </c>
      <c r="F1090" s="25">
        <f>IF(C1090=9,"",IF(C1090=0,E1090,IF(C1090=1,IF(COUNT(E1086:E1094)=0,"",TRIMMEAN(E1086:E1094,0.5)),IF(D1090="","",D1090))))</f>
        <v/>
      </c>
    </row>
    <row r="1091">
      <c r="A1091" s="22" t="n">
        <v>46272.76041666666</v>
      </c>
      <c r="B1091" s="23" t="n">
        <v>4.4048</v>
      </c>
      <c r="C1091" s="24" t="n">
        <v>0</v>
      </c>
      <c r="E1091" s="23">
        <f>IF(OR(C1091=9,B1091=""),"",B1091-$C$3)</f>
        <v/>
      </c>
      <c r="F1091" s="25">
        <f>IF(C1091=9,"",IF(C1091=0,E1091,IF(C1091=1,IF(COUNT(E1087:E1095)=0,"",TRIMMEAN(E1087:E1095,0.5)),IF(D1091="","",D1091))))</f>
        <v/>
      </c>
    </row>
    <row r="1092">
      <c r="A1092" s="22" t="n">
        <v>46272.77083333334</v>
      </c>
      <c r="B1092" s="23" t="n">
        <v>3.7127</v>
      </c>
      <c r="C1092" s="24" t="n">
        <v>0</v>
      </c>
      <c r="E1092" s="23">
        <f>IF(OR(C1092=9,B1092=""),"",B1092-$C$3)</f>
        <v/>
      </c>
      <c r="F1092" s="25">
        <f>IF(C1092=9,"",IF(C1092=0,E1092,IF(C1092=1,IF(COUNT(E1088:E1096)=0,"",TRIMMEAN(E1088:E1096,0.5)),IF(D1092="","",D1092))))</f>
        <v/>
      </c>
    </row>
    <row r="1093">
      <c r="A1093" s="22" t="n">
        <v>46272.78125</v>
      </c>
      <c r="B1093" s="23" t="n">
        <v>3.8713</v>
      </c>
      <c r="C1093" s="24" t="n">
        <v>0</v>
      </c>
      <c r="E1093" s="23">
        <f>IF(OR(C1093=9,B1093=""),"",B1093-$C$3)</f>
        <v/>
      </c>
      <c r="F1093" s="25">
        <f>IF(C1093=9,"",IF(C1093=0,E1093,IF(C1093=1,IF(COUNT(E1089:E1097)=0,"",TRIMMEAN(E1089:E1097,0.5)),IF(D1093="","",D1093))))</f>
        <v/>
      </c>
    </row>
    <row r="1094">
      <c r="A1094" s="22" t="n">
        <v>46272.79166666666</v>
      </c>
      <c r="B1094" s="23" t="n">
        <v>4.0863</v>
      </c>
      <c r="C1094" s="24" t="n">
        <v>0</v>
      </c>
      <c r="E1094" s="23">
        <f>IF(OR(C1094=9,B1094=""),"",B1094-$C$3)</f>
        <v/>
      </c>
      <c r="F1094" s="25">
        <f>IF(C1094=9,"",IF(C1094=0,E1094,IF(C1094=1,IF(COUNT(E1090:E1098)=0,"",TRIMMEAN(E1090:E1098,0.5)),IF(D1094="","",D1094))))</f>
        <v/>
      </c>
    </row>
    <row r="1095">
      <c r="A1095" s="22" t="n">
        <v>46272.80208333334</v>
      </c>
      <c r="B1095" s="23" t="n">
        <v>3.7248</v>
      </c>
      <c r="C1095" s="24" t="n">
        <v>0</v>
      </c>
      <c r="E1095" s="23">
        <f>IF(OR(C1095=9,B1095=""),"",B1095-$C$3)</f>
        <v/>
      </c>
      <c r="F1095" s="25">
        <f>IF(C1095=9,"",IF(C1095=0,E1095,IF(C1095=1,IF(COUNT(E1091:E1099)=0,"",TRIMMEAN(E1091:E1099,0.5)),IF(D1095="","",D1095))))</f>
        <v/>
      </c>
    </row>
    <row r="1096">
      <c r="A1096" s="22" t="n">
        <v>46272.8125</v>
      </c>
      <c r="B1096" s="23" t="n">
        <v>2.8856</v>
      </c>
      <c r="C1096" s="24" t="n">
        <v>0</v>
      </c>
      <c r="E1096" s="23">
        <f>IF(OR(C1096=9,B1096=""),"",B1096-$C$3)</f>
        <v/>
      </c>
      <c r="F1096" s="25">
        <f>IF(C1096=9,"",IF(C1096=0,E1096,IF(C1096=1,IF(COUNT(E1092:E1100)=0,"",TRIMMEAN(E1092:E1100,0.5)),IF(D1096="","",D1096))))</f>
        <v/>
      </c>
    </row>
    <row r="1097">
      <c r="A1097" s="22" t="n">
        <v>46272.82291666666</v>
      </c>
      <c r="B1097" s="23" t="n">
        <v>2.7214</v>
      </c>
      <c r="C1097" s="24" t="n">
        <v>0</v>
      </c>
      <c r="E1097" s="23">
        <f>IF(OR(C1097=9,B1097=""),"",B1097-$C$3)</f>
        <v/>
      </c>
      <c r="F1097" s="25">
        <f>IF(C1097=9,"",IF(C1097=0,E1097,IF(C1097=1,IF(COUNT(E1093:E1101)=0,"",TRIMMEAN(E1093:E1101,0.5)),IF(D1097="","",D1097))))</f>
        <v/>
      </c>
    </row>
    <row r="1098">
      <c r="A1098" s="22" t="n">
        <v>46272.83333333334</v>
      </c>
      <c r="B1098" s="23" t="n">
        <v>3.5256</v>
      </c>
      <c r="C1098" s="24" t="n">
        <v>0</v>
      </c>
      <c r="E1098" s="23">
        <f>IF(OR(C1098=9,B1098=""),"",B1098-$C$3)</f>
        <v/>
      </c>
      <c r="F1098" s="25">
        <f>IF(C1098=9,"",IF(C1098=0,E1098,IF(C1098=1,IF(COUNT(E1094:E1102)=0,"",TRIMMEAN(E1094:E1102,0.5)),IF(D1098="","",D1098))))</f>
        <v/>
      </c>
    </row>
    <row r="1099">
      <c r="A1099" s="22" t="n">
        <v>46272.84375</v>
      </c>
      <c r="B1099" s="23" t="n">
        <v>4.052</v>
      </c>
      <c r="C1099" s="24" t="n">
        <v>0</v>
      </c>
      <c r="E1099" s="23">
        <f>IF(OR(C1099=9,B1099=""),"",B1099-$C$3)</f>
        <v/>
      </c>
      <c r="F1099" s="25">
        <f>IF(C1099=9,"",IF(C1099=0,E1099,IF(C1099=1,IF(COUNT(E1095:E1103)=0,"",TRIMMEAN(E1095:E1103,0.5)),IF(D1099="","",D1099))))</f>
        <v/>
      </c>
    </row>
    <row r="1100">
      <c r="A1100" s="22" t="n">
        <v>46272.85416666666</v>
      </c>
      <c r="B1100" s="23" t="n">
        <v>3.5999</v>
      </c>
      <c r="C1100" s="24" t="n">
        <v>0</v>
      </c>
      <c r="E1100" s="23">
        <f>IF(OR(C1100=9,B1100=""),"",B1100-$C$3)</f>
        <v/>
      </c>
      <c r="F1100" s="25">
        <f>IF(C1100=9,"",IF(C1100=0,E1100,IF(C1100=1,IF(COUNT(E1096:E1104)=0,"",TRIMMEAN(E1096:E1104,0.5)),IF(D1100="","",D1100))))</f>
        <v/>
      </c>
    </row>
    <row r="1101">
      <c r="A1101" s="22" t="n">
        <v>46272.86458333334</v>
      </c>
      <c r="B1101" s="23" t="n">
        <v>3.2848</v>
      </c>
      <c r="C1101" s="24" t="n">
        <v>0</v>
      </c>
      <c r="E1101" s="23">
        <f>IF(OR(C1101=9,B1101=""),"",B1101-$C$3)</f>
        <v/>
      </c>
      <c r="F1101" s="25">
        <f>IF(C1101=9,"",IF(C1101=0,E1101,IF(C1101=1,IF(COUNT(E1097:E1105)=0,"",TRIMMEAN(E1097:E1105,0.5)),IF(D1101="","",D1101))))</f>
        <v/>
      </c>
    </row>
    <row r="1102">
      <c r="A1102" s="22" t="n">
        <v>46272.875</v>
      </c>
      <c r="B1102" s="23" t="n">
        <v>3.5503</v>
      </c>
      <c r="C1102" s="24" t="n">
        <v>0</v>
      </c>
      <c r="E1102" s="23">
        <f>IF(OR(C1102=9,B1102=""),"",B1102-$C$3)</f>
        <v/>
      </c>
      <c r="F1102" s="25">
        <f>IF(C1102=9,"",IF(C1102=0,E1102,IF(C1102=1,IF(COUNT(E1098:E1106)=0,"",TRIMMEAN(E1098:E1106,0.5)),IF(D1102="","",D1102))))</f>
        <v/>
      </c>
    </row>
    <row r="1103">
      <c r="A1103" s="22" t="n">
        <v>46272.88541666666</v>
      </c>
      <c r="B1103" s="23" t="n">
        <v>2.8356</v>
      </c>
      <c r="C1103" s="24" t="n">
        <v>0</v>
      </c>
      <c r="E1103" s="23">
        <f>IF(OR(C1103=9,B1103=""),"",B1103-$C$3)</f>
        <v/>
      </c>
      <c r="F1103" s="25">
        <f>IF(C1103=9,"",IF(C1103=0,E1103,IF(C1103=1,IF(COUNT(E1099:E1107)=0,"",TRIMMEAN(E1099:E1107,0.5)),IF(D1103="","",D1103))))</f>
        <v/>
      </c>
    </row>
    <row r="1104">
      <c r="A1104" s="22" t="n">
        <v>46272.89583333334</v>
      </c>
      <c r="B1104" s="23" t="n">
        <v>3.4863</v>
      </c>
      <c r="C1104" s="24" t="n">
        <v>0</v>
      </c>
      <c r="E1104" s="23">
        <f>IF(OR(C1104=9,B1104=""),"",B1104-$C$3)</f>
        <v/>
      </c>
      <c r="F1104" s="25">
        <f>IF(C1104=9,"",IF(C1104=0,E1104,IF(C1104=1,IF(COUNT(E1100:E1108)=0,"",TRIMMEAN(E1100:E1108,0.5)),IF(D1104="","",D1104))))</f>
        <v/>
      </c>
    </row>
    <row r="1105">
      <c r="A1105" s="22" t="n">
        <v>46272.90625</v>
      </c>
      <c r="B1105" s="23" t="n">
        <v>3.8554</v>
      </c>
      <c r="C1105" s="24" t="n">
        <v>0</v>
      </c>
      <c r="E1105" s="23">
        <f>IF(OR(C1105=9,B1105=""),"",B1105-$C$3)</f>
        <v/>
      </c>
      <c r="F1105" s="25">
        <f>IF(C1105=9,"",IF(C1105=0,E1105,IF(C1105=1,IF(COUNT(E1101:E1109)=0,"",TRIMMEAN(E1101:E1109,0.5)),IF(D1105="","",D1105))))</f>
        <v/>
      </c>
    </row>
    <row r="1106">
      <c r="A1106" s="22" t="n">
        <v>46272.91666666666</v>
      </c>
      <c r="B1106" s="23" t="n">
        <v>3.2745</v>
      </c>
      <c r="C1106" s="24" t="n">
        <v>0</v>
      </c>
      <c r="E1106" s="23">
        <f>IF(OR(C1106=9,B1106=""),"",B1106-$C$3)</f>
        <v/>
      </c>
      <c r="F1106" s="25">
        <f>IF(C1106=9,"",IF(C1106=0,E1106,IF(C1106=1,IF(COUNT(E1102:E1110)=0,"",TRIMMEAN(E1102:E1110,0.5)),IF(D1106="","",D1106))))</f>
        <v/>
      </c>
    </row>
    <row r="1107">
      <c r="A1107" s="22" t="n">
        <v>46272.92708333334</v>
      </c>
      <c r="B1107" s="23" t="n">
        <v>2.7922</v>
      </c>
      <c r="C1107" s="24" t="n">
        <v>0</v>
      </c>
      <c r="E1107" s="23">
        <f>IF(OR(C1107=9,B1107=""),"",B1107-$C$3)</f>
        <v/>
      </c>
      <c r="F1107" s="25">
        <f>IF(C1107=9,"",IF(C1107=0,E1107,IF(C1107=1,IF(COUNT(E1103:E1111)=0,"",TRIMMEAN(E1103:E1111,0.5)),IF(D1107="","",D1107))))</f>
        <v/>
      </c>
    </row>
    <row r="1108">
      <c r="A1108" s="22" t="n">
        <v>46272.9375</v>
      </c>
      <c r="B1108" s="23" t="n">
        <v>2.7832</v>
      </c>
      <c r="C1108" s="24" t="n">
        <v>0</v>
      </c>
      <c r="E1108" s="23">
        <f>IF(OR(C1108=9,B1108=""),"",B1108-$C$3)</f>
        <v/>
      </c>
      <c r="F1108" s="25">
        <f>IF(C1108=9,"",IF(C1108=0,E1108,IF(C1108=1,IF(COUNT(E1104:E1112)=0,"",TRIMMEAN(E1104:E1112,0.5)),IF(D1108="","",D1108))))</f>
        <v/>
      </c>
    </row>
    <row r="1109">
      <c r="A1109" s="22" t="n">
        <v>46272.94791666666</v>
      </c>
      <c r="B1109" s="23" t="n">
        <v>2.7806</v>
      </c>
      <c r="C1109" s="24" t="n">
        <v>0</v>
      </c>
      <c r="E1109" s="23">
        <f>IF(OR(C1109=9,B1109=""),"",B1109-$C$3)</f>
        <v/>
      </c>
      <c r="F1109" s="25">
        <f>IF(C1109=9,"",IF(C1109=0,E1109,IF(C1109=1,IF(COUNT(E1105:E1113)=0,"",TRIMMEAN(E1105:E1113,0.5)),IF(D1109="","",D1109))))</f>
        <v/>
      </c>
    </row>
    <row r="1110">
      <c r="A1110" s="22" t="n">
        <v>46272.95833333334</v>
      </c>
      <c r="B1110" s="23" t="n">
        <v>2.5905</v>
      </c>
      <c r="C1110" s="24" t="n">
        <v>0</v>
      </c>
      <c r="E1110" s="23">
        <f>IF(OR(C1110=9,B1110=""),"",B1110-$C$3)</f>
        <v/>
      </c>
      <c r="F1110" s="25">
        <f>IF(C1110=9,"",IF(C1110=0,E1110,IF(C1110=1,IF(COUNT(E1106:E1114)=0,"",TRIMMEAN(E1106:E1114,0.5)),IF(D1110="","",D1110))))</f>
        <v/>
      </c>
    </row>
    <row r="1111">
      <c r="A1111" s="22" t="n">
        <v>46272.96875</v>
      </c>
      <c r="B1111" s="23" t="n">
        <v>3.4267</v>
      </c>
      <c r="C1111" s="24" t="n">
        <v>0</v>
      </c>
      <c r="E1111" s="23">
        <f>IF(OR(C1111=9,B1111=""),"",B1111-$C$3)</f>
        <v/>
      </c>
      <c r="F1111" s="25">
        <f>IF(C1111=9,"",IF(C1111=0,E1111,IF(C1111=1,IF(COUNT(E1107:E1115)=0,"",TRIMMEAN(E1107:E1115,0.5)),IF(D1111="","",D1111))))</f>
        <v/>
      </c>
    </row>
    <row r="1112">
      <c r="A1112" s="22" t="n">
        <v>46272.97916666666</v>
      </c>
      <c r="B1112" s="23" t="n">
        <v>2.7534</v>
      </c>
      <c r="C1112" s="24" t="n">
        <v>0</v>
      </c>
      <c r="E1112" s="23">
        <f>IF(OR(C1112=9,B1112=""),"",B1112-$C$3)</f>
        <v/>
      </c>
      <c r="F1112" s="25">
        <f>IF(C1112=9,"",IF(C1112=0,E1112,IF(C1112=1,IF(COUNT(E1108:E1116)=0,"",TRIMMEAN(E1108:E1116,0.5)),IF(D1112="","",D1112))))</f>
        <v/>
      </c>
    </row>
    <row r="1113">
      <c r="A1113" s="22" t="n">
        <v>46272.98958333334</v>
      </c>
      <c r="B1113" s="23" t="n">
        <v>2.6557</v>
      </c>
      <c r="C1113" s="24" t="n">
        <v>0</v>
      </c>
      <c r="E1113" s="23">
        <f>IF(OR(C1113=9,B1113=""),"",B1113-$C$3)</f>
        <v/>
      </c>
      <c r="F1113" s="25">
        <f>IF(C1113=9,"",IF(C1113=0,E1113,IF(C1113=1,IF(COUNT(E1109:E1117)=0,"",TRIMMEAN(E1109:E1117,0.5)),IF(D1113="","",D1113))))</f>
        <v/>
      </c>
    </row>
    <row r="1114">
      <c r="A1114" s="22" t="n">
        <v>46273</v>
      </c>
      <c r="B1114" s="23" t="n">
        <v>2.1544</v>
      </c>
      <c r="C1114" s="24" t="n">
        <v>0</v>
      </c>
      <c r="E1114" s="23">
        <f>IF(OR(C1114=9,B1114=""),"",B1114-$C$3)</f>
        <v/>
      </c>
      <c r="F1114" s="25">
        <f>IF(C1114=9,"",IF(C1114=0,E1114,IF(C1114=1,IF(COUNT(E1110:E1118)=0,"",TRIMMEAN(E1110:E1118,0.5)),IF(D1114="","",D1114))))</f>
        <v/>
      </c>
    </row>
    <row r="1115">
      <c r="A1115" s="22" t="n">
        <v>46273.01041666666</v>
      </c>
      <c r="B1115" s="23" t="n">
        <v>2.9224</v>
      </c>
      <c r="C1115" s="24" t="n">
        <v>0</v>
      </c>
      <c r="E1115" s="23">
        <f>IF(OR(C1115=9,B1115=""),"",B1115-$C$3)</f>
        <v/>
      </c>
      <c r="F1115" s="25">
        <f>IF(C1115=9,"",IF(C1115=0,E1115,IF(C1115=1,IF(COUNT(E1111:E1119)=0,"",TRIMMEAN(E1111:E1119,0.5)),IF(D1115="","",D1115))))</f>
        <v/>
      </c>
    </row>
    <row r="1116">
      <c r="A1116" s="22" t="n">
        <v>46273.02083333334</v>
      </c>
      <c r="B1116" s="23" t="n">
        <v>2.421</v>
      </c>
      <c r="C1116" s="24" t="n">
        <v>0</v>
      </c>
      <c r="E1116" s="23">
        <f>IF(OR(C1116=9,B1116=""),"",B1116-$C$3)</f>
        <v/>
      </c>
      <c r="F1116" s="25">
        <f>IF(C1116=9,"",IF(C1116=0,E1116,IF(C1116=1,IF(COUNT(E1112:E1120)=0,"",TRIMMEAN(E1112:E1120,0.5)),IF(D1116="","",D1116))))</f>
        <v/>
      </c>
    </row>
    <row r="1117">
      <c r="A1117" s="22" t="n">
        <v>46273.03125</v>
      </c>
      <c r="B1117" s="23" t="n">
        <v>2.6208</v>
      </c>
      <c r="C1117" s="24" t="n">
        <v>0</v>
      </c>
      <c r="E1117" s="23">
        <f>IF(OR(C1117=9,B1117=""),"",B1117-$C$3)</f>
        <v/>
      </c>
      <c r="F1117" s="25">
        <f>IF(C1117=9,"",IF(C1117=0,E1117,IF(C1117=1,IF(COUNT(E1113:E1121)=0,"",TRIMMEAN(E1113:E1121,0.5)),IF(D1117="","",D1117))))</f>
        <v/>
      </c>
    </row>
    <row r="1118">
      <c r="A1118" s="22" t="n">
        <v>46273.04166666666</v>
      </c>
      <c r="B1118" s="23" t="n">
        <v>1.9938</v>
      </c>
      <c r="C1118" s="24" t="n">
        <v>0</v>
      </c>
      <c r="E1118" s="23">
        <f>IF(OR(C1118=9,B1118=""),"",B1118-$C$3)</f>
        <v/>
      </c>
      <c r="F1118" s="25">
        <f>IF(C1118=9,"",IF(C1118=0,E1118,IF(C1118=1,IF(COUNT(E1114:E1122)=0,"",TRIMMEAN(E1114:E1122,0.5)),IF(D1118="","",D1118))))</f>
        <v/>
      </c>
    </row>
    <row r="1119">
      <c r="A1119" s="22" t="n">
        <v>46273.05208333334</v>
      </c>
      <c r="B1119" s="23" t="n">
        <v>2.097</v>
      </c>
      <c r="C1119" s="24" t="n">
        <v>0</v>
      </c>
      <c r="E1119" s="23">
        <f>IF(OR(C1119=9,B1119=""),"",B1119-$C$3)</f>
        <v/>
      </c>
      <c r="F1119" s="25">
        <f>IF(C1119=9,"",IF(C1119=0,E1119,IF(C1119=1,IF(COUNT(E1115:E1123)=0,"",TRIMMEAN(E1115:E1123,0.5)),IF(D1119="","",D1119))))</f>
        <v/>
      </c>
    </row>
    <row r="1120">
      <c r="A1120" s="22" t="n">
        <v>46273.0625</v>
      </c>
      <c r="B1120" s="23" t="n">
        <v>1.8219</v>
      </c>
      <c r="C1120" s="24" t="n">
        <v>0</v>
      </c>
      <c r="E1120" s="23">
        <f>IF(OR(C1120=9,B1120=""),"",B1120-$C$3)</f>
        <v/>
      </c>
      <c r="F1120" s="25">
        <f>IF(C1120=9,"",IF(C1120=0,E1120,IF(C1120=1,IF(COUNT(E1116:E1124)=0,"",TRIMMEAN(E1116:E1124,0.5)),IF(D1120="","",D1120))))</f>
        <v/>
      </c>
    </row>
    <row r="1121">
      <c r="A1121" s="22" t="n">
        <v>46273.07291666666</v>
      </c>
      <c r="B1121" s="23" t="n">
        <v>2.3205</v>
      </c>
      <c r="C1121" s="24" t="n">
        <v>0</v>
      </c>
      <c r="E1121" s="23">
        <f>IF(OR(C1121=9,B1121=""),"",B1121-$C$3)</f>
        <v/>
      </c>
      <c r="F1121" s="25">
        <f>IF(C1121=9,"",IF(C1121=0,E1121,IF(C1121=1,IF(COUNT(E1117:E1125)=0,"",TRIMMEAN(E1117:E1125,0.5)),IF(D1121="","",D1121))))</f>
        <v/>
      </c>
    </row>
    <row r="1122">
      <c r="A1122" s="22" t="n">
        <v>46273.08333333334</v>
      </c>
      <c r="B1122" s="23" t="n">
        <v>3.5893</v>
      </c>
      <c r="C1122" s="24" t="n">
        <v>0</v>
      </c>
      <c r="E1122" s="23">
        <f>IF(OR(C1122=9,B1122=""),"",B1122-$C$3)</f>
        <v/>
      </c>
      <c r="F1122" s="25">
        <f>IF(C1122=9,"",IF(C1122=0,E1122,IF(C1122=1,IF(COUNT(E1118:E1126)=0,"",TRIMMEAN(E1118:E1126,0.5)),IF(D1122="","",D1122))))</f>
        <v/>
      </c>
    </row>
    <row r="1123">
      <c r="A1123" s="22" t="n">
        <v>46273.09375</v>
      </c>
      <c r="B1123" s="23" t="n">
        <v>2.2529</v>
      </c>
      <c r="C1123" s="24" t="n">
        <v>0</v>
      </c>
      <c r="E1123" s="23">
        <f>IF(OR(C1123=9,B1123=""),"",B1123-$C$3)</f>
        <v/>
      </c>
      <c r="F1123" s="25">
        <f>IF(C1123=9,"",IF(C1123=0,E1123,IF(C1123=1,IF(COUNT(E1119:E1127)=0,"",TRIMMEAN(E1119:E1127,0.5)),IF(D1123="","",D1123))))</f>
        <v/>
      </c>
    </row>
    <row r="1124">
      <c r="A1124" s="22" t="n">
        <v>46273.10416666666</v>
      </c>
      <c r="B1124" s="23" t="n">
        <v>2.6487</v>
      </c>
      <c r="C1124" s="24" t="n">
        <v>0</v>
      </c>
      <c r="E1124" s="23">
        <f>IF(OR(C1124=9,B1124=""),"",B1124-$C$3)</f>
        <v/>
      </c>
      <c r="F1124" s="25">
        <f>IF(C1124=9,"",IF(C1124=0,E1124,IF(C1124=1,IF(COUNT(E1120:E1128)=0,"",TRIMMEAN(E1120:E1128,0.5)),IF(D1124="","",D1124))))</f>
        <v/>
      </c>
    </row>
    <row r="1125">
      <c r="A1125" s="22" t="n">
        <v>46273.11458333334</v>
      </c>
      <c r="B1125" s="23" t="n">
        <v>2.4314</v>
      </c>
      <c r="C1125" s="24" t="n">
        <v>0</v>
      </c>
      <c r="E1125" s="23">
        <f>IF(OR(C1125=9,B1125=""),"",B1125-$C$3)</f>
        <v/>
      </c>
      <c r="F1125" s="25">
        <f>IF(C1125=9,"",IF(C1125=0,E1125,IF(C1125=1,IF(COUNT(E1121:E1129)=0,"",TRIMMEAN(E1121:E1129,0.5)),IF(D1125="","",D1125))))</f>
        <v/>
      </c>
    </row>
    <row r="1126">
      <c r="A1126" s="22" t="n">
        <v>46273.125</v>
      </c>
      <c r="B1126" s="23" t="n">
        <v>2.8484</v>
      </c>
      <c r="C1126" s="24" t="n">
        <v>0</v>
      </c>
      <c r="E1126" s="23">
        <f>IF(OR(C1126=9,B1126=""),"",B1126-$C$3)</f>
        <v/>
      </c>
      <c r="F1126" s="25">
        <f>IF(C1126=9,"",IF(C1126=0,E1126,IF(C1126=1,IF(COUNT(E1122:E1130)=0,"",TRIMMEAN(E1122:E1130,0.5)),IF(D1126="","",D1126))))</f>
        <v/>
      </c>
    </row>
    <row r="1127">
      <c r="A1127" s="22" t="n">
        <v>46273.13541666666</v>
      </c>
      <c r="B1127" s="23" t="n">
        <v>2.7194</v>
      </c>
      <c r="C1127" s="24" t="n">
        <v>0</v>
      </c>
      <c r="E1127" s="23">
        <f>IF(OR(C1127=9,B1127=""),"",B1127-$C$3)</f>
        <v/>
      </c>
      <c r="F1127" s="25">
        <f>IF(C1127=9,"",IF(C1127=0,E1127,IF(C1127=1,IF(COUNT(E1123:E1131)=0,"",TRIMMEAN(E1123:E1131,0.5)),IF(D1127="","",D1127))))</f>
        <v/>
      </c>
    </row>
    <row r="1128">
      <c r="A1128" s="22" t="n">
        <v>46273.14583333334</v>
      </c>
      <c r="B1128" s="23" t="n">
        <v>2.1309</v>
      </c>
      <c r="C1128" s="24" t="n">
        <v>0</v>
      </c>
      <c r="E1128" s="23">
        <f>IF(OR(C1128=9,B1128=""),"",B1128-$C$3)</f>
        <v/>
      </c>
      <c r="F1128" s="25">
        <f>IF(C1128=9,"",IF(C1128=0,E1128,IF(C1128=1,IF(COUNT(E1124:E1132)=0,"",TRIMMEAN(E1124:E1132,0.5)),IF(D1128="","",D1128))))</f>
        <v/>
      </c>
    </row>
    <row r="1129">
      <c r="A1129" s="22" t="n">
        <v>46273.15625</v>
      </c>
      <c r="B1129" s="23" t="n">
        <v>2.6308</v>
      </c>
      <c r="C1129" s="24" t="n">
        <v>0</v>
      </c>
      <c r="E1129" s="23">
        <f>IF(OR(C1129=9,B1129=""),"",B1129-$C$3)</f>
        <v/>
      </c>
      <c r="F1129" s="25">
        <f>IF(C1129=9,"",IF(C1129=0,E1129,IF(C1129=1,IF(COUNT(E1125:E1133)=0,"",TRIMMEAN(E1125:E1133,0.5)),IF(D1129="","",D1129))))</f>
        <v/>
      </c>
    </row>
    <row r="1130">
      <c r="A1130" s="22" t="n">
        <v>46273.16666666666</v>
      </c>
      <c r="B1130" s="23" t="n">
        <v>2.7155</v>
      </c>
      <c r="C1130" s="24" t="n">
        <v>0</v>
      </c>
      <c r="E1130" s="23">
        <f>IF(OR(C1130=9,B1130=""),"",B1130-$C$3)</f>
        <v/>
      </c>
      <c r="F1130" s="25">
        <f>IF(C1130=9,"",IF(C1130=0,E1130,IF(C1130=1,IF(COUNT(E1126:E1134)=0,"",TRIMMEAN(E1126:E1134,0.5)),IF(D1130="","",D1130))))</f>
        <v/>
      </c>
    </row>
    <row r="1131">
      <c r="A1131" s="22" t="n">
        <v>46273.17708333334</v>
      </c>
      <c r="B1131" s="23" t="n">
        <v>2.9844</v>
      </c>
      <c r="C1131" s="24" t="n">
        <v>0</v>
      </c>
      <c r="E1131" s="23">
        <f>IF(OR(C1131=9,B1131=""),"",B1131-$C$3)</f>
        <v/>
      </c>
      <c r="F1131" s="25">
        <f>IF(C1131=9,"",IF(C1131=0,E1131,IF(C1131=1,IF(COUNT(E1127:E1135)=0,"",TRIMMEAN(E1127:E1135,0.5)),IF(D1131="","",D1131))))</f>
        <v/>
      </c>
    </row>
    <row r="1132">
      <c r="A1132" s="22" t="n">
        <v>46273.1875</v>
      </c>
      <c r="B1132" s="23" t="n">
        <v>2.9613</v>
      </c>
      <c r="C1132" s="24" t="n">
        <v>0</v>
      </c>
      <c r="E1132" s="23">
        <f>IF(OR(C1132=9,B1132=""),"",B1132-$C$3)</f>
        <v/>
      </c>
      <c r="F1132" s="25">
        <f>IF(C1132=9,"",IF(C1132=0,E1132,IF(C1132=1,IF(COUNT(E1128:E1136)=0,"",TRIMMEAN(E1128:E1136,0.5)),IF(D1132="","",D1132))))</f>
        <v/>
      </c>
    </row>
    <row r="1133">
      <c r="A1133" s="22" t="n">
        <v>46273.19791666666</v>
      </c>
      <c r="B1133" s="23" t="n">
        <v>3.3429</v>
      </c>
      <c r="C1133" s="24" t="n">
        <v>0</v>
      </c>
      <c r="E1133" s="23">
        <f>IF(OR(C1133=9,B1133=""),"",B1133-$C$3)</f>
        <v/>
      </c>
      <c r="F1133" s="25">
        <f>IF(C1133=9,"",IF(C1133=0,E1133,IF(C1133=1,IF(COUNT(E1129:E1137)=0,"",TRIMMEAN(E1129:E1137,0.5)),IF(D1133="","",D1133))))</f>
        <v/>
      </c>
    </row>
    <row r="1134">
      <c r="A1134" s="22" t="n">
        <v>46273.20833333334</v>
      </c>
      <c r="B1134" s="23" t="n">
        <v>3.4259</v>
      </c>
      <c r="C1134" s="24" t="n">
        <v>0</v>
      </c>
      <c r="E1134" s="23">
        <f>IF(OR(C1134=9,B1134=""),"",B1134-$C$3)</f>
        <v/>
      </c>
      <c r="F1134" s="25">
        <f>IF(C1134=9,"",IF(C1134=0,E1134,IF(C1134=1,IF(COUNT(E1130:E1138)=0,"",TRIMMEAN(E1130:E1138,0.5)),IF(D1134="","",D1134))))</f>
        <v/>
      </c>
    </row>
    <row r="1135">
      <c r="A1135" s="22" t="n">
        <v>46273.21875</v>
      </c>
      <c r="B1135" s="23" t="n">
        <v>5.2316</v>
      </c>
      <c r="C1135" s="24" t="n">
        <v>0</v>
      </c>
      <c r="E1135" s="23">
        <f>IF(OR(C1135=9,B1135=""),"",B1135-$C$3)</f>
        <v/>
      </c>
      <c r="F1135" s="25">
        <f>IF(C1135=9,"",IF(C1135=0,E1135,IF(C1135=1,IF(COUNT(E1131:E1139)=0,"",TRIMMEAN(E1131:E1139,0.5)),IF(D1135="","",D1135))))</f>
        <v/>
      </c>
    </row>
    <row r="1136">
      <c r="A1136" s="22" t="n">
        <v>46273.22916666666</v>
      </c>
      <c r="B1136" s="23" t="n">
        <v>3.5205</v>
      </c>
      <c r="C1136" s="24" t="n">
        <v>0</v>
      </c>
      <c r="E1136" s="23">
        <f>IF(OR(C1136=9,B1136=""),"",B1136-$C$3)</f>
        <v/>
      </c>
      <c r="F1136" s="25">
        <f>IF(C1136=9,"",IF(C1136=0,E1136,IF(C1136=1,IF(COUNT(E1132:E1140)=0,"",TRIMMEAN(E1132:E1140,0.5)),IF(D1136="","",D1136))))</f>
        <v/>
      </c>
    </row>
    <row r="1137">
      <c r="A1137" s="22" t="n">
        <v>46273.23958333334</v>
      </c>
      <c r="B1137" s="23" t="n">
        <v>4.0596</v>
      </c>
      <c r="C1137" s="24" t="n">
        <v>0</v>
      </c>
      <c r="E1137" s="23">
        <f>IF(OR(C1137=9,B1137=""),"",B1137-$C$3)</f>
        <v/>
      </c>
      <c r="F1137" s="25">
        <f>IF(C1137=9,"",IF(C1137=0,E1137,IF(C1137=1,IF(COUNT(E1133:E1141)=0,"",TRIMMEAN(E1133:E1141,0.5)),IF(D1137="","",D1137))))</f>
        <v/>
      </c>
    </row>
    <row r="1138">
      <c r="A1138" s="22" t="n">
        <v>46273.25</v>
      </c>
      <c r="B1138" s="23" t="n">
        <v>4.7474</v>
      </c>
      <c r="C1138" s="24" t="n">
        <v>0</v>
      </c>
      <c r="E1138" s="23">
        <f>IF(OR(C1138=9,B1138=""),"",B1138-$C$3)</f>
        <v/>
      </c>
      <c r="F1138" s="25">
        <f>IF(C1138=9,"",IF(C1138=0,E1138,IF(C1138=1,IF(COUNT(E1134:E1142)=0,"",TRIMMEAN(E1134:E1142,0.5)),IF(D1138="","",D1138))))</f>
        <v/>
      </c>
    </row>
    <row r="1139">
      <c r="A1139" s="22" t="n">
        <v>46273.26041666666</v>
      </c>
      <c r="B1139" s="23" t="n">
        <v>4.8223</v>
      </c>
      <c r="C1139" s="24" t="n">
        <v>0</v>
      </c>
      <c r="E1139" s="23">
        <f>IF(OR(C1139=9,B1139=""),"",B1139-$C$3)</f>
        <v/>
      </c>
      <c r="F1139" s="25">
        <f>IF(C1139=9,"",IF(C1139=0,E1139,IF(C1139=1,IF(COUNT(E1135:E1143)=0,"",TRIMMEAN(E1135:E1143,0.5)),IF(D1139="","",D1139))))</f>
        <v/>
      </c>
    </row>
    <row r="1140">
      <c r="A1140" s="22" t="n">
        <v>46273.27083333334</v>
      </c>
      <c r="B1140" s="23" t="n">
        <v>5.2927</v>
      </c>
      <c r="C1140" s="24" t="n">
        <v>0</v>
      </c>
      <c r="E1140" s="23">
        <f>IF(OR(C1140=9,B1140=""),"",B1140-$C$3)</f>
        <v/>
      </c>
      <c r="F1140" s="25">
        <f>IF(C1140=9,"",IF(C1140=0,E1140,IF(C1140=1,IF(COUNT(E1136:E1144)=0,"",TRIMMEAN(E1136:E1144,0.5)),IF(D1140="","",D1140))))</f>
        <v/>
      </c>
    </row>
    <row r="1141">
      <c r="A1141" s="22" t="n">
        <v>46273.28125</v>
      </c>
      <c r="B1141" s="23" t="n">
        <v>4.6872</v>
      </c>
      <c r="C1141" s="24" t="n">
        <v>0</v>
      </c>
      <c r="E1141" s="23">
        <f>IF(OR(C1141=9,B1141=""),"",B1141-$C$3)</f>
        <v/>
      </c>
      <c r="F1141" s="25">
        <f>IF(C1141=9,"",IF(C1141=0,E1141,IF(C1141=1,IF(COUNT(E1137:E1145)=0,"",TRIMMEAN(E1137:E1145,0.5)),IF(D1141="","",D1141))))</f>
        <v/>
      </c>
    </row>
    <row r="1142">
      <c r="A1142" s="22" t="n">
        <v>46273.29166666666</v>
      </c>
      <c r="B1142" s="23" t="n">
        <v>5.3506</v>
      </c>
      <c r="C1142" s="24" t="n">
        <v>0</v>
      </c>
      <c r="E1142" s="23">
        <f>IF(OR(C1142=9,B1142=""),"",B1142-$C$3)</f>
        <v/>
      </c>
      <c r="F1142" s="25">
        <f>IF(C1142=9,"",IF(C1142=0,E1142,IF(C1142=1,IF(COUNT(E1138:E1146)=0,"",TRIMMEAN(E1138:E1146,0.5)),IF(D1142="","",D1142))))</f>
        <v/>
      </c>
    </row>
    <row r="1143">
      <c r="A1143" s="22" t="n">
        <v>46273.30208333334</v>
      </c>
      <c r="B1143" s="23" t="n">
        <v>4.3872</v>
      </c>
      <c r="C1143" s="24" t="n">
        <v>0</v>
      </c>
      <c r="E1143" s="23">
        <f>IF(OR(C1143=9,B1143=""),"",B1143-$C$3)</f>
        <v/>
      </c>
      <c r="F1143" s="25">
        <f>IF(C1143=9,"",IF(C1143=0,E1143,IF(C1143=1,IF(COUNT(E1139:E1147)=0,"",TRIMMEAN(E1139:E1147,0.5)),IF(D1143="","",D1143))))</f>
        <v/>
      </c>
    </row>
    <row r="1144">
      <c r="A1144" s="22" t="n">
        <v>46273.3125</v>
      </c>
      <c r="B1144" s="23" t="n">
        <v>4.1043</v>
      </c>
      <c r="C1144" s="24" t="n">
        <v>0</v>
      </c>
      <c r="E1144" s="23">
        <f>IF(OR(C1144=9,B1144=""),"",B1144-$C$3)</f>
        <v/>
      </c>
      <c r="F1144" s="25">
        <f>IF(C1144=9,"",IF(C1144=0,E1144,IF(C1144=1,IF(COUNT(E1140:E1148)=0,"",TRIMMEAN(E1140:E1148,0.5)),IF(D1144="","",D1144))))</f>
        <v/>
      </c>
    </row>
    <row r="1145">
      <c r="A1145" s="22" t="n">
        <v>46273.32291666666</v>
      </c>
      <c r="B1145" s="23" t="n">
        <v>4.4619</v>
      </c>
      <c r="C1145" s="24" t="n">
        <v>0</v>
      </c>
      <c r="E1145" s="23">
        <f>IF(OR(C1145=9,B1145=""),"",B1145-$C$3)</f>
        <v/>
      </c>
      <c r="F1145" s="25">
        <f>IF(C1145=9,"",IF(C1145=0,E1145,IF(C1145=1,IF(COUNT(E1141:E1149)=0,"",TRIMMEAN(E1141:E1149,0.5)),IF(D1145="","",D1145))))</f>
        <v/>
      </c>
    </row>
    <row r="1146">
      <c r="A1146" s="22" t="n">
        <v>46273.33333333334</v>
      </c>
      <c r="B1146" s="23" t="n">
        <v>5.3604</v>
      </c>
      <c r="C1146" s="24" t="n">
        <v>0</v>
      </c>
      <c r="E1146" s="23">
        <f>IF(OR(C1146=9,B1146=""),"",B1146-$C$3)</f>
        <v/>
      </c>
      <c r="F1146" s="25">
        <f>IF(C1146=9,"",IF(C1146=0,E1146,IF(C1146=1,IF(COUNT(E1142:E1150)=0,"",TRIMMEAN(E1142:E1150,0.5)),IF(D1146="","",D1146))))</f>
        <v/>
      </c>
    </row>
    <row r="1147">
      <c r="A1147" s="22" t="n">
        <v>46273.34375</v>
      </c>
      <c r="B1147" s="23" t="n">
        <v>4.8169</v>
      </c>
      <c r="C1147" s="24" t="n">
        <v>0</v>
      </c>
      <c r="E1147" s="23">
        <f>IF(OR(C1147=9,B1147=""),"",B1147-$C$3)</f>
        <v/>
      </c>
      <c r="F1147" s="25">
        <f>IF(C1147=9,"",IF(C1147=0,E1147,IF(C1147=1,IF(COUNT(E1143:E1151)=0,"",TRIMMEAN(E1143:E1151,0.5)),IF(D1147="","",D1147))))</f>
        <v/>
      </c>
    </row>
    <row r="1148">
      <c r="A1148" s="22" t="n">
        <v>46273.35416666666</v>
      </c>
      <c r="B1148" s="23" t="n">
        <v>5.0273</v>
      </c>
      <c r="C1148" s="24" t="n">
        <v>0</v>
      </c>
      <c r="E1148" s="23">
        <f>IF(OR(C1148=9,B1148=""),"",B1148-$C$3)</f>
        <v/>
      </c>
      <c r="F1148" s="25">
        <f>IF(C1148=9,"",IF(C1148=0,E1148,IF(C1148=1,IF(COUNT(E1144:E1152)=0,"",TRIMMEAN(E1144:E1152,0.5)),IF(D1148="","",D1148))))</f>
        <v/>
      </c>
    </row>
    <row r="1149">
      <c r="A1149" s="22" t="n">
        <v>46273.36458333334</v>
      </c>
      <c r="B1149" s="23" t="n">
        <v>5.0945</v>
      </c>
      <c r="C1149" s="24" t="n">
        <v>0</v>
      </c>
      <c r="E1149" s="23">
        <f>IF(OR(C1149=9,B1149=""),"",B1149-$C$3)</f>
        <v/>
      </c>
      <c r="F1149" s="25">
        <f>IF(C1149=9,"",IF(C1149=0,E1149,IF(C1149=1,IF(COUNT(E1145:E1153)=0,"",TRIMMEAN(E1145:E1153,0.5)),IF(D1149="","",D1149))))</f>
        <v/>
      </c>
    </row>
    <row r="1150">
      <c r="A1150" s="22" t="n">
        <v>46273.375</v>
      </c>
      <c r="B1150" s="23" t="n">
        <v>5.18</v>
      </c>
      <c r="C1150" s="24" t="n">
        <v>0</v>
      </c>
      <c r="E1150" s="23">
        <f>IF(OR(C1150=9,B1150=""),"",B1150-$C$3)</f>
        <v/>
      </c>
      <c r="F1150" s="25">
        <f>IF(C1150=9,"",IF(C1150=0,E1150,IF(C1150=1,IF(COUNT(E1146:E1154)=0,"",TRIMMEAN(E1146:E1154,0.5)),IF(D1150="","",D1150))))</f>
        <v/>
      </c>
    </row>
    <row r="1151">
      <c r="A1151" s="22" t="n">
        <v>46273.38541666666</v>
      </c>
      <c r="B1151" s="23" t="n">
        <v>5.4102</v>
      </c>
      <c r="C1151" s="24" t="n">
        <v>0</v>
      </c>
      <c r="E1151" s="23">
        <f>IF(OR(C1151=9,B1151=""),"",B1151-$C$3)</f>
        <v/>
      </c>
      <c r="F1151" s="25">
        <f>IF(C1151=9,"",IF(C1151=0,E1151,IF(C1151=1,IF(COUNT(E1147:E1155)=0,"",TRIMMEAN(E1147:E1155,0.5)),IF(D1151="","",D1151))))</f>
        <v/>
      </c>
    </row>
    <row r="1152">
      <c r="A1152" s="22" t="n">
        <v>46273.39583333334</v>
      </c>
      <c r="B1152" s="23" t="n">
        <v>5.1087</v>
      </c>
      <c r="C1152" s="24" t="n">
        <v>0</v>
      </c>
      <c r="E1152" s="23">
        <f>IF(OR(C1152=9,B1152=""),"",B1152-$C$3)</f>
        <v/>
      </c>
      <c r="F1152" s="25">
        <f>IF(C1152=9,"",IF(C1152=0,E1152,IF(C1152=1,IF(COUNT(E1148:E1156)=0,"",TRIMMEAN(E1148:E1156,0.5)),IF(D1152="","",D1152))))</f>
        <v/>
      </c>
    </row>
    <row r="1153">
      <c r="A1153" s="22" t="n">
        <v>46273.40625</v>
      </c>
      <c r="B1153" s="23" t="n">
        <v>4.708</v>
      </c>
      <c r="C1153" s="24" t="n">
        <v>0</v>
      </c>
      <c r="E1153" s="23">
        <f>IF(OR(C1153=9,B1153=""),"",B1153-$C$3)</f>
        <v/>
      </c>
      <c r="F1153" s="25">
        <f>IF(C1153=9,"",IF(C1153=0,E1153,IF(C1153=1,IF(COUNT(E1149:E1157)=0,"",TRIMMEAN(E1149:E1157,0.5)),IF(D1153="","",D1153))))</f>
        <v/>
      </c>
    </row>
    <row r="1154">
      <c r="A1154" s="22" t="n">
        <v>46273.41666666666</v>
      </c>
      <c r="B1154" s="23" t="n">
        <v>4.5554</v>
      </c>
      <c r="C1154" s="24" t="n">
        <v>0</v>
      </c>
      <c r="E1154" s="23">
        <f>IF(OR(C1154=9,B1154=""),"",B1154-$C$3)</f>
        <v/>
      </c>
      <c r="F1154" s="25">
        <f>IF(C1154=9,"",IF(C1154=0,E1154,IF(C1154=1,IF(COUNT(E1150:E1158)=0,"",TRIMMEAN(E1150:E1158,0.5)),IF(D1154="","",D1154))))</f>
        <v/>
      </c>
    </row>
    <row r="1155">
      <c r="A1155" s="22" t="n">
        <v>46273.42708333334</v>
      </c>
      <c r="B1155" s="23" t="n">
        <v>6.999</v>
      </c>
      <c r="C1155" s="24" t="n">
        <v>0</v>
      </c>
      <c r="E1155" s="23">
        <f>IF(OR(C1155=9,B1155=""),"",B1155-$C$3)</f>
        <v/>
      </c>
      <c r="F1155" s="25">
        <f>IF(C1155=9,"",IF(C1155=0,E1155,IF(C1155=1,IF(COUNT(E1151:E1159)=0,"",TRIMMEAN(E1151:E1159,0.5)),IF(D1155="","",D1155))))</f>
        <v/>
      </c>
    </row>
    <row r="1156">
      <c r="A1156" s="22" t="n">
        <v>46273.4375</v>
      </c>
      <c r="B1156" s="23" t="n">
        <v>5.9984</v>
      </c>
      <c r="C1156" s="24" t="n">
        <v>0</v>
      </c>
      <c r="E1156" s="23">
        <f>IF(OR(C1156=9,B1156=""),"",B1156-$C$3)</f>
        <v/>
      </c>
      <c r="F1156" s="25">
        <f>IF(C1156=9,"",IF(C1156=0,E1156,IF(C1156=1,IF(COUNT(E1152:E1160)=0,"",TRIMMEAN(E1152:E1160,0.5)),IF(D1156="","",D1156))))</f>
        <v/>
      </c>
    </row>
    <row r="1157">
      <c r="A1157" s="22" t="n">
        <v>46273.44791666666</v>
      </c>
      <c r="B1157" s="23" t="n">
        <v>5.5142</v>
      </c>
      <c r="C1157" s="24" t="n">
        <v>0</v>
      </c>
      <c r="E1157" s="23">
        <f>IF(OR(C1157=9,B1157=""),"",B1157-$C$3)</f>
        <v/>
      </c>
      <c r="F1157" s="25">
        <f>IF(C1157=9,"",IF(C1157=0,E1157,IF(C1157=1,IF(COUNT(E1153:E1161)=0,"",TRIMMEAN(E1153:E1161,0.5)),IF(D1157="","",D1157))))</f>
        <v/>
      </c>
    </row>
    <row r="1158">
      <c r="A1158" s="22" t="n">
        <v>46273.45833333334</v>
      </c>
      <c r="B1158" s="23" t="n">
        <v>4.4236</v>
      </c>
      <c r="C1158" s="24" t="n">
        <v>0</v>
      </c>
      <c r="E1158" s="23">
        <f>IF(OR(C1158=9,B1158=""),"",B1158-$C$3)</f>
        <v/>
      </c>
      <c r="F1158" s="25">
        <f>IF(C1158=9,"",IF(C1158=0,E1158,IF(C1158=1,IF(COUNT(E1154:E1162)=0,"",TRIMMEAN(E1154:E1162,0.5)),IF(D1158="","",D1158))))</f>
        <v/>
      </c>
    </row>
    <row r="1159">
      <c r="A1159" s="22" t="n">
        <v>46273.46875</v>
      </c>
      <c r="B1159" s="23" t="n">
        <v>5.4615</v>
      </c>
      <c r="C1159" s="24" t="n">
        <v>0</v>
      </c>
      <c r="E1159" s="23">
        <f>IF(OR(C1159=9,B1159=""),"",B1159-$C$3)</f>
        <v/>
      </c>
      <c r="F1159" s="25">
        <f>IF(C1159=9,"",IF(C1159=0,E1159,IF(C1159=1,IF(COUNT(E1155:E1163)=0,"",TRIMMEAN(E1155:E1163,0.5)),IF(D1159="","",D1159))))</f>
        <v/>
      </c>
    </row>
    <row r="1160">
      <c r="A1160" s="22" t="n">
        <v>46273.47916666666</v>
      </c>
      <c r="B1160" s="23" t="n">
        <v>6.5222</v>
      </c>
      <c r="C1160" s="24" t="n">
        <v>0</v>
      </c>
      <c r="E1160" s="23">
        <f>IF(OR(C1160=9,B1160=""),"",B1160-$C$3)</f>
        <v/>
      </c>
      <c r="F1160" s="25">
        <f>IF(C1160=9,"",IF(C1160=0,E1160,IF(C1160=1,IF(COUNT(E1156:E1164)=0,"",TRIMMEAN(E1156:E1164,0.5)),IF(D1160="","",D1160))))</f>
        <v/>
      </c>
    </row>
    <row r="1161">
      <c r="A1161" s="22" t="n">
        <v>46273.48958333334</v>
      </c>
      <c r="B1161" s="23" t="n">
        <v>5.7128</v>
      </c>
      <c r="C1161" s="24" t="n">
        <v>0</v>
      </c>
      <c r="E1161" s="23">
        <f>IF(OR(C1161=9,B1161=""),"",B1161-$C$3)</f>
        <v/>
      </c>
      <c r="F1161" s="25">
        <f>IF(C1161=9,"",IF(C1161=0,E1161,IF(C1161=1,IF(COUNT(E1157:E1165)=0,"",TRIMMEAN(E1157:E1165,0.5)),IF(D1161="","",D1161))))</f>
        <v/>
      </c>
    </row>
    <row r="1162">
      <c r="A1162" s="22" t="n">
        <v>46273.5</v>
      </c>
      <c r="B1162" s="23" t="n">
        <v>5.2669</v>
      </c>
      <c r="C1162" s="24" t="n">
        <v>0</v>
      </c>
      <c r="E1162" s="23">
        <f>IF(OR(C1162=9,B1162=""),"",B1162-$C$3)</f>
        <v/>
      </c>
      <c r="F1162" s="25">
        <f>IF(C1162=9,"",IF(C1162=0,E1162,IF(C1162=1,IF(COUNT(E1158:E1166)=0,"",TRIMMEAN(E1158:E1166,0.5)),IF(D1162="","",D1162))))</f>
        <v/>
      </c>
    </row>
    <row r="1163">
      <c r="A1163" s="22" t="n">
        <v>46273.51041666666</v>
      </c>
      <c r="B1163" s="23" t="n">
        <v>4.7649</v>
      </c>
      <c r="C1163" s="24" t="n">
        <v>0</v>
      </c>
      <c r="E1163" s="23">
        <f>IF(OR(C1163=9,B1163=""),"",B1163-$C$3)</f>
        <v/>
      </c>
      <c r="F1163" s="25">
        <f>IF(C1163=9,"",IF(C1163=0,E1163,IF(C1163=1,IF(COUNT(E1159:E1167)=0,"",TRIMMEAN(E1159:E1167,0.5)),IF(D1163="","",D1163))))</f>
        <v/>
      </c>
    </row>
    <row r="1164">
      <c r="A1164" s="22" t="n">
        <v>46273.52083333334</v>
      </c>
      <c r="B1164" s="23" t="n">
        <v>5.0242</v>
      </c>
      <c r="C1164" s="24" t="n">
        <v>0</v>
      </c>
      <c r="E1164" s="23">
        <f>IF(OR(C1164=9,B1164=""),"",B1164-$C$3)</f>
        <v/>
      </c>
      <c r="F1164" s="25">
        <f>IF(C1164=9,"",IF(C1164=0,E1164,IF(C1164=1,IF(COUNT(E1160:E1168)=0,"",TRIMMEAN(E1160:E1168,0.5)),IF(D1164="","",D1164))))</f>
        <v/>
      </c>
    </row>
    <row r="1165">
      <c r="A1165" s="22" t="n">
        <v>46273.53125</v>
      </c>
      <c r="B1165" s="23" t="n">
        <v>5.0247</v>
      </c>
      <c r="C1165" s="24" t="n">
        <v>0</v>
      </c>
      <c r="E1165" s="23">
        <f>IF(OR(C1165=9,B1165=""),"",B1165-$C$3)</f>
        <v/>
      </c>
      <c r="F1165" s="25">
        <f>IF(C1165=9,"",IF(C1165=0,E1165,IF(C1165=1,IF(COUNT(E1161:E1169)=0,"",TRIMMEAN(E1161:E1169,0.5)),IF(D1165="","",D1165))))</f>
        <v/>
      </c>
    </row>
    <row r="1166">
      <c r="A1166" s="22" t="n">
        <v>46273.54166666666</v>
      </c>
      <c r="B1166" s="23" t="n">
        <v>5.2362</v>
      </c>
      <c r="C1166" s="24" t="n">
        <v>0</v>
      </c>
      <c r="E1166" s="23">
        <f>IF(OR(C1166=9,B1166=""),"",B1166-$C$3)</f>
        <v/>
      </c>
      <c r="F1166" s="25">
        <f>IF(C1166=9,"",IF(C1166=0,E1166,IF(C1166=1,IF(COUNT(E1162:E1170)=0,"",TRIMMEAN(E1162:E1170,0.5)),IF(D1166="","",D1166))))</f>
        <v/>
      </c>
    </row>
    <row r="1167">
      <c r="A1167" s="22" t="n">
        <v>46273.55208333334</v>
      </c>
      <c r="B1167" s="23" t="n">
        <v>4.8238</v>
      </c>
      <c r="C1167" s="24" t="n">
        <v>0</v>
      </c>
      <c r="E1167" s="23">
        <f>IF(OR(C1167=9,B1167=""),"",B1167-$C$3)</f>
        <v/>
      </c>
      <c r="F1167" s="25">
        <f>IF(C1167=9,"",IF(C1167=0,E1167,IF(C1167=1,IF(COUNT(E1163:E1171)=0,"",TRIMMEAN(E1163:E1171,0.5)),IF(D1167="","",D1167))))</f>
        <v/>
      </c>
    </row>
    <row r="1168">
      <c r="A1168" s="22" t="n">
        <v>46273.5625</v>
      </c>
      <c r="B1168" s="23" t="n">
        <v>4.5312</v>
      </c>
      <c r="C1168" s="24" t="n">
        <v>0</v>
      </c>
      <c r="E1168" s="23">
        <f>IF(OR(C1168=9,B1168=""),"",B1168-$C$3)</f>
        <v/>
      </c>
      <c r="F1168" s="25">
        <f>IF(C1168=9,"",IF(C1168=0,E1168,IF(C1168=1,IF(COUNT(E1164:E1172)=0,"",TRIMMEAN(E1164:E1172,0.5)),IF(D1168="","",D1168))))</f>
        <v/>
      </c>
    </row>
    <row r="1169">
      <c r="A1169" s="22" t="n">
        <v>46273.57291666666</v>
      </c>
      <c r="B1169" s="23" t="n">
        <v>4.1173</v>
      </c>
      <c r="C1169" s="24" t="n">
        <v>0</v>
      </c>
      <c r="E1169" s="23">
        <f>IF(OR(C1169=9,B1169=""),"",B1169-$C$3)</f>
        <v/>
      </c>
      <c r="F1169" s="25">
        <f>IF(C1169=9,"",IF(C1169=0,E1169,IF(C1169=1,IF(COUNT(E1165:E1173)=0,"",TRIMMEAN(E1165:E1173,0.5)),IF(D1169="","",D1169))))</f>
        <v/>
      </c>
    </row>
    <row r="1170">
      <c r="A1170" s="22" t="n">
        <v>46273.58333333334</v>
      </c>
      <c r="B1170" s="23" t="n">
        <v>5.2343</v>
      </c>
      <c r="C1170" s="24" t="n">
        <v>0</v>
      </c>
      <c r="E1170" s="23">
        <f>IF(OR(C1170=9,B1170=""),"",B1170-$C$3)</f>
        <v/>
      </c>
      <c r="F1170" s="25">
        <f>IF(C1170=9,"",IF(C1170=0,E1170,IF(C1170=1,IF(COUNT(E1166:E1174)=0,"",TRIMMEAN(E1166:E1174,0.5)),IF(D1170="","",D1170))))</f>
        <v/>
      </c>
    </row>
    <row r="1171">
      <c r="A1171" s="22" t="n">
        <v>46273.59375</v>
      </c>
      <c r="B1171" s="23" t="n">
        <v>4.8796</v>
      </c>
      <c r="C1171" s="24" t="n">
        <v>0</v>
      </c>
      <c r="E1171" s="23">
        <f>IF(OR(C1171=9,B1171=""),"",B1171-$C$3)</f>
        <v/>
      </c>
      <c r="F1171" s="25">
        <f>IF(C1171=9,"",IF(C1171=0,E1171,IF(C1171=1,IF(COUNT(E1167:E1175)=0,"",TRIMMEAN(E1167:E1175,0.5)),IF(D1171="","",D1171))))</f>
        <v/>
      </c>
    </row>
    <row r="1172">
      <c r="A1172" s="22" t="n">
        <v>46273.60416666666</v>
      </c>
      <c r="B1172" s="23" t="n">
        <v>5.187</v>
      </c>
      <c r="C1172" s="24" t="n">
        <v>0</v>
      </c>
      <c r="E1172" s="23">
        <f>IF(OR(C1172=9,B1172=""),"",B1172-$C$3)</f>
        <v/>
      </c>
      <c r="F1172" s="25">
        <f>IF(C1172=9,"",IF(C1172=0,E1172,IF(C1172=1,IF(COUNT(E1168:E1176)=0,"",TRIMMEAN(E1168:E1176,0.5)),IF(D1172="","",D1172))))</f>
        <v/>
      </c>
    </row>
    <row r="1173">
      <c r="A1173" s="22" t="n">
        <v>46273.61458333334</v>
      </c>
      <c r="B1173" s="23" t="n">
        <v>4.55</v>
      </c>
      <c r="C1173" s="24" t="n">
        <v>0</v>
      </c>
      <c r="E1173" s="23">
        <f>IF(OR(C1173=9,B1173=""),"",B1173-$C$3)</f>
        <v/>
      </c>
      <c r="F1173" s="25">
        <f>IF(C1173=9,"",IF(C1173=0,E1173,IF(C1173=1,IF(COUNT(E1169:E1177)=0,"",TRIMMEAN(E1169:E1177,0.5)),IF(D1173="","",D1173))))</f>
        <v/>
      </c>
    </row>
    <row r="1174">
      <c r="A1174" s="22" t="n">
        <v>46273.625</v>
      </c>
      <c r="B1174" s="23" t="n">
        <v>4.667</v>
      </c>
      <c r="C1174" s="24" t="n">
        <v>0</v>
      </c>
      <c r="E1174" s="23">
        <f>IF(OR(C1174=9,B1174=""),"",B1174-$C$3)</f>
        <v/>
      </c>
      <c r="F1174" s="25">
        <f>IF(C1174=9,"",IF(C1174=0,E1174,IF(C1174=1,IF(COUNT(E1170:E1178)=0,"",TRIMMEAN(E1170:E1178,0.5)),IF(D1174="","",D1174))))</f>
        <v/>
      </c>
    </row>
    <row r="1175">
      <c r="A1175" s="22" t="n">
        <v>46273.63541666666</v>
      </c>
      <c r="B1175" s="23" t="n">
        <v>4.4656</v>
      </c>
      <c r="C1175" s="24" t="n">
        <v>0</v>
      </c>
      <c r="E1175" s="23">
        <f>IF(OR(C1175=9,B1175=""),"",B1175-$C$3)</f>
        <v/>
      </c>
      <c r="F1175" s="25">
        <f>IF(C1175=9,"",IF(C1175=0,E1175,IF(C1175=1,IF(COUNT(E1171:E1179)=0,"",TRIMMEAN(E1171:E1179,0.5)),IF(D1175="","",D1175))))</f>
        <v/>
      </c>
    </row>
    <row r="1176">
      <c r="A1176" s="22" t="n">
        <v>46273.64583333334</v>
      </c>
      <c r="B1176" s="23" t="n">
        <v>4.7481</v>
      </c>
      <c r="C1176" s="24" t="n">
        <v>0</v>
      </c>
      <c r="E1176" s="23">
        <f>IF(OR(C1176=9,B1176=""),"",B1176-$C$3)</f>
        <v/>
      </c>
      <c r="F1176" s="25">
        <f>IF(C1176=9,"",IF(C1176=0,E1176,IF(C1176=1,IF(COUNT(E1172:E1180)=0,"",TRIMMEAN(E1172:E1180,0.5)),IF(D1176="","",D1176))))</f>
        <v/>
      </c>
    </row>
    <row r="1177">
      <c r="A1177" s="22" t="n">
        <v>46273.65625</v>
      </c>
      <c r="B1177" s="23" t="n">
        <v>3.9318</v>
      </c>
      <c r="C1177" s="24" t="n">
        <v>0</v>
      </c>
      <c r="E1177" s="23">
        <f>IF(OR(C1177=9,B1177=""),"",B1177-$C$3)</f>
        <v/>
      </c>
      <c r="F1177" s="25">
        <f>IF(C1177=9,"",IF(C1177=0,E1177,IF(C1177=1,IF(COUNT(E1173:E1181)=0,"",TRIMMEAN(E1173:E1181,0.5)),IF(D1177="","",D1177))))</f>
        <v/>
      </c>
    </row>
    <row r="1178">
      <c r="A1178" s="22" t="n">
        <v>46273.66666666666</v>
      </c>
      <c r="B1178" s="23" t="n">
        <v>5.0555</v>
      </c>
      <c r="C1178" s="24" t="n">
        <v>0</v>
      </c>
      <c r="E1178" s="23">
        <f>IF(OR(C1178=9,B1178=""),"",B1178-$C$3)</f>
        <v/>
      </c>
      <c r="F1178" s="25">
        <f>IF(C1178=9,"",IF(C1178=0,E1178,IF(C1178=1,IF(COUNT(E1174:E1182)=0,"",TRIMMEAN(E1174:E1182,0.5)),IF(D1178="","",D1178))))</f>
        <v/>
      </c>
    </row>
    <row r="1179">
      <c r="A1179" s="22" t="n">
        <v>46273.67708333334</v>
      </c>
      <c r="B1179" s="23" t="n">
        <v>4.0309</v>
      </c>
      <c r="C1179" s="24" t="n">
        <v>0</v>
      </c>
      <c r="E1179" s="23">
        <f>IF(OR(C1179=9,B1179=""),"",B1179-$C$3)</f>
        <v/>
      </c>
      <c r="F1179" s="25">
        <f>IF(C1179=9,"",IF(C1179=0,E1179,IF(C1179=1,IF(COUNT(E1175:E1183)=0,"",TRIMMEAN(E1175:E1183,0.5)),IF(D1179="","",D1179))))</f>
        <v/>
      </c>
    </row>
    <row r="1180">
      <c r="A1180" s="22" t="n">
        <v>46273.6875</v>
      </c>
      <c r="B1180" s="23" t="n">
        <v>4.5061</v>
      </c>
      <c r="C1180" s="24" t="n">
        <v>0</v>
      </c>
      <c r="E1180" s="23">
        <f>IF(OR(C1180=9,B1180=""),"",B1180-$C$3)</f>
        <v/>
      </c>
      <c r="F1180" s="25">
        <f>IF(C1180=9,"",IF(C1180=0,E1180,IF(C1180=1,IF(COUNT(E1176:E1184)=0,"",TRIMMEAN(E1176:E1184,0.5)),IF(D1180="","",D1180))))</f>
        <v/>
      </c>
    </row>
    <row r="1181">
      <c r="A1181" s="22" t="n">
        <v>46273.69791666666</v>
      </c>
      <c r="B1181" s="23" t="n">
        <v>4.9569</v>
      </c>
      <c r="C1181" s="24" t="n">
        <v>0</v>
      </c>
      <c r="E1181" s="23">
        <f>IF(OR(C1181=9,B1181=""),"",B1181-$C$3)</f>
        <v/>
      </c>
      <c r="F1181" s="25">
        <f>IF(C1181=9,"",IF(C1181=0,E1181,IF(C1181=1,IF(COUNT(E1177:E1185)=0,"",TRIMMEAN(E1177:E1185,0.5)),IF(D1181="","",D1181))))</f>
        <v/>
      </c>
    </row>
    <row r="1182">
      <c r="A1182" s="22" t="n">
        <v>46273.70833333334</v>
      </c>
      <c r="B1182" s="23" t="n">
        <v>4.9948</v>
      </c>
      <c r="C1182" s="24" t="n">
        <v>0</v>
      </c>
      <c r="E1182" s="23">
        <f>IF(OR(C1182=9,B1182=""),"",B1182-$C$3)</f>
        <v/>
      </c>
      <c r="F1182" s="25">
        <f>IF(C1182=9,"",IF(C1182=0,E1182,IF(C1182=1,IF(COUNT(E1178:E1186)=0,"",TRIMMEAN(E1178:E1186,0.5)),IF(D1182="","",D1182))))</f>
        <v/>
      </c>
    </row>
    <row r="1183">
      <c r="A1183" s="22" t="n">
        <v>46273.71875</v>
      </c>
      <c r="B1183" s="23" t="n">
        <v>5.3162</v>
      </c>
      <c r="C1183" s="24" t="n">
        <v>0</v>
      </c>
      <c r="E1183" s="23">
        <f>IF(OR(C1183=9,B1183=""),"",B1183-$C$3)</f>
        <v/>
      </c>
      <c r="F1183" s="25">
        <f>IF(C1183=9,"",IF(C1183=0,E1183,IF(C1183=1,IF(COUNT(E1179:E1187)=0,"",TRIMMEAN(E1179:E1187,0.5)),IF(D1183="","",D1183))))</f>
        <v/>
      </c>
    </row>
    <row r="1184">
      <c r="A1184" s="22" t="n">
        <v>46273.72916666666</v>
      </c>
      <c r="B1184" s="23" t="n">
        <v>3.9287</v>
      </c>
      <c r="C1184" s="24" t="n">
        <v>0</v>
      </c>
      <c r="E1184" s="23">
        <f>IF(OR(C1184=9,B1184=""),"",B1184-$C$3)</f>
        <v/>
      </c>
      <c r="F1184" s="25">
        <f>IF(C1184=9,"",IF(C1184=0,E1184,IF(C1184=1,IF(COUNT(E1180:E1188)=0,"",TRIMMEAN(E1180:E1188,0.5)),IF(D1184="","",D1184))))</f>
        <v/>
      </c>
    </row>
    <row r="1185">
      <c r="A1185" s="22" t="n">
        <v>46273.73958333334</v>
      </c>
      <c r="B1185" s="23" t="n">
        <v>4.2633</v>
      </c>
      <c r="C1185" s="24" t="n">
        <v>0</v>
      </c>
      <c r="E1185" s="23">
        <f>IF(OR(C1185=9,B1185=""),"",B1185-$C$3)</f>
        <v/>
      </c>
      <c r="F1185" s="25">
        <f>IF(C1185=9,"",IF(C1185=0,E1185,IF(C1185=1,IF(COUNT(E1181:E1189)=0,"",TRIMMEAN(E1181:E1189,0.5)),IF(D1185="","",D1185))))</f>
        <v/>
      </c>
    </row>
    <row r="1186">
      <c r="A1186" s="22" t="n">
        <v>46273.75</v>
      </c>
      <c r="B1186" s="23" t="n">
        <v>3.9043</v>
      </c>
      <c r="C1186" s="24" t="n">
        <v>0</v>
      </c>
      <c r="E1186" s="23">
        <f>IF(OR(C1186=9,B1186=""),"",B1186-$C$3)</f>
        <v/>
      </c>
      <c r="F1186" s="25">
        <f>IF(C1186=9,"",IF(C1186=0,E1186,IF(C1186=1,IF(COUNT(E1182:E1190)=0,"",TRIMMEAN(E1182:E1190,0.5)),IF(D1186="","",D1186))))</f>
        <v/>
      </c>
    </row>
    <row r="1187">
      <c r="A1187" s="22" t="n">
        <v>46273.76041666666</v>
      </c>
      <c r="B1187" s="23" t="n">
        <v>4.1107</v>
      </c>
      <c r="C1187" s="24" t="n">
        <v>0</v>
      </c>
      <c r="E1187" s="23">
        <f>IF(OR(C1187=9,B1187=""),"",B1187-$C$3)</f>
        <v/>
      </c>
      <c r="F1187" s="25">
        <f>IF(C1187=9,"",IF(C1187=0,E1187,IF(C1187=1,IF(COUNT(E1183:E1191)=0,"",TRIMMEAN(E1183:E1191,0.5)),IF(D1187="","",D1187))))</f>
        <v/>
      </c>
    </row>
    <row r="1188">
      <c r="A1188" s="22" t="n">
        <v>46273.77083333334</v>
      </c>
      <c r="B1188" s="23" t="n">
        <v>4.0088</v>
      </c>
      <c r="C1188" s="24" t="n">
        <v>0</v>
      </c>
      <c r="E1188" s="23">
        <f>IF(OR(C1188=9,B1188=""),"",B1188-$C$3)</f>
        <v/>
      </c>
      <c r="F1188" s="25">
        <f>IF(C1188=9,"",IF(C1188=0,E1188,IF(C1188=1,IF(COUNT(E1184:E1192)=0,"",TRIMMEAN(E1184:E1192,0.5)),IF(D1188="","",D1188))))</f>
        <v/>
      </c>
    </row>
    <row r="1189">
      <c r="A1189" s="22" t="n">
        <v>46273.78125</v>
      </c>
      <c r="B1189" s="23" t="n">
        <v>4.3875</v>
      </c>
      <c r="C1189" s="24" t="n">
        <v>0</v>
      </c>
      <c r="E1189" s="23">
        <f>IF(OR(C1189=9,B1189=""),"",B1189-$C$3)</f>
        <v/>
      </c>
      <c r="F1189" s="25">
        <f>IF(C1189=9,"",IF(C1189=0,E1189,IF(C1189=1,IF(COUNT(E1185:E1193)=0,"",TRIMMEAN(E1185:E1193,0.5)),IF(D1189="","",D1189))))</f>
        <v/>
      </c>
    </row>
    <row r="1190">
      <c r="A1190" s="22" t="n">
        <v>46273.79166666666</v>
      </c>
      <c r="B1190" s="23" t="n">
        <v>3.9042</v>
      </c>
      <c r="C1190" s="24" t="n">
        <v>0</v>
      </c>
      <c r="E1190" s="23">
        <f>IF(OR(C1190=9,B1190=""),"",B1190-$C$3)</f>
        <v/>
      </c>
      <c r="F1190" s="25">
        <f>IF(C1190=9,"",IF(C1190=0,E1190,IF(C1190=1,IF(COUNT(E1186:E1194)=0,"",TRIMMEAN(E1186:E1194,0.5)),IF(D1190="","",D1190))))</f>
        <v/>
      </c>
    </row>
    <row r="1191">
      <c r="A1191" s="22" t="n">
        <v>46273.80208333334</v>
      </c>
      <c r="B1191" s="23" t="n">
        <v>3.731</v>
      </c>
      <c r="C1191" s="24" t="n">
        <v>0</v>
      </c>
      <c r="E1191" s="23">
        <f>IF(OR(C1191=9,B1191=""),"",B1191-$C$3)</f>
        <v/>
      </c>
      <c r="F1191" s="25">
        <f>IF(C1191=9,"",IF(C1191=0,E1191,IF(C1191=1,IF(COUNT(E1187:E1195)=0,"",TRIMMEAN(E1187:E1195,0.5)),IF(D1191="","",D1191))))</f>
        <v/>
      </c>
    </row>
    <row r="1192">
      <c r="A1192" s="22" t="n">
        <v>46273.8125</v>
      </c>
      <c r="B1192" s="23" t="n">
        <v>4.2212</v>
      </c>
      <c r="C1192" s="24" t="n">
        <v>0</v>
      </c>
      <c r="E1192" s="23">
        <f>IF(OR(C1192=9,B1192=""),"",B1192-$C$3)</f>
        <v/>
      </c>
      <c r="F1192" s="25">
        <f>IF(C1192=9,"",IF(C1192=0,E1192,IF(C1192=1,IF(COUNT(E1188:E1196)=0,"",TRIMMEAN(E1188:E1196,0.5)),IF(D1192="","",D1192))))</f>
        <v/>
      </c>
    </row>
    <row r="1193">
      <c r="A1193" s="22" t="n">
        <v>46273.82291666666</v>
      </c>
      <c r="B1193" s="23" t="n">
        <v>3.4071</v>
      </c>
      <c r="C1193" s="24" t="n">
        <v>0</v>
      </c>
      <c r="E1193" s="23">
        <f>IF(OR(C1193=9,B1193=""),"",B1193-$C$3)</f>
        <v/>
      </c>
      <c r="F1193" s="25">
        <f>IF(C1193=9,"",IF(C1193=0,E1193,IF(C1193=1,IF(COUNT(E1189:E1197)=0,"",TRIMMEAN(E1189:E1197,0.5)),IF(D1193="","",D1193))))</f>
        <v/>
      </c>
    </row>
    <row r="1194">
      <c r="A1194" s="22" t="n">
        <v>46273.83333333334</v>
      </c>
      <c r="B1194" s="23" t="n">
        <v>3.9549</v>
      </c>
      <c r="C1194" s="24" t="n">
        <v>0</v>
      </c>
      <c r="E1194" s="23">
        <f>IF(OR(C1194=9,B1194=""),"",B1194-$C$3)</f>
        <v/>
      </c>
      <c r="F1194" s="25">
        <f>IF(C1194=9,"",IF(C1194=0,E1194,IF(C1194=1,IF(COUNT(E1190:E1198)=0,"",TRIMMEAN(E1190:E1198,0.5)),IF(D1194="","",D1194))))</f>
        <v/>
      </c>
    </row>
    <row r="1195">
      <c r="A1195" s="22" t="n">
        <v>46273.84375</v>
      </c>
      <c r="B1195" s="23" t="n">
        <v>3.4474</v>
      </c>
      <c r="C1195" s="24" t="n">
        <v>0</v>
      </c>
      <c r="E1195" s="23">
        <f>IF(OR(C1195=9,B1195=""),"",B1195-$C$3)</f>
        <v/>
      </c>
      <c r="F1195" s="25">
        <f>IF(C1195=9,"",IF(C1195=0,E1195,IF(C1195=1,IF(COUNT(E1191:E1199)=0,"",TRIMMEAN(E1191:E1199,0.5)),IF(D1195="","",D1195))))</f>
        <v/>
      </c>
    </row>
    <row r="1196">
      <c r="A1196" s="22" t="n">
        <v>46273.85416666666</v>
      </c>
      <c r="B1196" s="23" t="n">
        <v>3.7123</v>
      </c>
      <c r="C1196" s="24" t="n">
        <v>0</v>
      </c>
      <c r="E1196" s="23">
        <f>IF(OR(C1196=9,B1196=""),"",B1196-$C$3)</f>
        <v/>
      </c>
      <c r="F1196" s="25">
        <f>IF(C1196=9,"",IF(C1196=0,E1196,IF(C1196=1,IF(COUNT(E1192:E1200)=0,"",TRIMMEAN(E1192:E1200,0.5)),IF(D1196="","",D1196))))</f>
        <v/>
      </c>
    </row>
    <row r="1197">
      <c r="A1197" s="22" t="n">
        <v>46273.86458333334</v>
      </c>
      <c r="B1197" s="23" t="n">
        <v>3.4774</v>
      </c>
      <c r="C1197" s="24" t="n">
        <v>0</v>
      </c>
      <c r="E1197" s="23">
        <f>IF(OR(C1197=9,B1197=""),"",B1197-$C$3)</f>
        <v/>
      </c>
      <c r="F1197" s="25">
        <f>IF(C1197=9,"",IF(C1197=0,E1197,IF(C1197=1,IF(COUNT(E1193:E1201)=0,"",TRIMMEAN(E1193:E1201,0.5)),IF(D1197="","",D1197))))</f>
        <v/>
      </c>
    </row>
    <row r="1198">
      <c r="A1198" s="22" t="n">
        <v>46273.875</v>
      </c>
      <c r="B1198" s="23" t="n">
        <v>3.9744</v>
      </c>
      <c r="C1198" s="24" t="n">
        <v>0</v>
      </c>
      <c r="E1198" s="23">
        <f>IF(OR(C1198=9,B1198=""),"",B1198-$C$3)</f>
        <v/>
      </c>
      <c r="F1198" s="25">
        <f>IF(C1198=9,"",IF(C1198=0,E1198,IF(C1198=1,IF(COUNT(E1194:E1202)=0,"",TRIMMEAN(E1194:E1202,0.5)),IF(D1198="","",D1198))))</f>
        <v/>
      </c>
    </row>
    <row r="1199">
      <c r="A1199" s="22" t="n">
        <v>46273.88541666666</v>
      </c>
      <c r="B1199" s="23" t="n">
        <v>3.4968</v>
      </c>
      <c r="C1199" s="24" t="n">
        <v>0</v>
      </c>
      <c r="E1199" s="23">
        <f>IF(OR(C1199=9,B1199=""),"",B1199-$C$3)</f>
        <v/>
      </c>
      <c r="F1199" s="25">
        <f>IF(C1199=9,"",IF(C1199=0,E1199,IF(C1199=1,IF(COUNT(E1195:E1203)=0,"",TRIMMEAN(E1195:E1203,0.5)),IF(D1199="","",D1199))))</f>
        <v/>
      </c>
    </row>
    <row r="1200">
      <c r="A1200" s="22" t="n">
        <v>46273.89583333334</v>
      </c>
      <c r="B1200" s="23" t="n">
        <v>3.186</v>
      </c>
      <c r="C1200" s="24" t="n">
        <v>0</v>
      </c>
      <c r="E1200" s="23">
        <f>IF(OR(C1200=9,B1200=""),"",B1200-$C$3)</f>
        <v/>
      </c>
      <c r="F1200" s="25">
        <f>IF(C1200=9,"",IF(C1200=0,E1200,IF(C1200=1,IF(COUNT(E1196:E1204)=0,"",TRIMMEAN(E1196:E1204,0.5)),IF(D1200="","",D1200))))</f>
        <v/>
      </c>
    </row>
    <row r="1201">
      <c r="A1201" s="22" t="n">
        <v>46273.90625</v>
      </c>
      <c r="B1201" s="23" t="n">
        <v>3.1509</v>
      </c>
      <c r="C1201" s="24" t="n">
        <v>0</v>
      </c>
      <c r="E1201" s="23">
        <f>IF(OR(C1201=9,B1201=""),"",B1201-$C$3)</f>
        <v/>
      </c>
      <c r="F1201" s="25">
        <f>IF(C1201=9,"",IF(C1201=0,E1201,IF(C1201=1,IF(COUNT(E1197:E1205)=0,"",TRIMMEAN(E1197:E1205,0.5)),IF(D1201="","",D1201))))</f>
        <v/>
      </c>
    </row>
    <row r="1202">
      <c r="A1202" s="22" t="n">
        <v>46273.91666666666</v>
      </c>
      <c r="B1202" s="23" t="n">
        <v>3.2965</v>
      </c>
      <c r="C1202" s="24" t="n">
        <v>0</v>
      </c>
      <c r="E1202" s="23">
        <f>IF(OR(C1202=9,B1202=""),"",B1202-$C$3)</f>
        <v/>
      </c>
      <c r="F1202" s="25">
        <f>IF(C1202=9,"",IF(C1202=0,E1202,IF(C1202=1,IF(COUNT(E1198:E1206)=0,"",TRIMMEAN(E1198:E1206,0.5)),IF(D1202="","",D1202))))</f>
        <v/>
      </c>
    </row>
    <row r="1203">
      <c r="A1203" s="22" t="n">
        <v>46273.92708333334</v>
      </c>
      <c r="B1203" s="23" t="n">
        <v>2.8806</v>
      </c>
      <c r="C1203" s="24" t="n">
        <v>0</v>
      </c>
      <c r="E1203" s="23">
        <f>IF(OR(C1203=9,B1203=""),"",B1203-$C$3)</f>
        <v/>
      </c>
      <c r="F1203" s="25">
        <f>IF(C1203=9,"",IF(C1203=0,E1203,IF(C1203=1,IF(COUNT(E1199:E1207)=0,"",TRIMMEAN(E1199:E1207,0.5)),IF(D1203="","",D1203))))</f>
        <v/>
      </c>
    </row>
    <row r="1204">
      <c r="A1204" s="22" t="n">
        <v>46273.9375</v>
      </c>
      <c r="B1204" s="23" t="n">
        <v>3.6166</v>
      </c>
      <c r="C1204" s="24" t="n">
        <v>0</v>
      </c>
      <c r="E1204" s="23">
        <f>IF(OR(C1204=9,B1204=""),"",B1204-$C$3)</f>
        <v/>
      </c>
      <c r="F1204" s="25">
        <f>IF(C1204=9,"",IF(C1204=0,E1204,IF(C1204=1,IF(COUNT(E1200:E1208)=0,"",TRIMMEAN(E1200:E1208,0.5)),IF(D1204="","",D1204))))</f>
        <v/>
      </c>
    </row>
    <row r="1205">
      <c r="A1205" s="22" t="n">
        <v>46273.94791666666</v>
      </c>
      <c r="B1205" s="23" t="n">
        <v>3.1269</v>
      </c>
      <c r="C1205" s="24" t="n">
        <v>0</v>
      </c>
      <c r="E1205" s="23">
        <f>IF(OR(C1205=9,B1205=""),"",B1205-$C$3)</f>
        <v/>
      </c>
      <c r="F1205" s="25">
        <f>IF(C1205=9,"",IF(C1205=0,E1205,IF(C1205=1,IF(COUNT(E1201:E1209)=0,"",TRIMMEAN(E1201:E1209,0.5)),IF(D1205="","",D1205))))</f>
        <v/>
      </c>
    </row>
    <row r="1206">
      <c r="A1206" s="22" t="n">
        <v>46273.95833333334</v>
      </c>
      <c r="B1206" s="23" t="n">
        <v>3.0293</v>
      </c>
      <c r="C1206" s="24" t="n">
        <v>0</v>
      </c>
      <c r="E1206" s="23">
        <f>IF(OR(C1206=9,B1206=""),"",B1206-$C$3)</f>
        <v/>
      </c>
      <c r="F1206" s="25">
        <f>IF(C1206=9,"",IF(C1206=0,E1206,IF(C1206=1,IF(COUNT(E1202:E1210)=0,"",TRIMMEAN(E1202:E1210,0.5)),IF(D1206="","",D1206))))</f>
        <v/>
      </c>
    </row>
    <row r="1207">
      <c r="A1207" s="22" t="n">
        <v>46273.96875</v>
      </c>
      <c r="B1207" s="23" t="n">
        <v>2.8638</v>
      </c>
      <c r="C1207" s="24" t="n">
        <v>0</v>
      </c>
      <c r="E1207" s="23">
        <f>IF(OR(C1207=9,B1207=""),"",B1207-$C$3)</f>
        <v/>
      </c>
      <c r="F1207" s="25">
        <f>IF(C1207=9,"",IF(C1207=0,E1207,IF(C1207=1,IF(COUNT(E1203:E1211)=0,"",TRIMMEAN(E1203:E1211,0.5)),IF(D1207="","",D1207))))</f>
        <v/>
      </c>
    </row>
    <row r="1208">
      <c r="A1208" s="22" t="n">
        <v>46273.97916666666</v>
      </c>
      <c r="B1208" s="23" t="n">
        <v>3.0195</v>
      </c>
      <c r="C1208" s="24" t="n">
        <v>0</v>
      </c>
      <c r="E1208" s="23">
        <f>IF(OR(C1208=9,B1208=""),"",B1208-$C$3)</f>
        <v/>
      </c>
      <c r="F1208" s="25">
        <f>IF(C1208=9,"",IF(C1208=0,E1208,IF(C1208=1,IF(COUNT(E1204:E1212)=0,"",TRIMMEAN(E1204:E1212,0.5)),IF(D1208="","",D1208))))</f>
        <v/>
      </c>
    </row>
    <row r="1209">
      <c r="A1209" s="22" t="n">
        <v>46273.98958333334</v>
      </c>
      <c r="B1209" s="23" t="n">
        <v>3.0856</v>
      </c>
      <c r="C1209" s="24" t="n">
        <v>0</v>
      </c>
      <c r="E1209" s="23">
        <f>IF(OR(C1209=9,B1209=""),"",B1209-$C$3)</f>
        <v/>
      </c>
      <c r="F1209" s="25">
        <f>IF(C1209=9,"",IF(C1209=0,E1209,IF(C1209=1,IF(COUNT(E1205:E1213)=0,"",TRIMMEAN(E1205:E1213,0.5)),IF(D1209="","",D1209))))</f>
        <v/>
      </c>
    </row>
    <row r="1210">
      <c r="A1210" s="22" t="n">
        <v>46274</v>
      </c>
      <c r="B1210" s="23" t="n">
        <v>3.009</v>
      </c>
      <c r="C1210" s="24" t="n">
        <v>0</v>
      </c>
      <c r="E1210" s="23">
        <f>IF(OR(C1210=9,B1210=""),"",B1210-$C$3)</f>
        <v/>
      </c>
      <c r="F1210" s="25">
        <f>IF(C1210=9,"",IF(C1210=0,E1210,IF(C1210=1,IF(COUNT(E1206:E1214)=0,"",TRIMMEAN(E1206:E1214,0.5)),IF(D1210="","",D1210))))</f>
        <v/>
      </c>
    </row>
    <row r="1211">
      <c r="A1211" s="22" t="n">
        <v>46274.01041666666</v>
      </c>
      <c r="B1211" s="23" t="n">
        <v>2.9254</v>
      </c>
      <c r="C1211" s="24" t="n">
        <v>0</v>
      </c>
      <c r="E1211" s="23">
        <f>IF(OR(C1211=9,B1211=""),"",B1211-$C$3)</f>
        <v/>
      </c>
      <c r="F1211" s="25">
        <f>IF(C1211=9,"",IF(C1211=0,E1211,IF(C1211=1,IF(COUNT(E1207:E1215)=0,"",TRIMMEAN(E1207:E1215,0.5)),IF(D1211="","",D1211))))</f>
        <v/>
      </c>
    </row>
    <row r="1212">
      <c r="A1212" s="22" t="n">
        <v>46274.02083333334</v>
      </c>
      <c r="B1212" s="23" t="n">
        <v>2.6541</v>
      </c>
      <c r="C1212" s="24" t="n">
        <v>0</v>
      </c>
      <c r="E1212" s="23">
        <f>IF(OR(C1212=9,B1212=""),"",B1212-$C$3)</f>
        <v/>
      </c>
      <c r="F1212" s="25">
        <f>IF(C1212=9,"",IF(C1212=0,E1212,IF(C1212=1,IF(COUNT(E1208:E1216)=0,"",TRIMMEAN(E1208:E1216,0.5)),IF(D1212="","",D1212))))</f>
        <v/>
      </c>
    </row>
    <row r="1213">
      <c r="A1213" s="22" t="n">
        <v>46274.03125</v>
      </c>
      <c r="B1213" s="23" t="n">
        <v>2.6503</v>
      </c>
      <c r="C1213" s="24" t="n">
        <v>0</v>
      </c>
      <c r="E1213" s="23">
        <f>IF(OR(C1213=9,B1213=""),"",B1213-$C$3)</f>
        <v/>
      </c>
      <c r="F1213" s="25">
        <f>IF(C1213=9,"",IF(C1213=0,E1213,IF(C1213=1,IF(COUNT(E1209:E1217)=0,"",TRIMMEAN(E1209:E1217,0.5)),IF(D1213="","",D1213))))</f>
        <v/>
      </c>
    </row>
    <row r="1214">
      <c r="A1214" s="22" t="n">
        <v>46274.04166666666</v>
      </c>
      <c r="B1214" s="23" t="n">
        <v>2.8231</v>
      </c>
      <c r="C1214" s="24" t="n">
        <v>0</v>
      </c>
      <c r="E1214" s="23">
        <f>IF(OR(C1214=9,B1214=""),"",B1214-$C$3)</f>
        <v/>
      </c>
      <c r="F1214" s="25">
        <f>IF(C1214=9,"",IF(C1214=0,E1214,IF(C1214=1,IF(COUNT(E1210:E1218)=0,"",TRIMMEAN(E1210:E1218,0.5)),IF(D1214="","",D1214))))</f>
        <v/>
      </c>
    </row>
    <row r="1215">
      <c r="A1215" s="22" t="n">
        <v>46274.05208333334</v>
      </c>
      <c r="B1215" s="23" t="n">
        <v>2.7348</v>
      </c>
      <c r="C1215" s="24" t="n">
        <v>0</v>
      </c>
      <c r="E1215" s="23">
        <f>IF(OR(C1215=9,B1215=""),"",B1215-$C$3)</f>
        <v/>
      </c>
      <c r="F1215" s="25">
        <f>IF(C1215=9,"",IF(C1215=0,E1215,IF(C1215=1,IF(COUNT(E1211:E1219)=0,"",TRIMMEAN(E1211:E1219,0.5)),IF(D1215="","",D1215))))</f>
        <v/>
      </c>
    </row>
    <row r="1216">
      <c r="A1216" s="22" t="n">
        <v>46274.0625</v>
      </c>
      <c r="B1216" s="23" t="n">
        <v>2.6033</v>
      </c>
      <c r="C1216" s="24" t="n">
        <v>0</v>
      </c>
      <c r="E1216" s="23">
        <f>IF(OR(C1216=9,B1216=""),"",B1216-$C$3)</f>
        <v/>
      </c>
      <c r="F1216" s="25">
        <f>IF(C1216=9,"",IF(C1216=0,E1216,IF(C1216=1,IF(COUNT(E1212:E1220)=0,"",TRIMMEAN(E1212:E1220,0.5)),IF(D1216="","",D1216))))</f>
        <v/>
      </c>
    </row>
    <row r="1217">
      <c r="A1217" s="22" t="n">
        <v>46274.07291666666</v>
      </c>
      <c r="B1217" s="23" t="n">
        <v>2.6691</v>
      </c>
      <c r="C1217" s="24" t="n">
        <v>0</v>
      </c>
      <c r="E1217" s="23">
        <f>IF(OR(C1217=9,B1217=""),"",B1217-$C$3)</f>
        <v/>
      </c>
      <c r="F1217" s="25">
        <f>IF(C1217=9,"",IF(C1217=0,E1217,IF(C1217=1,IF(COUNT(E1213:E1221)=0,"",TRIMMEAN(E1213:E1221,0.5)),IF(D1217="","",D1217))))</f>
        <v/>
      </c>
    </row>
    <row r="1218">
      <c r="A1218" s="22" t="n">
        <v>46274.08333333334</v>
      </c>
      <c r="B1218" s="23" t="n">
        <v>2.6688</v>
      </c>
      <c r="C1218" s="24" t="n">
        <v>0</v>
      </c>
      <c r="E1218" s="23">
        <f>IF(OR(C1218=9,B1218=""),"",B1218-$C$3)</f>
        <v/>
      </c>
      <c r="F1218" s="25">
        <f>IF(C1218=9,"",IF(C1218=0,E1218,IF(C1218=1,IF(COUNT(E1214:E1222)=0,"",TRIMMEAN(E1214:E1222,0.5)),IF(D1218="","",D1218))))</f>
        <v/>
      </c>
    </row>
    <row r="1219">
      <c r="A1219" s="22" t="n">
        <v>46274.09375</v>
      </c>
      <c r="B1219" s="23" t="n">
        <v>2.6401</v>
      </c>
      <c r="C1219" s="24" t="n">
        <v>0</v>
      </c>
      <c r="E1219" s="23">
        <f>IF(OR(C1219=9,B1219=""),"",B1219-$C$3)</f>
        <v/>
      </c>
      <c r="F1219" s="25">
        <f>IF(C1219=9,"",IF(C1219=0,E1219,IF(C1219=1,IF(COUNT(E1215:E1223)=0,"",TRIMMEAN(E1215:E1223,0.5)),IF(D1219="","",D1219))))</f>
        <v/>
      </c>
    </row>
    <row r="1220">
      <c r="A1220" s="22" t="n">
        <v>46274.10416666666</v>
      </c>
      <c r="B1220" s="23" t="n">
        <v>2.5889</v>
      </c>
      <c r="C1220" s="24" t="n">
        <v>0</v>
      </c>
      <c r="E1220" s="23">
        <f>IF(OR(C1220=9,B1220=""),"",B1220-$C$3)</f>
        <v/>
      </c>
      <c r="F1220" s="25">
        <f>IF(C1220=9,"",IF(C1220=0,E1220,IF(C1220=1,IF(COUNT(E1216:E1224)=0,"",TRIMMEAN(E1216:E1224,0.5)),IF(D1220="","",D1220))))</f>
        <v/>
      </c>
    </row>
    <row r="1221">
      <c r="A1221" s="22" t="n">
        <v>46274.11458333334</v>
      </c>
      <c r="B1221" s="23" t="n">
        <v>2.5345</v>
      </c>
      <c r="C1221" s="24" t="n">
        <v>0</v>
      </c>
      <c r="E1221" s="23">
        <f>IF(OR(C1221=9,B1221=""),"",B1221-$C$3)</f>
        <v/>
      </c>
      <c r="F1221" s="25">
        <f>IF(C1221=9,"",IF(C1221=0,E1221,IF(C1221=1,IF(COUNT(E1217:E1225)=0,"",TRIMMEAN(E1217:E1225,0.5)),IF(D1221="","",D1221))))</f>
        <v/>
      </c>
    </row>
    <row r="1222">
      <c r="A1222" s="22" t="n">
        <v>46274.125</v>
      </c>
      <c r="B1222" s="23" t="n">
        <v>2.6321</v>
      </c>
      <c r="C1222" s="24" t="n">
        <v>0</v>
      </c>
      <c r="E1222" s="23">
        <f>IF(OR(C1222=9,B1222=""),"",B1222-$C$3)</f>
        <v/>
      </c>
      <c r="F1222" s="25">
        <f>IF(C1222=9,"",IF(C1222=0,E1222,IF(C1222=1,IF(COUNT(E1218:E1226)=0,"",TRIMMEAN(E1218:E1226,0.5)),IF(D1222="","",D1222))))</f>
        <v/>
      </c>
    </row>
    <row r="1223">
      <c r="A1223" s="22" t="n">
        <v>46274.13541666666</v>
      </c>
      <c r="B1223" s="23" t="n">
        <v>2.608</v>
      </c>
      <c r="C1223" s="24" t="n">
        <v>0</v>
      </c>
      <c r="E1223" s="23">
        <f>IF(OR(C1223=9,B1223=""),"",B1223-$C$3)</f>
        <v/>
      </c>
      <c r="F1223" s="25">
        <f>IF(C1223=9,"",IF(C1223=0,E1223,IF(C1223=1,IF(COUNT(E1219:E1227)=0,"",TRIMMEAN(E1219:E1227,0.5)),IF(D1223="","",D1223))))</f>
        <v/>
      </c>
    </row>
    <row r="1224">
      <c r="A1224" s="22" t="n">
        <v>46274.14583333334</v>
      </c>
      <c r="B1224" s="23" t="n">
        <v>2.6482</v>
      </c>
      <c r="C1224" s="24" t="n">
        <v>0</v>
      </c>
      <c r="E1224" s="23">
        <f>IF(OR(C1224=9,B1224=""),"",B1224-$C$3)</f>
        <v/>
      </c>
      <c r="F1224" s="25">
        <f>IF(C1224=9,"",IF(C1224=0,E1224,IF(C1224=1,IF(COUNT(E1220:E1228)=0,"",TRIMMEAN(E1220:E1228,0.5)),IF(D1224="","",D1224))))</f>
        <v/>
      </c>
    </row>
    <row r="1225">
      <c r="A1225" s="22" t="n">
        <v>46274.15625</v>
      </c>
      <c r="B1225" s="23" t="n">
        <v>3.0302</v>
      </c>
      <c r="C1225" s="24" t="n">
        <v>0</v>
      </c>
      <c r="E1225" s="23">
        <f>IF(OR(C1225=9,B1225=""),"",B1225-$C$3)</f>
        <v/>
      </c>
      <c r="F1225" s="25">
        <f>IF(C1225=9,"",IF(C1225=0,E1225,IF(C1225=1,IF(COUNT(E1221:E1229)=0,"",TRIMMEAN(E1221:E1229,0.5)),IF(D1225="","",D1225))))</f>
        <v/>
      </c>
    </row>
    <row r="1226">
      <c r="A1226" s="22" t="n">
        <v>46274.16666666666</v>
      </c>
      <c r="B1226" s="23" t="n">
        <v>2.9236</v>
      </c>
      <c r="C1226" s="24" t="n">
        <v>0</v>
      </c>
      <c r="E1226" s="23">
        <f>IF(OR(C1226=9,B1226=""),"",B1226-$C$3)</f>
        <v/>
      </c>
      <c r="F1226" s="25">
        <f>IF(C1226=9,"",IF(C1226=0,E1226,IF(C1226=1,IF(COUNT(E1222:E1230)=0,"",TRIMMEAN(E1222:E1230,0.5)),IF(D1226="","",D1226))))</f>
        <v/>
      </c>
    </row>
    <row r="1227">
      <c r="A1227" s="22" t="n">
        <v>46274.17708333334</v>
      </c>
      <c r="B1227" s="23" t="n">
        <v>2.8147</v>
      </c>
      <c r="C1227" s="24" t="n">
        <v>0</v>
      </c>
      <c r="E1227" s="23">
        <f>IF(OR(C1227=9,B1227=""),"",B1227-$C$3)</f>
        <v/>
      </c>
      <c r="F1227" s="25">
        <f>IF(C1227=9,"",IF(C1227=0,E1227,IF(C1227=1,IF(COUNT(E1223:E1231)=0,"",TRIMMEAN(E1223:E1231,0.5)),IF(D1227="","",D1227))))</f>
        <v/>
      </c>
    </row>
    <row r="1228">
      <c r="A1228" s="22" t="n">
        <v>46274.1875</v>
      </c>
      <c r="B1228" s="23" t="n">
        <v>3.2584</v>
      </c>
      <c r="C1228" s="24" t="n">
        <v>0</v>
      </c>
      <c r="E1228" s="23">
        <f>IF(OR(C1228=9,B1228=""),"",B1228-$C$3)</f>
        <v/>
      </c>
      <c r="F1228" s="25">
        <f>IF(C1228=9,"",IF(C1228=0,E1228,IF(C1228=1,IF(COUNT(E1224:E1232)=0,"",TRIMMEAN(E1224:E1232,0.5)),IF(D1228="","",D1228))))</f>
        <v/>
      </c>
    </row>
    <row r="1229">
      <c r="A1229" s="22" t="n">
        <v>46274.19791666666</v>
      </c>
      <c r="B1229" s="23" t="n">
        <v>2.597</v>
      </c>
      <c r="C1229" s="24" t="n">
        <v>0</v>
      </c>
      <c r="E1229" s="23">
        <f>IF(OR(C1229=9,B1229=""),"",B1229-$C$3)</f>
        <v/>
      </c>
      <c r="F1229" s="25">
        <f>IF(C1229=9,"",IF(C1229=0,E1229,IF(C1229=1,IF(COUNT(E1225:E1233)=0,"",TRIMMEAN(E1225:E1233,0.5)),IF(D1229="","",D1229))))</f>
        <v/>
      </c>
    </row>
    <row r="1230">
      <c r="A1230" s="22" t="n">
        <v>46274.20833333334</v>
      </c>
      <c r="B1230" s="23" t="n">
        <v>3.6326</v>
      </c>
      <c r="C1230" s="24" t="n">
        <v>0</v>
      </c>
      <c r="E1230" s="23">
        <f>IF(OR(C1230=9,B1230=""),"",B1230-$C$3)</f>
        <v/>
      </c>
      <c r="F1230" s="25">
        <f>IF(C1230=9,"",IF(C1230=0,E1230,IF(C1230=1,IF(COUNT(E1226:E1234)=0,"",TRIMMEAN(E1226:E1234,0.5)),IF(D1230="","",D1230))))</f>
        <v/>
      </c>
    </row>
    <row r="1231">
      <c r="A1231" s="22" t="n">
        <v>46274.21875</v>
      </c>
      <c r="B1231" s="23" t="n">
        <v>4.0479</v>
      </c>
      <c r="C1231" s="24" t="n">
        <v>0</v>
      </c>
      <c r="E1231" s="23">
        <f>IF(OR(C1231=9,B1231=""),"",B1231-$C$3)</f>
        <v/>
      </c>
      <c r="F1231" s="25">
        <f>IF(C1231=9,"",IF(C1231=0,E1231,IF(C1231=1,IF(COUNT(E1227:E1235)=0,"",TRIMMEAN(E1227:E1235,0.5)),IF(D1231="","",D1231))))</f>
        <v/>
      </c>
    </row>
    <row r="1232">
      <c r="A1232" s="22" t="n">
        <v>46274.22916666666</v>
      </c>
      <c r="B1232" s="23" t="n">
        <v>4.1907</v>
      </c>
      <c r="C1232" s="24" t="n">
        <v>0</v>
      </c>
      <c r="E1232" s="23">
        <f>IF(OR(C1232=9,B1232=""),"",B1232-$C$3)</f>
        <v/>
      </c>
      <c r="F1232" s="25">
        <f>IF(C1232=9,"",IF(C1232=0,E1232,IF(C1232=1,IF(COUNT(E1228:E1236)=0,"",TRIMMEAN(E1228:E1236,0.5)),IF(D1232="","",D1232))))</f>
        <v/>
      </c>
    </row>
    <row r="1233">
      <c r="A1233" s="22" t="n">
        <v>46274.23958333334</v>
      </c>
      <c r="B1233" s="23" t="n">
        <v>4.071</v>
      </c>
      <c r="C1233" s="24" t="n">
        <v>0</v>
      </c>
      <c r="E1233" s="23">
        <f>IF(OR(C1233=9,B1233=""),"",B1233-$C$3)</f>
        <v/>
      </c>
      <c r="F1233" s="25">
        <f>IF(C1233=9,"",IF(C1233=0,E1233,IF(C1233=1,IF(COUNT(E1229:E1237)=0,"",TRIMMEAN(E1229:E1237,0.5)),IF(D1233="","",D1233))))</f>
        <v/>
      </c>
    </row>
    <row r="1234">
      <c r="A1234" s="22" t="n">
        <v>46274.25</v>
      </c>
      <c r="B1234" s="23" t="n">
        <v>4.1154</v>
      </c>
      <c r="C1234" s="24" t="n">
        <v>0</v>
      </c>
      <c r="E1234" s="23">
        <f>IF(OR(C1234=9,B1234=""),"",B1234-$C$3)</f>
        <v/>
      </c>
      <c r="F1234" s="25">
        <f>IF(C1234=9,"",IF(C1234=0,E1234,IF(C1234=1,IF(COUNT(E1230:E1238)=0,"",TRIMMEAN(E1230:E1238,0.5)),IF(D1234="","",D1234))))</f>
        <v/>
      </c>
    </row>
    <row r="1235">
      <c r="A1235" s="22" t="n">
        <v>46274.26041666666</v>
      </c>
      <c r="B1235" s="23" t="n">
        <v>5.0396</v>
      </c>
      <c r="C1235" s="24" t="n">
        <v>0</v>
      </c>
      <c r="E1235" s="23">
        <f>IF(OR(C1235=9,B1235=""),"",B1235-$C$3)</f>
        <v/>
      </c>
      <c r="F1235" s="25">
        <f>IF(C1235=9,"",IF(C1235=0,E1235,IF(C1235=1,IF(COUNT(E1231:E1239)=0,"",TRIMMEAN(E1231:E1239,0.5)),IF(D1235="","",D1235))))</f>
        <v/>
      </c>
    </row>
    <row r="1236">
      <c r="A1236" s="22" t="n">
        <v>46274.27083333334</v>
      </c>
      <c r="B1236" s="23" t="n">
        <v>5.1076</v>
      </c>
      <c r="C1236" s="24" t="n">
        <v>0</v>
      </c>
      <c r="E1236" s="23">
        <f>IF(OR(C1236=9,B1236=""),"",B1236-$C$3)</f>
        <v/>
      </c>
      <c r="F1236" s="25">
        <f>IF(C1236=9,"",IF(C1236=0,E1236,IF(C1236=1,IF(COUNT(E1232:E1240)=0,"",TRIMMEAN(E1232:E1240,0.5)),IF(D1236="","",D1236))))</f>
        <v/>
      </c>
    </row>
    <row r="1237">
      <c r="A1237" s="22" t="n">
        <v>46274.28125</v>
      </c>
      <c r="B1237" s="23" t="n">
        <v>4.4746</v>
      </c>
      <c r="C1237" s="24" t="n">
        <v>0</v>
      </c>
      <c r="E1237" s="23">
        <f>IF(OR(C1237=9,B1237=""),"",B1237-$C$3)</f>
        <v/>
      </c>
      <c r="F1237" s="25">
        <f>IF(C1237=9,"",IF(C1237=0,E1237,IF(C1237=1,IF(COUNT(E1233:E1241)=0,"",TRIMMEAN(E1233:E1241,0.5)),IF(D1237="","",D1237))))</f>
        <v/>
      </c>
    </row>
    <row r="1238">
      <c r="A1238" s="22" t="n">
        <v>46274.29166666666</v>
      </c>
      <c r="B1238" s="23" t="n">
        <v>4.4587</v>
      </c>
      <c r="C1238" s="24" t="n">
        <v>0</v>
      </c>
      <c r="E1238" s="23">
        <f>IF(OR(C1238=9,B1238=""),"",B1238-$C$3)</f>
        <v/>
      </c>
      <c r="F1238" s="25">
        <f>IF(C1238=9,"",IF(C1238=0,E1238,IF(C1238=1,IF(COUNT(E1234:E1242)=0,"",TRIMMEAN(E1234:E1242,0.5)),IF(D1238="","",D1238))))</f>
        <v/>
      </c>
    </row>
    <row r="1239">
      <c r="A1239" s="22" t="n">
        <v>46274.30208333334</v>
      </c>
      <c r="B1239" s="23" t="n">
        <v>5.1004</v>
      </c>
      <c r="C1239" s="24" t="n">
        <v>0</v>
      </c>
      <c r="E1239" s="23">
        <f>IF(OR(C1239=9,B1239=""),"",B1239-$C$3)</f>
        <v/>
      </c>
      <c r="F1239" s="25">
        <f>IF(C1239=9,"",IF(C1239=0,E1239,IF(C1239=1,IF(COUNT(E1235:E1243)=0,"",TRIMMEAN(E1235:E1243,0.5)),IF(D1239="","",D1239))))</f>
        <v/>
      </c>
    </row>
    <row r="1240">
      <c r="A1240" s="22" t="n">
        <v>46274.3125</v>
      </c>
      <c r="B1240" s="23" t="n">
        <v>5.1284</v>
      </c>
      <c r="C1240" s="24" t="n">
        <v>0</v>
      </c>
      <c r="E1240" s="23">
        <f>IF(OR(C1240=9,B1240=""),"",B1240-$C$3)</f>
        <v/>
      </c>
      <c r="F1240" s="25">
        <f>IF(C1240=9,"",IF(C1240=0,E1240,IF(C1240=1,IF(COUNT(E1236:E1244)=0,"",TRIMMEAN(E1236:E1244,0.5)),IF(D1240="","",D1240))))</f>
        <v/>
      </c>
    </row>
    <row r="1241">
      <c r="A1241" s="22" t="n">
        <v>46274.32291666666</v>
      </c>
      <c r="B1241" s="23" t="n">
        <v>5.0125</v>
      </c>
      <c r="C1241" s="24" t="n">
        <v>0</v>
      </c>
      <c r="E1241" s="23">
        <f>IF(OR(C1241=9,B1241=""),"",B1241-$C$3)</f>
        <v/>
      </c>
      <c r="F1241" s="25">
        <f>IF(C1241=9,"",IF(C1241=0,E1241,IF(C1241=1,IF(COUNT(E1237:E1245)=0,"",TRIMMEAN(E1237:E1245,0.5)),IF(D1241="","",D1241))))</f>
        <v/>
      </c>
    </row>
    <row r="1242">
      <c r="A1242" s="22" t="n">
        <v>46274.33333333334</v>
      </c>
      <c r="B1242" s="23" t="n">
        <v>4.3657</v>
      </c>
      <c r="C1242" s="24" t="n">
        <v>0</v>
      </c>
      <c r="E1242" s="23">
        <f>IF(OR(C1242=9,B1242=""),"",B1242-$C$3)</f>
        <v/>
      </c>
      <c r="F1242" s="25">
        <f>IF(C1242=9,"",IF(C1242=0,E1242,IF(C1242=1,IF(COUNT(E1238:E1246)=0,"",TRIMMEAN(E1238:E1246,0.5)),IF(D1242="","",D1242))))</f>
        <v/>
      </c>
    </row>
    <row r="1243">
      <c r="A1243" s="22" t="n">
        <v>46274.34375</v>
      </c>
      <c r="B1243" s="23" t="n">
        <v>5.2629</v>
      </c>
      <c r="C1243" s="24" t="n">
        <v>0</v>
      </c>
      <c r="E1243" s="23">
        <f>IF(OR(C1243=9,B1243=""),"",B1243-$C$3)</f>
        <v/>
      </c>
      <c r="F1243" s="25">
        <f>IF(C1243=9,"",IF(C1243=0,E1243,IF(C1243=1,IF(COUNT(E1239:E1247)=0,"",TRIMMEAN(E1239:E1247,0.5)),IF(D1243="","",D1243))))</f>
        <v/>
      </c>
    </row>
    <row r="1244">
      <c r="A1244" s="22" t="n">
        <v>46274.35416666666</v>
      </c>
      <c r="B1244" s="23" t="n">
        <v>5.8496</v>
      </c>
      <c r="C1244" s="24" t="n">
        <v>0</v>
      </c>
      <c r="E1244" s="23">
        <f>IF(OR(C1244=9,B1244=""),"",B1244-$C$3)</f>
        <v/>
      </c>
      <c r="F1244" s="25">
        <f>IF(C1244=9,"",IF(C1244=0,E1244,IF(C1244=1,IF(COUNT(E1240:E1248)=0,"",TRIMMEAN(E1240:E1248,0.5)),IF(D1244="","",D1244))))</f>
        <v/>
      </c>
    </row>
    <row r="1245">
      <c r="A1245" s="22" t="n">
        <v>46274.36458333334</v>
      </c>
      <c r="B1245" s="23" t="n">
        <v>6.8379</v>
      </c>
      <c r="C1245" s="24" t="n">
        <v>0</v>
      </c>
      <c r="E1245" s="23">
        <f>IF(OR(C1245=9,B1245=""),"",B1245-$C$3)</f>
        <v/>
      </c>
      <c r="F1245" s="25">
        <f>IF(C1245=9,"",IF(C1245=0,E1245,IF(C1245=1,IF(COUNT(E1241:E1249)=0,"",TRIMMEAN(E1241:E1249,0.5)),IF(D1245="","",D1245))))</f>
        <v/>
      </c>
    </row>
    <row r="1246">
      <c r="A1246" s="22" t="n">
        <v>46274.375</v>
      </c>
      <c r="B1246" s="23" t="n">
        <v>5.516</v>
      </c>
      <c r="C1246" s="24" t="n">
        <v>0</v>
      </c>
      <c r="E1246" s="23">
        <f>IF(OR(C1246=9,B1246=""),"",B1246-$C$3)</f>
        <v/>
      </c>
      <c r="F1246" s="25">
        <f>IF(C1246=9,"",IF(C1246=0,E1246,IF(C1246=1,IF(COUNT(E1242:E1250)=0,"",TRIMMEAN(E1242:E1250,0.5)),IF(D1246="","",D1246))))</f>
        <v/>
      </c>
    </row>
    <row r="1247">
      <c r="A1247" s="22" t="n">
        <v>46274.38541666666</v>
      </c>
      <c r="B1247" s="23" t="n">
        <v>5.097</v>
      </c>
      <c r="C1247" s="24" t="n">
        <v>0</v>
      </c>
      <c r="E1247" s="23">
        <f>IF(OR(C1247=9,B1247=""),"",B1247-$C$3)</f>
        <v/>
      </c>
      <c r="F1247" s="25">
        <f>IF(C1247=9,"",IF(C1247=0,E1247,IF(C1247=1,IF(COUNT(E1243:E1251)=0,"",TRIMMEAN(E1243:E1251,0.5)),IF(D1247="","",D1247))))</f>
        <v/>
      </c>
    </row>
    <row r="1248">
      <c r="A1248" s="22" t="n">
        <v>46274.39583333334</v>
      </c>
      <c r="B1248" s="23" t="n">
        <v>6.0874</v>
      </c>
      <c r="C1248" s="24" t="n">
        <v>0</v>
      </c>
      <c r="E1248" s="23">
        <f>IF(OR(C1248=9,B1248=""),"",B1248-$C$3)</f>
        <v/>
      </c>
      <c r="F1248" s="25">
        <f>IF(C1248=9,"",IF(C1248=0,E1248,IF(C1248=1,IF(COUNT(E1244:E1252)=0,"",TRIMMEAN(E1244:E1252,0.5)),IF(D1248="","",D1248))))</f>
        <v/>
      </c>
    </row>
    <row r="1249">
      <c r="A1249" s="22" t="n">
        <v>46274.40625</v>
      </c>
      <c r="B1249" s="23" t="n">
        <v>5.1521</v>
      </c>
      <c r="C1249" s="24" t="n">
        <v>0</v>
      </c>
      <c r="E1249" s="23">
        <f>IF(OR(C1249=9,B1249=""),"",B1249-$C$3)</f>
        <v/>
      </c>
      <c r="F1249" s="25">
        <f>IF(C1249=9,"",IF(C1249=0,E1249,IF(C1249=1,IF(COUNT(E1245:E1253)=0,"",TRIMMEAN(E1245:E1253,0.5)),IF(D1249="","",D1249))))</f>
        <v/>
      </c>
    </row>
    <row r="1250">
      <c r="A1250" s="22" t="n">
        <v>46274.41666666666</v>
      </c>
      <c r="B1250" s="23" t="n">
        <v>5.2385</v>
      </c>
      <c r="C1250" s="24" t="n">
        <v>0</v>
      </c>
      <c r="E1250" s="23">
        <f>IF(OR(C1250=9,B1250=""),"",B1250-$C$3)</f>
        <v/>
      </c>
      <c r="F1250" s="25">
        <f>IF(C1250=9,"",IF(C1250=0,E1250,IF(C1250=1,IF(COUNT(E1246:E1254)=0,"",TRIMMEAN(E1246:E1254,0.5)),IF(D1250="","",D1250))))</f>
        <v/>
      </c>
    </row>
    <row r="1251">
      <c r="A1251" s="22" t="n">
        <v>46274.42708333334</v>
      </c>
      <c r="B1251" s="23" t="n">
        <v>5.0997</v>
      </c>
      <c r="C1251" s="24" t="n">
        <v>0</v>
      </c>
      <c r="E1251" s="23">
        <f>IF(OR(C1251=9,B1251=""),"",B1251-$C$3)</f>
        <v/>
      </c>
      <c r="F1251" s="25">
        <f>IF(C1251=9,"",IF(C1251=0,E1251,IF(C1251=1,IF(COUNT(E1247:E1255)=0,"",TRIMMEAN(E1247:E1255,0.5)),IF(D1251="","",D1251))))</f>
        <v/>
      </c>
    </row>
    <row r="1252">
      <c r="A1252" s="22" t="n">
        <v>46274.4375</v>
      </c>
      <c r="B1252" s="23" t="n">
        <v>5.9106</v>
      </c>
      <c r="C1252" s="24" t="n">
        <v>0</v>
      </c>
      <c r="E1252" s="23">
        <f>IF(OR(C1252=9,B1252=""),"",B1252-$C$3)</f>
        <v/>
      </c>
      <c r="F1252" s="25">
        <f>IF(C1252=9,"",IF(C1252=0,E1252,IF(C1252=1,IF(COUNT(E1248:E1256)=0,"",TRIMMEAN(E1248:E1256,0.5)),IF(D1252="","",D1252))))</f>
        <v/>
      </c>
    </row>
    <row r="1253">
      <c r="A1253" s="22" t="n">
        <v>46274.44791666666</v>
      </c>
      <c r="B1253" s="23" t="n">
        <v>5.2191</v>
      </c>
      <c r="C1253" s="24" t="n">
        <v>0</v>
      </c>
      <c r="E1253" s="23">
        <f>IF(OR(C1253=9,B1253=""),"",B1253-$C$3)</f>
        <v/>
      </c>
      <c r="F1253" s="25">
        <f>IF(C1253=9,"",IF(C1253=0,E1253,IF(C1253=1,IF(COUNT(E1249:E1257)=0,"",TRIMMEAN(E1249:E1257,0.5)),IF(D1253="","",D1253))))</f>
        <v/>
      </c>
    </row>
    <row r="1254">
      <c r="A1254" s="22" t="n">
        <v>46274.45833333334</v>
      </c>
      <c r="B1254" s="23" t="n">
        <v>5.6296</v>
      </c>
      <c r="C1254" s="24" t="n">
        <v>0</v>
      </c>
      <c r="E1254" s="23">
        <f>IF(OR(C1254=9,B1254=""),"",B1254-$C$3)</f>
        <v/>
      </c>
      <c r="F1254" s="25">
        <f>IF(C1254=9,"",IF(C1254=0,E1254,IF(C1254=1,IF(COUNT(E1250:E1258)=0,"",TRIMMEAN(E1250:E1258,0.5)),IF(D1254="","",D1254))))</f>
        <v/>
      </c>
    </row>
    <row r="1255">
      <c r="A1255" s="22" t="n">
        <v>46274.46875</v>
      </c>
      <c r="B1255" s="23" t="n">
        <v>5.8796</v>
      </c>
      <c r="C1255" s="24" t="n">
        <v>0</v>
      </c>
      <c r="E1255" s="23">
        <f>IF(OR(C1255=9,B1255=""),"",B1255-$C$3)</f>
        <v/>
      </c>
      <c r="F1255" s="25">
        <f>IF(C1255=9,"",IF(C1255=0,E1255,IF(C1255=1,IF(COUNT(E1251:E1259)=0,"",TRIMMEAN(E1251:E1259,0.5)),IF(D1255="","",D1255))))</f>
        <v/>
      </c>
    </row>
    <row r="1256">
      <c r="A1256" s="22" t="n">
        <v>46274.47916666666</v>
      </c>
      <c r="B1256" s="23" t="n">
        <v>5.8089</v>
      </c>
      <c r="C1256" s="24" t="n">
        <v>0</v>
      </c>
      <c r="E1256" s="23">
        <f>IF(OR(C1256=9,B1256=""),"",B1256-$C$3)</f>
        <v/>
      </c>
      <c r="F1256" s="25">
        <f>IF(C1256=9,"",IF(C1256=0,E1256,IF(C1256=1,IF(COUNT(E1252:E1260)=0,"",TRIMMEAN(E1252:E1260,0.5)),IF(D1256="","",D1256))))</f>
        <v/>
      </c>
    </row>
    <row r="1257">
      <c r="A1257" s="22" t="n">
        <v>46274.48958333334</v>
      </c>
      <c r="B1257" s="23" t="n">
        <v>5.3174</v>
      </c>
      <c r="C1257" s="24" t="n">
        <v>0</v>
      </c>
      <c r="E1257" s="23">
        <f>IF(OR(C1257=9,B1257=""),"",B1257-$C$3)</f>
        <v/>
      </c>
      <c r="F1257" s="25">
        <f>IF(C1257=9,"",IF(C1257=0,E1257,IF(C1257=1,IF(COUNT(E1253:E1261)=0,"",TRIMMEAN(E1253:E1261,0.5)),IF(D1257="","",D1257))))</f>
        <v/>
      </c>
    </row>
    <row r="1258">
      <c r="A1258" s="22" t="n">
        <v>46274.5</v>
      </c>
      <c r="B1258" s="23" t="n">
        <v>5.1007</v>
      </c>
      <c r="C1258" s="24" t="n">
        <v>0</v>
      </c>
      <c r="E1258" s="23">
        <f>IF(OR(C1258=9,B1258=""),"",B1258-$C$3)</f>
        <v/>
      </c>
      <c r="F1258" s="25">
        <f>IF(C1258=9,"",IF(C1258=0,E1258,IF(C1258=1,IF(COUNT(E1254:E1262)=0,"",TRIMMEAN(E1254:E1262,0.5)),IF(D1258="","",D1258))))</f>
        <v/>
      </c>
    </row>
    <row r="1259">
      <c r="A1259" s="22" t="n">
        <v>46274.51041666666</v>
      </c>
      <c r="B1259" s="23" t="n">
        <v>5.1111</v>
      </c>
      <c r="C1259" s="24" t="n">
        <v>0</v>
      </c>
      <c r="E1259" s="23">
        <f>IF(OR(C1259=9,B1259=""),"",B1259-$C$3)</f>
        <v/>
      </c>
      <c r="F1259" s="25">
        <f>IF(C1259=9,"",IF(C1259=0,E1259,IF(C1259=1,IF(COUNT(E1255:E1263)=0,"",TRIMMEAN(E1255:E1263,0.5)),IF(D1259="","",D1259))))</f>
        <v/>
      </c>
    </row>
    <row r="1260">
      <c r="A1260" s="22" t="n">
        <v>46274.52083333334</v>
      </c>
      <c r="B1260" s="23" t="n">
        <v>5.1782</v>
      </c>
      <c r="C1260" s="24" t="n">
        <v>0</v>
      </c>
      <c r="E1260" s="23">
        <f>IF(OR(C1260=9,B1260=""),"",B1260-$C$3)</f>
        <v/>
      </c>
      <c r="F1260" s="25">
        <f>IF(C1260=9,"",IF(C1260=0,E1260,IF(C1260=1,IF(COUNT(E1256:E1264)=0,"",TRIMMEAN(E1256:E1264,0.5)),IF(D1260="","",D1260))))</f>
        <v/>
      </c>
    </row>
    <row r="1261">
      <c r="A1261" s="22" t="n">
        <v>46274.53125</v>
      </c>
      <c r="B1261" s="23" t="n">
        <v>5.1705</v>
      </c>
      <c r="C1261" s="24" t="n">
        <v>0</v>
      </c>
      <c r="E1261" s="23">
        <f>IF(OR(C1261=9,B1261=""),"",B1261-$C$3)</f>
        <v/>
      </c>
      <c r="F1261" s="25">
        <f>IF(C1261=9,"",IF(C1261=0,E1261,IF(C1261=1,IF(COUNT(E1257:E1265)=0,"",TRIMMEAN(E1257:E1265,0.5)),IF(D1261="","",D1261))))</f>
        <v/>
      </c>
    </row>
    <row r="1262">
      <c r="A1262" s="22" t="n">
        <v>46274.54166666666</v>
      </c>
      <c r="B1262" s="23" t="n">
        <v>4.9718</v>
      </c>
      <c r="C1262" s="24" t="n">
        <v>0</v>
      </c>
      <c r="E1262" s="23">
        <f>IF(OR(C1262=9,B1262=""),"",B1262-$C$3)</f>
        <v/>
      </c>
      <c r="F1262" s="25">
        <f>IF(C1262=9,"",IF(C1262=0,E1262,IF(C1262=1,IF(COUNT(E1258:E1266)=0,"",TRIMMEAN(E1258:E1266,0.5)),IF(D1262="","",D1262))))</f>
        <v/>
      </c>
    </row>
    <row r="1263">
      <c r="A1263" s="22" t="n">
        <v>46274.55208333334</v>
      </c>
      <c r="B1263" s="23" t="n">
        <v>4.7871</v>
      </c>
      <c r="C1263" s="24" t="n">
        <v>0</v>
      </c>
      <c r="E1263" s="23">
        <f>IF(OR(C1263=9,B1263=""),"",B1263-$C$3)</f>
        <v/>
      </c>
      <c r="F1263" s="25">
        <f>IF(C1263=9,"",IF(C1263=0,E1263,IF(C1263=1,IF(COUNT(E1259:E1267)=0,"",TRIMMEAN(E1259:E1267,0.5)),IF(D1263="","",D1263))))</f>
        <v/>
      </c>
    </row>
    <row r="1264">
      <c r="A1264" s="22" t="n">
        <v>46274.5625</v>
      </c>
      <c r="B1264" s="23" t="n">
        <v>5.1603</v>
      </c>
      <c r="C1264" s="24" t="n">
        <v>0</v>
      </c>
      <c r="E1264" s="23">
        <f>IF(OR(C1264=9,B1264=""),"",B1264-$C$3)</f>
        <v/>
      </c>
      <c r="F1264" s="25">
        <f>IF(C1264=9,"",IF(C1264=0,E1264,IF(C1264=1,IF(COUNT(E1260:E1268)=0,"",TRIMMEAN(E1260:E1268,0.5)),IF(D1264="","",D1264))))</f>
        <v/>
      </c>
    </row>
    <row r="1265">
      <c r="A1265" s="22" t="n">
        <v>46274.57291666666</v>
      </c>
      <c r="B1265" s="23" t="n">
        <v>5.0004</v>
      </c>
      <c r="C1265" s="24" t="n">
        <v>0</v>
      </c>
      <c r="E1265" s="23">
        <f>IF(OR(C1265=9,B1265=""),"",B1265-$C$3)</f>
        <v/>
      </c>
      <c r="F1265" s="25">
        <f>IF(C1265=9,"",IF(C1265=0,E1265,IF(C1265=1,IF(COUNT(E1261:E1269)=0,"",TRIMMEAN(E1261:E1269,0.5)),IF(D1265="","",D1265))))</f>
        <v/>
      </c>
    </row>
    <row r="1266">
      <c r="A1266" s="22" t="n">
        <v>46274.58333333334</v>
      </c>
      <c r="B1266" s="23" t="n">
        <v>5.0184</v>
      </c>
      <c r="C1266" s="24" t="n">
        <v>0</v>
      </c>
      <c r="E1266" s="23">
        <f>IF(OR(C1266=9,B1266=""),"",B1266-$C$3)</f>
        <v/>
      </c>
      <c r="F1266" s="25">
        <f>IF(C1266=9,"",IF(C1266=0,E1266,IF(C1266=1,IF(COUNT(E1262:E1270)=0,"",TRIMMEAN(E1262:E1270,0.5)),IF(D1266="","",D1266))))</f>
        <v/>
      </c>
    </row>
    <row r="1267">
      <c r="A1267" s="22" t="n">
        <v>46274.59375</v>
      </c>
      <c r="B1267" s="23" t="n">
        <v>5.2116</v>
      </c>
      <c r="C1267" s="24" t="n">
        <v>0</v>
      </c>
      <c r="E1267" s="23">
        <f>IF(OR(C1267=9,B1267=""),"",B1267-$C$3)</f>
        <v/>
      </c>
      <c r="F1267" s="25">
        <f>IF(C1267=9,"",IF(C1267=0,E1267,IF(C1267=1,IF(COUNT(E1263:E1271)=0,"",TRIMMEAN(E1263:E1271,0.5)),IF(D1267="","",D1267))))</f>
        <v/>
      </c>
    </row>
    <row r="1268">
      <c r="A1268" s="22" t="n">
        <v>46274.60416666666</v>
      </c>
      <c r="B1268" s="23" t="n">
        <v>4.6132</v>
      </c>
      <c r="C1268" s="24" t="n">
        <v>0</v>
      </c>
      <c r="E1268" s="23">
        <f>IF(OR(C1268=9,B1268=""),"",B1268-$C$3)</f>
        <v/>
      </c>
      <c r="F1268" s="25">
        <f>IF(C1268=9,"",IF(C1268=0,E1268,IF(C1268=1,IF(COUNT(E1264:E1272)=0,"",TRIMMEAN(E1264:E1272,0.5)),IF(D1268="","",D1268))))</f>
        <v/>
      </c>
    </row>
    <row r="1269">
      <c r="A1269" s="22" t="n">
        <v>46274.61458333334</v>
      </c>
      <c r="B1269" s="23" t="n">
        <v>4.3127</v>
      </c>
      <c r="C1269" s="24" t="n">
        <v>0</v>
      </c>
      <c r="E1269" s="23">
        <f>IF(OR(C1269=9,B1269=""),"",B1269-$C$3)</f>
        <v/>
      </c>
      <c r="F1269" s="25">
        <f>IF(C1269=9,"",IF(C1269=0,E1269,IF(C1269=1,IF(COUNT(E1265:E1273)=0,"",TRIMMEAN(E1265:E1273,0.5)),IF(D1269="","",D1269))))</f>
        <v/>
      </c>
    </row>
    <row r="1270">
      <c r="A1270" s="22" t="n">
        <v>46274.625</v>
      </c>
      <c r="B1270" s="23" t="n">
        <v>4.5404</v>
      </c>
      <c r="C1270" s="24" t="n">
        <v>0</v>
      </c>
      <c r="E1270" s="23">
        <f>IF(OR(C1270=9,B1270=""),"",B1270-$C$3)</f>
        <v/>
      </c>
      <c r="F1270" s="25">
        <f>IF(C1270=9,"",IF(C1270=0,E1270,IF(C1270=1,IF(COUNT(E1266:E1274)=0,"",TRIMMEAN(E1266:E1274,0.5)),IF(D1270="","",D1270))))</f>
        <v/>
      </c>
    </row>
    <row r="1271">
      <c r="A1271" s="22" t="n">
        <v>46274.63541666666</v>
      </c>
      <c r="B1271" s="23" t="n">
        <v>4.1014</v>
      </c>
      <c r="C1271" s="24" t="n">
        <v>0</v>
      </c>
      <c r="E1271" s="23">
        <f>IF(OR(C1271=9,B1271=""),"",B1271-$C$3)</f>
        <v/>
      </c>
      <c r="F1271" s="25">
        <f>IF(C1271=9,"",IF(C1271=0,E1271,IF(C1271=1,IF(COUNT(E1267:E1275)=0,"",TRIMMEAN(E1267:E1275,0.5)),IF(D1271="","",D1271))))</f>
        <v/>
      </c>
    </row>
    <row r="1272">
      <c r="A1272" s="22" t="n">
        <v>46274.64583333334</v>
      </c>
      <c r="B1272" s="23" t="n">
        <v>4.7592</v>
      </c>
      <c r="C1272" s="24" t="n">
        <v>0</v>
      </c>
      <c r="E1272" s="23">
        <f>IF(OR(C1272=9,B1272=""),"",B1272-$C$3)</f>
        <v/>
      </c>
      <c r="F1272" s="25">
        <f>IF(C1272=9,"",IF(C1272=0,E1272,IF(C1272=1,IF(COUNT(E1268:E1276)=0,"",TRIMMEAN(E1268:E1276,0.5)),IF(D1272="","",D1272))))</f>
        <v/>
      </c>
    </row>
    <row r="1273">
      <c r="A1273" s="22" t="n">
        <v>46274.65625</v>
      </c>
      <c r="B1273" s="23" t="n">
        <v>4.0503</v>
      </c>
      <c r="C1273" s="24" t="n">
        <v>0</v>
      </c>
      <c r="E1273" s="23">
        <f>IF(OR(C1273=9,B1273=""),"",B1273-$C$3)</f>
        <v/>
      </c>
      <c r="F1273" s="25">
        <f>IF(C1273=9,"",IF(C1273=0,E1273,IF(C1273=1,IF(COUNT(E1269:E1277)=0,"",TRIMMEAN(E1269:E1277,0.5)),IF(D1273="","",D1273))))</f>
        <v/>
      </c>
    </row>
    <row r="1274">
      <c r="A1274" s="22" t="n">
        <v>46274.66666666666</v>
      </c>
      <c r="B1274" s="23" t="n">
        <v>3.9857</v>
      </c>
      <c r="C1274" s="24" t="n">
        <v>0</v>
      </c>
      <c r="E1274" s="23">
        <f>IF(OR(C1274=9,B1274=""),"",B1274-$C$3)</f>
        <v/>
      </c>
      <c r="F1274" s="25">
        <f>IF(C1274=9,"",IF(C1274=0,E1274,IF(C1274=1,IF(COUNT(E1270:E1278)=0,"",TRIMMEAN(E1270:E1278,0.5)),IF(D1274="","",D1274))))</f>
        <v/>
      </c>
    </row>
    <row r="1275">
      <c r="A1275" s="22" t="n">
        <v>46274.67708333334</v>
      </c>
      <c r="B1275" s="23" t="n">
        <v>3.6317</v>
      </c>
      <c r="C1275" s="24" t="n">
        <v>0</v>
      </c>
      <c r="E1275" s="23">
        <f>IF(OR(C1275=9,B1275=""),"",B1275-$C$3)</f>
        <v/>
      </c>
      <c r="F1275" s="25">
        <f>IF(C1275=9,"",IF(C1275=0,E1275,IF(C1275=1,IF(COUNT(E1271:E1279)=0,"",TRIMMEAN(E1271:E1279,0.5)),IF(D1275="","",D1275))))</f>
        <v/>
      </c>
    </row>
    <row r="1276">
      <c r="A1276" s="22" t="n">
        <v>46274.6875</v>
      </c>
      <c r="B1276" s="23" t="n">
        <v>4.1547</v>
      </c>
      <c r="C1276" s="24" t="n">
        <v>0</v>
      </c>
      <c r="E1276" s="23">
        <f>IF(OR(C1276=9,B1276=""),"",B1276-$C$3)</f>
        <v/>
      </c>
      <c r="F1276" s="25">
        <f>IF(C1276=9,"",IF(C1276=0,E1276,IF(C1276=1,IF(COUNT(E1272:E1280)=0,"",TRIMMEAN(E1272:E1280,0.5)),IF(D1276="","",D1276))))</f>
        <v/>
      </c>
    </row>
    <row r="1277">
      <c r="A1277" s="22" t="n">
        <v>46274.69791666666</v>
      </c>
      <c r="B1277" s="23" t="n">
        <v>3.858</v>
      </c>
      <c r="C1277" s="24" t="n">
        <v>0</v>
      </c>
      <c r="E1277" s="23">
        <f>IF(OR(C1277=9,B1277=""),"",B1277-$C$3)</f>
        <v/>
      </c>
      <c r="F1277" s="25">
        <f>IF(C1277=9,"",IF(C1277=0,E1277,IF(C1277=1,IF(COUNT(E1273:E1281)=0,"",TRIMMEAN(E1273:E1281,0.5)),IF(D1277="","",D1277))))</f>
        <v/>
      </c>
    </row>
    <row r="1278">
      <c r="A1278" s="22" t="n">
        <v>46274.70833333334</v>
      </c>
      <c r="B1278" s="23" t="n">
        <v>4.0323</v>
      </c>
      <c r="C1278" s="24" t="n">
        <v>0</v>
      </c>
      <c r="E1278" s="23">
        <f>IF(OR(C1278=9,B1278=""),"",B1278-$C$3)</f>
        <v/>
      </c>
      <c r="F1278" s="25">
        <f>IF(C1278=9,"",IF(C1278=0,E1278,IF(C1278=1,IF(COUNT(E1274:E1282)=0,"",TRIMMEAN(E1274:E1282,0.5)),IF(D1278="","",D1278))))</f>
        <v/>
      </c>
    </row>
    <row r="1279">
      <c r="A1279" s="22" t="n">
        <v>46274.71875</v>
      </c>
      <c r="B1279" s="23" t="n">
        <v>3.5358</v>
      </c>
      <c r="C1279" s="24" t="n">
        <v>0</v>
      </c>
      <c r="E1279" s="23">
        <f>IF(OR(C1279=9,B1279=""),"",B1279-$C$3)</f>
        <v/>
      </c>
      <c r="F1279" s="25">
        <f>IF(C1279=9,"",IF(C1279=0,E1279,IF(C1279=1,IF(COUNT(E1275:E1283)=0,"",TRIMMEAN(E1275:E1283,0.5)),IF(D1279="","",D1279))))</f>
        <v/>
      </c>
    </row>
    <row r="1280">
      <c r="A1280" s="22" t="n">
        <v>46274.72916666666</v>
      </c>
      <c r="B1280" s="23" t="n">
        <v>3.8342</v>
      </c>
      <c r="C1280" s="24" t="n">
        <v>0</v>
      </c>
      <c r="E1280" s="23">
        <f>IF(OR(C1280=9,B1280=""),"",B1280-$C$3)</f>
        <v/>
      </c>
      <c r="F1280" s="25">
        <f>IF(C1280=9,"",IF(C1280=0,E1280,IF(C1280=1,IF(COUNT(E1276:E1284)=0,"",TRIMMEAN(E1276:E1284,0.5)),IF(D1280="","",D1280))))</f>
        <v/>
      </c>
    </row>
    <row r="1281">
      <c r="A1281" s="22" t="n">
        <v>46274.73958333334</v>
      </c>
      <c r="B1281" s="23" t="n">
        <v>4.1768</v>
      </c>
      <c r="C1281" s="24" t="n">
        <v>0</v>
      </c>
      <c r="E1281" s="23">
        <f>IF(OR(C1281=9,B1281=""),"",B1281-$C$3)</f>
        <v/>
      </c>
      <c r="F1281" s="25">
        <f>IF(C1281=9,"",IF(C1281=0,E1281,IF(C1281=1,IF(COUNT(E1277:E1285)=0,"",TRIMMEAN(E1277:E1285,0.5)),IF(D1281="","",D1281))))</f>
        <v/>
      </c>
    </row>
    <row r="1282">
      <c r="A1282" s="22" t="n">
        <v>46274.75</v>
      </c>
      <c r="B1282" s="23" t="n">
        <v>4.5243</v>
      </c>
      <c r="C1282" s="24" t="n">
        <v>0</v>
      </c>
      <c r="E1282" s="23">
        <f>IF(OR(C1282=9,B1282=""),"",B1282-$C$3)</f>
        <v/>
      </c>
      <c r="F1282" s="25">
        <f>IF(C1282=9,"",IF(C1282=0,E1282,IF(C1282=1,IF(COUNT(E1278:E1286)=0,"",TRIMMEAN(E1278:E1286,0.5)),IF(D1282="","",D1282))))</f>
        <v/>
      </c>
    </row>
    <row r="1283">
      <c r="A1283" s="22" t="n">
        <v>46274.76041666666</v>
      </c>
      <c r="B1283" s="23" t="n">
        <v>4.1723</v>
      </c>
      <c r="C1283" s="24" t="n">
        <v>0</v>
      </c>
      <c r="E1283" s="23">
        <f>IF(OR(C1283=9,B1283=""),"",B1283-$C$3)</f>
        <v/>
      </c>
      <c r="F1283" s="25">
        <f>IF(C1283=9,"",IF(C1283=0,E1283,IF(C1283=1,IF(COUNT(E1279:E1287)=0,"",TRIMMEAN(E1279:E1287,0.5)),IF(D1283="","",D1283))))</f>
        <v/>
      </c>
    </row>
    <row r="1284">
      <c r="A1284" s="22" t="n">
        <v>46274.77083333334</v>
      </c>
      <c r="B1284" s="23" t="n">
        <v>4.0458</v>
      </c>
      <c r="C1284" s="24" t="n">
        <v>0</v>
      </c>
      <c r="E1284" s="23">
        <f>IF(OR(C1284=9,B1284=""),"",B1284-$C$3)</f>
        <v/>
      </c>
      <c r="F1284" s="25">
        <f>IF(C1284=9,"",IF(C1284=0,E1284,IF(C1284=1,IF(COUNT(E1280:E1288)=0,"",TRIMMEAN(E1280:E1288,0.5)),IF(D1284="","",D1284))))</f>
        <v/>
      </c>
    </row>
    <row r="1285">
      <c r="A1285" s="22" t="n">
        <v>46274.78125</v>
      </c>
      <c r="B1285" s="23" t="n">
        <v>4.6223</v>
      </c>
      <c r="C1285" s="24" t="n">
        <v>0</v>
      </c>
      <c r="E1285" s="23">
        <f>IF(OR(C1285=9,B1285=""),"",B1285-$C$3)</f>
        <v/>
      </c>
      <c r="F1285" s="25">
        <f>IF(C1285=9,"",IF(C1285=0,E1285,IF(C1285=1,IF(COUNT(E1281:E1289)=0,"",TRIMMEAN(E1281:E1289,0.5)),IF(D1285="","",D1285))))</f>
        <v/>
      </c>
    </row>
    <row r="1286">
      <c r="A1286" s="22" t="n">
        <v>46274.79166666666</v>
      </c>
      <c r="B1286" s="23" t="n">
        <v>3.8224</v>
      </c>
      <c r="C1286" s="24" t="n">
        <v>0</v>
      </c>
      <c r="E1286" s="23">
        <f>IF(OR(C1286=9,B1286=""),"",B1286-$C$3)</f>
        <v/>
      </c>
      <c r="F1286" s="25">
        <f>IF(C1286=9,"",IF(C1286=0,E1286,IF(C1286=1,IF(COUNT(E1282:E1290)=0,"",TRIMMEAN(E1282:E1290,0.5)),IF(D1286="","",D1286))))</f>
        <v/>
      </c>
    </row>
    <row r="1287">
      <c r="A1287" s="22" t="n">
        <v>46274.80208333334</v>
      </c>
      <c r="B1287" s="23" t="n">
        <v>4.4464</v>
      </c>
      <c r="C1287" s="24" t="n">
        <v>0</v>
      </c>
      <c r="E1287" s="23">
        <f>IF(OR(C1287=9,B1287=""),"",B1287-$C$3)</f>
        <v/>
      </c>
      <c r="F1287" s="25">
        <f>IF(C1287=9,"",IF(C1287=0,E1287,IF(C1287=1,IF(COUNT(E1283:E1291)=0,"",TRIMMEAN(E1283:E1291,0.5)),IF(D1287="","",D1287))))</f>
        <v/>
      </c>
    </row>
    <row r="1288">
      <c r="A1288" s="22" t="n">
        <v>46274.8125</v>
      </c>
      <c r="B1288" s="23" t="n">
        <v>4.03</v>
      </c>
      <c r="C1288" s="24" t="n">
        <v>0</v>
      </c>
      <c r="E1288" s="23">
        <f>IF(OR(C1288=9,B1288=""),"",B1288-$C$3)</f>
        <v/>
      </c>
      <c r="F1288" s="25">
        <f>IF(C1288=9,"",IF(C1288=0,E1288,IF(C1288=1,IF(COUNT(E1284:E1292)=0,"",TRIMMEAN(E1284:E1292,0.5)),IF(D1288="","",D1288))))</f>
        <v/>
      </c>
    </row>
    <row r="1289">
      <c r="A1289" s="22" t="n">
        <v>46274.82291666666</v>
      </c>
      <c r="B1289" s="23" t="n">
        <v>3.898</v>
      </c>
      <c r="C1289" s="24" t="n">
        <v>0</v>
      </c>
      <c r="E1289" s="23">
        <f>IF(OR(C1289=9,B1289=""),"",B1289-$C$3)</f>
        <v/>
      </c>
      <c r="F1289" s="25">
        <f>IF(C1289=9,"",IF(C1289=0,E1289,IF(C1289=1,IF(COUNT(E1285:E1293)=0,"",TRIMMEAN(E1285:E1293,0.5)),IF(D1289="","",D1289))))</f>
        <v/>
      </c>
    </row>
    <row r="1290">
      <c r="A1290" s="22" t="n">
        <v>46274.83333333334</v>
      </c>
      <c r="B1290" s="23" t="n">
        <v>3.7486</v>
      </c>
      <c r="C1290" s="24" t="n">
        <v>0</v>
      </c>
      <c r="E1290" s="23">
        <f>IF(OR(C1290=9,B1290=""),"",B1290-$C$3)</f>
        <v/>
      </c>
      <c r="F1290" s="25">
        <f>IF(C1290=9,"",IF(C1290=0,E1290,IF(C1290=1,IF(COUNT(E1286:E1294)=0,"",TRIMMEAN(E1286:E1294,0.5)),IF(D1290="","",D1290))))</f>
        <v/>
      </c>
    </row>
    <row r="1291">
      <c r="A1291" s="22" t="n">
        <v>46274.84375</v>
      </c>
      <c r="B1291" s="23" t="n">
        <v>3.2397</v>
      </c>
      <c r="C1291" s="24" t="n">
        <v>0</v>
      </c>
      <c r="E1291" s="23">
        <f>IF(OR(C1291=9,B1291=""),"",B1291-$C$3)</f>
        <v/>
      </c>
      <c r="F1291" s="25">
        <f>IF(C1291=9,"",IF(C1291=0,E1291,IF(C1291=1,IF(COUNT(E1287:E1295)=0,"",TRIMMEAN(E1287:E1295,0.5)),IF(D1291="","",D1291))))</f>
        <v/>
      </c>
    </row>
    <row r="1292">
      <c r="A1292" s="22" t="n">
        <v>46274.85416666666</v>
      </c>
      <c r="B1292" s="23" t="n">
        <v>3.4532</v>
      </c>
      <c r="C1292" s="24" t="n">
        <v>0</v>
      </c>
      <c r="E1292" s="23">
        <f>IF(OR(C1292=9,B1292=""),"",B1292-$C$3)</f>
        <v/>
      </c>
      <c r="F1292" s="25">
        <f>IF(C1292=9,"",IF(C1292=0,E1292,IF(C1292=1,IF(COUNT(E1288:E1296)=0,"",TRIMMEAN(E1288:E1296,0.5)),IF(D1292="","",D1292))))</f>
        <v/>
      </c>
    </row>
    <row r="1293">
      <c r="A1293" s="22" t="n">
        <v>46274.86458333334</v>
      </c>
      <c r="B1293" s="23" t="n">
        <v>3.487</v>
      </c>
      <c r="C1293" s="24" t="n">
        <v>0</v>
      </c>
      <c r="E1293" s="23">
        <f>IF(OR(C1293=9,B1293=""),"",B1293-$C$3)</f>
        <v/>
      </c>
      <c r="F1293" s="25">
        <f>IF(C1293=9,"",IF(C1293=0,E1293,IF(C1293=1,IF(COUNT(E1289:E1297)=0,"",TRIMMEAN(E1289:E1297,0.5)),IF(D1293="","",D1293))))</f>
        <v/>
      </c>
    </row>
    <row r="1294">
      <c r="A1294" s="22" t="n">
        <v>46274.875</v>
      </c>
      <c r="B1294" s="23" t="n">
        <v>4.2167</v>
      </c>
      <c r="C1294" s="24" t="n">
        <v>0</v>
      </c>
      <c r="E1294" s="23">
        <f>IF(OR(C1294=9,B1294=""),"",B1294-$C$3)</f>
        <v/>
      </c>
      <c r="F1294" s="25">
        <f>IF(C1294=9,"",IF(C1294=0,E1294,IF(C1294=1,IF(COUNT(E1290:E1298)=0,"",TRIMMEAN(E1290:E1298,0.5)),IF(D1294="","",D1294))))</f>
        <v/>
      </c>
    </row>
    <row r="1295">
      <c r="A1295" s="22" t="n">
        <v>46274.88541666666</v>
      </c>
      <c r="B1295" s="23" t="n">
        <v>3.7527</v>
      </c>
      <c r="C1295" s="24" t="n">
        <v>0</v>
      </c>
      <c r="E1295" s="23">
        <f>IF(OR(C1295=9,B1295=""),"",B1295-$C$3)</f>
        <v/>
      </c>
      <c r="F1295" s="25">
        <f>IF(C1295=9,"",IF(C1295=0,E1295,IF(C1295=1,IF(COUNT(E1291:E1299)=0,"",TRIMMEAN(E1291:E1299,0.5)),IF(D1295="","",D1295))))</f>
        <v/>
      </c>
    </row>
    <row r="1296">
      <c r="A1296" s="22" t="n">
        <v>46274.89583333334</v>
      </c>
      <c r="B1296" s="23" t="n">
        <v>3.1438</v>
      </c>
      <c r="C1296" s="24" t="n">
        <v>0</v>
      </c>
      <c r="E1296" s="23">
        <f>IF(OR(C1296=9,B1296=""),"",B1296-$C$3)</f>
        <v/>
      </c>
      <c r="F1296" s="25">
        <f>IF(C1296=9,"",IF(C1296=0,E1296,IF(C1296=1,IF(COUNT(E1292:E1300)=0,"",TRIMMEAN(E1292:E1300,0.5)),IF(D1296="","",D1296))))</f>
        <v/>
      </c>
    </row>
    <row r="1297">
      <c r="A1297" s="22" t="n">
        <v>46274.90625</v>
      </c>
      <c r="B1297" s="23" t="n">
        <v>3.1565</v>
      </c>
      <c r="C1297" s="24" t="n">
        <v>0</v>
      </c>
      <c r="E1297" s="23">
        <f>IF(OR(C1297=9,B1297=""),"",B1297-$C$3)</f>
        <v/>
      </c>
      <c r="F1297" s="25">
        <f>IF(C1297=9,"",IF(C1297=0,E1297,IF(C1297=1,IF(COUNT(E1293:E1301)=0,"",TRIMMEAN(E1293:E1301,0.5)),IF(D1297="","",D1297))))</f>
        <v/>
      </c>
    </row>
    <row r="1298">
      <c r="A1298" s="22" t="n">
        <v>46274.91666666666</v>
      </c>
      <c r="B1298" s="23" t="n">
        <v>3.251</v>
      </c>
      <c r="C1298" s="24" t="n">
        <v>0</v>
      </c>
      <c r="E1298" s="23">
        <f>IF(OR(C1298=9,B1298=""),"",B1298-$C$3)</f>
        <v/>
      </c>
      <c r="F1298" s="25">
        <f>IF(C1298=9,"",IF(C1298=0,E1298,IF(C1298=1,IF(COUNT(E1294:E1302)=0,"",TRIMMEAN(E1294:E1302,0.5)),IF(D1298="","",D1298))))</f>
        <v/>
      </c>
    </row>
    <row r="1299">
      <c r="A1299" s="22" t="n">
        <v>46274.92708333334</v>
      </c>
      <c r="B1299" s="23" t="n">
        <v>3.2305</v>
      </c>
      <c r="C1299" s="24" t="n">
        <v>0</v>
      </c>
      <c r="E1299" s="23">
        <f>IF(OR(C1299=9,B1299=""),"",B1299-$C$3)</f>
        <v/>
      </c>
      <c r="F1299" s="25">
        <f>IF(C1299=9,"",IF(C1299=0,E1299,IF(C1299=1,IF(COUNT(E1295:E1303)=0,"",TRIMMEAN(E1295:E1303,0.5)),IF(D1299="","",D1299))))</f>
        <v/>
      </c>
    </row>
    <row r="1300">
      <c r="A1300" s="22" t="n">
        <v>46274.9375</v>
      </c>
      <c r="B1300" s="23" t="n">
        <v>3.3732</v>
      </c>
      <c r="C1300" s="24" t="n">
        <v>0</v>
      </c>
      <c r="E1300" s="23">
        <f>IF(OR(C1300=9,B1300=""),"",B1300-$C$3)</f>
        <v/>
      </c>
      <c r="F1300" s="25">
        <f>IF(C1300=9,"",IF(C1300=0,E1300,IF(C1300=1,IF(COUNT(E1296:E1304)=0,"",TRIMMEAN(E1296:E1304,0.5)),IF(D1300="","",D1300))))</f>
        <v/>
      </c>
    </row>
    <row r="1301">
      <c r="A1301" s="22" t="n">
        <v>46274.94791666666</v>
      </c>
      <c r="B1301" s="23" t="n">
        <v>3.4441</v>
      </c>
      <c r="C1301" s="24" t="n">
        <v>0</v>
      </c>
      <c r="E1301" s="23">
        <f>IF(OR(C1301=9,B1301=""),"",B1301-$C$3)</f>
        <v/>
      </c>
      <c r="F1301" s="25">
        <f>IF(C1301=9,"",IF(C1301=0,E1301,IF(C1301=1,IF(COUNT(E1297:E1305)=0,"",TRIMMEAN(E1297:E1305,0.5)),IF(D1301="","",D1301))))</f>
        <v/>
      </c>
    </row>
    <row r="1302">
      <c r="A1302" s="22" t="n">
        <v>46274.95833333334</v>
      </c>
      <c r="B1302" s="23" t="n">
        <v>3.0515</v>
      </c>
      <c r="C1302" s="24" t="n">
        <v>0</v>
      </c>
      <c r="E1302" s="23">
        <f>IF(OR(C1302=9,B1302=""),"",B1302-$C$3)</f>
        <v/>
      </c>
      <c r="F1302" s="25">
        <f>IF(C1302=9,"",IF(C1302=0,E1302,IF(C1302=1,IF(COUNT(E1298:E1306)=0,"",TRIMMEAN(E1298:E1306,0.5)),IF(D1302="","",D1302))))</f>
        <v/>
      </c>
    </row>
    <row r="1303">
      <c r="A1303" s="22" t="n">
        <v>46274.96875</v>
      </c>
      <c r="B1303" s="23" t="n">
        <v>3.1488</v>
      </c>
      <c r="C1303" s="24" t="n">
        <v>0</v>
      </c>
      <c r="E1303" s="23">
        <f>IF(OR(C1303=9,B1303=""),"",B1303-$C$3)</f>
        <v/>
      </c>
      <c r="F1303" s="25">
        <f>IF(C1303=9,"",IF(C1303=0,E1303,IF(C1303=1,IF(COUNT(E1299:E1307)=0,"",TRIMMEAN(E1299:E1307,0.5)),IF(D1303="","",D1303))))</f>
        <v/>
      </c>
    </row>
    <row r="1304">
      <c r="A1304" s="22" t="n">
        <v>46274.97916666666</v>
      </c>
      <c r="B1304" s="23" t="n">
        <v>2.7386</v>
      </c>
      <c r="C1304" s="24" t="n">
        <v>0</v>
      </c>
      <c r="E1304" s="23">
        <f>IF(OR(C1304=9,B1304=""),"",B1304-$C$3)</f>
        <v/>
      </c>
      <c r="F1304" s="25">
        <f>IF(C1304=9,"",IF(C1304=0,E1304,IF(C1304=1,IF(COUNT(E1300:E1308)=0,"",TRIMMEAN(E1300:E1308,0.5)),IF(D1304="","",D1304))))</f>
        <v/>
      </c>
    </row>
    <row r="1305">
      <c r="A1305" s="22" t="n">
        <v>46274.98958333334</v>
      </c>
      <c r="B1305" s="23" t="n">
        <v>2.6407</v>
      </c>
      <c r="C1305" s="24" t="n">
        <v>0</v>
      </c>
      <c r="E1305" s="23">
        <f>IF(OR(C1305=9,B1305=""),"",B1305-$C$3)</f>
        <v/>
      </c>
      <c r="F1305" s="25">
        <f>IF(C1305=9,"",IF(C1305=0,E1305,IF(C1305=1,IF(COUNT(E1301:E1309)=0,"",TRIMMEAN(E1301:E1309,0.5)),IF(D1305="","",D1305))))</f>
        <v/>
      </c>
    </row>
    <row r="1306">
      <c r="A1306" s="22" t="n">
        <v>46275</v>
      </c>
      <c r="B1306" s="23" t="n">
        <v>2.6807</v>
      </c>
      <c r="C1306" s="24" t="n">
        <v>0</v>
      </c>
      <c r="E1306" s="23">
        <f>IF(OR(C1306=9,B1306=""),"",B1306-$C$3)</f>
        <v/>
      </c>
      <c r="F1306" s="25">
        <f>IF(C1306=9,"",IF(C1306=0,E1306,IF(C1306=1,IF(COUNT(E1302:E1310)=0,"",TRIMMEAN(E1302:E1310,0.5)),IF(D1306="","",D1306))))</f>
        <v/>
      </c>
    </row>
    <row r="1307">
      <c r="A1307" s="22" t="n">
        <v>46275.01041666666</v>
      </c>
      <c r="B1307" s="23" t="n">
        <v>2.6275</v>
      </c>
      <c r="C1307" s="24" t="n">
        <v>0</v>
      </c>
      <c r="E1307" s="23">
        <f>IF(OR(C1307=9,B1307=""),"",B1307-$C$3)</f>
        <v/>
      </c>
      <c r="F1307" s="25">
        <f>IF(C1307=9,"",IF(C1307=0,E1307,IF(C1307=1,IF(COUNT(E1303:E1311)=0,"",TRIMMEAN(E1303:E1311,0.5)),IF(D1307="","",D1307))))</f>
        <v/>
      </c>
    </row>
    <row r="1308">
      <c r="A1308" s="22" t="n">
        <v>46275.02083333334</v>
      </c>
      <c r="B1308" s="23" t="n">
        <v>2.5755</v>
      </c>
      <c r="C1308" s="24" t="n">
        <v>0</v>
      </c>
      <c r="E1308" s="23">
        <f>IF(OR(C1308=9,B1308=""),"",B1308-$C$3)</f>
        <v/>
      </c>
      <c r="F1308" s="25">
        <f>IF(C1308=9,"",IF(C1308=0,E1308,IF(C1308=1,IF(COUNT(E1304:E1312)=0,"",TRIMMEAN(E1304:E1312,0.5)),IF(D1308="","",D1308))))</f>
        <v/>
      </c>
    </row>
    <row r="1309">
      <c r="A1309" s="22" t="n">
        <v>46275.03125</v>
      </c>
      <c r="B1309" s="23" t="n">
        <v>2.5415</v>
      </c>
      <c r="C1309" s="24" t="n">
        <v>0</v>
      </c>
      <c r="E1309" s="23">
        <f>IF(OR(C1309=9,B1309=""),"",B1309-$C$3)</f>
        <v/>
      </c>
      <c r="F1309" s="25">
        <f>IF(C1309=9,"",IF(C1309=0,E1309,IF(C1309=1,IF(COUNT(E1305:E1313)=0,"",TRIMMEAN(E1305:E1313,0.5)),IF(D1309="","",D1309))))</f>
        <v/>
      </c>
    </row>
    <row r="1310">
      <c r="A1310" s="22" t="n">
        <v>46275.04166666666</v>
      </c>
      <c r="B1310" s="23" t="n">
        <v>2.4666</v>
      </c>
      <c r="C1310" s="24" t="n">
        <v>0</v>
      </c>
      <c r="E1310" s="23">
        <f>IF(OR(C1310=9,B1310=""),"",B1310-$C$3)</f>
        <v/>
      </c>
      <c r="F1310" s="25">
        <f>IF(C1310=9,"",IF(C1310=0,E1310,IF(C1310=1,IF(COUNT(E1306:E1314)=0,"",TRIMMEAN(E1306:E1314,0.5)),IF(D1310="","",D1310))))</f>
        <v/>
      </c>
    </row>
    <row r="1311">
      <c r="A1311" s="22" t="n">
        <v>46275.05208333334</v>
      </c>
      <c r="B1311" s="23" t="n">
        <v>2.5168</v>
      </c>
      <c r="C1311" s="24" t="n">
        <v>0</v>
      </c>
      <c r="E1311" s="23">
        <f>IF(OR(C1311=9,B1311=""),"",B1311-$C$3)</f>
        <v/>
      </c>
      <c r="F1311" s="25">
        <f>IF(C1311=9,"",IF(C1311=0,E1311,IF(C1311=1,IF(COUNT(E1307:E1315)=0,"",TRIMMEAN(E1307:E1315,0.5)),IF(D1311="","",D1311))))</f>
        <v/>
      </c>
    </row>
    <row r="1312">
      <c r="A1312" s="22" t="n">
        <v>46275.0625</v>
      </c>
      <c r="B1312" s="23" t="n">
        <v>2.5289</v>
      </c>
      <c r="C1312" s="24" t="n">
        <v>0</v>
      </c>
      <c r="E1312" s="23">
        <f>IF(OR(C1312=9,B1312=""),"",B1312-$C$3)</f>
        <v/>
      </c>
      <c r="F1312" s="25">
        <f>IF(C1312=9,"",IF(C1312=0,E1312,IF(C1312=1,IF(COUNT(E1308:E1316)=0,"",TRIMMEAN(E1308:E1316,0.5)),IF(D1312="","",D1312))))</f>
        <v/>
      </c>
    </row>
    <row r="1313">
      <c r="A1313" s="22" t="n">
        <v>46275.07291666666</v>
      </c>
      <c r="B1313" s="23" t="n">
        <v>2.4309</v>
      </c>
      <c r="C1313" s="24" t="n">
        <v>0</v>
      </c>
      <c r="E1313" s="23">
        <f>IF(OR(C1313=9,B1313=""),"",B1313-$C$3)</f>
        <v/>
      </c>
      <c r="F1313" s="25">
        <f>IF(C1313=9,"",IF(C1313=0,E1313,IF(C1313=1,IF(COUNT(E1309:E1317)=0,"",TRIMMEAN(E1309:E1317,0.5)),IF(D1313="","",D1313))))</f>
        <v/>
      </c>
    </row>
    <row r="1314">
      <c r="A1314" s="22" t="n">
        <v>46275.08333333334</v>
      </c>
      <c r="B1314" s="23" t="n">
        <v>2.4713</v>
      </c>
      <c r="C1314" s="24" t="n">
        <v>0</v>
      </c>
      <c r="E1314" s="23">
        <f>IF(OR(C1314=9,B1314=""),"",B1314-$C$3)</f>
        <v/>
      </c>
      <c r="F1314" s="25">
        <f>IF(C1314=9,"",IF(C1314=0,E1314,IF(C1314=1,IF(COUNT(E1310:E1318)=0,"",TRIMMEAN(E1310:E1318,0.5)),IF(D1314="","",D1314))))</f>
        <v/>
      </c>
    </row>
    <row r="1315">
      <c r="A1315" s="22" t="n">
        <v>46275.09375</v>
      </c>
      <c r="B1315" s="23" t="n">
        <v>2.4651</v>
      </c>
      <c r="C1315" s="24" t="n">
        <v>0</v>
      </c>
      <c r="E1315" s="23">
        <f>IF(OR(C1315=9,B1315=""),"",B1315-$C$3)</f>
        <v/>
      </c>
      <c r="F1315" s="25">
        <f>IF(C1315=9,"",IF(C1315=0,E1315,IF(C1315=1,IF(COUNT(E1311:E1319)=0,"",TRIMMEAN(E1311:E1319,0.5)),IF(D1315="","",D1315))))</f>
        <v/>
      </c>
    </row>
    <row r="1316">
      <c r="A1316" s="22" t="n">
        <v>46275.10416666666</v>
      </c>
      <c r="B1316" s="23" t="n">
        <v>2.6336</v>
      </c>
      <c r="C1316" s="24" t="n">
        <v>0</v>
      </c>
      <c r="E1316" s="23">
        <f>IF(OR(C1316=9,B1316=""),"",B1316-$C$3)</f>
        <v/>
      </c>
      <c r="F1316" s="25">
        <f>IF(C1316=9,"",IF(C1316=0,E1316,IF(C1316=1,IF(COUNT(E1312:E1320)=0,"",TRIMMEAN(E1312:E1320,0.5)),IF(D1316="","",D1316))))</f>
        <v/>
      </c>
    </row>
    <row r="1317">
      <c r="A1317" s="22" t="n">
        <v>46275.11458333334</v>
      </c>
      <c r="B1317" s="23" t="n">
        <v>2.6553</v>
      </c>
      <c r="C1317" s="24" t="n">
        <v>0</v>
      </c>
      <c r="E1317" s="23">
        <f>IF(OR(C1317=9,B1317=""),"",B1317-$C$3)</f>
        <v/>
      </c>
      <c r="F1317" s="25">
        <f>IF(C1317=9,"",IF(C1317=0,E1317,IF(C1317=1,IF(COUNT(E1313:E1321)=0,"",TRIMMEAN(E1313:E1321,0.5)),IF(D1317="","",D1317))))</f>
        <v/>
      </c>
    </row>
    <row r="1318">
      <c r="A1318" s="22" t="n">
        <v>46275.125</v>
      </c>
      <c r="B1318" s="23" t="n">
        <v>2.5865</v>
      </c>
      <c r="C1318" s="24" t="n">
        <v>0</v>
      </c>
      <c r="E1318" s="23">
        <f>IF(OR(C1318=9,B1318=""),"",B1318-$C$3)</f>
        <v/>
      </c>
      <c r="F1318" s="25">
        <f>IF(C1318=9,"",IF(C1318=0,E1318,IF(C1318=1,IF(COUNT(E1314:E1322)=0,"",TRIMMEAN(E1314:E1322,0.5)),IF(D1318="","",D1318))))</f>
        <v/>
      </c>
    </row>
    <row r="1319">
      <c r="A1319" s="22" t="n">
        <v>46275.13541666666</v>
      </c>
      <c r="B1319" s="23" t="n">
        <v>2.533</v>
      </c>
      <c r="C1319" s="24" t="n">
        <v>0</v>
      </c>
      <c r="E1319" s="23">
        <f>IF(OR(C1319=9,B1319=""),"",B1319-$C$3)</f>
        <v/>
      </c>
      <c r="F1319" s="25">
        <f>IF(C1319=9,"",IF(C1319=0,E1319,IF(C1319=1,IF(COUNT(E1315:E1323)=0,"",TRIMMEAN(E1315:E1323,0.5)),IF(D1319="","",D1319))))</f>
        <v/>
      </c>
    </row>
    <row r="1320">
      <c r="A1320" s="22" t="n">
        <v>46275.14583333334</v>
      </c>
      <c r="B1320" s="23" t="n">
        <v>2.4568</v>
      </c>
      <c r="C1320" s="24" t="n">
        <v>0</v>
      </c>
      <c r="E1320" s="23">
        <f>IF(OR(C1320=9,B1320=""),"",B1320-$C$3)</f>
        <v/>
      </c>
      <c r="F1320" s="25">
        <f>IF(C1320=9,"",IF(C1320=0,E1320,IF(C1320=1,IF(COUNT(E1316:E1324)=0,"",TRIMMEAN(E1316:E1324,0.5)),IF(D1320="","",D1320))))</f>
        <v/>
      </c>
    </row>
    <row r="1321">
      <c r="A1321" s="22" t="n">
        <v>46275.15625</v>
      </c>
      <c r="B1321" s="23" t="n">
        <v>2.5803</v>
      </c>
      <c r="C1321" s="24" t="n">
        <v>0</v>
      </c>
      <c r="E1321" s="23">
        <f>IF(OR(C1321=9,B1321=""),"",B1321-$C$3)</f>
        <v/>
      </c>
      <c r="F1321" s="25">
        <f>IF(C1321=9,"",IF(C1321=0,E1321,IF(C1321=1,IF(COUNT(E1317:E1325)=0,"",TRIMMEAN(E1317:E1325,0.5)),IF(D1321="","",D1321))))</f>
        <v/>
      </c>
    </row>
    <row r="1322">
      <c r="A1322" s="22" t="n">
        <v>46275.16666666666</v>
      </c>
      <c r="B1322" s="23" t="n">
        <v>2.5775</v>
      </c>
      <c r="C1322" s="24" t="n">
        <v>0</v>
      </c>
      <c r="E1322" s="23">
        <f>IF(OR(C1322=9,B1322=""),"",B1322-$C$3)</f>
        <v/>
      </c>
      <c r="F1322" s="25">
        <f>IF(C1322=9,"",IF(C1322=0,E1322,IF(C1322=1,IF(COUNT(E1318:E1326)=0,"",TRIMMEAN(E1318:E1326,0.5)),IF(D1322="","",D1322))))</f>
        <v/>
      </c>
    </row>
    <row r="1323">
      <c r="A1323" s="22" t="n">
        <v>46275.17708333334</v>
      </c>
      <c r="B1323" s="23" t="n">
        <v>2.978</v>
      </c>
      <c r="C1323" s="24" t="n">
        <v>0</v>
      </c>
      <c r="E1323" s="23">
        <f>IF(OR(C1323=9,B1323=""),"",B1323-$C$3)</f>
        <v/>
      </c>
      <c r="F1323" s="25">
        <f>IF(C1323=9,"",IF(C1323=0,E1323,IF(C1323=1,IF(COUNT(E1319:E1327)=0,"",TRIMMEAN(E1319:E1327,0.5)),IF(D1323="","",D1323))))</f>
        <v/>
      </c>
    </row>
    <row r="1324">
      <c r="A1324" s="22" t="n">
        <v>46275.1875</v>
      </c>
      <c r="B1324" s="23" t="n">
        <v>3.0517</v>
      </c>
      <c r="C1324" s="24" t="n">
        <v>0</v>
      </c>
      <c r="E1324" s="23">
        <f>IF(OR(C1324=9,B1324=""),"",B1324-$C$3)</f>
        <v/>
      </c>
      <c r="F1324" s="25">
        <f>IF(C1324=9,"",IF(C1324=0,E1324,IF(C1324=1,IF(COUNT(E1320:E1328)=0,"",TRIMMEAN(E1320:E1328,0.5)),IF(D1324="","",D1324))))</f>
        <v/>
      </c>
    </row>
    <row r="1325">
      <c r="A1325" s="22" t="n">
        <v>46275.19791666666</v>
      </c>
      <c r="B1325" s="23" t="n">
        <v>2.8575</v>
      </c>
      <c r="C1325" s="24" t="n">
        <v>0</v>
      </c>
      <c r="E1325" s="23">
        <f>IF(OR(C1325=9,B1325=""),"",B1325-$C$3)</f>
        <v/>
      </c>
      <c r="F1325" s="25">
        <f>IF(C1325=9,"",IF(C1325=0,E1325,IF(C1325=1,IF(COUNT(E1321:E1329)=0,"",TRIMMEAN(E1321:E1329,0.5)),IF(D1325="","",D1325))))</f>
        <v/>
      </c>
    </row>
    <row r="1326">
      <c r="A1326" s="22" t="n">
        <v>46275.20833333334</v>
      </c>
      <c r="B1326" s="23" t="n">
        <v>2.794</v>
      </c>
      <c r="C1326" s="24" t="n">
        <v>0</v>
      </c>
      <c r="E1326" s="23">
        <f>IF(OR(C1326=9,B1326=""),"",B1326-$C$3)</f>
        <v/>
      </c>
      <c r="F1326" s="25">
        <f>IF(C1326=9,"",IF(C1326=0,E1326,IF(C1326=1,IF(COUNT(E1322:E1330)=0,"",TRIMMEAN(E1322:E1330,0.5)),IF(D1326="","",D1326))))</f>
        <v/>
      </c>
    </row>
    <row r="1327">
      <c r="A1327" s="22" t="n">
        <v>46275.21875</v>
      </c>
      <c r="B1327" s="23" t="n">
        <v>3.4527</v>
      </c>
      <c r="C1327" s="24" t="n">
        <v>0</v>
      </c>
      <c r="E1327" s="23">
        <f>IF(OR(C1327=9,B1327=""),"",B1327-$C$3)</f>
        <v/>
      </c>
      <c r="F1327" s="25">
        <f>IF(C1327=9,"",IF(C1327=0,E1327,IF(C1327=1,IF(COUNT(E1323:E1331)=0,"",TRIMMEAN(E1323:E1331,0.5)),IF(D1327="","",D1327))))</f>
        <v/>
      </c>
    </row>
    <row r="1328">
      <c r="A1328" s="22" t="n">
        <v>46275.22916666666</v>
      </c>
      <c r="B1328" s="23" t="n">
        <v>3.7317</v>
      </c>
      <c r="C1328" s="24" t="n">
        <v>0</v>
      </c>
      <c r="E1328" s="23">
        <f>IF(OR(C1328=9,B1328=""),"",B1328-$C$3)</f>
        <v/>
      </c>
      <c r="F1328" s="25">
        <f>IF(C1328=9,"",IF(C1328=0,E1328,IF(C1328=1,IF(COUNT(E1324:E1332)=0,"",TRIMMEAN(E1324:E1332,0.5)),IF(D1328="","",D1328))))</f>
        <v/>
      </c>
    </row>
    <row r="1329">
      <c r="A1329" s="22" t="n">
        <v>46275.23958333334</v>
      </c>
      <c r="B1329" s="23" t="n">
        <v>4.6145</v>
      </c>
      <c r="C1329" s="24" t="n">
        <v>0</v>
      </c>
      <c r="E1329" s="23">
        <f>IF(OR(C1329=9,B1329=""),"",B1329-$C$3)</f>
        <v/>
      </c>
      <c r="F1329" s="25">
        <f>IF(C1329=9,"",IF(C1329=0,E1329,IF(C1329=1,IF(COUNT(E1325:E1333)=0,"",TRIMMEAN(E1325:E1333,0.5)),IF(D1329="","",D1329))))</f>
        <v/>
      </c>
    </row>
    <row r="1330">
      <c r="A1330" s="22" t="n">
        <v>46275.25</v>
      </c>
      <c r="B1330" s="23" t="n">
        <v>4.9939</v>
      </c>
      <c r="C1330" s="24" t="n">
        <v>0</v>
      </c>
      <c r="E1330" s="23">
        <f>IF(OR(C1330=9,B1330=""),"",B1330-$C$3)</f>
        <v/>
      </c>
      <c r="F1330" s="25">
        <f>IF(C1330=9,"",IF(C1330=0,E1330,IF(C1330=1,IF(COUNT(E1326:E1334)=0,"",TRIMMEAN(E1326:E1334,0.5)),IF(D1330="","",D1330))))</f>
        <v/>
      </c>
    </row>
    <row r="1331">
      <c r="A1331" s="22" t="n">
        <v>46275.26041666666</v>
      </c>
      <c r="B1331" s="23" t="n">
        <v>4.8799</v>
      </c>
      <c r="C1331" s="24" t="n">
        <v>0</v>
      </c>
      <c r="E1331" s="23">
        <f>IF(OR(C1331=9,B1331=""),"",B1331-$C$3)</f>
        <v/>
      </c>
      <c r="F1331" s="25">
        <f>IF(C1331=9,"",IF(C1331=0,E1331,IF(C1331=1,IF(COUNT(E1327:E1335)=0,"",TRIMMEAN(E1327:E1335,0.5)),IF(D1331="","",D1331))))</f>
        <v/>
      </c>
    </row>
    <row r="1332">
      <c r="A1332" s="22" t="n">
        <v>46275.27083333334</v>
      </c>
      <c r="B1332" s="23" t="n">
        <v>5.5366</v>
      </c>
      <c r="C1332" s="24" t="n">
        <v>0</v>
      </c>
      <c r="E1332" s="23">
        <f>IF(OR(C1332=9,B1332=""),"",B1332-$C$3)</f>
        <v/>
      </c>
      <c r="F1332" s="25">
        <f>IF(C1332=9,"",IF(C1332=0,E1332,IF(C1332=1,IF(COUNT(E1328:E1336)=0,"",TRIMMEAN(E1328:E1336,0.5)),IF(D1332="","",D1332))))</f>
        <v/>
      </c>
    </row>
    <row r="1333">
      <c r="A1333" s="22" t="n">
        <v>46275.28125</v>
      </c>
      <c r="B1333" s="23" t="n">
        <v>4.9284</v>
      </c>
      <c r="C1333" s="24" t="n">
        <v>0</v>
      </c>
      <c r="E1333" s="23">
        <f>IF(OR(C1333=9,B1333=""),"",B1333-$C$3)</f>
        <v/>
      </c>
      <c r="F1333" s="25">
        <f>IF(C1333=9,"",IF(C1333=0,E1333,IF(C1333=1,IF(COUNT(E1329:E1337)=0,"",TRIMMEAN(E1329:E1337,0.5)),IF(D1333="","",D1333))))</f>
        <v/>
      </c>
    </row>
    <row r="1334">
      <c r="A1334" s="22" t="n">
        <v>46275.29166666666</v>
      </c>
      <c r="B1334" s="23" t="n">
        <v>4.0821</v>
      </c>
      <c r="C1334" s="24" t="n">
        <v>0</v>
      </c>
      <c r="E1334" s="23">
        <f>IF(OR(C1334=9,B1334=""),"",B1334-$C$3)</f>
        <v/>
      </c>
      <c r="F1334" s="25">
        <f>IF(C1334=9,"",IF(C1334=0,E1334,IF(C1334=1,IF(COUNT(E1330:E1338)=0,"",TRIMMEAN(E1330:E1338,0.5)),IF(D1334="","",D1334))))</f>
        <v/>
      </c>
    </row>
    <row r="1335">
      <c r="A1335" s="22" t="n">
        <v>46275.30208333334</v>
      </c>
      <c r="B1335" s="23" t="n">
        <v>4.4224</v>
      </c>
      <c r="C1335" s="24" t="n">
        <v>0</v>
      </c>
      <c r="E1335" s="23">
        <f>IF(OR(C1335=9,B1335=""),"",B1335-$C$3)</f>
        <v/>
      </c>
      <c r="F1335" s="25">
        <f>IF(C1335=9,"",IF(C1335=0,E1335,IF(C1335=1,IF(COUNT(E1331:E1339)=0,"",TRIMMEAN(E1331:E1339,0.5)),IF(D1335="","",D1335))))</f>
        <v/>
      </c>
    </row>
    <row r="1336">
      <c r="A1336" s="22" t="n">
        <v>46275.3125</v>
      </c>
      <c r="B1336" s="23" t="n">
        <v>6.1465</v>
      </c>
      <c r="C1336" s="24" t="n">
        <v>0</v>
      </c>
      <c r="E1336" s="23">
        <f>IF(OR(C1336=9,B1336=""),"",B1336-$C$3)</f>
        <v/>
      </c>
      <c r="F1336" s="25">
        <f>IF(C1336=9,"",IF(C1336=0,E1336,IF(C1336=1,IF(COUNT(E1332:E1340)=0,"",TRIMMEAN(E1332:E1340,0.5)),IF(D1336="","",D1336))))</f>
        <v/>
      </c>
    </row>
    <row r="1337">
      <c r="A1337" s="22" t="n">
        <v>46275.32291666666</v>
      </c>
      <c r="B1337" s="23" t="n">
        <v>5.0384</v>
      </c>
      <c r="C1337" s="24" t="n">
        <v>0</v>
      </c>
      <c r="E1337" s="23">
        <f>IF(OR(C1337=9,B1337=""),"",B1337-$C$3)</f>
        <v/>
      </c>
      <c r="F1337" s="25">
        <f>IF(C1337=9,"",IF(C1337=0,E1337,IF(C1337=1,IF(COUNT(E1333:E1341)=0,"",TRIMMEAN(E1333:E1341,0.5)),IF(D1337="","",D1337))))</f>
        <v/>
      </c>
    </row>
    <row r="1338">
      <c r="A1338" s="22" t="n">
        <v>46275.33333333334</v>
      </c>
      <c r="B1338" s="23" t="n">
        <v>5.0008</v>
      </c>
      <c r="C1338" s="24" t="n">
        <v>0</v>
      </c>
      <c r="E1338" s="23">
        <f>IF(OR(C1338=9,B1338=""),"",B1338-$C$3)</f>
        <v/>
      </c>
      <c r="F1338" s="25">
        <f>IF(C1338=9,"",IF(C1338=0,E1338,IF(C1338=1,IF(COUNT(E1334:E1342)=0,"",TRIMMEAN(E1334:E1342,0.5)),IF(D1338="","",D1338))))</f>
        <v/>
      </c>
    </row>
    <row r="1339">
      <c r="A1339" s="22" t="n">
        <v>46275.34375</v>
      </c>
      <c r="B1339" s="23" t="n">
        <v>5.2142</v>
      </c>
      <c r="C1339" s="24" t="n">
        <v>0</v>
      </c>
      <c r="E1339" s="23">
        <f>IF(OR(C1339=9,B1339=""),"",B1339-$C$3)</f>
        <v/>
      </c>
      <c r="F1339" s="25">
        <f>IF(C1339=9,"",IF(C1339=0,E1339,IF(C1339=1,IF(COUNT(E1335:E1343)=0,"",TRIMMEAN(E1335:E1343,0.5)),IF(D1339="","",D1339))))</f>
        <v/>
      </c>
    </row>
    <row r="1340">
      <c r="A1340" s="22" t="n">
        <v>46275.35416666666</v>
      </c>
      <c r="B1340" s="23" t="n">
        <v>5.8028</v>
      </c>
      <c r="C1340" s="24" t="n">
        <v>0</v>
      </c>
      <c r="E1340" s="23">
        <f>IF(OR(C1340=9,B1340=""),"",B1340-$C$3)</f>
        <v/>
      </c>
      <c r="F1340" s="25">
        <f>IF(C1340=9,"",IF(C1340=0,E1340,IF(C1340=1,IF(COUNT(E1336:E1344)=0,"",TRIMMEAN(E1336:E1344,0.5)),IF(D1340="","",D1340))))</f>
        <v/>
      </c>
    </row>
    <row r="1341">
      <c r="A1341" s="22" t="n">
        <v>46275.36458333334</v>
      </c>
      <c r="B1341" s="23" t="n">
        <v>6.6724</v>
      </c>
      <c r="C1341" s="24" t="n">
        <v>0</v>
      </c>
      <c r="E1341" s="23">
        <f>IF(OR(C1341=9,B1341=""),"",B1341-$C$3)</f>
        <v/>
      </c>
      <c r="F1341" s="25">
        <f>IF(C1341=9,"",IF(C1341=0,E1341,IF(C1341=1,IF(COUNT(E1337:E1345)=0,"",TRIMMEAN(E1337:E1345,0.5)),IF(D1341="","",D1341))))</f>
        <v/>
      </c>
    </row>
    <row r="1342">
      <c r="A1342" s="22" t="n">
        <v>46275.375</v>
      </c>
      <c r="B1342" s="23" t="n">
        <v>4.9604</v>
      </c>
      <c r="C1342" s="24" t="n">
        <v>0</v>
      </c>
      <c r="E1342" s="23">
        <f>IF(OR(C1342=9,B1342=""),"",B1342-$C$3)</f>
        <v/>
      </c>
      <c r="F1342" s="25">
        <f>IF(C1342=9,"",IF(C1342=0,E1342,IF(C1342=1,IF(COUNT(E1338:E1346)=0,"",TRIMMEAN(E1338:E1346,0.5)),IF(D1342="","",D1342))))</f>
        <v/>
      </c>
    </row>
    <row r="1343">
      <c r="A1343" s="22" t="n">
        <v>46275.38541666666</v>
      </c>
      <c r="B1343" s="23" t="n">
        <v>5.9918</v>
      </c>
      <c r="C1343" s="24" t="n">
        <v>0</v>
      </c>
      <c r="E1343" s="23">
        <f>IF(OR(C1343=9,B1343=""),"",B1343-$C$3)</f>
        <v/>
      </c>
      <c r="F1343" s="25">
        <f>IF(C1343=9,"",IF(C1343=0,E1343,IF(C1343=1,IF(COUNT(E1339:E1347)=0,"",TRIMMEAN(E1339:E1347,0.5)),IF(D1343="","",D1343))))</f>
        <v/>
      </c>
    </row>
    <row r="1344">
      <c r="A1344" s="22" t="n">
        <v>46275.39583333334</v>
      </c>
      <c r="B1344" s="23" t="n">
        <v>5.963</v>
      </c>
      <c r="C1344" s="24" t="n">
        <v>0</v>
      </c>
      <c r="E1344" s="23">
        <f>IF(OR(C1344=9,B1344=""),"",B1344-$C$3)</f>
        <v/>
      </c>
      <c r="F1344" s="25">
        <f>IF(C1344=9,"",IF(C1344=0,E1344,IF(C1344=1,IF(COUNT(E1340:E1348)=0,"",TRIMMEAN(E1340:E1348,0.5)),IF(D1344="","",D1344))))</f>
        <v/>
      </c>
    </row>
    <row r="1345">
      <c r="A1345" s="22" t="n">
        <v>46275.40625</v>
      </c>
      <c r="B1345" s="23" t="n">
        <v>5.7747</v>
      </c>
      <c r="C1345" s="24" t="n">
        <v>0</v>
      </c>
      <c r="E1345" s="23">
        <f>IF(OR(C1345=9,B1345=""),"",B1345-$C$3)</f>
        <v/>
      </c>
      <c r="F1345" s="25">
        <f>IF(C1345=9,"",IF(C1345=0,E1345,IF(C1345=1,IF(COUNT(E1341:E1349)=0,"",TRIMMEAN(E1341:E1349,0.5)),IF(D1345="","",D1345))))</f>
        <v/>
      </c>
    </row>
    <row r="1346">
      <c r="A1346" s="22" t="n">
        <v>46275.41666666666</v>
      </c>
      <c r="B1346" s="23" t="n">
        <v>6.2216</v>
      </c>
      <c r="C1346" s="24" t="n">
        <v>0</v>
      </c>
      <c r="E1346" s="23">
        <f>IF(OR(C1346=9,B1346=""),"",B1346-$C$3)</f>
        <v/>
      </c>
      <c r="F1346" s="25">
        <f>IF(C1346=9,"",IF(C1346=0,E1346,IF(C1346=1,IF(COUNT(E1342:E1350)=0,"",TRIMMEAN(E1342:E1350,0.5)),IF(D1346="","",D1346))))</f>
        <v/>
      </c>
    </row>
    <row r="1347">
      <c r="A1347" s="22" t="n">
        <v>46275.42708333334</v>
      </c>
      <c r="B1347" s="23" t="n">
        <v>5.7738</v>
      </c>
      <c r="C1347" s="24" t="n">
        <v>0</v>
      </c>
      <c r="E1347" s="23">
        <f>IF(OR(C1347=9,B1347=""),"",B1347-$C$3)</f>
        <v/>
      </c>
      <c r="F1347" s="25">
        <f>IF(C1347=9,"",IF(C1347=0,E1347,IF(C1347=1,IF(COUNT(E1343:E1351)=0,"",TRIMMEAN(E1343:E1351,0.5)),IF(D1347="","",D1347))))</f>
        <v/>
      </c>
    </row>
    <row r="1348">
      <c r="A1348" s="22" t="n">
        <v>46275.4375</v>
      </c>
      <c r="B1348" s="23" t="n">
        <v>5.691</v>
      </c>
      <c r="C1348" s="24" t="n">
        <v>0</v>
      </c>
      <c r="E1348" s="23">
        <f>IF(OR(C1348=9,B1348=""),"",B1348-$C$3)</f>
        <v/>
      </c>
      <c r="F1348" s="25">
        <f>IF(C1348=9,"",IF(C1348=0,E1348,IF(C1348=1,IF(COUNT(E1344:E1352)=0,"",TRIMMEAN(E1344:E1352,0.5)),IF(D1348="","",D1348))))</f>
        <v/>
      </c>
    </row>
    <row r="1349">
      <c r="A1349" s="22" t="n">
        <v>46275.44791666666</v>
      </c>
      <c r="B1349" s="23" t="n">
        <v>6.7145</v>
      </c>
      <c r="C1349" s="24" t="n">
        <v>0</v>
      </c>
      <c r="E1349" s="23">
        <f>IF(OR(C1349=9,B1349=""),"",B1349-$C$3)</f>
        <v/>
      </c>
      <c r="F1349" s="25">
        <f>IF(C1349=9,"",IF(C1349=0,E1349,IF(C1349=1,IF(COUNT(E1345:E1353)=0,"",TRIMMEAN(E1345:E1353,0.5)),IF(D1349="","",D1349))))</f>
        <v/>
      </c>
    </row>
    <row r="1350">
      <c r="A1350" s="22" t="n">
        <v>46275.45833333334</v>
      </c>
      <c r="B1350" s="23" t="n">
        <v>5.1947</v>
      </c>
      <c r="C1350" s="24" t="n">
        <v>0</v>
      </c>
      <c r="E1350" s="23">
        <f>IF(OR(C1350=9,B1350=""),"",B1350-$C$3)</f>
        <v/>
      </c>
      <c r="F1350" s="25">
        <f>IF(C1350=9,"",IF(C1350=0,E1350,IF(C1350=1,IF(COUNT(E1346:E1354)=0,"",TRIMMEAN(E1346:E1354,0.5)),IF(D1350="","",D1350))))</f>
        <v/>
      </c>
    </row>
    <row r="1351">
      <c r="A1351" s="22" t="n">
        <v>46275.46875</v>
      </c>
      <c r="B1351" s="23" t="n">
        <v>5.1355</v>
      </c>
      <c r="C1351" s="24" t="n">
        <v>0</v>
      </c>
      <c r="E1351" s="23">
        <f>IF(OR(C1351=9,B1351=""),"",B1351-$C$3)</f>
        <v/>
      </c>
      <c r="F1351" s="25">
        <f>IF(C1351=9,"",IF(C1351=0,E1351,IF(C1351=1,IF(COUNT(E1347:E1355)=0,"",TRIMMEAN(E1347:E1355,0.5)),IF(D1351="","",D1351))))</f>
        <v/>
      </c>
    </row>
    <row r="1352">
      <c r="A1352" s="22" t="n">
        <v>46275.47916666666</v>
      </c>
      <c r="B1352" s="23" t="n">
        <v>6.1948</v>
      </c>
      <c r="C1352" s="24" t="n">
        <v>0</v>
      </c>
      <c r="E1352" s="23">
        <f>IF(OR(C1352=9,B1352=""),"",B1352-$C$3)</f>
        <v/>
      </c>
      <c r="F1352" s="25">
        <f>IF(C1352=9,"",IF(C1352=0,E1352,IF(C1352=1,IF(COUNT(E1348:E1356)=0,"",TRIMMEAN(E1348:E1356,0.5)),IF(D1352="","",D1352))))</f>
        <v/>
      </c>
    </row>
    <row r="1353">
      <c r="A1353" s="22" t="n">
        <v>46275.48958333334</v>
      </c>
      <c r="B1353" s="23" t="n">
        <v>4.5655</v>
      </c>
      <c r="C1353" s="24" t="n">
        <v>0</v>
      </c>
      <c r="E1353" s="23">
        <f>IF(OR(C1353=9,B1353=""),"",B1353-$C$3)</f>
        <v/>
      </c>
      <c r="F1353" s="25">
        <f>IF(C1353=9,"",IF(C1353=0,E1353,IF(C1353=1,IF(COUNT(E1349:E1357)=0,"",TRIMMEAN(E1349:E1357,0.5)),IF(D1353="","",D1353))))</f>
        <v/>
      </c>
    </row>
    <row r="1354">
      <c r="A1354" s="22" t="n">
        <v>46275.5</v>
      </c>
      <c r="B1354" s="23" t="n">
        <v>5.3046</v>
      </c>
      <c r="C1354" s="24" t="n">
        <v>0</v>
      </c>
      <c r="E1354" s="23">
        <f>IF(OR(C1354=9,B1354=""),"",B1354-$C$3)</f>
        <v/>
      </c>
      <c r="F1354" s="25">
        <f>IF(C1354=9,"",IF(C1354=0,E1354,IF(C1354=1,IF(COUNT(E1350:E1358)=0,"",TRIMMEAN(E1350:E1358,0.5)),IF(D1354="","",D1354))))</f>
        <v/>
      </c>
    </row>
    <row r="1355">
      <c r="A1355" s="22" t="n">
        <v>46275.51041666666</v>
      </c>
      <c r="B1355" s="23" t="n">
        <v>4.6369</v>
      </c>
      <c r="C1355" s="24" t="n">
        <v>0</v>
      </c>
      <c r="E1355" s="23">
        <f>IF(OR(C1355=9,B1355=""),"",B1355-$C$3)</f>
        <v/>
      </c>
      <c r="F1355" s="25">
        <f>IF(C1355=9,"",IF(C1355=0,E1355,IF(C1355=1,IF(COUNT(E1351:E1359)=0,"",TRIMMEAN(E1351:E1359,0.5)),IF(D1355="","",D1355))))</f>
        <v/>
      </c>
    </row>
    <row r="1356">
      <c r="A1356" s="22" t="n">
        <v>46275.52083333334</v>
      </c>
      <c r="B1356" s="23" t="n">
        <v>4.9187</v>
      </c>
      <c r="C1356" s="24" t="n">
        <v>0</v>
      </c>
      <c r="E1356" s="23">
        <f>IF(OR(C1356=9,B1356=""),"",B1356-$C$3)</f>
        <v/>
      </c>
      <c r="F1356" s="25">
        <f>IF(C1356=9,"",IF(C1356=0,E1356,IF(C1356=1,IF(COUNT(E1352:E1360)=0,"",TRIMMEAN(E1352:E1360,0.5)),IF(D1356="","",D1356))))</f>
        <v/>
      </c>
    </row>
    <row r="1357">
      <c r="A1357" s="22" t="n">
        <v>46275.53125</v>
      </c>
      <c r="B1357" s="23" t="n">
        <v>3.6941</v>
      </c>
      <c r="C1357" s="24" t="n">
        <v>0</v>
      </c>
      <c r="E1357" s="23">
        <f>IF(OR(C1357=9,B1357=""),"",B1357-$C$3)</f>
        <v/>
      </c>
      <c r="F1357" s="25">
        <f>IF(C1357=9,"",IF(C1357=0,E1357,IF(C1357=1,IF(COUNT(E1353:E1361)=0,"",TRIMMEAN(E1353:E1361,0.5)),IF(D1357="","",D1357))))</f>
        <v/>
      </c>
    </row>
    <row r="1358">
      <c r="A1358" s="22" t="n">
        <v>46275.54166666666</v>
      </c>
      <c r="B1358" s="23" t="n">
        <v>5.0344</v>
      </c>
      <c r="C1358" s="24" t="n">
        <v>0</v>
      </c>
      <c r="E1358" s="23">
        <f>IF(OR(C1358=9,B1358=""),"",B1358-$C$3)</f>
        <v/>
      </c>
      <c r="F1358" s="25">
        <f>IF(C1358=9,"",IF(C1358=0,E1358,IF(C1358=1,IF(COUNT(E1354:E1362)=0,"",TRIMMEAN(E1354:E1362,0.5)),IF(D1358="","",D1358))))</f>
        <v/>
      </c>
    </row>
    <row r="1359">
      <c r="A1359" s="22" t="n">
        <v>46275.55208333334</v>
      </c>
      <c r="B1359" s="23" t="n">
        <v>4.7102</v>
      </c>
      <c r="C1359" s="24" t="n">
        <v>0</v>
      </c>
      <c r="E1359" s="23">
        <f>IF(OR(C1359=9,B1359=""),"",B1359-$C$3)</f>
        <v/>
      </c>
      <c r="F1359" s="25">
        <f>IF(C1359=9,"",IF(C1359=0,E1359,IF(C1359=1,IF(COUNT(E1355:E1363)=0,"",TRIMMEAN(E1355:E1363,0.5)),IF(D1359="","",D1359))))</f>
        <v/>
      </c>
    </row>
    <row r="1360">
      <c r="A1360" s="22" t="n">
        <v>46275.5625</v>
      </c>
      <c r="B1360" s="23" t="n">
        <v>4.4247</v>
      </c>
      <c r="C1360" s="24" t="n">
        <v>0</v>
      </c>
      <c r="E1360" s="23">
        <f>IF(OR(C1360=9,B1360=""),"",B1360-$C$3)</f>
        <v/>
      </c>
      <c r="F1360" s="25">
        <f>IF(C1360=9,"",IF(C1360=0,E1360,IF(C1360=1,IF(COUNT(E1356:E1364)=0,"",TRIMMEAN(E1356:E1364,0.5)),IF(D1360="","",D1360))))</f>
        <v/>
      </c>
    </row>
    <row r="1361">
      <c r="A1361" s="22" t="n">
        <v>46275.57291666666</v>
      </c>
      <c r="B1361" s="23" t="n">
        <v>3.9679</v>
      </c>
      <c r="C1361" s="24" t="n">
        <v>0</v>
      </c>
      <c r="E1361" s="23">
        <f>IF(OR(C1361=9,B1361=""),"",B1361-$C$3)</f>
        <v/>
      </c>
      <c r="F1361" s="25">
        <f>IF(C1361=9,"",IF(C1361=0,E1361,IF(C1361=1,IF(COUNT(E1357:E1365)=0,"",TRIMMEAN(E1357:E1365,0.5)),IF(D1361="","",D1361))))</f>
        <v/>
      </c>
    </row>
    <row r="1362">
      <c r="A1362" s="22" t="n">
        <v>46275.58333333334</v>
      </c>
      <c r="B1362" s="23" t="n">
        <v>4.4213</v>
      </c>
      <c r="C1362" s="24" t="n">
        <v>0</v>
      </c>
      <c r="E1362" s="23">
        <f>IF(OR(C1362=9,B1362=""),"",B1362-$C$3)</f>
        <v/>
      </c>
      <c r="F1362" s="25">
        <f>IF(C1362=9,"",IF(C1362=0,E1362,IF(C1362=1,IF(COUNT(E1358:E1366)=0,"",TRIMMEAN(E1358:E1366,0.5)),IF(D1362="","",D1362))))</f>
        <v/>
      </c>
    </row>
    <row r="1363">
      <c r="A1363" s="22" t="n">
        <v>46275.59375</v>
      </c>
      <c r="B1363" s="23" t="n">
        <v>4.217</v>
      </c>
      <c r="C1363" s="24" t="n">
        <v>0</v>
      </c>
      <c r="E1363" s="23">
        <f>IF(OR(C1363=9,B1363=""),"",B1363-$C$3)</f>
        <v/>
      </c>
      <c r="F1363" s="25">
        <f>IF(C1363=9,"",IF(C1363=0,E1363,IF(C1363=1,IF(COUNT(E1359:E1367)=0,"",TRIMMEAN(E1359:E1367,0.5)),IF(D1363="","",D1363))))</f>
        <v/>
      </c>
    </row>
    <row r="1364">
      <c r="A1364" s="22" t="n">
        <v>46275.60416666666</v>
      </c>
      <c r="B1364" s="23" t="n">
        <v>4.9552</v>
      </c>
      <c r="C1364" s="24" t="n">
        <v>0</v>
      </c>
      <c r="E1364" s="23">
        <f>IF(OR(C1364=9,B1364=""),"",B1364-$C$3)</f>
        <v/>
      </c>
      <c r="F1364" s="25">
        <f>IF(C1364=9,"",IF(C1364=0,E1364,IF(C1364=1,IF(COUNT(E1360:E1368)=0,"",TRIMMEAN(E1360:E1368,0.5)),IF(D1364="","",D1364))))</f>
        <v/>
      </c>
    </row>
    <row r="1365">
      <c r="A1365" s="22" t="n">
        <v>46275.61458333334</v>
      </c>
      <c r="B1365" s="23" t="n">
        <v>4.0606</v>
      </c>
      <c r="C1365" s="24" t="n">
        <v>0</v>
      </c>
      <c r="E1365" s="23">
        <f>IF(OR(C1365=9,B1365=""),"",B1365-$C$3)</f>
        <v/>
      </c>
      <c r="F1365" s="25">
        <f>IF(C1365=9,"",IF(C1365=0,E1365,IF(C1365=1,IF(COUNT(E1361:E1369)=0,"",TRIMMEAN(E1361:E1369,0.5)),IF(D1365="","",D1365))))</f>
        <v/>
      </c>
    </row>
    <row r="1366">
      <c r="A1366" s="22" t="n">
        <v>46275.625</v>
      </c>
      <c r="B1366" s="23" t="n">
        <v>4.3782</v>
      </c>
      <c r="C1366" s="24" t="n">
        <v>0</v>
      </c>
      <c r="E1366" s="23">
        <f>IF(OR(C1366=9,B1366=""),"",B1366-$C$3)</f>
        <v/>
      </c>
      <c r="F1366" s="25">
        <f>IF(C1366=9,"",IF(C1366=0,E1366,IF(C1366=1,IF(COUNT(E1362:E1370)=0,"",TRIMMEAN(E1362:E1370,0.5)),IF(D1366="","",D1366))))</f>
        <v/>
      </c>
    </row>
    <row r="1367">
      <c r="A1367" s="22" t="n">
        <v>46275.63541666666</v>
      </c>
      <c r="B1367" s="23" t="n">
        <v>4.5039</v>
      </c>
      <c r="C1367" s="24" t="n">
        <v>0</v>
      </c>
      <c r="E1367" s="23">
        <f>IF(OR(C1367=9,B1367=""),"",B1367-$C$3)</f>
        <v/>
      </c>
      <c r="F1367" s="25">
        <f>IF(C1367=9,"",IF(C1367=0,E1367,IF(C1367=1,IF(COUNT(E1363:E1371)=0,"",TRIMMEAN(E1363:E1371,0.5)),IF(D1367="","",D1367))))</f>
        <v/>
      </c>
    </row>
    <row r="1368">
      <c r="A1368" s="22" t="n">
        <v>46275.64583333334</v>
      </c>
      <c r="B1368" s="23" t="n">
        <v>4.1526</v>
      </c>
      <c r="C1368" s="24" t="n">
        <v>0</v>
      </c>
      <c r="E1368" s="23">
        <f>IF(OR(C1368=9,B1368=""),"",B1368-$C$3)</f>
        <v/>
      </c>
      <c r="F1368" s="25">
        <f>IF(C1368=9,"",IF(C1368=0,E1368,IF(C1368=1,IF(COUNT(E1364:E1372)=0,"",TRIMMEAN(E1364:E1372,0.5)),IF(D1368="","",D1368))))</f>
        <v/>
      </c>
    </row>
    <row r="1369">
      <c r="A1369" s="22" t="n">
        <v>46275.65625</v>
      </c>
      <c r="B1369" s="23" t="n">
        <v>3.6442</v>
      </c>
      <c r="C1369" s="24" t="n">
        <v>0</v>
      </c>
      <c r="E1369" s="23">
        <f>IF(OR(C1369=9,B1369=""),"",B1369-$C$3)</f>
        <v/>
      </c>
      <c r="F1369" s="25">
        <f>IF(C1369=9,"",IF(C1369=0,E1369,IF(C1369=1,IF(COUNT(E1365:E1373)=0,"",TRIMMEAN(E1365:E1373,0.5)),IF(D1369="","",D1369))))</f>
        <v/>
      </c>
    </row>
    <row r="1370">
      <c r="A1370" s="22" t="n">
        <v>46275.66666666666</v>
      </c>
      <c r="B1370" s="23" t="n">
        <v>4.0778</v>
      </c>
      <c r="C1370" s="24" t="n">
        <v>0</v>
      </c>
      <c r="E1370" s="23">
        <f>IF(OR(C1370=9,B1370=""),"",B1370-$C$3)</f>
        <v/>
      </c>
      <c r="F1370" s="25">
        <f>IF(C1370=9,"",IF(C1370=0,E1370,IF(C1370=1,IF(COUNT(E1366:E1374)=0,"",TRIMMEAN(E1366:E1374,0.5)),IF(D1370="","",D1370))))</f>
        <v/>
      </c>
    </row>
    <row r="1371">
      <c r="A1371" s="22" t="n">
        <v>46275.67708333334</v>
      </c>
      <c r="B1371" s="23" t="n">
        <v>4.19</v>
      </c>
      <c r="C1371" s="24" t="n">
        <v>0</v>
      </c>
      <c r="E1371" s="23">
        <f>IF(OR(C1371=9,B1371=""),"",B1371-$C$3)</f>
        <v/>
      </c>
      <c r="F1371" s="25">
        <f>IF(C1371=9,"",IF(C1371=0,E1371,IF(C1371=1,IF(COUNT(E1367:E1375)=0,"",TRIMMEAN(E1367:E1375,0.5)),IF(D1371="","",D1371))))</f>
        <v/>
      </c>
    </row>
    <row r="1372">
      <c r="A1372" s="22" t="n">
        <v>46275.6875</v>
      </c>
      <c r="B1372" s="23" t="n">
        <v>4.006</v>
      </c>
      <c r="C1372" s="24" t="n">
        <v>0</v>
      </c>
      <c r="E1372" s="23">
        <f>IF(OR(C1372=9,B1372=""),"",B1372-$C$3)</f>
        <v/>
      </c>
      <c r="F1372" s="25">
        <f>IF(C1372=9,"",IF(C1372=0,E1372,IF(C1372=1,IF(COUNT(E1368:E1376)=0,"",TRIMMEAN(E1368:E1376,0.5)),IF(D1372="","",D1372))))</f>
        <v/>
      </c>
    </row>
    <row r="1373">
      <c r="A1373" s="22" t="n">
        <v>46275.69791666666</v>
      </c>
      <c r="B1373" s="23" t="n">
        <v>3.8755</v>
      </c>
      <c r="C1373" s="24" t="n">
        <v>0</v>
      </c>
      <c r="E1373" s="23">
        <f>IF(OR(C1373=9,B1373=""),"",B1373-$C$3)</f>
        <v/>
      </c>
      <c r="F1373" s="25">
        <f>IF(C1373=9,"",IF(C1373=0,E1373,IF(C1373=1,IF(COUNT(E1369:E1377)=0,"",TRIMMEAN(E1369:E1377,0.5)),IF(D1373="","",D1373))))</f>
        <v/>
      </c>
    </row>
    <row r="1374">
      <c r="A1374" s="22" t="n">
        <v>46275.70833333334</v>
      </c>
      <c r="B1374" s="23" t="n">
        <v>3.9826</v>
      </c>
      <c r="C1374" s="24" t="n">
        <v>0</v>
      </c>
      <c r="E1374" s="23">
        <f>IF(OR(C1374=9,B1374=""),"",B1374-$C$3)</f>
        <v/>
      </c>
      <c r="F1374" s="25">
        <f>IF(C1374=9,"",IF(C1374=0,E1374,IF(C1374=1,IF(COUNT(E1370:E1378)=0,"",TRIMMEAN(E1370:E1378,0.5)),IF(D1374="","",D1374))))</f>
        <v/>
      </c>
    </row>
    <row r="1375">
      <c r="A1375" s="22" t="n">
        <v>46275.71875</v>
      </c>
      <c r="B1375" s="23" t="n">
        <v>4.6972</v>
      </c>
      <c r="C1375" s="24" t="n">
        <v>0</v>
      </c>
      <c r="E1375" s="23">
        <f>IF(OR(C1375=9,B1375=""),"",B1375-$C$3)</f>
        <v/>
      </c>
      <c r="F1375" s="25">
        <f>IF(C1375=9,"",IF(C1375=0,E1375,IF(C1375=1,IF(COUNT(E1371:E1379)=0,"",TRIMMEAN(E1371:E1379,0.5)),IF(D1375="","",D1375))))</f>
        <v/>
      </c>
    </row>
    <row r="1376">
      <c r="A1376" s="22" t="n">
        <v>46275.72916666666</v>
      </c>
      <c r="B1376" s="23" t="n">
        <v>3.9112</v>
      </c>
      <c r="C1376" s="24" t="n">
        <v>0</v>
      </c>
      <c r="E1376" s="23">
        <f>IF(OR(C1376=9,B1376=""),"",B1376-$C$3)</f>
        <v/>
      </c>
      <c r="F1376" s="25">
        <f>IF(C1376=9,"",IF(C1376=0,E1376,IF(C1376=1,IF(COUNT(E1372:E1380)=0,"",TRIMMEAN(E1372:E1380,0.5)),IF(D1376="","",D1376))))</f>
        <v/>
      </c>
    </row>
    <row r="1377">
      <c r="A1377" s="22" t="n">
        <v>46275.73958333334</v>
      </c>
      <c r="B1377" s="23" t="n">
        <v>3.851</v>
      </c>
      <c r="C1377" s="24" t="n">
        <v>0</v>
      </c>
      <c r="E1377" s="23">
        <f>IF(OR(C1377=9,B1377=""),"",B1377-$C$3)</f>
        <v/>
      </c>
      <c r="F1377" s="25">
        <f>IF(C1377=9,"",IF(C1377=0,E1377,IF(C1377=1,IF(COUNT(E1373:E1381)=0,"",TRIMMEAN(E1373:E1381,0.5)),IF(D1377="","",D1377))))</f>
        <v/>
      </c>
    </row>
    <row r="1378">
      <c r="A1378" s="22" t="n">
        <v>46275.75</v>
      </c>
      <c r="B1378" s="23" t="n">
        <v>3.8996</v>
      </c>
      <c r="C1378" s="24" t="n">
        <v>0</v>
      </c>
      <c r="E1378" s="23">
        <f>IF(OR(C1378=9,B1378=""),"",B1378-$C$3)</f>
        <v/>
      </c>
      <c r="F1378" s="25">
        <f>IF(C1378=9,"",IF(C1378=0,E1378,IF(C1378=1,IF(COUNT(E1374:E1382)=0,"",TRIMMEAN(E1374:E1382,0.5)),IF(D1378="","",D1378))))</f>
        <v/>
      </c>
    </row>
    <row r="1379">
      <c r="A1379" s="22" t="n">
        <v>46275.76041666666</v>
      </c>
      <c r="B1379" s="23" t="n">
        <v>4.0183</v>
      </c>
      <c r="C1379" s="24" t="n">
        <v>0</v>
      </c>
      <c r="E1379" s="23">
        <f>IF(OR(C1379=9,B1379=""),"",B1379-$C$3)</f>
        <v/>
      </c>
      <c r="F1379" s="25">
        <f>IF(C1379=9,"",IF(C1379=0,E1379,IF(C1379=1,IF(COUNT(E1375:E1383)=0,"",TRIMMEAN(E1375:E1383,0.5)),IF(D1379="","",D1379))))</f>
        <v/>
      </c>
    </row>
    <row r="1380">
      <c r="A1380" s="22" t="n">
        <v>46275.77083333334</v>
      </c>
      <c r="B1380" s="23" t="n">
        <v>3.6906</v>
      </c>
      <c r="C1380" s="24" t="n">
        <v>0</v>
      </c>
      <c r="E1380" s="23">
        <f>IF(OR(C1380=9,B1380=""),"",B1380-$C$3)</f>
        <v/>
      </c>
      <c r="F1380" s="25">
        <f>IF(C1380=9,"",IF(C1380=0,E1380,IF(C1380=1,IF(COUNT(E1376:E1384)=0,"",TRIMMEAN(E1376:E1384,0.5)),IF(D1380="","",D1380))))</f>
        <v/>
      </c>
    </row>
    <row r="1381">
      <c r="A1381" s="22" t="n">
        <v>46275.78125</v>
      </c>
      <c r="B1381" s="23" t="n">
        <v>3.5678</v>
      </c>
      <c r="C1381" s="24" t="n">
        <v>0</v>
      </c>
      <c r="E1381" s="23">
        <f>IF(OR(C1381=9,B1381=""),"",B1381-$C$3)</f>
        <v/>
      </c>
      <c r="F1381" s="25">
        <f>IF(C1381=9,"",IF(C1381=0,E1381,IF(C1381=1,IF(COUNT(E1377:E1385)=0,"",TRIMMEAN(E1377:E1385,0.5)),IF(D1381="","",D1381))))</f>
        <v/>
      </c>
    </row>
    <row r="1382">
      <c r="A1382" s="22" t="n">
        <v>46275.79166666666</v>
      </c>
      <c r="B1382" s="23" t="n">
        <v>3.5639</v>
      </c>
      <c r="C1382" s="24" t="n">
        <v>0</v>
      </c>
      <c r="E1382" s="23">
        <f>IF(OR(C1382=9,B1382=""),"",B1382-$C$3)</f>
        <v/>
      </c>
      <c r="F1382" s="25">
        <f>IF(C1382=9,"",IF(C1382=0,E1382,IF(C1382=1,IF(COUNT(E1378:E1386)=0,"",TRIMMEAN(E1378:E1386,0.5)),IF(D1382="","",D1382))))</f>
        <v/>
      </c>
    </row>
    <row r="1383">
      <c r="A1383" s="22" t="n">
        <v>46275.80208333334</v>
      </c>
      <c r="B1383" s="23" t="n">
        <v>3.3467</v>
      </c>
      <c r="C1383" s="24" t="n">
        <v>0</v>
      </c>
      <c r="E1383" s="23">
        <f>IF(OR(C1383=9,B1383=""),"",B1383-$C$3)</f>
        <v/>
      </c>
      <c r="F1383" s="25">
        <f>IF(C1383=9,"",IF(C1383=0,E1383,IF(C1383=1,IF(COUNT(E1379:E1387)=0,"",TRIMMEAN(E1379:E1387,0.5)),IF(D1383="","",D1383))))</f>
        <v/>
      </c>
    </row>
    <row r="1384">
      <c r="A1384" s="22" t="n">
        <v>46275.8125</v>
      </c>
      <c r="B1384" s="23" t="n">
        <v>4.1593</v>
      </c>
      <c r="C1384" s="24" t="n">
        <v>0</v>
      </c>
      <c r="E1384" s="23">
        <f>IF(OR(C1384=9,B1384=""),"",B1384-$C$3)</f>
        <v/>
      </c>
      <c r="F1384" s="25">
        <f>IF(C1384=9,"",IF(C1384=0,E1384,IF(C1384=1,IF(COUNT(E1380:E1388)=0,"",TRIMMEAN(E1380:E1388,0.5)),IF(D1384="","",D1384))))</f>
        <v/>
      </c>
    </row>
    <row r="1385">
      <c r="A1385" s="22" t="n">
        <v>46275.82291666666</v>
      </c>
      <c r="B1385" s="23" t="n">
        <v>4.0706</v>
      </c>
      <c r="C1385" s="24" t="n">
        <v>0</v>
      </c>
      <c r="E1385" s="23">
        <f>IF(OR(C1385=9,B1385=""),"",B1385-$C$3)</f>
        <v/>
      </c>
      <c r="F1385" s="25">
        <f>IF(C1385=9,"",IF(C1385=0,E1385,IF(C1385=1,IF(COUNT(E1381:E1389)=0,"",TRIMMEAN(E1381:E1389,0.5)),IF(D1385="","",D1385))))</f>
        <v/>
      </c>
    </row>
    <row r="1386">
      <c r="A1386" s="22" t="n">
        <v>46275.83333333334</v>
      </c>
      <c r="B1386" s="23" t="n">
        <v>3.2515</v>
      </c>
      <c r="C1386" s="24" t="n">
        <v>0</v>
      </c>
      <c r="E1386" s="23">
        <f>IF(OR(C1386=9,B1386=""),"",B1386-$C$3)</f>
        <v/>
      </c>
      <c r="F1386" s="25">
        <f>IF(C1386=9,"",IF(C1386=0,E1386,IF(C1386=1,IF(COUNT(E1382:E1390)=0,"",TRIMMEAN(E1382:E1390,0.5)),IF(D1386="","",D1386))))</f>
        <v/>
      </c>
    </row>
    <row r="1387">
      <c r="A1387" s="22" t="n">
        <v>46275.84375</v>
      </c>
      <c r="B1387" s="23" t="n">
        <v>3.3077</v>
      </c>
      <c r="C1387" s="24" t="n">
        <v>0</v>
      </c>
      <c r="E1387" s="23">
        <f>IF(OR(C1387=9,B1387=""),"",B1387-$C$3)</f>
        <v/>
      </c>
      <c r="F1387" s="25">
        <f>IF(C1387=9,"",IF(C1387=0,E1387,IF(C1387=1,IF(COUNT(E1383:E1391)=0,"",TRIMMEAN(E1383:E1391,0.5)),IF(D1387="","",D1387))))</f>
        <v/>
      </c>
    </row>
    <row r="1388">
      <c r="A1388" s="22" t="n">
        <v>46275.85416666666</v>
      </c>
      <c r="B1388" s="23" t="n">
        <v>3.8324</v>
      </c>
      <c r="C1388" s="24" t="n">
        <v>0</v>
      </c>
      <c r="E1388" s="23">
        <f>IF(OR(C1388=9,B1388=""),"",B1388-$C$3)</f>
        <v/>
      </c>
      <c r="F1388" s="25">
        <f>IF(C1388=9,"",IF(C1388=0,E1388,IF(C1388=1,IF(COUNT(E1384:E1392)=0,"",TRIMMEAN(E1384:E1392,0.5)),IF(D1388="","",D1388))))</f>
        <v/>
      </c>
    </row>
    <row r="1389">
      <c r="A1389" s="22" t="n">
        <v>46275.86458333334</v>
      </c>
      <c r="B1389" s="23" t="n">
        <v>3.1326</v>
      </c>
      <c r="C1389" s="24" t="n">
        <v>0</v>
      </c>
      <c r="E1389" s="23">
        <f>IF(OR(C1389=9,B1389=""),"",B1389-$C$3)</f>
        <v/>
      </c>
      <c r="F1389" s="25">
        <f>IF(C1389=9,"",IF(C1389=0,E1389,IF(C1389=1,IF(COUNT(E1385:E1393)=0,"",TRIMMEAN(E1385:E1393,0.5)),IF(D1389="","",D1389))))</f>
        <v/>
      </c>
    </row>
    <row r="1390">
      <c r="A1390" s="22" t="n">
        <v>46275.875</v>
      </c>
      <c r="B1390" s="23" t="n">
        <v>3.3033</v>
      </c>
      <c r="C1390" s="24" t="n">
        <v>0</v>
      </c>
      <c r="E1390" s="23">
        <f>IF(OR(C1390=9,B1390=""),"",B1390-$C$3)</f>
        <v/>
      </c>
      <c r="F1390" s="25">
        <f>IF(C1390=9,"",IF(C1390=0,E1390,IF(C1390=1,IF(COUNT(E1386:E1394)=0,"",TRIMMEAN(E1386:E1394,0.5)),IF(D1390="","",D1390))))</f>
        <v/>
      </c>
    </row>
    <row r="1391">
      <c r="A1391" s="22" t="n">
        <v>46275.88541666666</v>
      </c>
      <c r="B1391" s="23" t="n">
        <v>3.4441</v>
      </c>
      <c r="C1391" s="24" t="n">
        <v>0</v>
      </c>
      <c r="E1391" s="23">
        <f>IF(OR(C1391=9,B1391=""),"",B1391-$C$3)</f>
        <v/>
      </c>
      <c r="F1391" s="25">
        <f>IF(C1391=9,"",IF(C1391=0,E1391,IF(C1391=1,IF(COUNT(E1387:E1395)=0,"",TRIMMEAN(E1387:E1395,0.5)),IF(D1391="","",D1391))))</f>
        <v/>
      </c>
    </row>
    <row r="1392">
      <c r="A1392" s="22" t="n">
        <v>46275.89583333334</v>
      </c>
      <c r="B1392" s="23" t="n">
        <v>3.3529</v>
      </c>
      <c r="C1392" s="24" t="n">
        <v>0</v>
      </c>
      <c r="E1392" s="23">
        <f>IF(OR(C1392=9,B1392=""),"",B1392-$C$3)</f>
        <v/>
      </c>
      <c r="F1392" s="25">
        <f>IF(C1392=9,"",IF(C1392=0,E1392,IF(C1392=1,IF(COUNT(E1388:E1396)=0,"",TRIMMEAN(E1388:E1396,0.5)),IF(D1392="","",D1392))))</f>
        <v/>
      </c>
    </row>
    <row r="1393">
      <c r="A1393" s="22" t="n">
        <v>46275.90625</v>
      </c>
      <c r="B1393" s="23" t="n">
        <v>3.5538</v>
      </c>
      <c r="C1393" s="24" t="n">
        <v>0</v>
      </c>
      <c r="E1393" s="23">
        <f>IF(OR(C1393=9,B1393=""),"",B1393-$C$3)</f>
        <v/>
      </c>
      <c r="F1393" s="25">
        <f>IF(C1393=9,"",IF(C1393=0,E1393,IF(C1393=1,IF(COUNT(E1389:E1397)=0,"",TRIMMEAN(E1389:E1397,0.5)),IF(D1393="","",D1393))))</f>
        <v/>
      </c>
    </row>
    <row r="1394">
      <c r="A1394" s="22" t="n">
        <v>46275.91666666666</v>
      </c>
      <c r="B1394" s="23" t="n">
        <v>3.141</v>
      </c>
      <c r="C1394" s="24" t="n">
        <v>0</v>
      </c>
      <c r="E1394" s="23">
        <f>IF(OR(C1394=9,B1394=""),"",B1394-$C$3)</f>
        <v/>
      </c>
      <c r="F1394" s="25">
        <f>IF(C1394=9,"",IF(C1394=0,E1394,IF(C1394=1,IF(COUNT(E1390:E1398)=0,"",TRIMMEAN(E1390:E1398,0.5)),IF(D1394="","",D1394))))</f>
        <v/>
      </c>
    </row>
    <row r="1395">
      <c r="A1395" s="22" t="n">
        <v>46275.92708333334</v>
      </c>
      <c r="B1395" s="23" t="n">
        <v>3.0632</v>
      </c>
      <c r="C1395" s="24" t="n">
        <v>0</v>
      </c>
      <c r="E1395" s="23">
        <f>IF(OR(C1395=9,B1395=""),"",B1395-$C$3)</f>
        <v/>
      </c>
      <c r="F1395" s="25">
        <f>IF(C1395=9,"",IF(C1395=0,E1395,IF(C1395=1,IF(COUNT(E1391:E1399)=0,"",TRIMMEAN(E1391:E1399,0.5)),IF(D1395="","",D1395))))</f>
        <v/>
      </c>
    </row>
    <row r="1396">
      <c r="A1396" s="22" t="n">
        <v>46275.9375</v>
      </c>
      <c r="B1396" s="23" t="n">
        <v>3.1006</v>
      </c>
      <c r="C1396" s="24" t="n">
        <v>0</v>
      </c>
      <c r="E1396" s="23">
        <f>IF(OR(C1396=9,B1396=""),"",B1396-$C$3)</f>
        <v/>
      </c>
      <c r="F1396" s="25">
        <f>IF(C1396=9,"",IF(C1396=0,E1396,IF(C1396=1,IF(COUNT(E1392:E1400)=0,"",TRIMMEAN(E1392:E1400,0.5)),IF(D1396="","",D1396))))</f>
        <v/>
      </c>
    </row>
    <row r="1397">
      <c r="A1397" s="22" t="n">
        <v>46275.94791666666</v>
      </c>
      <c r="B1397" s="23" t="n">
        <v>2.9814</v>
      </c>
      <c r="C1397" s="24" t="n">
        <v>0</v>
      </c>
      <c r="E1397" s="23">
        <f>IF(OR(C1397=9,B1397=""),"",B1397-$C$3)</f>
        <v/>
      </c>
      <c r="F1397" s="25">
        <f>IF(C1397=9,"",IF(C1397=0,E1397,IF(C1397=1,IF(COUNT(E1393:E1401)=0,"",TRIMMEAN(E1393:E1401,0.5)),IF(D1397="","",D1397))))</f>
        <v/>
      </c>
    </row>
    <row r="1398">
      <c r="A1398" s="22" t="n">
        <v>46275.95833333334</v>
      </c>
      <c r="B1398" s="23" t="n">
        <v>3.0796</v>
      </c>
      <c r="C1398" s="24" t="n">
        <v>0</v>
      </c>
      <c r="E1398" s="23">
        <f>IF(OR(C1398=9,B1398=""),"",B1398-$C$3)</f>
        <v/>
      </c>
      <c r="F1398" s="25">
        <f>IF(C1398=9,"",IF(C1398=0,E1398,IF(C1398=1,IF(COUNT(E1394:E1402)=0,"",TRIMMEAN(E1394:E1402,0.5)),IF(D1398="","",D1398))))</f>
        <v/>
      </c>
    </row>
    <row r="1399">
      <c r="A1399" s="22" t="n">
        <v>46275.96875</v>
      </c>
      <c r="B1399" s="23" t="n">
        <v>3.0063</v>
      </c>
      <c r="C1399" s="24" t="n">
        <v>0</v>
      </c>
      <c r="E1399" s="23">
        <f>IF(OR(C1399=9,B1399=""),"",B1399-$C$3)</f>
        <v/>
      </c>
      <c r="F1399" s="25">
        <f>IF(C1399=9,"",IF(C1399=0,E1399,IF(C1399=1,IF(COUNT(E1395:E1403)=0,"",TRIMMEAN(E1395:E1403,0.5)),IF(D1399="","",D1399))))</f>
        <v/>
      </c>
    </row>
    <row r="1400">
      <c r="A1400" s="22" t="n">
        <v>46275.97916666666</v>
      </c>
      <c r="B1400" s="23" t="n">
        <v>2.901</v>
      </c>
      <c r="C1400" s="24" t="n">
        <v>0</v>
      </c>
      <c r="E1400" s="23">
        <f>IF(OR(C1400=9,B1400=""),"",B1400-$C$3)</f>
        <v/>
      </c>
      <c r="F1400" s="25">
        <f>IF(C1400=9,"",IF(C1400=0,E1400,IF(C1400=1,IF(COUNT(E1396:E1404)=0,"",TRIMMEAN(E1396:E1404,0.5)),IF(D1400="","",D1400))))</f>
        <v/>
      </c>
    </row>
    <row r="1401">
      <c r="A1401" s="22" t="n">
        <v>46275.98958333334</v>
      </c>
      <c r="B1401" s="23" t="n">
        <v>2.6519</v>
      </c>
      <c r="C1401" s="24" t="n">
        <v>0</v>
      </c>
      <c r="E1401" s="23">
        <f>IF(OR(C1401=9,B1401=""),"",B1401-$C$3)</f>
        <v/>
      </c>
      <c r="F1401" s="25">
        <f>IF(C1401=9,"",IF(C1401=0,E1401,IF(C1401=1,IF(COUNT(E1397:E1405)=0,"",TRIMMEAN(E1397:E1405,0.5)),IF(D1401="","",D1401))))</f>
        <v/>
      </c>
    </row>
    <row r="1402">
      <c r="A1402" s="22" t="n">
        <v>46276</v>
      </c>
      <c r="B1402" s="23" t="n">
        <v>2.9355</v>
      </c>
      <c r="C1402" s="24" t="n">
        <v>0</v>
      </c>
      <c r="E1402" s="23">
        <f>IF(OR(C1402=9,B1402=""),"",B1402-$C$3)</f>
        <v/>
      </c>
      <c r="F1402" s="25">
        <f>IF(C1402=9,"",IF(C1402=0,E1402,IF(C1402=1,IF(COUNT(E1398:E1406)=0,"",TRIMMEAN(E1398:E1406,0.5)),IF(D1402="","",D1402))))</f>
        <v/>
      </c>
    </row>
    <row r="1403">
      <c r="A1403" s="22" t="n">
        <v>46276.01041666666</v>
      </c>
      <c r="B1403" s="23" t="n">
        <v>2.9924</v>
      </c>
      <c r="C1403" s="24" t="n">
        <v>0</v>
      </c>
      <c r="E1403" s="23">
        <f>IF(OR(C1403=9,B1403=""),"",B1403-$C$3)</f>
        <v/>
      </c>
      <c r="F1403" s="25">
        <f>IF(C1403=9,"",IF(C1403=0,E1403,IF(C1403=1,IF(COUNT(E1399:E1407)=0,"",TRIMMEAN(E1399:E1407,0.5)),IF(D1403="","",D1403))))</f>
        <v/>
      </c>
    </row>
    <row r="1404">
      <c r="A1404" s="22" t="n">
        <v>46276.02083333334</v>
      </c>
      <c r="B1404" s="23" t="n">
        <v>2.7297</v>
      </c>
      <c r="C1404" s="24" t="n">
        <v>0</v>
      </c>
      <c r="E1404" s="23">
        <f>IF(OR(C1404=9,B1404=""),"",B1404-$C$3)</f>
        <v/>
      </c>
      <c r="F1404" s="25">
        <f>IF(C1404=9,"",IF(C1404=0,E1404,IF(C1404=1,IF(COUNT(E1400:E1408)=0,"",TRIMMEAN(E1400:E1408,0.5)),IF(D1404="","",D1404))))</f>
        <v/>
      </c>
    </row>
    <row r="1405">
      <c r="A1405" s="22" t="n">
        <v>46276.03125</v>
      </c>
      <c r="B1405" s="23" t="n">
        <v>2.78</v>
      </c>
      <c r="C1405" s="24" t="n">
        <v>0</v>
      </c>
      <c r="E1405" s="23">
        <f>IF(OR(C1405=9,B1405=""),"",B1405-$C$3)</f>
        <v/>
      </c>
      <c r="F1405" s="25">
        <f>IF(C1405=9,"",IF(C1405=0,E1405,IF(C1405=1,IF(COUNT(E1401:E1409)=0,"",TRIMMEAN(E1401:E1409,0.5)),IF(D1405="","",D1405))))</f>
        <v/>
      </c>
    </row>
    <row r="1406">
      <c r="A1406" s="22" t="n">
        <v>46276.04166666666</v>
      </c>
      <c r="B1406" s="23" t="n">
        <v>2.8345</v>
      </c>
      <c r="C1406" s="24" t="n">
        <v>0</v>
      </c>
      <c r="E1406" s="23">
        <f>IF(OR(C1406=9,B1406=""),"",B1406-$C$3)</f>
        <v/>
      </c>
      <c r="F1406" s="25">
        <f>IF(C1406=9,"",IF(C1406=0,E1406,IF(C1406=1,IF(COUNT(E1402:E1410)=0,"",TRIMMEAN(E1402:E1410,0.5)),IF(D1406="","",D1406))))</f>
        <v/>
      </c>
    </row>
    <row r="1407">
      <c r="A1407" s="22" t="n">
        <v>46276.05208333334</v>
      </c>
      <c r="B1407" s="23" t="n">
        <v>2.6024</v>
      </c>
      <c r="C1407" s="24" t="n">
        <v>0</v>
      </c>
      <c r="E1407" s="23">
        <f>IF(OR(C1407=9,B1407=""),"",B1407-$C$3)</f>
        <v/>
      </c>
      <c r="F1407" s="25">
        <f>IF(C1407=9,"",IF(C1407=0,E1407,IF(C1407=1,IF(COUNT(E1403:E1411)=0,"",TRIMMEAN(E1403:E1411,0.5)),IF(D1407="","",D1407))))</f>
        <v/>
      </c>
    </row>
    <row r="1408">
      <c r="A1408" s="22" t="n">
        <v>46276.0625</v>
      </c>
      <c r="B1408" s="23" t="n">
        <v>2.5204</v>
      </c>
      <c r="C1408" s="24" t="n">
        <v>0</v>
      </c>
      <c r="E1408" s="23">
        <f>IF(OR(C1408=9,B1408=""),"",B1408-$C$3)</f>
        <v/>
      </c>
      <c r="F1408" s="25">
        <f>IF(C1408=9,"",IF(C1408=0,E1408,IF(C1408=1,IF(COUNT(E1404:E1412)=0,"",TRIMMEAN(E1404:E1412,0.5)),IF(D1408="","",D1408))))</f>
        <v/>
      </c>
    </row>
    <row r="1409">
      <c r="A1409" s="22" t="n">
        <v>46276.07291666666</v>
      </c>
      <c r="B1409" s="23" t="n">
        <v>2.6923</v>
      </c>
      <c r="C1409" s="24" t="n">
        <v>0</v>
      </c>
      <c r="E1409" s="23">
        <f>IF(OR(C1409=9,B1409=""),"",B1409-$C$3)</f>
        <v/>
      </c>
      <c r="F1409" s="25">
        <f>IF(C1409=9,"",IF(C1409=0,E1409,IF(C1409=1,IF(COUNT(E1405:E1413)=0,"",TRIMMEAN(E1405:E1413,0.5)),IF(D1409="","",D1409))))</f>
        <v/>
      </c>
    </row>
    <row r="1410">
      <c r="A1410" s="22" t="n">
        <v>46276.08333333334</v>
      </c>
      <c r="B1410" s="23" t="n">
        <v>2.6859</v>
      </c>
      <c r="C1410" s="24" t="n">
        <v>0</v>
      </c>
      <c r="E1410" s="23">
        <f>IF(OR(C1410=9,B1410=""),"",B1410-$C$3)</f>
        <v/>
      </c>
      <c r="F1410" s="25">
        <f>IF(C1410=9,"",IF(C1410=0,E1410,IF(C1410=1,IF(COUNT(E1406:E1414)=0,"",TRIMMEAN(E1406:E1414,0.5)),IF(D1410="","",D1410))))</f>
        <v/>
      </c>
    </row>
    <row r="1411">
      <c r="A1411" s="22" t="n">
        <v>46276.09375</v>
      </c>
      <c r="B1411" s="23" t="n">
        <v>2.8375</v>
      </c>
      <c r="C1411" s="24" t="n">
        <v>0</v>
      </c>
      <c r="E1411" s="23">
        <f>IF(OR(C1411=9,B1411=""),"",B1411-$C$3)</f>
        <v/>
      </c>
      <c r="F1411" s="25">
        <f>IF(C1411=9,"",IF(C1411=0,E1411,IF(C1411=1,IF(COUNT(E1407:E1415)=0,"",TRIMMEAN(E1407:E1415,0.5)),IF(D1411="","",D1411))))</f>
        <v/>
      </c>
    </row>
    <row r="1412">
      <c r="A1412" s="22" t="n">
        <v>46276.10416666666</v>
      </c>
      <c r="B1412" s="23" t="n">
        <v>2.8086</v>
      </c>
      <c r="C1412" s="24" t="n">
        <v>0</v>
      </c>
      <c r="E1412" s="23">
        <f>IF(OR(C1412=9,B1412=""),"",B1412-$C$3)</f>
        <v/>
      </c>
      <c r="F1412" s="25">
        <f>IF(C1412=9,"",IF(C1412=0,E1412,IF(C1412=1,IF(COUNT(E1408:E1416)=0,"",TRIMMEAN(E1408:E1416,0.5)),IF(D1412="","",D1412))))</f>
        <v/>
      </c>
    </row>
    <row r="1413">
      <c r="A1413" s="22" t="n">
        <v>46276.11458333334</v>
      </c>
      <c r="B1413" s="23" t="n">
        <v>2.6947</v>
      </c>
      <c r="C1413" s="24" t="n">
        <v>0</v>
      </c>
      <c r="E1413" s="23">
        <f>IF(OR(C1413=9,B1413=""),"",B1413-$C$3)</f>
        <v/>
      </c>
      <c r="F1413" s="25">
        <f>IF(C1413=9,"",IF(C1413=0,E1413,IF(C1413=1,IF(COUNT(E1409:E1417)=0,"",TRIMMEAN(E1409:E1417,0.5)),IF(D1413="","",D1413))))</f>
        <v/>
      </c>
    </row>
    <row r="1414">
      <c r="A1414" s="22" t="n">
        <v>46276.125</v>
      </c>
      <c r="B1414" s="23" t="n">
        <v>2.6721</v>
      </c>
      <c r="C1414" s="24" t="n">
        <v>0</v>
      </c>
      <c r="E1414" s="23">
        <f>IF(OR(C1414=9,B1414=""),"",B1414-$C$3)</f>
        <v/>
      </c>
      <c r="F1414" s="25">
        <f>IF(C1414=9,"",IF(C1414=0,E1414,IF(C1414=1,IF(COUNT(E1410:E1418)=0,"",TRIMMEAN(E1410:E1418,0.5)),IF(D1414="","",D1414))))</f>
        <v/>
      </c>
    </row>
    <row r="1415">
      <c r="A1415" s="22" t="n">
        <v>46276.13541666666</v>
      </c>
      <c r="B1415" s="23" t="n">
        <v>2.6857</v>
      </c>
      <c r="C1415" s="24" t="n">
        <v>0</v>
      </c>
      <c r="E1415" s="23">
        <f>IF(OR(C1415=9,B1415=""),"",B1415-$C$3)</f>
        <v/>
      </c>
      <c r="F1415" s="25">
        <f>IF(C1415=9,"",IF(C1415=0,E1415,IF(C1415=1,IF(COUNT(E1411:E1419)=0,"",TRIMMEAN(E1411:E1419,0.5)),IF(D1415="","",D1415))))</f>
        <v/>
      </c>
    </row>
    <row r="1416">
      <c r="A1416" s="22" t="n">
        <v>46276.14583333334</v>
      </c>
      <c r="B1416" s="23" t="n">
        <v>2.5602</v>
      </c>
      <c r="C1416" s="24" t="n">
        <v>0</v>
      </c>
      <c r="E1416" s="23">
        <f>IF(OR(C1416=9,B1416=""),"",B1416-$C$3)</f>
        <v/>
      </c>
      <c r="F1416" s="25">
        <f>IF(C1416=9,"",IF(C1416=0,E1416,IF(C1416=1,IF(COUNT(E1412:E1420)=0,"",TRIMMEAN(E1412:E1420,0.5)),IF(D1416="","",D1416))))</f>
        <v/>
      </c>
    </row>
    <row r="1417">
      <c r="A1417" s="22" t="n">
        <v>46276.15625</v>
      </c>
      <c r="B1417" s="23" t="n">
        <v>2.5532</v>
      </c>
      <c r="C1417" s="24" t="n">
        <v>0</v>
      </c>
      <c r="E1417" s="23">
        <f>IF(OR(C1417=9,B1417=""),"",B1417-$C$3)</f>
        <v/>
      </c>
      <c r="F1417" s="25">
        <f>IF(C1417=9,"",IF(C1417=0,E1417,IF(C1417=1,IF(COUNT(E1413:E1421)=0,"",TRIMMEAN(E1413:E1421,0.5)),IF(D1417="","",D1417))))</f>
        <v/>
      </c>
    </row>
    <row r="1418">
      <c r="A1418" s="22" t="n">
        <v>46276.16666666666</v>
      </c>
      <c r="B1418" s="23" t="n">
        <v>2.5638</v>
      </c>
      <c r="C1418" s="24" t="n">
        <v>0</v>
      </c>
      <c r="E1418" s="23">
        <f>IF(OR(C1418=9,B1418=""),"",B1418-$C$3)</f>
        <v/>
      </c>
      <c r="F1418" s="25">
        <f>IF(C1418=9,"",IF(C1418=0,E1418,IF(C1418=1,IF(COUNT(E1414:E1422)=0,"",TRIMMEAN(E1414:E1422,0.5)),IF(D1418="","",D1418))))</f>
        <v/>
      </c>
    </row>
    <row r="1419">
      <c r="A1419" s="22" t="n">
        <v>46276.17708333334</v>
      </c>
      <c r="B1419" s="23" t="n">
        <v>2.7834</v>
      </c>
      <c r="C1419" s="24" t="n">
        <v>0</v>
      </c>
      <c r="E1419" s="23">
        <f>IF(OR(C1419=9,B1419=""),"",B1419-$C$3)</f>
        <v/>
      </c>
      <c r="F1419" s="25">
        <f>IF(C1419=9,"",IF(C1419=0,E1419,IF(C1419=1,IF(COUNT(E1415:E1423)=0,"",TRIMMEAN(E1415:E1423,0.5)),IF(D1419="","",D1419))))</f>
        <v/>
      </c>
    </row>
    <row r="1420">
      <c r="A1420" s="22" t="n">
        <v>46276.1875</v>
      </c>
      <c r="B1420" s="23" t="n">
        <v>2.7839</v>
      </c>
      <c r="C1420" s="24" t="n">
        <v>0</v>
      </c>
      <c r="E1420" s="23">
        <f>IF(OR(C1420=9,B1420=""),"",B1420-$C$3)</f>
        <v/>
      </c>
      <c r="F1420" s="25">
        <f>IF(C1420=9,"",IF(C1420=0,E1420,IF(C1420=1,IF(COUNT(E1416:E1424)=0,"",TRIMMEAN(E1416:E1424,0.5)),IF(D1420="","",D1420))))</f>
        <v/>
      </c>
    </row>
    <row r="1421">
      <c r="A1421" s="22" t="n">
        <v>46276.19791666666</v>
      </c>
      <c r="B1421" s="23" t="n">
        <v>3.2211</v>
      </c>
      <c r="C1421" s="24" t="n">
        <v>0</v>
      </c>
      <c r="E1421" s="23">
        <f>IF(OR(C1421=9,B1421=""),"",B1421-$C$3)</f>
        <v/>
      </c>
      <c r="F1421" s="25">
        <f>IF(C1421=9,"",IF(C1421=0,E1421,IF(C1421=1,IF(COUNT(E1417:E1425)=0,"",TRIMMEAN(E1417:E1425,0.5)),IF(D1421="","",D1421))))</f>
        <v/>
      </c>
    </row>
    <row r="1422">
      <c r="A1422" s="22" t="n">
        <v>46276.20833333334</v>
      </c>
      <c r="B1422" s="23" t="n">
        <v>2.7815</v>
      </c>
      <c r="C1422" s="24" t="n">
        <v>0</v>
      </c>
      <c r="E1422" s="23">
        <f>IF(OR(C1422=9,B1422=""),"",B1422-$C$3)</f>
        <v/>
      </c>
      <c r="F1422" s="25">
        <f>IF(C1422=9,"",IF(C1422=0,E1422,IF(C1422=1,IF(COUNT(E1418:E1426)=0,"",TRIMMEAN(E1418:E1426,0.5)),IF(D1422="","",D1422))))</f>
        <v/>
      </c>
    </row>
    <row r="1423">
      <c r="A1423" s="22" t="n">
        <v>46276.21875</v>
      </c>
      <c r="B1423" s="23" t="n">
        <v>3.7958</v>
      </c>
      <c r="C1423" s="24" t="n">
        <v>0</v>
      </c>
      <c r="E1423" s="23">
        <f>IF(OR(C1423=9,B1423=""),"",B1423-$C$3)</f>
        <v/>
      </c>
      <c r="F1423" s="25">
        <f>IF(C1423=9,"",IF(C1423=0,E1423,IF(C1423=1,IF(COUNT(E1419:E1427)=0,"",TRIMMEAN(E1419:E1427,0.5)),IF(D1423="","",D1423))))</f>
        <v/>
      </c>
    </row>
    <row r="1424">
      <c r="A1424" s="22" t="n">
        <v>46276.22916666666</v>
      </c>
      <c r="B1424" s="23" t="n">
        <v>4.0821</v>
      </c>
      <c r="C1424" s="24" t="n">
        <v>0</v>
      </c>
      <c r="E1424" s="23">
        <f>IF(OR(C1424=9,B1424=""),"",B1424-$C$3)</f>
        <v/>
      </c>
      <c r="F1424" s="25">
        <f>IF(C1424=9,"",IF(C1424=0,E1424,IF(C1424=1,IF(COUNT(E1420:E1428)=0,"",TRIMMEAN(E1420:E1428,0.5)),IF(D1424="","",D1424))))</f>
        <v/>
      </c>
    </row>
    <row r="1425">
      <c r="A1425" s="22" t="n">
        <v>46276.23958333334</v>
      </c>
      <c r="B1425" s="23" t="n">
        <v>5.2002</v>
      </c>
      <c r="C1425" s="24" t="n">
        <v>0</v>
      </c>
      <c r="E1425" s="23">
        <f>IF(OR(C1425=9,B1425=""),"",B1425-$C$3)</f>
        <v/>
      </c>
      <c r="F1425" s="25">
        <f>IF(C1425=9,"",IF(C1425=0,E1425,IF(C1425=1,IF(COUNT(E1421:E1429)=0,"",TRIMMEAN(E1421:E1429,0.5)),IF(D1425="","",D1425))))</f>
        <v/>
      </c>
    </row>
    <row r="1426">
      <c r="A1426" s="22" t="n">
        <v>46276.25</v>
      </c>
      <c r="B1426" s="23" t="n">
        <v>4.9817</v>
      </c>
      <c r="C1426" s="24" t="n">
        <v>0</v>
      </c>
      <c r="E1426" s="23">
        <f>IF(OR(C1426=9,B1426=""),"",B1426-$C$3)</f>
        <v/>
      </c>
      <c r="F1426" s="25">
        <f>IF(C1426=9,"",IF(C1426=0,E1426,IF(C1426=1,IF(COUNT(E1422:E1430)=0,"",TRIMMEAN(E1422:E1430,0.5)),IF(D1426="","",D1426))))</f>
        <v/>
      </c>
    </row>
    <row r="1427">
      <c r="A1427" s="22" t="n">
        <v>46276.26041666666</v>
      </c>
      <c r="B1427" s="23" t="n">
        <v>5.2342</v>
      </c>
      <c r="C1427" s="24" t="n">
        <v>0</v>
      </c>
      <c r="E1427" s="23">
        <f>IF(OR(C1427=9,B1427=""),"",B1427-$C$3)</f>
        <v/>
      </c>
      <c r="F1427" s="25">
        <f>IF(C1427=9,"",IF(C1427=0,E1427,IF(C1427=1,IF(COUNT(E1423:E1431)=0,"",TRIMMEAN(E1423:E1431,0.5)),IF(D1427="","",D1427))))</f>
        <v/>
      </c>
    </row>
    <row r="1428">
      <c r="A1428" s="22" t="n">
        <v>46276.27083333334</v>
      </c>
      <c r="B1428" s="23" t="n">
        <v>5.0704</v>
      </c>
      <c r="C1428" s="24" t="n">
        <v>0</v>
      </c>
      <c r="E1428" s="23">
        <f>IF(OR(C1428=9,B1428=""),"",B1428-$C$3)</f>
        <v/>
      </c>
      <c r="F1428" s="25">
        <f>IF(C1428=9,"",IF(C1428=0,E1428,IF(C1428=1,IF(COUNT(E1424:E1432)=0,"",TRIMMEAN(E1424:E1432,0.5)),IF(D1428="","",D1428))))</f>
        <v/>
      </c>
    </row>
    <row r="1429">
      <c r="A1429" s="22" t="n">
        <v>46276.28125</v>
      </c>
      <c r="B1429" s="23" t="n">
        <v>4.8807</v>
      </c>
      <c r="C1429" s="24" t="n">
        <v>0</v>
      </c>
      <c r="E1429" s="23">
        <f>IF(OR(C1429=9,B1429=""),"",B1429-$C$3)</f>
        <v/>
      </c>
      <c r="F1429" s="25">
        <f>IF(C1429=9,"",IF(C1429=0,E1429,IF(C1429=1,IF(COUNT(E1425:E1433)=0,"",TRIMMEAN(E1425:E1433,0.5)),IF(D1429="","",D1429))))</f>
        <v/>
      </c>
    </row>
    <row r="1430">
      <c r="A1430" s="22" t="n">
        <v>46276.29166666666</v>
      </c>
      <c r="B1430" s="23" t="n">
        <v>4.7095</v>
      </c>
      <c r="C1430" s="24" t="n">
        <v>0</v>
      </c>
      <c r="E1430" s="23">
        <f>IF(OR(C1430=9,B1430=""),"",B1430-$C$3)</f>
        <v/>
      </c>
      <c r="F1430" s="25">
        <f>IF(C1430=9,"",IF(C1430=0,E1430,IF(C1430=1,IF(COUNT(E1426:E1434)=0,"",TRIMMEAN(E1426:E1434,0.5)),IF(D1430="","",D1430))))</f>
        <v/>
      </c>
    </row>
    <row r="1431">
      <c r="A1431" s="22" t="n">
        <v>46276.30208333334</v>
      </c>
      <c r="B1431" s="23" t="n">
        <v>5.236</v>
      </c>
      <c r="C1431" s="24" t="n">
        <v>0</v>
      </c>
      <c r="E1431" s="23">
        <f>IF(OR(C1431=9,B1431=""),"",B1431-$C$3)</f>
        <v/>
      </c>
      <c r="F1431" s="25">
        <f>IF(C1431=9,"",IF(C1431=0,E1431,IF(C1431=1,IF(COUNT(E1427:E1435)=0,"",TRIMMEAN(E1427:E1435,0.5)),IF(D1431="","",D1431))))</f>
        <v/>
      </c>
    </row>
    <row r="1432">
      <c r="A1432" s="22" t="n">
        <v>46276.3125</v>
      </c>
      <c r="B1432" s="23" t="n">
        <v>5.5938</v>
      </c>
      <c r="C1432" s="24" t="n">
        <v>0</v>
      </c>
      <c r="E1432" s="23">
        <f>IF(OR(C1432=9,B1432=""),"",B1432-$C$3)</f>
        <v/>
      </c>
      <c r="F1432" s="25">
        <f>IF(C1432=9,"",IF(C1432=0,E1432,IF(C1432=1,IF(COUNT(E1428:E1436)=0,"",TRIMMEAN(E1428:E1436,0.5)),IF(D1432="","",D1432))))</f>
        <v/>
      </c>
    </row>
    <row r="1433">
      <c r="A1433" s="22" t="n">
        <v>46276.32291666666</v>
      </c>
      <c r="B1433" s="23" t="n">
        <v>5.0454</v>
      </c>
      <c r="C1433" s="24" t="n">
        <v>0</v>
      </c>
      <c r="E1433" s="23">
        <f>IF(OR(C1433=9,B1433=""),"",B1433-$C$3)</f>
        <v/>
      </c>
      <c r="F1433" s="25">
        <f>IF(C1433=9,"",IF(C1433=0,E1433,IF(C1433=1,IF(COUNT(E1429:E1437)=0,"",TRIMMEAN(E1429:E1437,0.5)),IF(D1433="","",D1433))))</f>
        <v/>
      </c>
    </row>
    <row r="1434">
      <c r="A1434" s="22" t="n">
        <v>46276.33333333334</v>
      </c>
      <c r="B1434" s="23" t="n">
        <v>5.8962</v>
      </c>
      <c r="C1434" s="24" t="n">
        <v>0</v>
      </c>
      <c r="E1434" s="23">
        <f>IF(OR(C1434=9,B1434=""),"",B1434-$C$3)</f>
        <v/>
      </c>
      <c r="F1434" s="25">
        <f>IF(C1434=9,"",IF(C1434=0,E1434,IF(C1434=1,IF(COUNT(E1430:E1438)=0,"",TRIMMEAN(E1430:E1438,0.5)),IF(D1434="","",D1434))))</f>
        <v/>
      </c>
    </row>
    <row r="1435">
      <c r="A1435" s="22" t="n">
        <v>46276.34375</v>
      </c>
      <c r="B1435" s="23" t="n">
        <v>5.6437</v>
      </c>
      <c r="C1435" s="24" t="n">
        <v>0</v>
      </c>
      <c r="E1435" s="23">
        <f>IF(OR(C1435=9,B1435=""),"",B1435-$C$3)</f>
        <v/>
      </c>
      <c r="F1435" s="25">
        <f>IF(C1435=9,"",IF(C1435=0,E1435,IF(C1435=1,IF(COUNT(E1431:E1439)=0,"",TRIMMEAN(E1431:E1439,0.5)),IF(D1435="","",D1435))))</f>
        <v/>
      </c>
    </row>
    <row r="1436">
      <c r="A1436" s="22" t="n">
        <v>46276.35416666666</v>
      </c>
      <c r="B1436" s="23" t="n">
        <v>7.4844</v>
      </c>
      <c r="C1436" s="24" t="n">
        <v>0</v>
      </c>
      <c r="E1436" s="23">
        <f>IF(OR(C1436=9,B1436=""),"",B1436-$C$3)</f>
        <v/>
      </c>
      <c r="F1436" s="25">
        <f>IF(C1436=9,"",IF(C1436=0,E1436,IF(C1436=1,IF(COUNT(E1432:E1440)=0,"",TRIMMEAN(E1432:E1440,0.5)),IF(D1436="","",D1436))))</f>
        <v/>
      </c>
    </row>
    <row r="1437">
      <c r="A1437" s="22" t="n">
        <v>46276.36458333334</v>
      </c>
      <c r="B1437" s="23" t="n">
        <v>5.8198</v>
      </c>
      <c r="C1437" s="24" t="n">
        <v>0</v>
      </c>
      <c r="E1437" s="23">
        <f>IF(OR(C1437=9,B1437=""),"",B1437-$C$3)</f>
        <v/>
      </c>
      <c r="F1437" s="25">
        <f>IF(C1437=9,"",IF(C1437=0,E1437,IF(C1437=1,IF(COUNT(E1433:E1441)=0,"",TRIMMEAN(E1433:E1441,0.5)),IF(D1437="","",D1437))))</f>
        <v/>
      </c>
    </row>
    <row r="1438">
      <c r="A1438" s="22" t="n">
        <v>46276.375</v>
      </c>
      <c r="B1438" s="23" t="n">
        <v>7.408</v>
      </c>
      <c r="C1438" s="24" t="n">
        <v>0</v>
      </c>
      <c r="E1438" s="23">
        <f>IF(OR(C1438=9,B1438=""),"",B1438-$C$3)</f>
        <v/>
      </c>
      <c r="F1438" s="25">
        <f>IF(C1438=9,"",IF(C1438=0,E1438,IF(C1438=1,IF(COUNT(E1434:E1442)=0,"",TRIMMEAN(E1434:E1442,0.5)),IF(D1438="","",D1438))))</f>
        <v/>
      </c>
    </row>
    <row r="1439">
      <c r="A1439" s="22" t="n">
        <v>46276.38541666666</v>
      </c>
      <c r="B1439" s="23" t="n">
        <v>6.2922</v>
      </c>
      <c r="C1439" s="24" t="n">
        <v>0</v>
      </c>
      <c r="E1439" s="23">
        <f>IF(OR(C1439=9,B1439=""),"",B1439-$C$3)</f>
        <v/>
      </c>
      <c r="F1439" s="25">
        <f>IF(C1439=9,"",IF(C1439=0,E1439,IF(C1439=1,IF(COUNT(E1435:E1443)=0,"",TRIMMEAN(E1435:E1443,0.5)),IF(D1439="","",D1439))))</f>
        <v/>
      </c>
    </row>
    <row r="1440">
      <c r="A1440" s="22" t="n">
        <v>46276.39583333334</v>
      </c>
      <c r="B1440" s="23" t="n">
        <v>5.2804</v>
      </c>
      <c r="C1440" s="24" t="n">
        <v>0</v>
      </c>
      <c r="E1440" s="23">
        <f>IF(OR(C1440=9,B1440=""),"",B1440-$C$3)</f>
        <v/>
      </c>
      <c r="F1440" s="25">
        <f>IF(C1440=9,"",IF(C1440=0,E1440,IF(C1440=1,IF(COUNT(E1436:E1444)=0,"",TRIMMEAN(E1436:E1444,0.5)),IF(D1440="","",D1440))))</f>
        <v/>
      </c>
    </row>
    <row r="1441">
      <c r="A1441" s="22" t="n">
        <v>46276.40625</v>
      </c>
      <c r="B1441" s="23" t="n">
        <v>4.9356</v>
      </c>
      <c r="C1441" s="24" t="n">
        <v>0</v>
      </c>
      <c r="E1441" s="23">
        <f>IF(OR(C1441=9,B1441=""),"",B1441-$C$3)</f>
        <v/>
      </c>
      <c r="F1441" s="25">
        <f>IF(C1441=9,"",IF(C1441=0,E1441,IF(C1441=1,IF(COUNT(E1437:E1445)=0,"",TRIMMEAN(E1437:E1445,0.5)),IF(D1441="","",D1441))))</f>
        <v/>
      </c>
    </row>
    <row r="1442">
      <c r="A1442" s="22" t="n">
        <v>46276.41666666666</v>
      </c>
      <c r="B1442" s="23" t="n">
        <v>4.6773</v>
      </c>
      <c r="C1442" s="24" t="n">
        <v>0</v>
      </c>
      <c r="E1442" s="23">
        <f>IF(OR(C1442=9,B1442=""),"",B1442-$C$3)</f>
        <v/>
      </c>
      <c r="F1442" s="25">
        <f>IF(C1442=9,"",IF(C1442=0,E1442,IF(C1442=1,IF(COUNT(E1438:E1446)=0,"",TRIMMEAN(E1438:E1446,0.5)),IF(D1442="","",D1442))))</f>
        <v/>
      </c>
    </row>
    <row r="1443">
      <c r="A1443" s="22" t="n">
        <v>46276.42708333334</v>
      </c>
      <c r="B1443" s="23" t="n">
        <v>5.3119</v>
      </c>
      <c r="C1443" s="24" t="n">
        <v>0</v>
      </c>
      <c r="E1443" s="23">
        <f>IF(OR(C1443=9,B1443=""),"",B1443-$C$3)</f>
        <v/>
      </c>
      <c r="F1443" s="25">
        <f>IF(C1443=9,"",IF(C1443=0,E1443,IF(C1443=1,IF(COUNT(E1439:E1447)=0,"",TRIMMEAN(E1439:E1447,0.5)),IF(D1443="","",D1443))))</f>
        <v/>
      </c>
    </row>
    <row r="1444">
      <c r="A1444" s="22" t="n">
        <v>46276.4375</v>
      </c>
      <c r="B1444" s="23" t="n">
        <v>5.0635</v>
      </c>
      <c r="C1444" s="24" t="n">
        <v>0</v>
      </c>
      <c r="E1444" s="23">
        <f>IF(OR(C1444=9,B1444=""),"",B1444-$C$3)</f>
        <v/>
      </c>
      <c r="F1444" s="25">
        <f>IF(C1444=9,"",IF(C1444=0,E1444,IF(C1444=1,IF(COUNT(E1440:E1448)=0,"",TRIMMEAN(E1440:E1448,0.5)),IF(D1444="","",D1444))))</f>
        <v/>
      </c>
    </row>
    <row r="1445">
      <c r="A1445" s="22" t="n">
        <v>46276.44791666666</v>
      </c>
      <c r="B1445" s="23" t="n">
        <v>5.5551</v>
      </c>
      <c r="C1445" s="24" t="n">
        <v>0</v>
      </c>
      <c r="E1445" s="23">
        <f>IF(OR(C1445=9,B1445=""),"",B1445-$C$3)</f>
        <v/>
      </c>
      <c r="F1445" s="25">
        <f>IF(C1445=9,"",IF(C1445=0,E1445,IF(C1445=1,IF(COUNT(E1441:E1449)=0,"",TRIMMEAN(E1441:E1449,0.5)),IF(D1445="","",D1445))))</f>
        <v/>
      </c>
    </row>
    <row r="1446">
      <c r="A1446" s="22" t="n">
        <v>46276.45833333334</v>
      </c>
      <c r="B1446" s="23" t="n">
        <v>5.0113</v>
      </c>
      <c r="C1446" s="24" t="n">
        <v>0</v>
      </c>
      <c r="E1446" s="23">
        <f>IF(OR(C1446=9,B1446=""),"",B1446-$C$3)</f>
        <v/>
      </c>
      <c r="F1446" s="25">
        <f>IF(C1446=9,"",IF(C1446=0,E1446,IF(C1446=1,IF(COUNT(E1442:E1450)=0,"",TRIMMEAN(E1442:E1450,0.5)),IF(D1446="","",D1446))))</f>
        <v/>
      </c>
    </row>
    <row r="1447">
      <c r="A1447" s="22" t="n">
        <v>46276.46875</v>
      </c>
      <c r="B1447" s="23" t="n">
        <v>5.2165</v>
      </c>
      <c r="C1447" s="24" t="n">
        <v>0</v>
      </c>
      <c r="E1447" s="23">
        <f>IF(OR(C1447=9,B1447=""),"",B1447-$C$3)</f>
        <v/>
      </c>
      <c r="F1447" s="25">
        <f>IF(C1447=9,"",IF(C1447=0,E1447,IF(C1447=1,IF(COUNT(E1443:E1451)=0,"",TRIMMEAN(E1443:E1451,0.5)),IF(D1447="","",D1447))))</f>
        <v/>
      </c>
    </row>
    <row r="1448">
      <c r="A1448" s="22" t="n">
        <v>46276.47916666666</v>
      </c>
      <c r="B1448" s="23" t="n">
        <v>5.9765</v>
      </c>
      <c r="C1448" s="24" t="n">
        <v>0</v>
      </c>
      <c r="E1448" s="23">
        <f>IF(OR(C1448=9,B1448=""),"",B1448-$C$3)</f>
        <v/>
      </c>
      <c r="F1448" s="25">
        <f>IF(C1448=9,"",IF(C1448=0,E1448,IF(C1448=1,IF(COUNT(E1444:E1452)=0,"",TRIMMEAN(E1444:E1452,0.5)),IF(D1448="","",D1448))))</f>
        <v/>
      </c>
    </row>
    <row r="1449">
      <c r="A1449" s="22" t="n">
        <v>46276.48958333334</v>
      </c>
      <c r="B1449" s="23" t="n">
        <v>4.5904</v>
      </c>
      <c r="C1449" s="24" t="n">
        <v>0</v>
      </c>
      <c r="E1449" s="23">
        <f>IF(OR(C1449=9,B1449=""),"",B1449-$C$3)</f>
        <v/>
      </c>
      <c r="F1449" s="25">
        <f>IF(C1449=9,"",IF(C1449=0,E1449,IF(C1449=1,IF(COUNT(E1445:E1453)=0,"",TRIMMEAN(E1445:E1453,0.5)),IF(D1449="","",D1449))))</f>
        <v/>
      </c>
    </row>
    <row r="1450">
      <c r="A1450" s="22" t="n">
        <v>46276.5</v>
      </c>
      <c r="B1450" s="23" t="n">
        <v>5.0862</v>
      </c>
      <c r="C1450" s="24" t="n">
        <v>0</v>
      </c>
      <c r="E1450" s="23">
        <f>IF(OR(C1450=9,B1450=""),"",B1450-$C$3)</f>
        <v/>
      </c>
      <c r="F1450" s="25">
        <f>IF(C1450=9,"",IF(C1450=0,E1450,IF(C1450=1,IF(COUNT(E1446:E1454)=0,"",TRIMMEAN(E1446:E1454,0.5)),IF(D1450="","",D1450))))</f>
        <v/>
      </c>
    </row>
    <row r="1451">
      <c r="A1451" s="22" t="n">
        <v>46276.51041666666</v>
      </c>
      <c r="B1451" s="23" t="n">
        <v>4.8939</v>
      </c>
      <c r="C1451" s="24" t="n">
        <v>0</v>
      </c>
      <c r="E1451" s="23">
        <f>IF(OR(C1451=9,B1451=""),"",B1451-$C$3)</f>
        <v/>
      </c>
      <c r="F1451" s="25">
        <f>IF(C1451=9,"",IF(C1451=0,E1451,IF(C1451=1,IF(COUNT(E1447:E1455)=0,"",TRIMMEAN(E1447:E1455,0.5)),IF(D1451="","",D1451))))</f>
        <v/>
      </c>
    </row>
    <row r="1452">
      <c r="A1452" s="22" t="n">
        <v>46276.52083333334</v>
      </c>
      <c r="B1452" s="23" t="n">
        <v>4.5492</v>
      </c>
      <c r="C1452" s="24" t="n">
        <v>0</v>
      </c>
      <c r="E1452" s="23">
        <f>IF(OR(C1452=9,B1452=""),"",B1452-$C$3)</f>
        <v/>
      </c>
      <c r="F1452" s="25">
        <f>IF(C1452=9,"",IF(C1452=0,E1452,IF(C1452=1,IF(COUNT(E1448:E1456)=0,"",TRIMMEAN(E1448:E1456,0.5)),IF(D1452="","",D1452))))</f>
        <v/>
      </c>
    </row>
    <row r="1453">
      <c r="A1453" s="22" t="n">
        <v>46276.53125</v>
      </c>
      <c r="B1453" s="23" t="n">
        <v>5.8997</v>
      </c>
      <c r="C1453" s="24" t="n">
        <v>0</v>
      </c>
      <c r="E1453" s="23">
        <f>IF(OR(C1453=9,B1453=""),"",B1453-$C$3)</f>
        <v/>
      </c>
      <c r="F1453" s="25">
        <f>IF(C1453=9,"",IF(C1453=0,E1453,IF(C1453=1,IF(COUNT(E1449:E1457)=0,"",TRIMMEAN(E1449:E1457,0.5)),IF(D1453="","",D1453))))</f>
        <v/>
      </c>
    </row>
    <row r="1454">
      <c r="A1454" s="22" t="n">
        <v>46276.54166666666</v>
      </c>
      <c r="B1454" s="23" t="n">
        <v>5.0308</v>
      </c>
      <c r="C1454" s="24" t="n">
        <v>0</v>
      </c>
      <c r="E1454" s="23">
        <f>IF(OR(C1454=9,B1454=""),"",B1454-$C$3)</f>
        <v/>
      </c>
      <c r="F1454" s="25">
        <f>IF(C1454=9,"",IF(C1454=0,E1454,IF(C1454=1,IF(COUNT(E1450:E1458)=0,"",TRIMMEAN(E1450:E1458,0.5)),IF(D1454="","",D1454))))</f>
        <v/>
      </c>
    </row>
    <row r="1455">
      <c r="A1455" s="22" t="n">
        <v>46276.55208333334</v>
      </c>
      <c r="B1455" s="23" t="n">
        <v>5.4717</v>
      </c>
      <c r="C1455" s="24" t="n">
        <v>0</v>
      </c>
      <c r="E1455" s="23">
        <f>IF(OR(C1455=9,B1455=""),"",B1455-$C$3)</f>
        <v/>
      </c>
      <c r="F1455" s="25">
        <f>IF(C1455=9,"",IF(C1455=0,E1455,IF(C1455=1,IF(COUNT(E1451:E1459)=0,"",TRIMMEAN(E1451:E1459,0.5)),IF(D1455="","",D1455))))</f>
        <v/>
      </c>
    </row>
    <row r="1456">
      <c r="A1456" s="22" t="n">
        <v>46276.5625</v>
      </c>
      <c r="B1456" s="23" t="n">
        <v>5.2142</v>
      </c>
      <c r="C1456" s="24" t="n">
        <v>0</v>
      </c>
      <c r="E1456" s="23">
        <f>IF(OR(C1456=9,B1456=""),"",B1456-$C$3)</f>
        <v/>
      </c>
      <c r="F1456" s="25">
        <f>IF(C1456=9,"",IF(C1456=0,E1456,IF(C1456=1,IF(COUNT(E1452:E1460)=0,"",TRIMMEAN(E1452:E1460,0.5)),IF(D1456="","",D1456))))</f>
        <v/>
      </c>
    </row>
    <row r="1457">
      <c r="A1457" s="22" t="n">
        <v>46276.57291666666</v>
      </c>
      <c r="B1457" s="23" t="n">
        <v>5.3746</v>
      </c>
      <c r="C1457" s="24" t="n">
        <v>0</v>
      </c>
      <c r="E1457" s="23">
        <f>IF(OR(C1457=9,B1457=""),"",B1457-$C$3)</f>
        <v/>
      </c>
      <c r="F1457" s="25">
        <f>IF(C1457=9,"",IF(C1457=0,E1457,IF(C1457=1,IF(COUNT(E1453:E1461)=0,"",TRIMMEAN(E1453:E1461,0.5)),IF(D1457="","",D1457))))</f>
        <v/>
      </c>
    </row>
    <row r="1458">
      <c r="A1458" s="22" t="n">
        <v>46276.58333333334</v>
      </c>
      <c r="B1458" s="23" t="n">
        <v>4.9861</v>
      </c>
      <c r="C1458" s="24" t="n">
        <v>0</v>
      </c>
      <c r="E1458" s="23">
        <f>IF(OR(C1458=9,B1458=""),"",B1458-$C$3)</f>
        <v/>
      </c>
      <c r="F1458" s="25">
        <f>IF(C1458=9,"",IF(C1458=0,E1458,IF(C1458=1,IF(COUNT(E1454:E1462)=0,"",TRIMMEAN(E1454:E1462,0.5)),IF(D1458="","",D1458))))</f>
        <v/>
      </c>
    </row>
    <row r="1459">
      <c r="A1459" s="22" t="n">
        <v>46276.59375</v>
      </c>
      <c r="B1459" s="23" t="n">
        <v>5.1296</v>
      </c>
      <c r="C1459" s="24" t="n">
        <v>0</v>
      </c>
      <c r="E1459" s="23">
        <f>IF(OR(C1459=9,B1459=""),"",B1459-$C$3)</f>
        <v/>
      </c>
      <c r="F1459" s="25">
        <f>IF(C1459=9,"",IF(C1459=0,E1459,IF(C1459=1,IF(COUNT(E1455:E1463)=0,"",TRIMMEAN(E1455:E1463,0.5)),IF(D1459="","",D1459))))</f>
        <v/>
      </c>
    </row>
    <row r="1460">
      <c r="A1460" s="22" t="n">
        <v>46276.60416666666</v>
      </c>
      <c r="B1460" s="23" t="n">
        <v>4.1336</v>
      </c>
      <c r="C1460" s="24" t="n">
        <v>0</v>
      </c>
      <c r="E1460" s="23">
        <f>IF(OR(C1460=9,B1460=""),"",B1460-$C$3)</f>
        <v/>
      </c>
      <c r="F1460" s="25">
        <f>IF(C1460=9,"",IF(C1460=0,E1460,IF(C1460=1,IF(COUNT(E1456:E1464)=0,"",TRIMMEAN(E1456:E1464,0.5)),IF(D1460="","",D1460))))</f>
        <v/>
      </c>
    </row>
    <row r="1461">
      <c r="A1461" s="22" t="n">
        <v>46276.61458333334</v>
      </c>
      <c r="B1461" s="23" t="n">
        <v>4.6163</v>
      </c>
      <c r="C1461" s="24" t="n">
        <v>0</v>
      </c>
      <c r="E1461" s="23">
        <f>IF(OR(C1461=9,B1461=""),"",B1461-$C$3)</f>
        <v/>
      </c>
      <c r="F1461" s="25">
        <f>IF(C1461=9,"",IF(C1461=0,E1461,IF(C1461=1,IF(COUNT(E1457:E1465)=0,"",TRIMMEAN(E1457:E1465,0.5)),IF(D1461="","",D1461))))</f>
        <v/>
      </c>
    </row>
    <row r="1462">
      <c r="A1462" s="22" t="n">
        <v>46276.625</v>
      </c>
      <c r="B1462" s="23" t="n">
        <v>4.6324</v>
      </c>
      <c r="C1462" s="24" t="n">
        <v>0</v>
      </c>
      <c r="E1462" s="23">
        <f>IF(OR(C1462=9,B1462=""),"",B1462-$C$3)</f>
        <v/>
      </c>
      <c r="F1462" s="25">
        <f>IF(C1462=9,"",IF(C1462=0,E1462,IF(C1462=1,IF(COUNT(E1458:E1466)=0,"",TRIMMEAN(E1458:E1466,0.5)),IF(D1462="","",D1462))))</f>
        <v/>
      </c>
    </row>
    <row r="1463">
      <c r="A1463" s="22" t="n">
        <v>46276.63541666666</v>
      </c>
      <c r="B1463" s="23" t="n">
        <v>5.5239</v>
      </c>
      <c r="C1463" s="24" t="n">
        <v>0</v>
      </c>
      <c r="E1463" s="23">
        <f>IF(OR(C1463=9,B1463=""),"",B1463-$C$3)</f>
        <v/>
      </c>
      <c r="F1463" s="25">
        <f>IF(C1463=9,"",IF(C1463=0,E1463,IF(C1463=1,IF(COUNT(E1459:E1467)=0,"",TRIMMEAN(E1459:E1467,0.5)),IF(D1463="","",D1463))))</f>
        <v/>
      </c>
    </row>
    <row r="1464">
      <c r="A1464" s="22" t="n">
        <v>46276.64583333334</v>
      </c>
      <c r="B1464" s="23" t="n">
        <v>3.958</v>
      </c>
      <c r="C1464" s="24" t="n">
        <v>0</v>
      </c>
      <c r="E1464" s="23">
        <f>IF(OR(C1464=9,B1464=""),"",B1464-$C$3)</f>
        <v/>
      </c>
      <c r="F1464" s="25">
        <f>IF(C1464=9,"",IF(C1464=0,E1464,IF(C1464=1,IF(COUNT(E1460:E1468)=0,"",TRIMMEAN(E1460:E1468,0.5)),IF(D1464="","",D1464))))</f>
        <v/>
      </c>
    </row>
    <row r="1465">
      <c r="A1465" s="22" t="n">
        <v>46276.65625</v>
      </c>
      <c r="B1465" s="23" t="n">
        <v>3.9529</v>
      </c>
      <c r="C1465" s="24" t="n">
        <v>0</v>
      </c>
      <c r="E1465" s="23">
        <f>IF(OR(C1465=9,B1465=""),"",B1465-$C$3)</f>
        <v/>
      </c>
      <c r="F1465" s="25">
        <f>IF(C1465=9,"",IF(C1465=0,E1465,IF(C1465=1,IF(COUNT(E1461:E1469)=0,"",TRIMMEAN(E1461:E1469,0.5)),IF(D1465="","",D1465))))</f>
        <v/>
      </c>
    </row>
    <row r="1466">
      <c r="A1466" s="22" t="n">
        <v>46276.66666666666</v>
      </c>
      <c r="B1466" s="23" t="n">
        <v>4.6245</v>
      </c>
      <c r="C1466" s="24" t="n">
        <v>0</v>
      </c>
      <c r="E1466" s="23">
        <f>IF(OR(C1466=9,B1466=""),"",B1466-$C$3)</f>
        <v/>
      </c>
      <c r="F1466" s="25">
        <f>IF(C1466=9,"",IF(C1466=0,E1466,IF(C1466=1,IF(COUNT(E1462:E1470)=0,"",TRIMMEAN(E1462:E1470,0.5)),IF(D1466="","",D1466))))</f>
        <v/>
      </c>
    </row>
    <row r="1467">
      <c r="A1467" s="22" t="n">
        <v>46276.67708333334</v>
      </c>
      <c r="B1467" s="23" t="n">
        <v>4.317</v>
      </c>
      <c r="C1467" s="24" t="n">
        <v>0</v>
      </c>
      <c r="E1467" s="23">
        <f>IF(OR(C1467=9,B1467=""),"",B1467-$C$3)</f>
        <v/>
      </c>
      <c r="F1467" s="25">
        <f>IF(C1467=9,"",IF(C1467=0,E1467,IF(C1467=1,IF(COUNT(E1463:E1471)=0,"",TRIMMEAN(E1463:E1471,0.5)),IF(D1467="","",D1467))))</f>
        <v/>
      </c>
    </row>
    <row r="1468">
      <c r="A1468" s="22" t="n">
        <v>46276.6875</v>
      </c>
      <c r="B1468" s="23" t="n">
        <v>4.4243</v>
      </c>
      <c r="C1468" s="24" t="n">
        <v>0</v>
      </c>
      <c r="E1468" s="23">
        <f>IF(OR(C1468=9,B1468=""),"",B1468-$C$3)</f>
        <v/>
      </c>
      <c r="F1468" s="25">
        <f>IF(C1468=9,"",IF(C1468=0,E1468,IF(C1468=1,IF(COUNT(E1464:E1472)=0,"",TRIMMEAN(E1464:E1472,0.5)),IF(D1468="","",D1468))))</f>
        <v/>
      </c>
    </row>
    <row r="1469">
      <c r="A1469" s="22" t="n">
        <v>46276.69791666666</v>
      </c>
      <c r="B1469" s="23" t="n">
        <v>5.3726</v>
      </c>
      <c r="C1469" s="24" t="n">
        <v>0</v>
      </c>
      <c r="E1469" s="23">
        <f>IF(OR(C1469=9,B1469=""),"",B1469-$C$3)</f>
        <v/>
      </c>
      <c r="F1469" s="25">
        <f>IF(C1469=9,"",IF(C1469=0,E1469,IF(C1469=1,IF(COUNT(E1465:E1473)=0,"",TRIMMEAN(E1465:E1473,0.5)),IF(D1469="","",D1469))))</f>
        <v/>
      </c>
    </row>
    <row r="1470">
      <c r="A1470" s="22" t="n">
        <v>46276.70833333334</v>
      </c>
      <c r="B1470" s="23" t="n">
        <v>3.9416</v>
      </c>
      <c r="C1470" s="24" t="n">
        <v>0</v>
      </c>
      <c r="E1470" s="23">
        <f>IF(OR(C1470=9,B1470=""),"",B1470-$C$3)</f>
        <v/>
      </c>
      <c r="F1470" s="25">
        <f>IF(C1470=9,"",IF(C1470=0,E1470,IF(C1470=1,IF(COUNT(E1466:E1474)=0,"",TRIMMEAN(E1466:E1474,0.5)),IF(D1470="","",D1470))))</f>
        <v/>
      </c>
    </row>
    <row r="1471">
      <c r="A1471" s="22" t="n">
        <v>46276.71875</v>
      </c>
      <c r="B1471" s="23" t="n">
        <v>4.187</v>
      </c>
      <c r="C1471" s="24" t="n">
        <v>0</v>
      </c>
      <c r="E1471" s="23">
        <f>IF(OR(C1471=9,B1471=""),"",B1471-$C$3)</f>
        <v/>
      </c>
      <c r="F1471" s="25">
        <f>IF(C1471=9,"",IF(C1471=0,E1471,IF(C1471=1,IF(COUNT(E1467:E1475)=0,"",TRIMMEAN(E1467:E1475,0.5)),IF(D1471="","",D1471))))</f>
        <v/>
      </c>
    </row>
    <row r="1472">
      <c r="A1472" s="22" t="n">
        <v>46276.72916666666</v>
      </c>
      <c r="B1472" s="23" t="n">
        <v>5.5271</v>
      </c>
      <c r="C1472" s="24" t="n">
        <v>0</v>
      </c>
      <c r="E1472" s="23">
        <f>IF(OR(C1472=9,B1472=""),"",B1472-$C$3)</f>
        <v/>
      </c>
      <c r="F1472" s="25">
        <f>IF(C1472=9,"",IF(C1472=0,E1472,IF(C1472=1,IF(COUNT(E1468:E1476)=0,"",TRIMMEAN(E1468:E1476,0.5)),IF(D1472="","",D1472))))</f>
        <v/>
      </c>
    </row>
    <row r="1473">
      <c r="A1473" s="22" t="n">
        <v>46276.73958333334</v>
      </c>
      <c r="B1473" s="23" t="n">
        <v>4.5449</v>
      </c>
      <c r="C1473" s="24" t="n">
        <v>0</v>
      </c>
      <c r="E1473" s="23">
        <f>IF(OR(C1473=9,B1473=""),"",B1473-$C$3)</f>
        <v/>
      </c>
      <c r="F1473" s="25">
        <f>IF(C1473=9,"",IF(C1473=0,E1473,IF(C1473=1,IF(COUNT(E1469:E1477)=0,"",TRIMMEAN(E1469:E1477,0.5)),IF(D1473="","",D1473))))</f>
        <v/>
      </c>
    </row>
    <row r="1474">
      <c r="A1474" s="22" t="n">
        <v>46276.75</v>
      </c>
      <c r="B1474" s="23" t="n">
        <v>3.8316</v>
      </c>
      <c r="C1474" s="24" t="n">
        <v>0</v>
      </c>
      <c r="E1474" s="23">
        <f>IF(OR(C1474=9,B1474=""),"",B1474-$C$3)</f>
        <v/>
      </c>
      <c r="F1474" s="25">
        <f>IF(C1474=9,"",IF(C1474=0,E1474,IF(C1474=1,IF(COUNT(E1470:E1478)=0,"",TRIMMEAN(E1470:E1478,0.5)),IF(D1474="","",D1474))))</f>
        <v/>
      </c>
    </row>
    <row r="1475">
      <c r="A1475" s="22" t="n">
        <v>46276.76041666666</v>
      </c>
      <c r="B1475" s="23" t="n">
        <v>3.484</v>
      </c>
      <c r="C1475" s="24" t="n">
        <v>0</v>
      </c>
      <c r="E1475" s="23">
        <f>IF(OR(C1475=9,B1475=""),"",B1475-$C$3)</f>
        <v/>
      </c>
      <c r="F1475" s="25">
        <f>IF(C1475=9,"",IF(C1475=0,E1475,IF(C1475=1,IF(COUNT(E1471:E1479)=0,"",TRIMMEAN(E1471:E1479,0.5)),IF(D1475="","",D1475))))</f>
        <v/>
      </c>
    </row>
    <row r="1476">
      <c r="A1476" s="22" t="n">
        <v>46276.77083333334</v>
      </c>
      <c r="B1476" s="23" t="n">
        <v>3.2572</v>
      </c>
      <c r="C1476" s="24" t="n">
        <v>0</v>
      </c>
      <c r="E1476" s="23">
        <f>IF(OR(C1476=9,B1476=""),"",B1476-$C$3)</f>
        <v/>
      </c>
      <c r="F1476" s="25">
        <f>IF(C1476=9,"",IF(C1476=0,E1476,IF(C1476=1,IF(COUNT(E1472:E1480)=0,"",TRIMMEAN(E1472:E1480,0.5)),IF(D1476="","",D1476))))</f>
        <v/>
      </c>
    </row>
    <row r="1477">
      <c r="A1477" s="22" t="n">
        <v>46276.78125</v>
      </c>
      <c r="B1477" s="23" t="n">
        <v>3.4357</v>
      </c>
      <c r="C1477" s="24" t="n">
        <v>0</v>
      </c>
      <c r="E1477" s="23">
        <f>IF(OR(C1477=9,B1477=""),"",B1477-$C$3)</f>
        <v/>
      </c>
      <c r="F1477" s="25">
        <f>IF(C1477=9,"",IF(C1477=0,E1477,IF(C1477=1,IF(COUNT(E1473:E1481)=0,"",TRIMMEAN(E1473:E1481,0.5)),IF(D1477="","",D1477))))</f>
        <v/>
      </c>
    </row>
    <row r="1478">
      <c r="A1478" s="22" t="n">
        <v>46276.79166666666</v>
      </c>
      <c r="B1478" s="23" t="n">
        <v>4.1356</v>
      </c>
      <c r="C1478" s="24" t="n">
        <v>0</v>
      </c>
      <c r="E1478" s="23">
        <f>IF(OR(C1478=9,B1478=""),"",B1478-$C$3)</f>
        <v/>
      </c>
      <c r="F1478" s="25">
        <f>IF(C1478=9,"",IF(C1478=0,E1478,IF(C1478=1,IF(COUNT(E1474:E1482)=0,"",TRIMMEAN(E1474:E1482,0.5)),IF(D1478="","",D1478))))</f>
        <v/>
      </c>
    </row>
    <row r="1479">
      <c r="A1479" s="22" t="n">
        <v>46276.80208333334</v>
      </c>
      <c r="B1479" s="23" t="n">
        <v>3.8025</v>
      </c>
      <c r="C1479" s="24" t="n">
        <v>0</v>
      </c>
      <c r="E1479" s="23">
        <f>IF(OR(C1479=9,B1479=""),"",B1479-$C$3)</f>
        <v/>
      </c>
      <c r="F1479" s="25">
        <f>IF(C1479=9,"",IF(C1479=0,E1479,IF(C1479=1,IF(COUNT(E1475:E1483)=0,"",TRIMMEAN(E1475:E1483,0.5)),IF(D1479="","",D1479))))</f>
        <v/>
      </c>
    </row>
    <row r="1480">
      <c r="A1480" s="22" t="n">
        <v>46276.8125</v>
      </c>
      <c r="B1480" s="23" t="n">
        <v>4.1671</v>
      </c>
      <c r="C1480" s="24" t="n">
        <v>0</v>
      </c>
      <c r="E1480" s="23">
        <f>IF(OR(C1480=9,B1480=""),"",B1480-$C$3)</f>
        <v/>
      </c>
      <c r="F1480" s="25">
        <f>IF(C1480=9,"",IF(C1480=0,E1480,IF(C1480=1,IF(COUNT(E1476:E1484)=0,"",TRIMMEAN(E1476:E1484,0.5)),IF(D1480="","",D1480))))</f>
        <v/>
      </c>
    </row>
    <row r="1481">
      <c r="A1481" s="22" t="n">
        <v>46276.82291666666</v>
      </c>
      <c r="B1481" s="23" t="n">
        <v>3.4776</v>
      </c>
      <c r="C1481" s="24" t="n">
        <v>0</v>
      </c>
      <c r="E1481" s="23">
        <f>IF(OR(C1481=9,B1481=""),"",B1481-$C$3)</f>
        <v/>
      </c>
      <c r="F1481" s="25">
        <f>IF(C1481=9,"",IF(C1481=0,E1481,IF(C1481=1,IF(COUNT(E1477:E1485)=0,"",TRIMMEAN(E1477:E1485,0.5)),IF(D1481="","",D1481))))</f>
        <v/>
      </c>
    </row>
    <row r="1482">
      <c r="A1482" s="22" t="n">
        <v>46276.83333333334</v>
      </c>
      <c r="B1482" s="23" t="n">
        <v>3.2873</v>
      </c>
      <c r="C1482" s="24" t="n">
        <v>0</v>
      </c>
      <c r="E1482" s="23">
        <f>IF(OR(C1482=9,B1482=""),"",B1482-$C$3)</f>
        <v/>
      </c>
      <c r="F1482" s="25">
        <f>IF(C1482=9,"",IF(C1482=0,E1482,IF(C1482=1,IF(COUNT(E1478:E1486)=0,"",TRIMMEAN(E1478:E1486,0.5)),IF(D1482="","",D1482))))</f>
        <v/>
      </c>
    </row>
    <row r="1483">
      <c r="A1483" s="22" t="n">
        <v>46276.84375</v>
      </c>
      <c r="B1483" s="23" t="n">
        <v>3.5355</v>
      </c>
      <c r="C1483" s="24" t="n">
        <v>0</v>
      </c>
      <c r="E1483" s="23">
        <f>IF(OR(C1483=9,B1483=""),"",B1483-$C$3)</f>
        <v/>
      </c>
      <c r="F1483" s="25">
        <f>IF(C1483=9,"",IF(C1483=0,E1483,IF(C1483=1,IF(COUNT(E1479:E1487)=0,"",TRIMMEAN(E1479:E1487,0.5)),IF(D1483="","",D1483))))</f>
        <v/>
      </c>
    </row>
    <row r="1484">
      <c r="A1484" s="22" t="n">
        <v>46276.85416666666</v>
      </c>
      <c r="B1484" s="23" t="n">
        <v>3.5718</v>
      </c>
      <c r="C1484" s="24" t="n">
        <v>0</v>
      </c>
      <c r="E1484" s="23">
        <f>IF(OR(C1484=9,B1484=""),"",B1484-$C$3)</f>
        <v/>
      </c>
      <c r="F1484" s="25">
        <f>IF(C1484=9,"",IF(C1484=0,E1484,IF(C1484=1,IF(COUNT(E1480:E1488)=0,"",TRIMMEAN(E1480:E1488,0.5)),IF(D1484="","",D1484))))</f>
        <v/>
      </c>
    </row>
    <row r="1485">
      <c r="A1485" s="22" t="n">
        <v>46276.86458333334</v>
      </c>
      <c r="B1485" s="23" t="n">
        <v>3.7259</v>
      </c>
      <c r="C1485" s="24" t="n">
        <v>0</v>
      </c>
      <c r="E1485" s="23">
        <f>IF(OR(C1485=9,B1485=""),"",B1485-$C$3)</f>
        <v/>
      </c>
      <c r="F1485" s="25">
        <f>IF(C1485=9,"",IF(C1485=0,E1485,IF(C1485=1,IF(COUNT(E1481:E1489)=0,"",TRIMMEAN(E1481:E1489,0.5)),IF(D1485="","",D1485))))</f>
        <v/>
      </c>
    </row>
    <row r="1486">
      <c r="A1486" s="22" t="n">
        <v>46276.875</v>
      </c>
      <c r="B1486" s="23" t="n">
        <v>3.639</v>
      </c>
      <c r="C1486" s="24" t="n">
        <v>0</v>
      </c>
      <c r="E1486" s="23">
        <f>IF(OR(C1486=9,B1486=""),"",B1486-$C$3)</f>
        <v/>
      </c>
      <c r="F1486" s="25">
        <f>IF(C1486=9,"",IF(C1486=0,E1486,IF(C1486=1,IF(COUNT(E1482:E1490)=0,"",TRIMMEAN(E1482:E1490,0.5)),IF(D1486="","",D1486))))</f>
        <v/>
      </c>
    </row>
    <row r="1487">
      <c r="A1487" s="22" t="n">
        <v>46276.88541666666</v>
      </c>
      <c r="B1487" s="23" t="n">
        <v>3.6252</v>
      </c>
      <c r="C1487" s="24" t="n">
        <v>0</v>
      </c>
      <c r="E1487" s="23">
        <f>IF(OR(C1487=9,B1487=""),"",B1487-$C$3)</f>
        <v/>
      </c>
      <c r="F1487" s="25">
        <f>IF(C1487=9,"",IF(C1487=0,E1487,IF(C1487=1,IF(COUNT(E1483:E1491)=0,"",TRIMMEAN(E1483:E1491,0.5)),IF(D1487="","",D1487))))</f>
        <v/>
      </c>
    </row>
    <row r="1488">
      <c r="A1488" s="22" t="n">
        <v>46276.89583333334</v>
      </c>
      <c r="B1488" s="23" t="n">
        <v>3.3956</v>
      </c>
      <c r="C1488" s="24" t="n">
        <v>0</v>
      </c>
      <c r="E1488" s="23">
        <f>IF(OR(C1488=9,B1488=""),"",B1488-$C$3)</f>
        <v/>
      </c>
      <c r="F1488" s="25">
        <f>IF(C1488=9,"",IF(C1488=0,E1488,IF(C1488=1,IF(COUNT(E1484:E1492)=0,"",TRIMMEAN(E1484:E1492,0.5)),IF(D1488="","",D1488))))</f>
        <v/>
      </c>
    </row>
    <row r="1489">
      <c r="A1489" s="22" t="n">
        <v>46276.90625</v>
      </c>
      <c r="B1489" s="23" t="n">
        <v>3.3042</v>
      </c>
      <c r="C1489" s="24" t="n">
        <v>0</v>
      </c>
      <c r="E1489" s="23">
        <f>IF(OR(C1489=9,B1489=""),"",B1489-$C$3)</f>
        <v/>
      </c>
      <c r="F1489" s="25">
        <f>IF(C1489=9,"",IF(C1489=0,E1489,IF(C1489=1,IF(COUNT(E1485:E1493)=0,"",TRIMMEAN(E1485:E1493,0.5)),IF(D1489="","",D1489))))</f>
        <v/>
      </c>
    </row>
    <row r="1490">
      <c r="A1490" s="22" t="n">
        <v>46276.91666666666</v>
      </c>
      <c r="B1490" s="23" t="n">
        <v>3.2052</v>
      </c>
      <c r="C1490" s="24" t="n">
        <v>0</v>
      </c>
      <c r="E1490" s="23">
        <f>IF(OR(C1490=9,B1490=""),"",B1490-$C$3)</f>
        <v/>
      </c>
      <c r="F1490" s="25">
        <f>IF(C1490=9,"",IF(C1490=0,E1490,IF(C1490=1,IF(COUNT(E1486:E1494)=0,"",TRIMMEAN(E1486:E1494,0.5)),IF(D1490="","",D1490))))</f>
        <v/>
      </c>
    </row>
    <row r="1491">
      <c r="A1491" s="22" t="n">
        <v>46276.92708333334</v>
      </c>
      <c r="B1491" s="23" t="n">
        <v>3.3081</v>
      </c>
      <c r="C1491" s="24" t="n">
        <v>0</v>
      </c>
      <c r="E1491" s="23">
        <f>IF(OR(C1491=9,B1491=""),"",B1491-$C$3)</f>
        <v/>
      </c>
      <c r="F1491" s="25">
        <f>IF(C1491=9,"",IF(C1491=0,E1491,IF(C1491=1,IF(COUNT(E1487:E1495)=0,"",TRIMMEAN(E1487:E1495,0.5)),IF(D1491="","",D1491))))</f>
        <v/>
      </c>
    </row>
    <row r="1492">
      <c r="A1492" s="22" t="n">
        <v>46276.9375</v>
      </c>
      <c r="B1492" s="23" t="n">
        <v>3.0836</v>
      </c>
      <c r="C1492" s="24" t="n">
        <v>0</v>
      </c>
      <c r="E1492" s="23">
        <f>IF(OR(C1492=9,B1492=""),"",B1492-$C$3)</f>
        <v/>
      </c>
      <c r="F1492" s="25">
        <f>IF(C1492=9,"",IF(C1492=0,E1492,IF(C1492=1,IF(COUNT(E1488:E1496)=0,"",TRIMMEAN(E1488:E1496,0.5)),IF(D1492="","",D1492))))</f>
        <v/>
      </c>
    </row>
    <row r="1493">
      <c r="A1493" s="22" t="n">
        <v>46276.94791666666</v>
      </c>
      <c r="B1493" s="23" t="n">
        <v>3.1086</v>
      </c>
      <c r="C1493" s="24" t="n">
        <v>0</v>
      </c>
      <c r="E1493" s="23">
        <f>IF(OR(C1493=9,B1493=""),"",B1493-$C$3)</f>
        <v/>
      </c>
      <c r="F1493" s="25">
        <f>IF(C1493=9,"",IF(C1493=0,E1493,IF(C1493=1,IF(COUNT(E1489:E1497)=0,"",TRIMMEAN(E1489:E1497,0.5)),IF(D1493="","",D1493))))</f>
        <v/>
      </c>
    </row>
    <row r="1494">
      <c r="A1494" s="22" t="n">
        <v>46276.95833333334</v>
      </c>
      <c r="B1494" s="23" t="n">
        <v>3.1168</v>
      </c>
      <c r="C1494" s="24" t="n">
        <v>0</v>
      </c>
      <c r="E1494" s="23">
        <f>IF(OR(C1494=9,B1494=""),"",B1494-$C$3)</f>
        <v/>
      </c>
      <c r="F1494" s="25">
        <f>IF(C1494=9,"",IF(C1494=0,E1494,IF(C1494=1,IF(COUNT(E1490:E1498)=0,"",TRIMMEAN(E1490:E1498,0.5)),IF(D1494="","",D1494))))</f>
        <v/>
      </c>
    </row>
    <row r="1495">
      <c r="A1495" s="22" t="n">
        <v>46276.96875</v>
      </c>
      <c r="B1495" s="23" t="n">
        <v>3.4216</v>
      </c>
      <c r="C1495" s="24" t="n">
        <v>0</v>
      </c>
      <c r="E1495" s="23">
        <f>IF(OR(C1495=9,B1495=""),"",B1495-$C$3)</f>
        <v/>
      </c>
      <c r="F1495" s="25">
        <f>IF(C1495=9,"",IF(C1495=0,E1495,IF(C1495=1,IF(COUNT(E1491:E1499)=0,"",TRIMMEAN(E1491:E1499,0.5)),IF(D1495="","",D1495))))</f>
        <v/>
      </c>
    </row>
    <row r="1496">
      <c r="A1496" s="22" t="n">
        <v>46276.97916666666</v>
      </c>
      <c r="B1496" s="23" t="n">
        <v>2.303</v>
      </c>
      <c r="C1496" s="24" t="n">
        <v>0</v>
      </c>
      <c r="E1496" s="23">
        <f>IF(OR(C1496=9,B1496=""),"",B1496-$C$3)</f>
        <v/>
      </c>
      <c r="F1496" s="25">
        <f>IF(C1496=9,"",IF(C1496=0,E1496,IF(C1496=1,IF(COUNT(E1492:E1500)=0,"",TRIMMEAN(E1492:E1500,0.5)),IF(D1496="","",D1496))))</f>
        <v/>
      </c>
    </row>
    <row r="1497">
      <c r="A1497" s="22" t="n">
        <v>46276.98958333334</v>
      </c>
      <c r="B1497" s="23" t="n">
        <v>3.2829</v>
      </c>
      <c r="C1497" s="24" t="n">
        <v>0</v>
      </c>
      <c r="E1497" s="23">
        <f>IF(OR(C1497=9,B1497=""),"",B1497-$C$3)</f>
        <v/>
      </c>
      <c r="F1497" s="25">
        <f>IF(C1497=9,"",IF(C1497=0,E1497,IF(C1497=1,IF(COUNT(E1493:E1501)=0,"",TRIMMEAN(E1493:E1501,0.5)),IF(D1497="","",D1497))))</f>
        <v/>
      </c>
    </row>
    <row r="1498">
      <c r="A1498" s="22" t="n">
        <v>46277</v>
      </c>
      <c r="B1498" s="23" t="n">
        <v>2.9264</v>
      </c>
      <c r="C1498" s="24" t="n">
        <v>0</v>
      </c>
      <c r="E1498" s="23">
        <f>IF(OR(C1498=9,B1498=""),"",B1498-$C$3)</f>
        <v/>
      </c>
      <c r="F1498" s="25">
        <f>IF(C1498=9,"",IF(C1498=0,E1498,IF(C1498=1,IF(COUNT(E1494:E1502)=0,"",TRIMMEAN(E1494:E1502,0.5)),IF(D1498="","",D1498))))</f>
        <v/>
      </c>
    </row>
    <row r="1499">
      <c r="A1499" s="22" t="n">
        <v>46277.01041666666</v>
      </c>
      <c r="B1499" s="23" t="n">
        <v>2.5034</v>
      </c>
      <c r="C1499" s="24" t="n">
        <v>0</v>
      </c>
      <c r="E1499" s="23">
        <f>IF(OR(C1499=9,B1499=""),"",B1499-$C$3)</f>
        <v/>
      </c>
      <c r="F1499" s="25">
        <f>IF(C1499=9,"",IF(C1499=0,E1499,IF(C1499=1,IF(COUNT(E1495:E1503)=0,"",TRIMMEAN(E1495:E1503,0.5)),IF(D1499="","",D1499))))</f>
        <v/>
      </c>
    </row>
    <row r="1500">
      <c r="A1500" s="22" t="n">
        <v>46277.02083333334</v>
      </c>
      <c r="B1500" s="23" t="n">
        <v>2.7505</v>
      </c>
      <c r="C1500" s="24" t="n">
        <v>0</v>
      </c>
      <c r="E1500" s="23">
        <f>IF(OR(C1500=9,B1500=""),"",B1500-$C$3)</f>
        <v/>
      </c>
      <c r="F1500" s="25">
        <f>IF(C1500=9,"",IF(C1500=0,E1500,IF(C1500=1,IF(COUNT(E1496:E1504)=0,"",TRIMMEAN(E1496:E1504,0.5)),IF(D1500="","",D1500))))</f>
        <v/>
      </c>
    </row>
    <row r="1501">
      <c r="A1501" s="22" t="n">
        <v>46277.03125</v>
      </c>
      <c r="B1501" s="23" t="n">
        <v>2.9712</v>
      </c>
      <c r="C1501" s="24" t="n">
        <v>0</v>
      </c>
      <c r="E1501" s="23">
        <f>IF(OR(C1501=9,B1501=""),"",B1501-$C$3)</f>
        <v/>
      </c>
      <c r="F1501" s="25">
        <f>IF(C1501=9,"",IF(C1501=0,E1501,IF(C1501=1,IF(COUNT(E1497:E1505)=0,"",TRIMMEAN(E1497:E1505,0.5)),IF(D1501="","",D1501))))</f>
        <v/>
      </c>
    </row>
    <row r="1502">
      <c r="A1502" s="22" t="n">
        <v>46277.04166666666</v>
      </c>
      <c r="B1502" s="23" t="n">
        <v>2.8581</v>
      </c>
      <c r="C1502" s="24" t="n">
        <v>0</v>
      </c>
      <c r="E1502" s="23">
        <f>IF(OR(C1502=9,B1502=""),"",B1502-$C$3)</f>
        <v/>
      </c>
      <c r="F1502" s="25">
        <f>IF(C1502=9,"",IF(C1502=0,E1502,IF(C1502=1,IF(COUNT(E1498:E1506)=0,"",TRIMMEAN(E1498:E1506,0.5)),IF(D1502="","",D1502))))</f>
        <v/>
      </c>
    </row>
    <row r="1503">
      <c r="A1503" s="22" t="n">
        <v>46277.05208333334</v>
      </c>
      <c r="B1503" s="23" t="n">
        <v>3.0728</v>
      </c>
      <c r="C1503" s="24" t="n">
        <v>0</v>
      </c>
      <c r="E1503" s="23">
        <f>IF(OR(C1503=9,B1503=""),"",B1503-$C$3)</f>
        <v/>
      </c>
      <c r="F1503" s="25">
        <f>IF(C1503=9,"",IF(C1503=0,E1503,IF(C1503=1,IF(COUNT(E1499:E1507)=0,"",TRIMMEAN(E1499:E1507,0.5)),IF(D1503="","",D1503))))</f>
        <v/>
      </c>
    </row>
    <row r="1504">
      <c r="A1504" s="22" t="n">
        <v>46277.0625</v>
      </c>
      <c r="B1504" s="23" t="n">
        <v>2.046</v>
      </c>
      <c r="C1504" s="24" t="n">
        <v>0</v>
      </c>
      <c r="E1504" s="23">
        <f>IF(OR(C1504=9,B1504=""),"",B1504-$C$3)</f>
        <v/>
      </c>
      <c r="F1504" s="25">
        <f>IF(C1504=9,"",IF(C1504=0,E1504,IF(C1504=1,IF(COUNT(E1500:E1508)=0,"",TRIMMEAN(E1500:E1508,0.5)),IF(D1504="","",D1504))))</f>
        <v/>
      </c>
    </row>
    <row r="1505">
      <c r="A1505" s="22" t="n">
        <v>46277.07291666666</v>
      </c>
      <c r="B1505" s="23" t="n">
        <v>2.9902</v>
      </c>
      <c r="C1505" s="24" t="n">
        <v>0</v>
      </c>
      <c r="E1505" s="23">
        <f>IF(OR(C1505=9,B1505=""),"",B1505-$C$3)</f>
        <v/>
      </c>
      <c r="F1505" s="25">
        <f>IF(C1505=9,"",IF(C1505=0,E1505,IF(C1505=1,IF(COUNT(E1501:E1509)=0,"",TRIMMEAN(E1501:E1509,0.5)),IF(D1505="","",D1505))))</f>
        <v/>
      </c>
    </row>
    <row r="1506">
      <c r="A1506" s="22" t="n">
        <v>46277.08333333334</v>
      </c>
      <c r="B1506" s="23" t="n">
        <v>2.7464</v>
      </c>
      <c r="C1506" s="24" t="n">
        <v>0</v>
      </c>
      <c r="E1506" s="23">
        <f>IF(OR(C1506=9,B1506=""),"",B1506-$C$3)</f>
        <v/>
      </c>
      <c r="F1506" s="25">
        <f>IF(C1506=9,"",IF(C1506=0,E1506,IF(C1506=1,IF(COUNT(E1502:E1510)=0,"",TRIMMEAN(E1502:E1510,0.5)),IF(D1506="","",D1506))))</f>
        <v/>
      </c>
    </row>
    <row r="1507">
      <c r="A1507" s="22" t="n">
        <v>46277.09375</v>
      </c>
      <c r="B1507" s="23" t="n">
        <v>2.9129</v>
      </c>
      <c r="C1507" s="24" t="n">
        <v>0</v>
      </c>
      <c r="E1507" s="23">
        <f>IF(OR(C1507=9,B1507=""),"",B1507-$C$3)</f>
        <v/>
      </c>
      <c r="F1507" s="25">
        <f>IF(C1507=9,"",IF(C1507=0,E1507,IF(C1507=1,IF(COUNT(E1503:E1511)=0,"",TRIMMEAN(E1503:E1511,0.5)),IF(D1507="","",D1507))))</f>
        <v/>
      </c>
    </row>
    <row r="1508">
      <c r="A1508" s="22" t="n">
        <v>46277.10416666666</v>
      </c>
      <c r="B1508" s="23" t="n">
        <v>2.9837</v>
      </c>
      <c r="C1508" s="24" t="n">
        <v>0</v>
      </c>
      <c r="E1508" s="23">
        <f>IF(OR(C1508=9,B1508=""),"",B1508-$C$3)</f>
        <v/>
      </c>
      <c r="F1508" s="25">
        <f>IF(C1508=9,"",IF(C1508=0,E1508,IF(C1508=1,IF(COUNT(E1504:E1512)=0,"",TRIMMEAN(E1504:E1512,0.5)),IF(D1508="","",D1508))))</f>
        <v/>
      </c>
    </row>
    <row r="1509">
      <c r="A1509" s="22" t="n">
        <v>46277.11458333334</v>
      </c>
      <c r="B1509" s="23" t="n">
        <v>3.0348</v>
      </c>
      <c r="C1509" s="24" t="n">
        <v>0</v>
      </c>
      <c r="E1509" s="23">
        <f>IF(OR(C1509=9,B1509=""),"",B1509-$C$3)</f>
        <v/>
      </c>
      <c r="F1509" s="25">
        <f>IF(C1509=9,"",IF(C1509=0,E1509,IF(C1509=1,IF(COUNT(E1505:E1513)=0,"",TRIMMEAN(E1505:E1513,0.5)),IF(D1509="","",D1509))))</f>
        <v/>
      </c>
    </row>
    <row r="1510">
      <c r="A1510" s="22" t="n">
        <v>46277.125</v>
      </c>
      <c r="B1510" s="23" t="n">
        <v>2.8608</v>
      </c>
      <c r="C1510" s="24" t="n">
        <v>0</v>
      </c>
      <c r="E1510" s="23">
        <f>IF(OR(C1510=9,B1510=""),"",B1510-$C$3)</f>
        <v/>
      </c>
      <c r="F1510" s="25">
        <f>IF(C1510=9,"",IF(C1510=0,E1510,IF(C1510=1,IF(COUNT(E1506:E1514)=0,"",TRIMMEAN(E1506:E1514,0.5)),IF(D1510="","",D1510))))</f>
        <v/>
      </c>
    </row>
    <row r="1511">
      <c r="A1511" s="22" t="n">
        <v>46277.13541666666</v>
      </c>
      <c r="B1511" s="23" t="n">
        <v>2.798</v>
      </c>
      <c r="C1511" s="24" t="n">
        <v>0</v>
      </c>
      <c r="E1511" s="23">
        <f>IF(OR(C1511=9,B1511=""),"",B1511-$C$3)</f>
        <v/>
      </c>
      <c r="F1511" s="25">
        <f>IF(C1511=9,"",IF(C1511=0,E1511,IF(C1511=1,IF(COUNT(E1507:E1515)=0,"",TRIMMEAN(E1507:E1515,0.5)),IF(D1511="","",D1511))))</f>
        <v/>
      </c>
    </row>
    <row r="1512">
      <c r="A1512" s="22" t="n">
        <v>46277.14583333334</v>
      </c>
      <c r="B1512" s="23" t="n">
        <v>2.2653</v>
      </c>
      <c r="C1512" s="24" t="n">
        <v>0</v>
      </c>
      <c r="E1512" s="23">
        <f>IF(OR(C1512=9,B1512=""),"",B1512-$C$3)</f>
        <v/>
      </c>
      <c r="F1512" s="25">
        <f>IF(C1512=9,"",IF(C1512=0,E1512,IF(C1512=1,IF(COUNT(E1508:E1516)=0,"",TRIMMEAN(E1508:E1516,0.5)),IF(D1512="","",D1512))))</f>
        <v/>
      </c>
    </row>
    <row r="1513">
      <c r="A1513" s="22" t="n">
        <v>46277.15625</v>
      </c>
      <c r="B1513" s="23" t="n">
        <v>2.8107</v>
      </c>
      <c r="C1513" s="24" t="n">
        <v>0</v>
      </c>
      <c r="E1513" s="23">
        <f>IF(OR(C1513=9,B1513=""),"",B1513-$C$3)</f>
        <v/>
      </c>
      <c r="F1513" s="25">
        <f>IF(C1513=9,"",IF(C1513=0,E1513,IF(C1513=1,IF(COUNT(E1509:E1517)=0,"",TRIMMEAN(E1509:E1517,0.5)),IF(D1513="","",D1513))))</f>
        <v/>
      </c>
    </row>
    <row r="1514">
      <c r="A1514" s="22" t="n">
        <v>46277.16666666666</v>
      </c>
      <c r="B1514" s="23" t="n">
        <v>2.7212</v>
      </c>
      <c r="C1514" s="24" t="n">
        <v>0</v>
      </c>
      <c r="E1514" s="23">
        <f>IF(OR(C1514=9,B1514=""),"",B1514-$C$3)</f>
        <v/>
      </c>
      <c r="F1514" s="25">
        <f>IF(C1514=9,"",IF(C1514=0,E1514,IF(C1514=1,IF(COUNT(E1510:E1518)=0,"",TRIMMEAN(E1510:E1518,0.5)),IF(D1514="","",D1514))))</f>
        <v/>
      </c>
    </row>
    <row r="1515">
      <c r="A1515" s="22" t="n">
        <v>46277.17708333334</v>
      </c>
      <c r="B1515" s="23" t="n">
        <v>2.72</v>
      </c>
      <c r="C1515" s="24" t="n">
        <v>0</v>
      </c>
      <c r="E1515" s="23">
        <f>IF(OR(C1515=9,B1515=""),"",B1515-$C$3)</f>
        <v/>
      </c>
      <c r="F1515" s="25">
        <f>IF(C1515=9,"",IF(C1515=0,E1515,IF(C1515=1,IF(COUNT(E1511:E1519)=0,"",TRIMMEAN(E1511:E1519,0.5)),IF(D1515="","",D1515))))</f>
        <v/>
      </c>
    </row>
    <row r="1516">
      <c r="A1516" s="22" t="n">
        <v>46277.1875</v>
      </c>
      <c r="B1516" s="23" t="n">
        <v>2.7383</v>
      </c>
      <c r="C1516" s="24" t="n">
        <v>0</v>
      </c>
      <c r="E1516" s="23">
        <f>IF(OR(C1516=9,B1516=""),"",B1516-$C$3)</f>
        <v/>
      </c>
      <c r="F1516" s="25">
        <f>IF(C1516=9,"",IF(C1516=0,E1516,IF(C1516=1,IF(COUNT(E1512:E1520)=0,"",TRIMMEAN(E1512:E1520,0.5)),IF(D1516="","",D1516))))</f>
        <v/>
      </c>
    </row>
    <row r="1517">
      <c r="A1517" s="22" t="n">
        <v>46277.19791666666</v>
      </c>
      <c r="B1517" s="23" t="n">
        <v>3.4485</v>
      </c>
      <c r="C1517" s="24" t="n">
        <v>0</v>
      </c>
      <c r="E1517" s="23">
        <f>IF(OR(C1517=9,B1517=""),"",B1517-$C$3)</f>
        <v/>
      </c>
      <c r="F1517" s="25">
        <f>IF(C1517=9,"",IF(C1517=0,E1517,IF(C1517=1,IF(COUNT(E1513:E1521)=0,"",TRIMMEAN(E1513:E1521,0.5)),IF(D1517="","",D1517))))</f>
        <v/>
      </c>
    </row>
    <row r="1518">
      <c r="A1518" s="22" t="n">
        <v>46277.20833333334</v>
      </c>
      <c r="B1518" s="23" t="n">
        <v>2.4691</v>
      </c>
      <c r="C1518" s="24" t="n">
        <v>0</v>
      </c>
      <c r="E1518" s="23">
        <f>IF(OR(C1518=9,B1518=""),"",B1518-$C$3)</f>
        <v/>
      </c>
      <c r="F1518" s="25">
        <f>IF(C1518=9,"",IF(C1518=0,E1518,IF(C1518=1,IF(COUNT(E1514:E1522)=0,"",TRIMMEAN(E1514:E1522,0.5)),IF(D1518="","",D1518))))</f>
        <v/>
      </c>
    </row>
    <row r="1519">
      <c r="A1519" s="22" t="n">
        <v>46277.21875</v>
      </c>
      <c r="B1519" s="23" t="n">
        <v>3.3785</v>
      </c>
      <c r="C1519" s="24" t="n">
        <v>0</v>
      </c>
      <c r="E1519" s="23">
        <f>IF(OR(C1519=9,B1519=""),"",B1519-$C$3)</f>
        <v/>
      </c>
      <c r="F1519" s="25">
        <f>IF(C1519=9,"",IF(C1519=0,E1519,IF(C1519=1,IF(COUNT(E1515:E1523)=0,"",TRIMMEAN(E1515:E1523,0.5)),IF(D1519="","",D1519))))</f>
        <v/>
      </c>
    </row>
    <row r="1520">
      <c r="A1520" s="22" t="n">
        <v>46277.22916666666</v>
      </c>
      <c r="B1520" s="23" t="n">
        <v>3.944</v>
      </c>
      <c r="C1520" s="24" t="n">
        <v>0</v>
      </c>
      <c r="E1520" s="23">
        <f>IF(OR(C1520=9,B1520=""),"",B1520-$C$3)</f>
        <v/>
      </c>
      <c r="F1520" s="25">
        <f>IF(C1520=9,"",IF(C1520=0,E1520,IF(C1520=1,IF(COUNT(E1516:E1524)=0,"",TRIMMEAN(E1516:E1524,0.5)),IF(D1520="","",D1520))))</f>
        <v/>
      </c>
    </row>
    <row r="1521">
      <c r="A1521" s="22" t="n">
        <v>46277.23958333334</v>
      </c>
      <c r="B1521" s="23" t="n">
        <v>3.4623</v>
      </c>
      <c r="C1521" s="24" t="n">
        <v>0</v>
      </c>
      <c r="E1521" s="23">
        <f>IF(OR(C1521=9,B1521=""),"",B1521-$C$3)</f>
        <v/>
      </c>
      <c r="F1521" s="25">
        <f>IF(C1521=9,"",IF(C1521=0,E1521,IF(C1521=1,IF(COUNT(E1517:E1525)=0,"",TRIMMEAN(E1517:E1525,0.5)),IF(D1521="","",D1521))))</f>
        <v/>
      </c>
    </row>
    <row r="1522">
      <c r="A1522" s="22" t="n">
        <v>46277.25</v>
      </c>
      <c r="B1522" s="23" t="n">
        <v>3.959</v>
      </c>
      <c r="C1522" s="24" t="n">
        <v>0</v>
      </c>
      <c r="E1522" s="23">
        <f>IF(OR(C1522=9,B1522=""),"",B1522-$C$3)</f>
        <v/>
      </c>
      <c r="F1522" s="25">
        <f>IF(C1522=9,"",IF(C1522=0,E1522,IF(C1522=1,IF(COUNT(E1518:E1526)=0,"",TRIMMEAN(E1518:E1526,0.5)),IF(D1522="","",D1522))))</f>
        <v/>
      </c>
    </row>
    <row r="1523">
      <c r="A1523" s="22" t="n">
        <v>46277.26041666666</v>
      </c>
      <c r="B1523" s="23" t="n">
        <v>4.25</v>
      </c>
      <c r="C1523" s="24" t="n">
        <v>0</v>
      </c>
      <c r="E1523" s="23">
        <f>IF(OR(C1523=9,B1523=""),"",B1523-$C$3)</f>
        <v/>
      </c>
      <c r="F1523" s="25">
        <f>IF(C1523=9,"",IF(C1523=0,E1523,IF(C1523=1,IF(COUNT(E1519:E1527)=0,"",TRIMMEAN(E1519:E1527,0.5)),IF(D1523="","",D1523))))</f>
        <v/>
      </c>
    </row>
    <row r="1524">
      <c r="A1524" s="22" t="n">
        <v>46277.27083333334</v>
      </c>
      <c r="B1524" s="23" t="n">
        <v>5.5562</v>
      </c>
      <c r="C1524" s="24" t="n">
        <v>0</v>
      </c>
      <c r="E1524" s="23">
        <f>IF(OR(C1524=9,B1524=""),"",B1524-$C$3)</f>
        <v/>
      </c>
      <c r="F1524" s="25">
        <f>IF(C1524=9,"",IF(C1524=0,E1524,IF(C1524=1,IF(COUNT(E1520:E1528)=0,"",TRIMMEAN(E1520:E1528,0.5)),IF(D1524="","",D1524))))</f>
        <v/>
      </c>
    </row>
    <row r="1525">
      <c r="A1525" s="22" t="n">
        <v>46277.28125</v>
      </c>
      <c r="B1525" s="23" t="n">
        <v>5.0385</v>
      </c>
      <c r="C1525" s="24" t="n">
        <v>0</v>
      </c>
      <c r="E1525" s="23">
        <f>IF(OR(C1525=9,B1525=""),"",B1525-$C$3)</f>
        <v/>
      </c>
      <c r="F1525" s="25">
        <f>IF(C1525=9,"",IF(C1525=0,E1525,IF(C1525=1,IF(COUNT(E1521:E1529)=0,"",TRIMMEAN(E1521:E1529,0.5)),IF(D1525="","",D1525))))</f>
        <v/>
      </c>
    </row>
    <row r="1526">
      <c r="A1526" s="22" t="n">
        <v>46277.29166666666</v>
      </c>
      <c r="B1526" s="23" t="n">
        <v>4.9934</v>
      </c>
      <c r="C1526" s="24" t="n">
        <v>0</v>
      </c>
      <c r="E1526" s="23">
        <f>IF(OR(C1526=9,B1526=""),"",B1526-$C$3)</f>
        <v/>
      </c>
      <c r="F1526" s="25">
        <f>IF(C1526=9,"",IF(C1526=0,E1526,IF(C1526=1,IF(COUNT(E1522:E1530)=0,"",TRIMMEAN(E1522:E1530,0.5)),IF(D1526="","",D1526))))</f>
        <v/>
      </c>
    </row>
    <row r="1527">
      <c r="A1527" s="22" t="n">
        <v>46277.30208333334</v>
      </c>
      <c r="B1527" s="23" t="n">
        <v>4.1726</v>
      </c>
      <c r="C1527" s="24" t="n">
        <v>0</v>
      </c>
      <c r="E1527" s="23">
        <f>IF(OR(C1527=9,B1527=""),"",B1527-$C$3)</f>
        <v/>
      </c>
      <c r="F1527" s="25">
        <f>IF(C1527=9,"",IF(C1527=0,E1527,IF(C1527=1,IF(COUNT(E1523:E1531)=0,"",TRIMMEAN(E1523:E1531,0.5)),IF(D1527="","",D1527))))</f>
        <v/>
      </c>
    </row>
    <row r="1528">
      <c r="A1528" s="22" t="n">
        <v>46277.3125</v>
      </c>
      <c r="B1528" s="23" t="n">
        <v>4.0275</v>
      </c>
      <c r="C1528" s="24" t="n">
        <v>0</v>
      </c>
      <c r="E1528" s="23">
        <f>IF(OR(C1528=9,B1528=""),"",B1528-$C$3)</f>
        <v/>
      </c>
      <c r="F1528" s="25">
        <f>IF(C1528=9,"",IF(C1528=0,E1528,IF(C1528=1,IF(COUNT(E1524:E1532)=0,"",TRIMMEAN(E1524:E1532,0.5)),IF(D1528="","",D1528))))</f>
        <v/>
      </c>
    </row>
    <row r="1529">
      <c r="A1529" s="22" t="n">
        <v>46277.32291666666</v>
      </c>
      <c r="B1529" s="23" t="n">
        <v>5.0419</v>
      </c>
      <c r="C1529" s="24" t="n">
        <v>0</v>
      </c>
      <c r="E1529" s="23">
        <f>IF(OR(C1529=9,B1529=""),"",B1529-$C$3)</f>
        <v/>
      </c>
      <c r="F1529" s="25">
        <f>IF(C1529=9,"",IF(C1529=0,E1529,IF(C1529=1,IF(COUNT(E1525:E1533)=0,"",TRIMMEAN(E1525:E1533,0.5)),IF(D1529="","",D1529))))</f>
        <v/>
      </c>
    </row>
    <row r="1530">
      <c r="A1530" s="22" t="n">
        <v>46277.33333333334</v>
      </c>
      <c r="B1530" s="23" t="n">
        <v>3.9426</v>
      </c>
      <c r="C1530" s="24" t="n">
        <v>0</v>
      </c>
      <c r="E1530" s="23">
        <f>IF(OR(C1530=9,B1530=""),"",B1530-$C$3)</f>
        <v/>
      </c>
      <c r="F1530" s="25">
        <f>IF(C1530=9,"",IF(C1530=0,E1530,IF(C1530=1,IF(COUNT(E1526:E1534)=0,"",TRIMMEAN(E1526:E1534,0.5)),IF(D1530="","",D1530))))</f>
        <v/>
      </c>
    </row>
    <row r="1531">
      <c r="A1531" s="22" t="n">
        <v>46277.34375</v>
      </c>
      <c r="B1531" s="23" t="n">
        <v>4.596</v>
      </c>
      <c r="C1531" s="24" t="n">
        <v>0</v>
      </c>
      <c r="E1531" s="23">
        <f>IF(OR(C1531=9,B1531=""),"",B1531-$C$3)</f>
        <v/>
      </c>
      <c r="F1531" s="25">
        <f>IF(C1531=9,"",IF(C1531=0,E1531,IF(C1531=1,IF(COUNT(E1527:E1535)=0,"",TRIMMEAN(E1527:E1535,0.5)),IF(D1531="","",D1531))))</f>
        <v/>
      </c>
    </row>
    <row r="1532">
      <c r="A1532" s="22" t="n">
        <v>46277.35416666666</v>
      </c>
      <c r="B1532" s="23" t="n">
        <v>4.6449</v>
      </c>
      <c r="C1532" s="24" t="n">
        <v>0</v>
      </c>
      <c r="E1532" s="23">
        <f>IF(OR(C1532=9,B1532=""),"",B1532-$C$3)</f>
        <v/>
      </c>
      <c r="F1532" s="25">
        <f>IF(C1532=9,"",IF(C1532=0,E1532,IF(C1532=1,IF(COUNT(E1528:E1536)=0,"",TRIMMEAN(E1528:E1536,0.5)),IF(D1532="","",D1532))))</f>
        <v/>
      </c>
    </row>
    <row r="1533">
      <c r="A1533" s="22" t="n">
        <v>46277.36458333334</v>
      </c>
      <c r="B1533" s="23" t="n">
        <v>4.949</v>
      </c>
      <c r="C1533" s="24" t="n">
        <v>0</v>
      </c>
      <c r="E1533" s="23">
        <f>IF(OR(C1533=9,B1533=""),"",B1533-$C$3)</f>
        <v/>
      </c>
      <c r="F1533" s="25">
        <f>IF(C1533=9,"",IF(C1533=0,E1533,IF(C1533=1,IF(COUNT(E1529:E1537)=0,"",TRIMMEAN(E1529:E1537,0.5)),IF(D1533="","",D1533))))</f>
        <v/>
      </c>
    </row>
    <row r="1534">
      <c r="A1534" s="22" t="n">
        <v>46277.375</v>
      </c>
      <c r="B1534" s="23" t="n">
        <v>5.7454</v>
      </c>
      <c r="C1534" s="24" t="n">
        <v>0</v>
      </c>
      <c r="E1534" s="23">
        <f>IF(OR(C1534=9,B1534=""),"",B1534-$C$3)</f>
        <v/>
      </c>
      <c r="F1534" s="25">
        <f>IF(C1534=9,"",IF(C1534=0,E1534,IF(C1534=1,IF(COUNT(E1530:E1538)=0,"",TRIMMEAN(E1530:E1538,0.5)),IF(D1534="","",D1534))))</f>
        <v/>
      </c>
    </row>
    <row r="1535">
      <c r="A1535" s="22" t="n">
        <v>46277.38541666666</v>
      </c>
      <c r="B1535" s="23" t="n">
        <v>5.3079</v>
      </c>
      <c r="C1535" s="24" t="n">
        <v>0</v>
      </c>
      <c r="E1535" s="23">
        <f>IF(OR(C1535=9,B1535=""),"",B1535-$C$3)</f>
        <v/>
      </c>
      <c r="F1535" s="25">
        <f>IF(C1535=9,"",IF(C1535=0,E1535,IF(C1535=1,IF(COUNT(E1531:E1539)=0,"",TRIMMEAN(E1531:E1539,0.5)),IF(D1535="","",D1535))))</f>
        <v/>
      </c>
    </row>
    <row r="1536">
      <c r="A1536" s="22" t="n">
        <v>46277.39583333334</v>
      </c>
      <c r="B1536" s="23" t="n">
        <v>5.4621</v>
      </c>
      <c r="C1536" s="24" t="n">
        <v>0</v>
      </c>
      <c r="E1536" s="23">
        <f>IF(OR(C1536=9,B1536=""),"",B1536-$C$3)</f>
        <v/>
      </c>
      <c r="F1536" s="25">
        <f>IF(C1536=9,"",IF(C1536=0,E1536,IF(C1536=1,IF(COUNT(E1532:E1540)=0,"",TRIMMEAN(E1532:E1540,0.5)),IF(D1536="","",D1536))))</f>
        <v/>
      </c>
    </row>
    <row r="1537">
      <c r="A1537" s="22" t="n">
        <v>46277.40625</v>
      </c>
      <c r="B1537" s="23" t="n">
        <v>5.3238</v>
      </c>
      <c r="C1537" s="24" t="n">
        <v>0</v>
      </c>
      <c r="E1537" s="23">
        <f>IF(OR(C1537=9,B1537=""),"",B1537-$C$3)</f>
        <v/>
      </c>
      <c r="F1537" s="25">
        <f>IF(C1537=9,"",IF(C1537=0,E1537,IF(C1537=1,IF(COUNT(E1533:E1541)=0,"",TRIMMEAN(E1533:E1541,0.5)),IF(D1537="","",D1537))))</f>
        <v/>
      </c>
    </row>
    <row r="1538">
      <c r="A1538" s="22" t="n">
        <v>46277.41666666666</v>
      </c>
      <c r="B1538" s="23" t="n">
        <v>5.1716</v>
      </c>
      <c r="C1538" s="24" t="n">
        <v>0</v>
      </c>
      <c r="E1538" s="23">
        <f>IF(OR(C1538=9,B1538=""),"",B1538-$C$3)</f>
        <v/>
      </c>
      <c r="F1538" s="25">
        <f>IF(C1538=9,"",IF(C1538=0,E1538,IF(C1538=1,IF(COUNT(E1534:E1542)=0,"",TRIMMEAN(E1534:E1542,0.5)),IF(D1538="","",D1538))))</f>
        <v/>
      </c>
    </row>
    <row r="1539">
      <c r="A1539" s="22" t="n">
        <v>46277.42708333334</v>
      </c>
      <c r="B1539" s="23" t="n">
        <v>5.5369</v>
      </c>
      <c r="C1539" s="24" t="n">
        <v>0</v>
      </c>
      <c r="E1539" s="23">
        <f>IF(OR(C1539=9,B1539=""),"",B1539-$C$3)</f>
        <v/>
      </c>
      <c r="F1539" s="25">
        <f>IF(C1539=9,"",IF(C1539=0,E1539,IF(C1539=1,IF(COUNT(E1535:E1543)=0,"",TRIMMEAN(E1535:E1543,0.5)),IF(D1539="","",D1539))))</f>
        <v/>
      </c>
    </row>
    <row r="1540">
      <c r="A1540" s="22" t="n">
        <v>46277.4375</v>
      </c>
      <c r="B1540" s="23" t="n">
        <v>5.3137</v>
      </c>
      <c r="C1540" s="24" t="n">
        <v>0</v>
      </c>
      <c r="E1540" s="23">
        <f>IF(OR(C1540=9,B1540=""),"",B1540-$C$3)</f>
        <v/>
      </c>
      <c r="F1540" s="25">
        <f>IF(C1540=9,"",IF(C1540=0,E1540,IF(C1540=1,IF(COUNT(E1536:E1544)=0,"",TRIMMEAN(E1536:E1544,0.5)),IF(D1540="","",D1540))))</f>
        <v/>
      </c>
    </row>
    <row r="1541">
      <c r="A1541" s="22" t="n">
        <v>46277.44791666666</v>
      </c>
      <c r="B1541" s="23" t="n">
        <v>5.3537</v>
      </c>
      <c r="C1541" s="24" t="n">
        <v>0</v>
      </c>
      <c r="E1541" s="23">
        <f>IF(OR(C1541=9,B1541=""),"",B1541-$C$3)</f>
        <v/>
      </c>
      <c r="F1541" s="25">
        <f>IF(C1541=9,"",IF(C1541=0,E1541,IF(C1541=1,IF(COUNT(E1537:E1545)=0,"",TRIMMEAN(E1537:E1545,0.5)),IF(D1541="","",D1541))))</f>
        <v/>
      </c>
    </row>
    <row r="1542">
      <c r="A1542" s="22" t="n">
        <v>46277.45833333334</v>
      </c>
      <c r="B1542" s="23" t="n">
        <v>5.3689</v>
      </c>
      <c r="C1542" s="24" t="n">
        <v>0</v>
      </c>
      <c r="E1542" s="23">
        <f>IF(OR(C1542=9,B1542=""),"",B1542-$C$3)</f>
        <v/>
      </c>
      <c r="F1542" s="25">
        <f>IF(C1542=9,"",IF(C1542=0,E1542,IF(C1542=1,IF(COUNT(E1538:E1546)=0,"",TRIMMEAN(E1538:E1546,0.5)),IF(D1542="","",D1542))))</f>
        <v/>
      </c>
    </row>
    <row r="1543">
      <c r="A1543" s="22" t="n">
        <v>46277.46875</v>
      </c>
      <c r="B1543" s="23" t="n">
        <v>5.6773</v>
      </c>
      <c r="C1543" s="24" t="n">
        <v>0</v>
      </c>
      <c r="E1543" s="23">
        <f>IF(OR(C1543=9,B1543=""),"",B1543-$C$3)</f>
        <v/>
      </c>
      <c r="F1543" s="25">
        <f>IF(C1543=9,"",IF(C1543=0,E1543,IF(C1543=1,IF(COUNT(E1539:E1547)=0,"",TRIMMEAN(E1539:E1547,0.5)),IF(D1543="","",D1543))))</f>
        <v/>
      </c>
    </row>
    <row r="1544">
      <c r="A1544" s="22" t="n">
        <v>46277.47916666666</v>
      </c>
      <c r="B1544" s="23" t="n">
        <v>5.2075</v>
      </c>
      <c r="C1544" s="24" t="n">
        <v>0</v>
      </c>
      <c r="E1544" s="23">
        <f>IF(OR(C1544=9,B1544=""),"",B1544-$C$3)</f>
        <v/>
      </c>
      <c r="F1544" s="25">
        <f>IF(C1544=9,"",IF(C1544=0,E1544,IF(C1544=1,IF(COUNT(E1540:E1548)=0,"",TRIMMEAN(E1540:E1548,0.5)),IF(D1544="","",D1544))))</f>
        <v/>
      </c>
    </row>
    <row r="1545">
      <c r="A1545" s="22" t="n">
        <v>46277.48958333334</v>
      </c>
      <c r="B1545" s="23" t="n">
        <v>5.4623</v>
      </c>
      <c r="C1545" s="24" t="n">
        <v>0</v>
      </c>
      <c r="E1545" s="23">
        <f>IF(OR(C1545=9,B1545=""),"",B1545-$C$3)</f>
        <v/>
      </c>
      <c r="F1545" s="25">
        <f>IF(C1545=9,"",IF(C1545=0,E1545,IF(C1545=1,IF(COUNT(E1541:E1549)=0,"",TRIMMEAN(E1541:E1549,0.5)),IF(D1545="","",D1545))))</f>
        <v/>
      </c>
    </row>
    <row r="1546">
      <c r="A1546" s="22" t="n">
        <v>46277.5</v>
      </c>
      <c r="B1546" s="23" t="n">
        <v>5.4377</v>
      </c>
      <c r="C1546" s="24" t="n">
        <v>0</v>
      </c>
      <c r="E1546" s="23">
        <f>IF(OR(C1546=9,B1546=""),"",B1546-$C$3)</f>
        <v/>
      </c>
      <c r="F1546" s="25">
        <f>IF(C1546=9,"",IF(C1546=0,E1546,IF(C1546=1,IF(COUNT(E1542:E1550)=0,"",TRIMMEAN(E1542:E1550,0.5)),IF(D1546="","",D1546))))</f>
        <v/>
      </c>
    </row>
    <row r="1547">
      <c r="A1547" s="22" t="n">
        <v>46277.51041666666</v>
      </c>
      <c r="B1547" s="23" t="n">
        <v>4.7782</v>
      </c>
      <c r="C1547" s="24" t="n">
        <v>0</v>
      </c>
      <c r="E1547" s="23">
        <f>IF(OR(C1547=9,B1547=""),"",B1547-$C$3)</f>
        <v/>
      </c>
      <c r="F1547" s="25">
        <f>IF(C1547=9,"",IF(C1547=0,E1547,IF(C1547=1,IF(COUNT(E1543:E1551)=0,"",TRIMMEAN(E1543:E1551,0.5)),IF(D1547="","",D1547))))</f>
        <v/>
      </c>
    </row>
    <row r="1548">
      <c r="A1548" s="22" t="n">
        <v>46277.52083333334</v>
      </c>
      <c r="B1548" s="23" t="n">
        <v>6.017</v>
      </c>
      <c r="C1548" s="24" t="n">
        <v>0</v>
      </c>
      <c r="E1548" s="23">
        <f>IF(OR(C1548=9,B1548=""),"",B1548-$C$3)</f>
        <v/>
      </c>
      <c r="F1548" s="25">
        <f>IF(C1548=9,"",IF(C1548=0,E1548,IF(C1548=1,IF(COUNT(E1544:E1552)=0,"",TRIMMEAN(E1544:E1552,0.5)),IF(D1548="","",D1548))))</f>
        <v/>
      </c>
    </row>
    <row r="1549">
      <c r="A1549" s="22" t="n">
        <v>46277.53125</v>
      </c>
      <c r="B1549" s="23" t="n">
        <v>6.141</v>
      </c>
      <c r="C1549" s="24" t="n">
        <v>0</v>
      </c>
      <c r="E1549" s="23">
        <f>IF(OR(C1549=9,B1549=""),"",B1549-$C$3)</f>
        <v/>
      </c>
      <c r="F1549" s="25">
        <f>IF(C1549=9,"",IF(C1549=0,E1549,IF(C1549=1,IF(COUNT(E1545:E1553)=0,"",TRIMMEAN(E1545:E1553,0.5)),IF(D1549="","",D1549))))</f>
        <v/>
      </c>
    </row>
    <row r="1550">
      <c r="A1550" s="22" t="n">
        <v>46277.54166666666</v>
      </c>
      <c r="B1550" s="23" t="n">
        <v>5.3329</v>
      </c>
      <c r="C1550" s="24" t="n">
        <v>0</v>
      </c>
      <c r="E1550" s="23">
        <f>IF(OR(C1550=9,B1550=""),"",B1550-$C$3)</f>
        <v/>
      </c>
      <c r="F1550" s="25">
        <f>IF(C1550=9,"",IF(C1550=0,E1550,IF(C1550=1,IF(COUNT(E1546:E1554)=0,"",TRIMMEAN(E1546:E1554,0.5)),IF(D1550="","",D1550))))</f>
        <v/>
      </c>
    </row>
    <row r="1551">
      <c r="A1551" s="22" t="n">
        <v>46277.55208333334</v>
      </c>
      <c r="B1551" s="23" t="n">
        <v>5.3406</v>
      </c>
      <c r="C1551" s="24" t="n">
        <v>0</v>
      </c>
      <c r="E1551" s="23">
        <f>IF(OR(C1551=9,B1551=""),"",B1551-$C$3)</f>
        <v/>
      </c>
      <c r="F1551" s="25">
        <f>IF(C1551=9,"",IF(C1551=0,E1551,IF(C1551=1,IF(COUNT(E1547:E1555)=0,"",TRIMMEAN(E1547:E1555,0.5)),IF(D1551="","",D1551))))</f>
        <v/>
      </c>
    </row>
    <row r="1552">
      <c r="A1552" s="22" t="n">
        <v>46277.5625</v>
      </c>
      <c r="B1552" s="23" t="n">
        <v>5.3888</v>
      </c>
      <c r="C1552" s="24" t="n">
        <v>0</v>
      </c>
      <c r="E1552" s="23">
        <f>IF(OR(C1552=9,B1552=""),"",B1552-$C$3)</f>
        <v/>
      </c>
      <c r="F1552" s="25">
        <f>IF(C1552=9,"",IF(C1552=0,E1552,IF(C1552=1,IF(COUNT(E1548:E1556)=0,"",TRIMMEAN(E1548:E1556,0.5)),IF(D1552="","",D1552))))</f>
        <v/>
      </c>
    </row>
    <row r="1553">
      <c r="A1553" s="22" t="n">
        <v>46277.57291666666</v>
      </c>
      <c r="B1553" s="23" t="n">
        <v>4.3043</v>
      </c>
      <c r="C1553" s="24" t="n">
        <v>0</v>
      </c>
      <c r="E1553" s="23">
        <f>IF(OR(C1553=9,B1553=""),"",B1553-$C$3)</f>
        <v/>
      </c>
      <c r="F1553" s="25">
        <f>IF(C1553=9,"",IF(C1553=0,E1553,IF(C1553=1,IF(COUNT(E1549:E1557)=0,"",TRIMMEAN(E1549:E1557,0.5)),IF(D1553="","",D1553))))</f>
        <v/>
      </c>
    </row>
    <row r="1554">
      <c r="A1554" s="22" t="n">
        <v>46277.58333333334</v>
      </c>
      <c r="B1554" s="23" t="n">
        <v>4.957</v>
      </c>
      <c r="C1554" s="24" t="n">
        <v>0</v>
      </c>
      <c r="E1554" s="23">
        <f>IF(OR(C1554=9,B1554=""),"",B1554-$C$3)</f>
        <v/>
      </c>
      <c r="F1554" s="25">
        <f>IF(C1554=9,"",IF(C1554=0,E1554,IF(C1554=1,IF(COUNT(E1550:E1558)=0,"",TRIMMEAN(E1550:E1558,0.5)),IF(D1554="","",D1554))))</f>
        <v/>
      </c>
    </row>
    <row r="1555">
      <c r="A1555" s="22" t="n">
        <v>46277.59375</v>
      </c>
      <c r="B1555" s="23" t="n">
        <v>5.0586</v>
      </c>
      <c r="C1555" s="24" t="n">
        <v>0</v>
      </c>
      <c r="E1555" s="23">
        <f>IF(OR(C1555=9,B1555=""),"",B1555-$C$3)</f>
        <v/>
      </c>
      <c r="F1555" s="25">
        <f>IF(C1555=9,"",IF(C1555=0,E1555,IF(C1555=1,IF(COUNT(E1551:E1559)=0,"",TRIMMEAN(E1551:E1559,0.5)),IF(D1555="","",D1555))))</f>
        <v/>
      </c>
    </row>
    <row r="1556">
      <c r="A1556" s="22" t="n">
        <v>46277.60416666666</v>
      </c>
      <c r="B1556" s="23" t="n">
        <v>4.7655</v>
      </c>
      <c r="C1556" s="24" t="n">
        <v>0</v>
      </c>
      <c r="E1556" s="23">
        <f>IF(OR(C1556=9,B1556=""),"",B1556-$C$3)</f>
        <v/>
      </c>
      <c r="F1556" s="25">
        <f>IF(C1556=9,"",IF(C1556=0,E1556,IF(C1556=1,IF(COUNT(E1552:E1560)=0,"",TRIMMEAN(E1552:E1560,0.5)),IF(D1556="","",D1556))))</f>
        <v/>
      </c>
    </row>
    <row r="1557">
      <c r="A1557" s="22" t="n">
        <v>46277.61458333334</v>
      </c>
      <c r="B1557" s="23" t="n">
        <v>4.3498</v>
      </c>
      <c r="C1557" s="24" t="n">
        <v>0</v>
      </c>
      <c r="E1557" s="23">
        <f>IF(OR(C1557=9,B1557=""),"",B1557-$C$3)</f>
        <v/>
      </c>
      <c r="F1557" s="25">
        <f>IF(C1557=9,"",IF(C1557=0,E1557,IF(C1557=1,IF(COUNT(E1553:E1561)=0,"",TRIMMEAN(E1553:E1561,0.5)),IF(D1557="","",D1557))))</f>
        <v/>
      </c>
    </row>
    <row r="1558">
      <c r="A1558" s="22" t="n">
        <v>46277.625</v>
      </c>
      <c r="B1558" s="23" t="n">
        <v>3.9206</v>
      </c>
      <c r="C1558" s="24" t="n">
        <v>0</v>
      </c>
      <c r="E1558" s="23">
        <f>IF(OR(C1558=9,B1558=""),"",B1558-$C$3)</f>
        <v/>
      </c>
      <c r="F1558" s="25">
        <f>IF(C1558=9,"",IF(C1558=0,E1558,IF(C1558=1,IF(COUNT(E1554:E1562)=0,"",TRIMMEAN(E1554:E1562,0.5)),IF(D1558="","",D1558))))</f>
        <v/>
      </c>
    </row>
    <row r="1559">
      <c r="A1559" s="22" t="n">
        <v>46277.63541666666</v>
      </c>
      <c r="B1559" s="23" t="n">
        <v>3.9193</v>
      </c>
      <c r="C1559" s="24" t="n">
        <v>0</v>
      </c>
      <c r="E1559" s="23">
        <f>IF(OR(C1559=9,B1559=""),"",B1559-$C$3)</f>
        <v/>
      </c>
      <c r="F1559" s="25">
        <f>IF(C1559=9,"",IF(C1559=0,E1559,IF(C1559=1,IF(COUNT(E1555:E1563)=0,"",TRIMMEAN(E1555:E1563,0.5)),IF(D1559="","",D1559))))</f>
        <v/>
      </c>
    </row>
    <row r="1560">
      <c r="A1560" s="22" t="n">
        <v>46277.64583333334</v>
      </c>
      <c r="B1560" s="23" t="n">
        <v>3.7132</v>
      </c>
      <c r="C1560" s="24" t="n">
        <v>0</v>
      </c>
      <c r="E1560" s="23">
        <f>IF(OR(C1560=9,B1560=""),"",B1560-$C$3)</f>
        <v/>
      </c>
      <c r="F1560" s="25">
        <f>IF(C1560=9,"",IF(C1560=0,E1560,IF(C1560=1,IF(COUNT(E1556:E1564)=0,"",TRIMMEAN(E1556:E1564,0.5)),IF(D1560="","",D1560))))</f>
        <v/>
      </c>
    </row>
    <row r="1561">
      <c r="A1561" s="22" t="n">
        <v>46277.65625</v>
      </c>
      <c r="B1561" s="23" t="n">
        <v>4.0401</v>
      </c>
      <c r="C1561" s="24" t="n">
        <v>0</v>
      </c>
      <c r="E1561" s="23">
        <f>IF(OR(C1561=9,B1561=""),"",B1561-$C$3)</f>
        <v/>
      </c>
      <c r="F1561" s="25">
        <f>IF(C1561=9,"",IF(C1561=0,E1561,IF(C1561=1,IF(COUNT(E1557:E1565)=0,"",TRIMMEAN(E1557:E1565,0.5)),IF(D1561="","",D1561))))</f>
        <v/>
      </c>
    </row>
    <row r="1562">
      <c r="A1562" s="22" t="n">
        <v>46277.66666666666</v>
      </c>
      <c r="B1562" s="23" t="n">
        <v>3.5695</v>
      </c>
      <c r="C1562" s="24" t="n">
        <v>0</v>
      </c>
      <c r="E1562" s="23">
        <f>IF(OR(C1562=9,B1562=""),"",B1562-$C$3)</f>
        <v/>
      </c>
      <c r="F1562" s="25">
        <f>IF(C1562=9,"",IF(C1562=0,E1562,IF(C1562=1,IF(COUNT(E1558:E1566)=0,"",TRIMMEAN(E1558:E1566,0.5)),IF(D1562="","",D1562))))</f>
        <v/>
      </c>
    </row>
    <row r="1563">
      <c r="A1563" s="22" t="n">
        <v>46277.67708333334</v>
      </c>
      <c r="B1563" s="23" t="n">
        <v>3.8026</v>
      </c>
      <c r="C1563" s="24" t="n">
        <v>0</v>
      </c>
      <c r="E1563" s="23">
        <f>IF(OR(C1563=9,B1563=""),"",B1563-$C$3)</f>
        <v/>
      </c>
      <c r="F1563" s="25">
        <f>IF(C1563=9,"",IF(C1563=0,E1563,IF(C1563=1,IF(COUNT(E1559:E1567)=0,"",TRIMMEAN(E1559:E1567,0.5)),IF(D1563="","",D1563))))</f>
        <v/>
      </c>
    </row>
    <row r="1564">
      <c r="A1564" s="22" t="n">
        <v>46277.6875</v>
      </c>
      <c r="B1564" s="23" t="n">
        <v>3.3659</v>
      </c>
      <c r="C1564" s="24" t="n">
        <v>0</v>
      </c>
      <c r="E1564" s="23">
        <f>IF(OR(C1564=9,B1564=""),"",B1564-$C$3)</f>
        <v/>
      </c>
      <c r="F1564" s="25">
        <f>IF(C1564=9,"",IF(C1564=0,E1564,IF(C1564=1,IF(COUNT(E1560:E1568)=0,"",TRIMMEAN(E1560:E1568,0.5)),IF(D1564="","",D1564))))</f>
        <v/>
      </c>
    </row>
    <row r="1565">
      <c r="A1565" s="22" t="n">
        <v>46277.69791666666</v>
      </c>
      <c r="B1565" s="23" t="n">
        <v>4.6255</v>
      </c>
      <c r="C1565" s="24" t="n">
        <v>0</v>
      </c>
      <c r="E1565" s="23">
        <f>IF(OR(C1565=9,B1565=""),"",B1565-$C$3)</f>
        <v/>
      </c>
      <c r="F1565" s="25">
        <f>IF(C1565=9,"",IF(C1565=0,E1565,IF(C1565=1,IF(COUNT(E1561:E1569)=0,"",TRIMMEAN(E1561:E1569,0.5)),IF(D1565="","",D1565))))</f>
        <v/>
      </c>
    </row>
    <row r="1566">
      <c r="A1566" s="22" t="n">
        <v>46277.70833333334</v>
      </c>
      <c r="B1566" s="23" t="n">
        <v>5.7016</v>
      </c>
      <c r="C1566" s="24" t="n">
        <v>0</v>
      </c>
      <c r="E1566" s="23">
        <f>IF(OR(C1566=9,B1566=""),"",B1566-$C$3)</f>
        <v/>
      </c>
      <c r="F1566" s="25">
        <f>IF(C1566=9,"",IF(C1566=0,E1566,IF(C1566=1,IF(COUNT(E1562:E1570)=0,"",TRIMMEAN(E1562:E1570,0.5)),IF(D1566="","",D1566))))</f>
        <v/>
      </c>
    </row>
    <row r="1567">
      <c r="A1567" s="22" t="n">
        <v>46277.71875</v>
      </c>
      <c r="B1567" s="23" t="n">
        <v>4.0289</v>
      </c>
      <c r="C1567" s="24" t="n">
        <v>0</v>
      </c>
      <c r="E1567" s="23">
        <f>IF(OR(C1567=9,B1567=""),"",B1567-$C$3)</f>
        <v/>
      </c>
      <c r="F1567" s="25">
        <f>IF(C1567=9,"",IF(C1567=0,E1567,IF(C1567=1,IF(COUNT(E1563:E1571)=0,"",TRIMMEAN(E1563:E1571,0.5)),IF(D1567="","",D1567))))</f>
        <v/>
      </c>
    </row>
    <row r="1568">
      <c r="A1568" s="22" t="n">
        <v>46277.72916666666</v>
      </c>
      <c r="B1568" s="23" t="n">
        <v>3.9059</v>
      </c>
      <c r="C1568" s="24" t="n">
        <v>0</v>
      </c>
      <c r="E1568" s="23">
        <f>IF(OR(C1568=9,B1568=""),"",B1568-$C$3)</f>
        <v/>
      </c>
      <c r="F1568" s="25">
        <f>IF(C1568=9,"",IF(C1568=0,E1568,IF(C1568=1,IF(COUNT(E1564:E1572)=0,"",TRIMMEAN(E1564:E1572,0.5)),IF(D1568="","",D1568))))</f>
        <v/>
      </c>
    </row>
    <row r="1569">
      <c r="A1569" s="22" t="n">
        <v>46277.73958333334</v>
      </c>
      <c r="B1569" s="23" t="n">
        <v>3.6365</v>
      </c>
      <c r="C1569" s="24" t="n">
        <v>0</v>
      </c>
      <c r="E1569" s="23">
        <f>IF(OR(C1569=9,B1569=""),"",B1569-$C$3)</f>
        <v/>
      </c>
      <c r="F1569" s="25">
        <f>IF(C1569=9,"",IF(C1569=0,E1569,IF(C1569=1,IF(COUNT(E1565:E1573)=0,"",TRIMMEAN(E1565:E1573,0.5)),IF(D1569="","",D1569))))</f>
        <v/>
      </c>
    </row>
    <row r="1570">
      <c r="A1570" s="22" t="n">
        <v>46277.75</v>
      </c>
      <c r="B1570" s="23" t="n">
        <v>4.2661</v>
      </c>
      <c r="C1570" s="24" t="n">
        <v>0</v>
      </c>
      <c r="E1570" s="23">
        <f>IF(OR(C1570=9,B1570=""),"",B1570-$C$3)</f>
        <v/>
      </c>
      <c r="F1570" s="25">
        <f>IF(C1570=9,"",IF(C1570=0,E1570,IF(C1570=1,IF(COUNT(E1566:E1574)=0,"",TRIMMEAN(E1566:E1574,0.5)),IF(D1570="","",D1570))))</f>
        <v/>
      </c>
    </row>
    <row r="1571">
      <c r="A1571" s="22" t="n">
        <v>46277.76041666666</v>
      </c>
      <c r="B1571" s="23" t="n">
        <v>3.479</v>
      </c>
      <c r="C1571" s="24" t="n">
        <v>0</v>
      </c>
      <c r="E1571" s="23">
        <f>IF(OR(C1571=9,B1571=""),"",B1571-$C$3)</f>
        <v/>
      </c>
      <c r="F1571" s="25">
        <f>IF(C1571=9,"",IF(C1571=0,E1571,IF(C1571=1,IF(COUNT(E1567:E1575)=0,"",TRIMMEAN(E1567:E1575,0.5)),IF(D1571="","",D1571))))</f>
        <v/>
      </c>
    </row>
    <row r="1572">
      <c r="A1572" s="22" t="n">
        <v>46277.77083333334</v>
      </c>
      <c r="B1572" s="23" t="n">
        <v>4.0011</v>
      </c>
      <c r="C1572" s="24" t="n">
        <v>0</v>
      </c>
      <c r="E1572" s="23">
        <f>IF(OR(C1572=9,B1572=""),"",B1572-$C$3)</f>
        <v/>
      </c>
      <c r="F1572" s="25">
        <f>IF(C1572=9,"",IF(C1572=0,E1572,IF(C1572=1,IF(COUNT(E1568:E1576)=0,"",TRIMMEAN(E1568:E1576,0.5)),IF(D1572="","",D1572))))</f>
        <v/>
      </c>
    </row>
    <row r="1573">
      <c r="A1573" s="22" t="n">
        <v>46277.78125</v>
      </c>
      <c r="B1573" s="23" t="n">
        <v>3.8434</v>
      </c>
      <c r="C1573" s="24" t="n">
        <v>0</v>
      </c>
      <c r="E1573" s="23">
        <f>IF(OR(C1573=9,B1573=""),"",B1573-$C$3)</f>
        <v/>
      </c>
      <c r="F1573" s="25">
        <f>IF(C1573=9,"",IF(C1573=0,E1573,IF(C1573=1,IF(COUNT(E1569:E1577)=0,"",TRIMMEAN(E1569:E1577,0.5)),IF(D1573="","",D1573))))</f>
        <v/>
      </c>
    </row>
    <row r="1574">
      <c r="A1574" s="22" t="n">
        <v>46277.79166666666</v>
      </c>
      <c r="B1574" s="23" t="n">
        <v>4.3926</v>
      </c>
      <c r="C1574" s="24" t="n">
        <v>0</v>
      </c>
      <c r="E1574" s="23">
        <f>IF(OR(C1574=9,B1574=""),"",B1574-$C$3)</f>
        <v/>
      </c>
      <c r="F1574" s="25">
        <f>IF(C1574=9,"",IF(C1574=0,E1574,IF(C1574=1,IF(COUNT(E1570:E1578)=0,"",TRIMMEAN(E1570:E1578,0.5)),IF(D1574="","",D1574))))</f>
        <v/>
      </c>
    </row>
    <row r="1575">
      <c r="A1575" s="22" t="n">
        <v>46277.80208333334</v>
      </c>
      <c r="B1575" s="23" t="n">
        <v>3.227</v>
      </c>
      <c r="C1575" s="24" t="n">
        <v>0</v>
      </c>
      <c r="E1575" s="23">
        <f>IF(OR(C1575=9,B1575=""),"",B1575-$C$3)</f>
        <v/>
      </c>
      <c r="F1575" s="25">
        <f>IF(C1575=9,"",IF(C1575=0,E1575,IF(C1575=1,IF(COUNT(E1571:E1579)=0,"",TRIMMEAN(E1571:E1579,0.5)),IF(D1575="","",D1575))))</f>
        <v/>
      </c>
    </row>
    <row r="1576">
      <c r="A1576" s="22" t="n">
        <v>46277.8125</v>
      </c>
      <c r="B1576" s="23" t="n">
        <v>3.805</v>
      </c>
      <c r="C1576" s="24" t="n">
        <v>0</v>
      </c>
      <c r="E1576" s="23">
        <f>IF(OR(C1576=9,B1576=""),"",B1576-$C$3)</f>
        <v/>
      </c>
      <c r="F1576" s="25">
        <f>IF(C1576=9,"",IF(C1576=0,E1576,IF(C1576=1,IF(COUNT(E1572:E1580)=0,"",TRIMMEAN(E1572:E1580,0.5)),IF(D1576="","",D1576))))</f>
        <v/>
      </c>
    </row>
    <row r="1577">
      <c r="A1577" s="22" t="n">
        <v>46277.82291666666</v>
      </c>
      <c r="B1577" s="23" t="n">
        <v>3.6209</v>
      </c>
      <c r="C1577" s="24" t="n">
        <v>0</v>
      </c>
      <c r="E1577" s="23">
        <f>IF(OR(C1577=9,B1577=""),"",B1577-$C$3)</f>
        <v/>
      </c>
      <c r="F1577" s="25">
        <f>IF(C1577=9,"",IF(C1577=0,E1577,IF(C1577=1,IF(COUNT(E1573:E1581)=0,"",TRIMMEAN(E1573:E1581,0.5)),IF(D1577="","",D1577))))</f>
        <v/>
      </c>
    </row>
    <row r="1578">
      <c r="A1578" s="22" t="n">
        <v>46277.83333333334</v>
      </c>
      <c r="B1578" s="23" t="n">
        <v>3.6322</v>
      </c>
      <c r="C1578" s="24" t="n">
        <v>0</v>
      </c>
      <c r="E1578" s="23">
        <f>IF(OR(C1578=9,B1578=""),"",B1578-$C$3)</f>
        <v/>
      </c>
      <c r="F1578" s="25">
        <f>IF(C1578=9,"",IF(C1578=0,E1578,IF(C1578=1,IF(COUNT(E1574:E1582)=0,"",TRIMMEAN(E1574:E1582,0.5)),IF(D1578="","",D1578))))</f>
        <v/>
      </c>
    </row>
    <row r="1579">
      <c r="A1579" s="22" t="n">
        <v>46277.84375</v>
      </c>
      <c r="B1579" s="23" t="n">
        <v>3.7157</v>
      </c>
      <c r="C1579" s="24" t="n">
        <v>0</v>
      </c>
      <c r="E1579" s="23">
        <f>IF(OR(C1579=9,B1579=""),"",B1579-$C$3)</f>
        <v/>
      </c>
      <c r="F1579" s="25">
        <f>IF(C1579=9,"",IF(C1579=0,E1579,IF(C1579=1,IF(COUNT(E1575:E1583)=0,"",TRIMMEAN(E1575:E1583,0.5)),IF(D1579="","",D1579))))</f>
        <v/>
      </c>
    </row>
    <row r="1580">
      <c r="A1580" s="22" t="n">
        <v>46277.85416666666</v>
      </c>
      <c r="B1580" s="23" t="n">
        <v>4.3322</v>
      </c>
      <c r="C1580" s="24" t="n">
        <v>0</v>
      </c>
      <c r="E1580" s="23">
        <f>IF(OR(C1580=9,B1580=""),"",B1580-$C$3)</f>
        <v/>
      </c>
      <c r="F1580" s="25">
        <f>IF(C1580=9,"",IF(C1580=0,E1580,IF(C1580=1,IF(COUNT(E1576:E1584)=0,"",TRIMMEAN(E1576:E1584,0.5)),IF(D1580="","",D1580))))</f>
        <v/>
      </c>
    </row>
    <row r="1581">
      <c r="A1581" s="22" t="n">
        <v>46277.86458333334</v>
      </c>
      <c r="B1581" s="23" t="n">
        <v>2.9095</v>
      </c>
      <c r="C1581" s="24" t="n">
        <v>0</v>
      </c>
      <c r="E1581" s="23">
        <f>IF(OR(C1581=9,B1581=""),"",B1581-$C$3)</f>
        <v/>
      </c>
      <c r="F1581" s="25">
        <f>IF(C1581=9,"",IF(C1581=0,E1581,IF(C1581=1,IF(COUNT(E1577:E1585)=0,"",TRIMMEAN(E1577:E1585,0.5)),IF(D1581="","",D1581))))</f>
        <v/>
      </c>
    </row>
    <row r="1582">
      <c r="A1582" s="22" t="n">
        <v>46277.875</v>
      </c>
      <c r="B1582" s="23" t="n">
        <v>2.8263</v>
      </c>
      <c r="C1582" s="24" t="n">
        <v>0</v>
      </c>
      <c r="E1582" s="23">
        <f>IF(OR(C1582=9,B1582=""),"",B1582-$C$3)</f>
        <v/>
      </c>
      <c r="F1582" s="25">
        <f>IF(C1582=9,"",IF(C1582=0,E1582,IF(C1582=1,IF(COUNT(E1578:E1586)=0,"",TRIMMEAN(E1578:E1586,0.5)),IF(D1582="","",D1582))))</f>
        <v/>
      </c>
    </row>
    <row r="1583">
      <c r="A1583" s="22" t="n">
        <v>46277.88541666666</v>
      </c>
      <c r="B1583" s="23" t="n">
        <v>3.2125</v>
      </c>
      <c r="C1583" s="24" t="n">
        <v>0</v>
      </c>
      <c r="E1583" s="23">
        <f>IF(OR(C1583=9,B1583=""),"",B1583-$C$3)</f>
        <v/>
      </c>
      <c r="F1583" s="25">
        <f>IF(C1583=9,"",IF(C1583=0,E1583,IF(C1583=1,IF(COUNT(E1579:E1587)=0,"",TRIMMEAN(E1579:E1587,0.5)),IF(D1583="","",D1583))))</f>
        <v/>
      </c>
    </row>
    <row r="1584">
      <c r="A1584" s="22" t="n">
        <v>46277.89583333334</v>
      </c>
      <c r="B1584" s="23" t="n">
        <v>3.1964</v>
      </c>
      <c r="C1584" s="24" t="n">
        <v>0</v>
      </c>
      <c r="E1584" s="23">
        <f>IF(OR(C1584=9,B1584=""),"",B1584-$C$3)</f>
        <v/>
      </c>
      <c r="F1584" s="25">
        <f>IF(C1584=9,"",IF(C1584=0,E1584,IF(C1584=1,IF(COUNT(E1580:E1588)=0,"",TRIMMEAN(E1580:E1588,0.5)),IF(D1584="","",D1584))))</f>
        <v/>
      </c>
    </row>
    <row r="1585">
      <c r="A1585" s="22" t="n">
        <v>46277.90625</v>
      </c>
      <c r="B1585" s="23" t="n">
        <v>3.47</v>
      </c>
      <c r="C1585" s="24" t="n">
        <v>0</v>
      </c>
      <c r="E1585" s="23">
        <f>IF(OR(C1585=9,B1585=""),"",B1585-$C$3)</f>
        <v/>
      </c>
      <c r="F1585" s="25">
        <f>IF(C1585=9,"",IF(C1585=0,E1585,IF(C1585=1,IF(COUNT(E1581:E1589)=0,"",TRIMMEAN(E1581:E1589,0.5)),IF(D1585="","",D1585))))</f>
        <v/>
      </c>
    </row>
    <row r="1586">
      <c r="A1586" s="22" t="n">
        <v>46277.91666666666</v>
      </c>
      <c r="B1586" s="23" t="n">
        <v>3.3375</v>
      </c>
      <c r="C1586" s="24" t="n">
        <v>0</v>
      </c>
      <c r="E1586" s="23">
        <f>IF(OR(C1586=9,B1586=""),"",B1586-$C$3)</f>
        <v/>
      </c>
      <c r="F1586" s="25">
        <f>IF(C1586=9,"",IF(C1586=0,E1586,IF(C1586=1,IF(COUNT(E1582:E1590)=0,"",TRIMMEAN(E1582:E1590,0.5)),IF(D1586="","",D1586))))</f>
        <v/>
      </c>
    </row>
    <row r="1587">
      <c r="A1587" s="22" t="n">
        <v>46277.92708333334</v>
      </c>
      <c r="B1587" s="23" t="n">
        <v>3.2533</v>
      </c>
      <c r="C1587" s="24" t="n">
        <v>0</v>
      </c>
      <c r="E1587" s="23">
        <f>IF(OR(C1587=9,B1587=""),"",B1587-$C$3)</f>
        <v/>
      </c>
      <c r="F1587" s="25">
        <f>IF(C1587=9,"",IF(C1587=0,E1587,IF(C1587=1,IF(COUNT(E1583:E1591)=0,"",TRIMMEAN(E1583:E1591,0.5)),IF(D1587="","",D1587))))</f>
        <v/>
      </c>
    </row>
    <row r="1588">
      <c r="A1588" s="22" t="n">
        <v>46277.9375</v>
      </c>
      <c r="B1588" s="23" t="n">
        <v>3.4232</v>
      </c>
      <c r="C1588" s="24" t="n">
        <v>0</v>
      </c>
      <c r="E1588" s="23">
        <f>IF(OR(C1588=9,B1588=""),"",B1588-$C$3)</f>
        <v/>
      </c>
      <c r="F1588" s="25">
        <f>IF(C1588=9,"",IF(C1588=0,E1588,IF(C1588=1,IF(COUNT(E1584:E1592)=0,"",TRIMMEAN(E1584:E1592,0.5)),IF(D1588="","",D1588))))</f>
        <v/>
      </c>
    </row>
    <row r="1589">
      <c r="A1589" s="22" t="n">
        <v>46277.94791666666</v>
      </c>
      <c r="B1589" s="23" t="n">
        <v>3.4281</v>
      </c>
      <c r="C1589" s="24" t="n">
        <v>0</v>
      </c>
      <c r="E1589" s="23">
        <f>IF(OR(C1589=9,B1589=""),"",B1589-$C$3)</f>
        <v/>
      </c>
      <c r="F1589" s="25">
        <f>IF(C1589=9,"",IF(C1589=0,E1589,IF(C1589=1,IF(COUNT(E1585:E1593)=0,"",TRIMMEAN(E1585:E1593,0.5)),IF(D1589="","",D1589))))</f>
        <v/>
      </c>
    </row>
    <row r="1590">
      <c r="A1590" s="22" t="n">
        <v>46277.95833333334</v>
      </c>
      <c r="B1590" s="23" t="n">
        <v>3.7315</v>
      </c>
      <c r="C1590" s="24" t="n">
        <v>0</v>
      </c>
      <c r="E1590" s="23">
        <f>IF(OR(C1590=9,B1590=""),"",B1590-$C$3)</f>
        <v/>
      </c>
      <c r="F1590" s="25">
        <f>IF(C1590=9,"",IF(C1590=0,E1590,IF(C1590=1,IF(COUNT(E1586:E1594)=0,"",TRIMMEAN(E1586:E1594,0.5)),IF(D1590="","",D1590))))</f>
        <v/>
      </c>
    </row>
    <row r="1591">
      <c r="A1591" s="22" t="n">
        <v>46277.96875</v>
      </c>
      <c r="B1591" s="23" t="n">
        <v>3.2328</v>
      </c>
      <c r="C1591" s="24" t="n">
        <v>0</v>
      </c>
      <c r="E1591" s="23">
        <f>IF(OR(C1591=9,B1591=""),"",B1591-$C$3)</f>
        <v/>
      </c>
      <c r="F1591" s="25">
        <f>IF(C1591=9,"",IF(C1591=0,E1591,IF(C1591=1,IF(COUNT(E1587:E1595)=0,"",TRIMMEAN(E1587:E1595,0.5)),IF(D1591="","",D1591))))</f>
        <v/>
      </c>
    </row>
    <row r="1592">
      <c r="A1592" s="22" t="n">
        <v>46277.97916666666</v>
      </c>
      <c r="B1592" s="23" t="n">
        <v>3.6932</v>
      </c>
      <c r="C1592" s="24" t="n">
        <v>0</v>
      </c>
      <c r="E1592" s="23">
        <f>IF(OR(C1592=9,B1592=""),"",B1592-$C$3)</f>
        <v/>
      </c>
      <c r="F1592" s="25">
        <f>IF(C1592=9,"",IF(C1592=0,E1592,IF(C1592=1,IF(COUNT(E1588:E1596)=0,"",TRIMMEAN(E1588:E1596,0.5)),IF(D1592="","",D1592))))</f>
        <v/>
      </c>
    </row>
    <row r="1593">
      <c r="A1593" s="22" t="n">
        <v>46277.98958333334</v>
      </c>
      <c r="B1593" s="23" t="n">
        <v>3.2486</v>
      </c>
      <c r="C1593" s="24" t="n">
        <v>0</v>
      </c>
      <c r="E1593" s="23">
        <f>IF(OR(C1593=9,B1593=""),"",B1593-$C$3)</f>
        <v/>
      </c>
      <c r="F1593" s="25">
        <f>IF(C1593=9,"",IF(C1593=0,E1593,IF(C1593=1,IF(COUNT(E1589:E1597)=0,"",TRIMMEAN(E1589:E1597,0.5)),IF(D1593="","",D1593))))</f>
        <v/>
      </c>
    </row>
    <row r="1594">
      <c r="A1594" s="22" t="n">
        <v>46278</v>
      </c>
      <c r="B1594" s="23" t="n">
        <v>2.4433</v>
      </c>
      <c r="C1594" s="24" t="n">
        <v>0</v>
      </c>
      <c r="E1594" s="23">
        <f>IF(OR(C1594=9,B1594=""),"",B1594-$C$3)</f>
        <v/>
      </c>
      <c r="F1594" s="25">
        <f>IF(C1594=9,"",IF(C1594=0,E1594,IF(C1594=1,IF(COUNT(E1590:E1598)=0,"",TRIMMEAN(E1590:E1598,0.5)),IF(D1594="","",D1594))))</f>
        <v/>
      </c>
    </row>
    <row r="1595">
      <c r="A1595" s="22" t="n">
        <v>46278.01041666666</v>
      </c>
      <c r="B1595" s="23" t="n">
        <v>3.01</v>
      </c>
      <c r="C1595" s="24" t="n">
        <v>0</v>
      </c>
      <c r="E1595" s="23">
        <f>IF(OR(C1595=9,B1595=""),"",B1595-$C$3)</f>
        <v/>
      </c>
      <c r="F1595" s="25">
        <f>IF(C1595=9,"",IF(C1595=0,E1595,IF(C1595=1,IF(COUNT(E1591:E1599)=0,"",TRIMMEAN(E1591:E1599,0.5)),IF(D1595="","",D1595))))</f>
        <v/>
      </c>
    </row>
    <row r="1596">
      <c r="A1596" s="22" t="n">
        <v>46278.02083333334</v>
      </c>
      <c r="B1596" s="23" t="n">
        <v>2.7681</v>
      </c>
      <c r="C1596" s="24" t="n">
        <v>0</v>
      </c>
      <c r="E1596" s="23">
        <f>IF(OR(C1596=9,B1596=""),"",B1596-$C$3)</f>
        <v/>
      </c>
      <c r="F1596" s="25">
        <f>IF(C1596=9,"",IF(C1596=0,E1596,IF(C1596=1,IF(COUNT(E1592:E1600)=0,"",TRIMMEAN(E1592:E1600,0.5)),IF(D1596="","",D1596))))</f>
        <v/>
      </c>
    </row>
    <row r="1597">
      <c r="A1597" s="22" t="n">
        <v>46278.03125</v>
      </c>
      <c r="B1597" s="23" t="n">
        <v>3.0448</v>
      </c>
      <c r="C1597" s="24" t="n">
        <v>0</v>
      </c>
      <c r="E1597" s="23">
        <f>IF(OR(C1597=9,B1597=""),"",B1597-$C$3)</f>
        <v/>
      </c>
      <c r="F1597" s="25">
        <f>IF(C1597=9,"",IF(C1597=0,E1597,IF(C1597=1,IF(COUNT(E1593:E1601)=0,"",TRIMMEAN(E1593:E1601,0.5)),IF(D1597="","",D1597))))</f>
        <v/>
      </c>
    </row>
    <row r="1598">
      <c r="A1598" s="22" t="n">
        <v>46278.04166666666</v>
      </c>
      <c r="B1598" s="23" t="n">
        <v>2.9229</v>
      </c>
      <c r="C1598" s="24" t="n">
        <v>0</v>
      </c>
      <c r="E1598" s="23">
        <f>IF(OR(C1598=9,B1598=""),"",B1598-$C$3)</f>
        <v/>
      </c>
      <c r="F1598" s="25">
        <f>IF(C1598=9,"",IF(C1598=0,E1598,IF(C1598=1,IF(COUNT(E1594:E1602)=0,"",TRIMMEAN(E1594:E1602,0.5)),IF(D1598="","",D1598))))</f>
        <v/>
      </c>
    </row>
    <row r="1599">
      <c r="A1599" s="22" t="n">
        <v>46278.05208333334</v>
      </c>
      <c r="B1599" s="23" t="n">
        <v>2.331</v>
      </c>
      <c r="C1599" s="24" t="n">
        <v>0</v>
      </c>
      <c r="E1599" s="23">
        <f>IF(OR(C1599=9,B1599=""),"",B1599-$C$3)</f>
        <v/>
      </c>
      <c r="F1599" s="25">
        <f>IF(C1599=9,"",IF(C1599=0,E1599,IF(C1599=1,IF(COUNT(E1595:E1603)=0,"",TRIMMEAN(E1595:E1603,0.5)),IF(D1599="","",D1599))))</f>
        <v/>
      </c>
    </row>
    <row r="1600">
      <c r="A1600" s="22" t="n">
        <v>46278.0625</v>
      </c>
      <c r="B1600" s="23" t="n">
        <v>2.3389</v>
      </c>
      <c r="C1600" s="24" t="n">
        <v>0</v>
      </c>
      <c r="E1600" s="23">
        <f>IF(OR(C1600=9,B1600=""),"",B1600-$C$3)</f>
        <v/>
      </c>
      <c r="F1600" s="25">
        <f>IF(C1600=9,"",IF(C1600=0,E1600,IF(C1600=1,IF(COUNT(E1596:E1604)=0,"",TRIMMEAN(E1596:E1604,0.5)),IF(D1600="","",D1600))))</f>
        <v/>
      </c>
    </row>
    <row r="1601">
      <c r="A1601" s="22" t="n">
        <v>46278.07291666666</v>
      </c>
      <c r="B1601" s="23" t="n">
        <v>2.8597</v>
      </c>
      <c r="C1601" s="24" t="n">
        <v>0</v>
      </c>
      <c r="E1601" s="23">
        <f>IF(OR(C1601=9,B1601=""),"",B1601-$C$3)</f>
        <v/>
      </c>
      <c r="F1601" s="25">
        <f>IF(C1601=9,"",IF(C1601=0,E1601,IF(C1601=1,IF(COUNT(E1597:E1605)=0,"",TRIMMEAN(E1597:E1605,0.5)),IF(D1601="","",D1601))))</f>
        <v/>
      </c>
    </row>
    <row r="1602">
      <c r="A1602" s="22" t="n">
        <v>46278.08333333334</v>
      </c>
      <c r="B1602" s="23" t="n">
        <v>3.0341</v>
      </c>
      <c r="C1602" s="24" t="n">
        <v>0</v>
      </c>
      <c r="E1602" s="23">
        <f>IF(OR(C1602=9,B1602=""),"",B1602-$C$3)</f>
        <v/>
      </c>
      <c r="F1602" s="25">
        <f>IF(C1602=9,"",IF(C1602=0,E1602,IF(C1602=1,IF(COUNT(E1598:E1606)=0,"",TRIMMEAN(E1598:E1606,0.5)),IF(D1602="","",D1602))))</f>
        <v/>
      </c>
    </row>
    <row r="1603">
      <c r="A1603" s="22" t="n">
        <v>46278.09375</v>
      </c>
      <c r="B1603" s="23" t="n">
        <v>2.8458</v>
      </c>
      <c r="C1603" s="24" t="n">
        <v>0</v>
      </c>
      <c r="E1603" s="23">
        <f>IF(OR(C1603=9,B1603=""),"",B1603-$C$3)</f>
        <v/>
      </c>
      <c r="F1603" s="25">
        <f>IF(C1603=9,"",IF(C1603=0,E1603,IF(C1603=1,IF(COUNT(E1599:E1607)=0,"",TRIMMEAN(E1599:E1607,0.5)),IF(D1603="","",D1603))))</f>
        <v/>
      </c>
    </row>
    <row r="1604">
      <c r="A1604" s="22" t="n">
        <v>46278.10416666666</v>
      </c>
      <c r="B1604" s="23" t="n">
        <v>2.9139</v>
      </c>
      <c r="C1604" s="24" t="n">
        <v>0</v>
      </c>
      <c r="E1604" s="23">
        <f>IF(OR(C1604=9,B1604=""),"",B1604-$C$3)</f>
        <v/>
      </c>
      <c r="F1604" s="25">
        <f>IF(C1604=9,"",IF(C1604=0,E1604,IF(C1604=1,IF(COUNT(E1600:E1608)=0,"",TRIMMEAN(E1600:E1608,0.5)),IF(D1604="","",D1604))))</f>
        <v/>
      </c>
    </row>
    <row r="1605">
      <c r="A1605" s="22" t="n">
        <v>46278.11458333334</v>
      </c>
      <c r="B1605" s="23" t="n">
        <v>3.0616</v>
      </c>
      <c r="C1605" s="24" t="n">
        <v>0</v>
      </c>
      <c r="E1605" s="23">
        <f>IF(OR(C1605=9,B1605=""),"",B1605-$C$3)</f>
        <v/>
      </c>
      <c r="F1605" s="25">
        <f>IF(C1605=9,"",IF(C1605=0,E1605,IF(C1605=1,IF(COUNT(E1601:E1609)=0,"",TRIMMEAN(E1601:E1609,0.5)),IF(D1605="","",D1605))))</f>
        <v/>
      </c>
    </row>
    <row r="1606">
      <c r="A1606" s="22" t="n">
        <v>46278.125</v>
      </c>
      <c r="B1606" s="23" t="n">
        <v>2.8516</v>
      </c>
      <c r="C1606" s="24" t="n">
        <v>0</v>
      </c>
      <c r="E1606" s="23">
        <f>IF(OR(C1606=9,B1606=""),"",B1606-$C$3)</f>
        <v/>
      </c>
      <c r="F1606" s="25">
        <f>IF(C1606=9,"",IF(C1606=0,E1606,IF(C1606=1,IF(COUNT(E1602:E1610)=0,"",TRIMMEAN(E1602:E1610,0.5)),IF(D1606="","",D1606))))</f>
        <v/>
      </c>
    </row>
    <row r="1607">
      <c r="A1607" s="22" t="n">
        <v>46278.13541666666</v>
      </c>
      <c r="B1607" s="23" t="n">
        <v>3.2099</v>
      </c>
      <c r="C1607" s="24" t="n">
        <v>0</v>
      </c>
      <c r="E1607" s="23">
        <f>IF(OR(C1607=9,B1607=""),"",B1607-$C$3)</f>
        <v/>
      </c>
      <c r="F1607" s="25">
        <f>IF(C1607=9,"",IF(C1607=0,E1607,IF(C1607=1,IF(COUNT(E1603:E1611)=0,"",TRIMMEAN(E1603:E1611,0.5)),IF(D1607="","",D1607))))</f>
        <v/>
      </c>
    </row>
    <row r="1608">
      <c r="A1608" s="22" t="n">
        <v>46278.14583333334</v>
      </c>
      <c r="B1608" s="23" t="n">
        <v>2.469</v>
      </c>
      <c r="C1608" s="24" t="n">
        <v>0</v>
      </c>
      <c r="E1608" s="23">
        <f>IF(OR(C1608=9,B1608=""),"",B1608-$C$3)</f>
        <v/>
      </c>
      <c r="F1608" s="25">
        <f>IF(C1608=9,"",IF(C1608=0,E1608,IF(C1608=1,IF(COUNT(E1604:E1612)=0,"",TRIMMEAN(E1604:E1612,0.5)),IF(D1608="","",D1608))))</f>
        <v/>
      </c>
    </row>
    <row r="1609">
      <c r="A1609" s="22" t="n">
        <v>46278.15625</v>
      </c>
      <c r="B1609" s="23" t="n">
        <v>3.0765</v>
      </c>
      <c r="C1609" s="24" t="n">
        <v>0</v>
      </c>
      <c r="E1609" s="23">
        <f>IF(OR(C1609=9,B1609=""),"",B1609-$C$3)</f>
        <v/>
      </c>
      <c r="F1609" s="25">
        <f>IF(C1609=9,"",IF(C1609=0,E1609,IF(C1609=1,IF(COUNT(E1605:E1613)=0,"",TRIMMEAN(E1605:E1613,0.5)),IF(D1609="","",D1609))))</f>
        <v/>
      </c>
    </row>
    <row r="1610">
      <c r="A1610" s="22" t="n">
        <v>46278.16666666666</v>
      </c>
      <c r="B1610" s="23" t="n">
        <v>3.4291</v>
      </c>
      <c r="C1610" s="24" t="n">
        <v>0</v>
      </c>
      <c r="E1610" s="23">
        <f>IF(OR(C1610=9,B1610=""),"",B1610-$C$3)</f>
        <v/>
      </c>
      <c r="F1610" s="25">
        <f>IF(C1610=9,"",IF(C1610=0,E1610,IF(C1610=1,IF(COUNT(E1606:E1614)=0,"",TRIMMEAN(E1606:E1614,0.5)),IF(D1610="","",D1610))))</f>
        <v/>
      </c>
    </row>
    <row r="1611">
      <c r="A1611" s="22" t="n">
        <v>46278.17708333334</v>
      </c>
      <c r="B1611" s="23" t="n">
        <v>2.3454</v>
      </c>
      <c r="C1611" s="24" t="n">
        <v>0</v>
      </c>
      <c r="E1611" s="23">
        <f>IF(OR(C1611=9,B1611=""),"",B1611-$C$3)</f>
        <v/>
      </c>
      <c r="F1611" s="25">
        <f>IF(C1611=9,"",IF(C1611=0,E1611,IF(C1611=1,IF(COUNT(E1607:E1615)=0,"",TRIMMEAN(E1607:E1615,0.5)),IF(D1611="","",D1611))))</f>
        <v/>
      </c>
    </row>
    <row r="1612">
      <c r="A1612" s="22" t="n">
        <v>46278.1875</v>
      </c>
      <c r="B1612" s="23" t="n">
        <v>2.7739</v>
      </c>
      <c r="C1612" s="24" t="n">
        <v>0</v>
      </c>
      <c r="E1612" s="23">
        <f>IF(OR(C1612=9,B1612=""),"",B1612-$C$3)</f>
        <v/>
      </c>
      <c r="F1612" s="25">
        <f>IF(C1612=9,"",IF(C1612=0,E1612,IF(C1612=1,IF(COUNT(E1608:E1616)=0,"",TRIMMEAN(E1608:E1616,0.5)),IF(D1612="","",D1612))))</f>
        <v/>
      </c>
    </row>
    <row r="1613">
      <c r="A1613" s="22" t="n">
        <v>46278.19791666666</v>
      </c>
      <c r="B1613" s="23" t="n">
        <v>2.9357</v>
      </c>
      <c r="C1613" s="24" t="n">
        <v>0</v>
      </c>
      <c r="E1613" s="23">
        <f>IF(OR(C1613=9,B1613=""),"",B1613-$C$3)</f>
        <v/>
      </c>
      <c r="F1613" s="25">
        <f>IF(C1613=9,"",IF(C1613=0,E1613,IF(C1613=1,IF(COUNT(E1609:E1617)=0,"",TRIMMEAN(E1609:E1617,0.5)),IF(D1613="","",D1613))))</f>
        <v/>
      </c>
    </row>
    <row r="1614">
      <c r="A1614" s="22" t="n">
        <v>46278.20833333334</v>
      </c>
      <c r="B1614" s="23" t="n">
        <v>3.6756</v>
      </c>
      <c r="C1614" s="24" t="n">
        <v>0</v>
      </c>
      <c r="E1614" s="23">
        <f>IF(OR(C1614=9,B1614=""),"",B1614-$C$3)</f>
        <v/>
      </c>
      <c r="F1614" s="25">
        <f>IF(C1614=9,"",IF(C1614=0,E1614,IF(C1614=1,IF(COUNT(E1610:E1618)=0,"",TRIMMEAN(E1610:E1618,0.5)),IF(D1614="","",D1614))))</f>
        <v/>
      </c>
    </row>
    <row r="1615">
      <c r="A1615" s="22" t="n">
        <v>46278.21875</v>
      </c>
      <c r="B1615" s="23" t="n">
        <v>3.5736</v>
      </c>
      <c r="C1615" s="24" t="n">
        <v>0</v>
      </c>
      <c r="E1615" s="23">
        <f>IF(OR(C1615=9,B1615=""),"",B1615-$C$3)</f>
        <v/>
      </c>
      <c r="F1615" s="25">
        <f>IF(C1615=9,"",IF(C1615=0,E1615,IF(C1615=1,IF(COUNT(E1611:E1619)=0,"",TRIMMEAN(E1611:E1619,0.5)),IF(D1615="","",D1615))))</f>
        <v/>
      </c>
    </row>
    <row r="1616">
      <c r="A1616" s="22" t="n">
        <v>46278.22916666666</v>
      </c>
      <c r="B1616" s="23" t="n">
        <v>3.3901</v>
      </c>
      <c r="C1616" s="24" t="n">
        <v>0</v>
      </c>
      <c r="E1616" s="23">
        <f>IF(OR(C1616=9,B1616=""),"",B1616-$C$3)</f>
        <v/>
      </c>
      <c r="F1616" s="25">
        <f>IF(C1616=9,"",IF(C1616=0,E1616,IF(C1616=1,IF(COUNT(E1612:E1620)=0,"",TRIMMEAN(E1612:E1620,0.5)),IF(D1616="","",D1616))))</f>
        <v/>
      </c>
    </row>
    <row r="1617">
      <c r="A1617" s="22" t="n">
        <v>46278.23958333334</v>
      </c>
      <c r="B1617" s="23" t="n">
        <v>2.2928</v>
      </c>
      <c r="C1617" s="24" t="n">
        <v>0</v>
      </c>
      <c r="E1617" s="23">
        <f>IF(OR(C1617=9,B1617=""),"",B1617-$C$3)</f>
        <v/>
      </c>
      <c r="F1617" s="25">
        <f>IF(C1617=9,"",IF(C1617=0,E1617,IF(C1617=1,IF(COUNT(E1613:E1621)=0,"",TRIMMEAN(E1613:E1621,0.5)),IF(D1617="","",D1617))))</f>
        <v/>
      </c>
    </row>
    <row r="1618">
      <c r="A1618" s="22" t="n">
        <v>46278.25</v>
      </c>
      <c r="B1618" s="23" t="n">
        <v>2.6216</v>
      </c>
      <c r="C1618" s="24" t="n">
        <v>0</v>
      </c>
      <c r="E1618" s="23">
        <f>IF(OR(C1618=9,B1618=""),"",B1618-$C$3)</f>
        <v/>
      </c>
      <c r="F1618" s="25">
        <f>IF(C1618=9,"",IF(C1618=0,E1618,IF(C1618=1,IF(COUNT(E1614:E1622)=0,"",TRIMMEAN(E1614:E1622,0.5)),IF(D1618="","",D1618))))</f>
        <v/>
      </c>
    </row>
    <row r="1619">
      <c r="A1619" s="22" t="n">
        <v>46278.26041666666</v>
      </c>
      <c r="B1619" s="23" t="n">
        <v>3.118</v>
      </c>
      <c r="C1619" s="24" t="n">
        <v>0</v>
      </c>
      <c r="E1619" s="23">
        <f>IF(OR(C1619=9,B1619=""),"",B1619-$C$3)</f>
        <v/>
      </c>
      <c r="F1619" s="25">
        <f>IF(C1619=9,"",IF(C1619=0,E1619,IF(C1619=1,IF(COUNT(E1615:E1623)=0,"",TRIMMEAN(E1615:E1623,0.5)),IF(D1619="","",D1619))))</f>
        <v/>
      </c>
    </row>
    <row r="1620">
      <c r="A1620" s="22" t="n">
        <v>46278.27083333334</v>
      </c>
      <c r="B1620" s="23" t="n">
        <v>3.3687</v>
      </c>
      <c r="C1620" s="24" t="n">
        <v>0</v>
      </c>
      <c r="E1620" s="23">
        <f>IF(OR(C1620=9,B1620=""),"",B1620-$C$3)</f>
        <v/>
      </c>
      <c r="F1620" s="25">
        <f>IF(C1620=9,"",IF(C1620=0,E1620,IF(C1620=1,IF(COUNT(E1616:E1624)=0,"",TRIMMEAN(E1616:E1624,0.5)),IF(D1620="","",D1620))))</f>
        <v/>
      </c>
    </row>
    <row r="1621">
      <c r="A1621" s="22" t="n">
        <v>46278.28125</v>
      </c>
      <c r="B1621" s="23" t="n">
        <v>3.5933</v>
      </c>
      <c r="C1621" s="24" t="n">
        <v>0</v>
      </c>
      <c r="E1621" s="23">
        <f>IF(OR(C1621=9,B1621=""),"",B1621-$C$3)</f>
        <v/>
      </c>
      <c r="F1621" s="25">
        <f>IF(C1621=9,"",IF(C1621=0,E1621,IF(C1621=1,IF(COUNT(E1617:E1625)=0,"",TRIMMEAN(E1617:E1625,0.5)),IF(D1621="","",D1621))))</f>
        <v/>
      </c>
    </row>
    <row r="1622">
      <c r="A1622" s="22" t="n">
        <v>46278.29166666666</v>
      </c>
      <c r="B1622" s="23" t="n">
        <v>4.2472</v>
      </c>
      <c r="C1622" s="24" t="n">
        <v>0</v>
      </c>
      <c r="E1622" s="23">
        <f>IF(OR(C1622=9,B1622=""),"",B1622-$C$3)</f>
        <v/>
      </c>
      <c r="F1622" s="25">
        <f>IF(C1622=9,"",IF(C1622=0,E1622,IF(C1622=1,IF(COUNT(E1618:E1626)=0,"",TRIMMEAN(E1618:E1626,0.5)),IF(D1622="","",D1622))))</f>
        <v/>
      </c>
    </row>
    <row r="1623">
      <c r="A1623" s="22" t="n">
        <v>46278.30208333334</v>
      </c>
      <c r="B1623" s="23" t="n">
        <v>4.0965</v>
      </c>
      <c r="C1623" s="24" t="n">
        <v>0</v>
      </c>
      <c r="E1623" s="23">
        <f>IF(OR(C1623=9,B1623=""),"",B1623-$C$3)</f>
        <v/>
      </c>
      <c r="F1623" s="25">
        <f>IF(C1623=9,"",IF(C1623=0,E1623,IF(C1623=1,IF(COUNT(E1619:E1627)=0,"",TRIMMEAN(E1619:E1627,0.5)),IF(D1623="","",D1623))))</f>
        <v/>
      </c>
    </row>
    <row r="1624">
      <c r="A1624" s="22" t="n">
        <v>46278.3125</v>
      </c>
      <c r="B1624" s="23" t="n">
        <v>3.8586</v>
      </c>
      <c r="C1624" s="24" t="n">
        <v>0</v>
      </c>
      <c r="E1624" s="23">
        <f>IF(OR(C1624=9,B1624=""),"",B1624-$C$3)</f>
        <v/>
      </c>
      <c r="F1624" s="25">
        <f>IF(C1624=9,"",IF(C1624=0,E1624,IF(C1624=1,IF(COUNT(E1620:E1628)=0,"",TRIMMEAN(E1620:E1628,0.5)),IF(D1624="","",D1624))))</f>
        <v/>
      </c>
    </row>
    <row r="1625">
      <c r="A1625" s="22" t="n">
        <v>46278.32291666666</v>
      </c>
      <c r="B1625" s="23" t="n">
        <v>5.7284</v>
      </c>
      <c r="C1625" s="24" t="n">
        <v>0</v>
      </c>
      <c r="E1625" s="23">
        <f>IF(OR(C1625=9,B1625=""),"",B1625-$C$3)</f>
        <v/>
      </c>
      <c r="F1625" s="25">
        <f>IF(C1625=9,"",IF(C1625=0,E1625,IF(C1625=1,IF(COUNT(E1621:E1629)=0,"",TRIMMEAN(E1621:E1629,0.5)),IF(D1625="","",D1625))))</f>
        <v/>
      </c>
    </row>
    <row r="1626">
      <c r="A1626" s="22" t="n">
        <v>46278.33333333334</v>
      </c>
      <c r="B1626" s="23" t="n">
        <v>4.4476</v>
      </c>
      <c r="C1626" s="24" t="n">
        <v>0</v>
      </c>
      <c r="E1626" s="23">
        <f>IF(OR(C1626=9,B1626=""),"",B1626-$C$3)</f>
        <v/>
      </c>
      <c r="F1626" s="25">
        <f>IF(C1626=9,"",IF(C1626=0,E1626,IF(C1626=1,IF(COUNT(E1622:E1630)=0,"",TRIMMEAN(E1622:E1630,0.5)),IF(D1626="","",D1626))))</f>
        <v/>
      </c>
    </row>
    <row r="1627">
      <c r="A1627" s="22" t="n">
        <v>46278.34375</v>
      </c>
      <c r="B1627" s="23" t="n">
        <v>5.4172</v>
      </c>
      <c r="C1627" s="24" t="n">
        <v>0</v>
      </c>
      <c r="E1627" s="23">
        <f>IF(OR(C1627=9,B1627=""),"",B1627-$C$3)</f>
        <v/>
      </c>
      <c r="F1627" s="25">
        <f>IF(C1627=9,"",IF(C1627=0,E1627,IF(C1627=1,IF(COUNT(E1623:E1631)=0,"",TRIMMEAN(E1623:E1631,0.5)),IF(D1627="","",D1627))))</f>
        <v/>
      </c>
    </row>
    <row r="1628">
      <c r="A1628" s="22" t="n">
        <v>46278.35416666666</v>
      </c>
      <c r="B1628" s="23" t="n">
        <v>3.9952</v>
      </c>
      <c r="C1628" s="24" t="n">
        <v>0</v>
      </c>
      <c r="E1628" s="23">
        <f>IF(OR(C1628=9,B1628=""),"",B1628-$C$3)</f>
        <v/>
      </c>
      <c r="F1628" s="25">
        <f>IF(C1628=9,"",IF(C1628=0,E1628,IF(C1628=1,IF(COUNT(E1624:E1632)=0,"",TRIMMEAN(E1624:E1632,0.5)),IF(D1628="","",D1628))))</f>
        <v/>
      </c>
    </row>
    <row r="1629">
      <c r="A1629" s="22" t="n">
        <v>46278.36458333334</v>
      </c>
      <c r="B1629" s="23" t="n">
        <v>8.314399999999999</v>
      </c>
      <c r="C1629" s="24" t="n">
        <v>2</v>
      </c>
      <c r="D1629" s="26" t="n">
        <v>4.2885</v>
      </c>
      <c r="E1629" s="23">
        <f>IF(OR(C1629=9,B1629=""),"",B1629-$C$3)</f>
        <v/>
      </c>
      <c r="F1629" s="25">
        <f>IF(C1629=9,"",IF(C1629=0,E1629,IF(C1629=1,IF(COUNT(E1625:E1633)=0,"",TRIMMEAN(E1625:E1633,0.5)),IF(D1629="","",D1629))))</f>
        <v/>
      </c>
      <c r="G1629" t="inlineStr">
        <is>
          <t>pico aislado</t>
        </is>
      </c>
    </row>
    <row r="1630">
      <c r="A1630" s="22" t="n">
        <v>46278.375</v>
      </c>
      <c r="B1630" s="23" t="n">
        <v>4.5818</v>
      </c>
      <c r="C1630" s="24" t="n">
        <v>0</v>
      </c>
      <c r="E1630" s="23">
        <f>IF(OR(C1630=9,B1630=""),"",B1630-$C$3)</f>
        <v/>
      </c>
      <c r="F1630" s="25">
        <f>IF(C1630=9,"",IF(C1630=0,E1630,IF(C1630=1,IF(COUNT(E1626:E1634)=0,"",TRIMMEAN(E1626:E1634,0.5)),IF(D1630="","",D1630))))</f>
        <v/>
      </c>
    </row>
    <row r="1631">
      <c r="A1631" s="22" t="n">
        <v>46278.38541666666</v>
      </c>
      <c r="B1631" s="23" t="n">
        <v>6.0021</v>
      </c>
      <c r="C1631" s="24" t="n">
        <v>0</v>
      </c>
      <c r="E1631" s="23">
        <f>IF(OR(C1631=9,B1631=""),"",B1631-$C$3)</f>
        <v/>
      </c>
      <c r="F1631" s="25">
        <f>IF(C1631=9,"",IF(C1631=0,E1631,IF(C1631=1,IF(COUNT(E1627:E1635)=0,"",TRIMMEAN(E1627:E1635,0.5)),IF(D1631="","",D1631))))</f>
        <v/>
      </c>
    </row>
    <row r="1632">
      <c r="A1632" s="22" t="n">
        <v>46278.39583333334</v>
      </c>
      <c r="B1632" s="23" t="n">
        <v>4.0868</v>
      </c>
      <c r="C1632" s="24" t="n">
        <v>0</v>
      </c>
      <c r="E1632" s="23">
        <f>IF(OR(C1632=9,B1632=""),"",B1632-$C$3)</f>
        <v/>
      </c>
      <c r="F1632" s="25">
        <f>IF(C1632=9,"",IF(C1632=0,E1632,IF(C1632=1,IF(COUNT(E1628:E1636)=0,"",TRIMMEAN(E1628:E1636,0.5)),IF(D1632="","",D1632))))</f>
        <v/>
      </c>
    </row>
    <row r="1633">
      <c r="A1633" s="22" t="n">
        <v>46278.40625</v>
      </c>
      <c r="B1633" s="23" t="n">
        <v>5.7199</v>
      </c>
      <c r="C1633" s="24" t="n">
        <v>0</v>
      </c>
      <c r="E1633" s="23">
        <f>IF(OR(C1633=9,B1633=""),"",B1633-$C$3)</f>
        <v/>
      </c>
      <c r="F1633" s="25">
        <f>IF(C1633=9,"",IF(C1633=0,E1633,IF(C1633=1,IF(COUNT(E1629:E1637)=0,"",TRIMMEAN(E1629:E1637,0.5)),IF(D1633="","",D1633))))</f>
        <v/>
      </c>
    </row>
    <row r="1634">
      <c r="A1634" s="22" t="n">
        <v>46278.41666666666</v>
      </c>
      <c r="B1634" s="23" t="n">
        <v>5.5404</v>
      </c>
      <c r="C1634" s="24" t="n">
        <v>0</v>
      </c>
      <c r="E1634" s="23">
        <f>IF(OR(C1634=9,B1634=""),"",B1634-$C$3)</f>
        <v/>
      </c>
      <c r="F1634" s="25">
        <f>IF(C1634=9,"",IF(C1634=0,E1634,IF(C1634=1,IF(COUNT(E1630:E1638)=0,"",TRIMMEAN(E1630:E1638,0.5)),IF(D1634="","",D1634))))</f>
        <v/>
      </c>
    </row>
    <row r="1635">
      <c r="A1635" s="22" t="n">
        <v>46278.42708333334</v>
      </c>
      <c r="B1635" s="23" t="n">
        <v>6.5379</v>
      </c>
      <c r="C1635" s="24" t="n">
        <v>0</v>
      </c>
      <c r="E1635" s="23">
        <f>IF(OR(C1635=9,B1635=""),"",B1635-$C$3)</f>
        <v/>
      </c>
      <c r="F1635" s="25">
        <f>IF(C1635=9,"",IF(C1635=0,E1635,IF(C1635=1,IF(COUNT(E1631:E1639)=0,"",TRIMMEAN(E1631:E1639,0.5)),IF(D1635="","",D1635))))</f>
        <v/>
      </c>
    </row>
    <row r="1636">
      <c r="A1636" s="22" t="n">
        <v>46278.4375</v>
      </c>
      <c r="B1636" s="23" t="n">
        <v>5.8672</v>
      </c>
      <c r="C1636" s="24" t="n">
        <v>0</v>
      </c>
      <c r="E1636" s="23">
        <f>IF(OR(C1636=9,B1636=""),"",B1636-$C$3)</f>
        <v/>
      </c>
      <c r="F1636" s="25">
        <f>IF(C1636=9,"",IF(C1636=0,E1636,IF(C1636=1,IF(COUNT(E1632:E1640)=0,"",TRIMMEAN(E1632:E1640,0.5)),IF(D1636="","",D1636))))</f>
        <v/>
      </c>
    </row>
    <row r="1637">
      <c r="A1637" s="22" t="n">
        <v>46278.44791666666</v>
      </c>
      <c r="B1637" s="23" t="n">
        <v>6.09</v>
      </c>
      <c r="C1637" s="24" t="n">
        <v>0</v>
      </c>
      <c r="E1637" s="23">
        <f>IF(OR(C1637=9,B1637=""),"",B1637-$C$3)</f>
        <v/>
      </c>
      <c r="F1637" s="25">
        <f>IF(C1637=9,"",IF(C1637=0,E1637,IF(C1637=1,IF(COUNT(E1633:E1641)=0,"",TRIMMEAN(E1633:E1641,0.5)),IF(D1637="","",D1637))))</f>
        <v/>
      </c>
    </row>
    <row r="1638">
      <c r="A1638" s="22" t="n">
        <v>46278.45833333334</v>
      </c>
      <c r="B1638" s="23" t="n">
        <v>5.4447</v>
      </c>
      <c r="C1638" s="24" t="n">
        <v>0</v>
      </c>
      <c r="E1638" s="23">
        <f>IF(OR(C1638=9,B1638=""),"",B1638-$C$3)</f>
        <v/>
      </c>
      <c r="F1638" s="25">
        <f>IF(C1638=9,"",IF(C1638=0,E1638,IF(C1638=1,IF(COUNT(E1634:E1642)=0,"",TRIMMEAN(E1634:E1642,0.5)),IF(D1638="","",D1638))))</f>
        <v/>
      </c>
    </row>
    <row r="1639">
      <c r="A1639" s="22" t="n">
        <v>46278.46875</v>
      </c>
      <c r="B1639" s="23" t="n">
        <v>5.2057</v>
      </c>
      <c r="C1639" s="24" t="n">
        <v>0</v>
      </c>
      <c r="E1639" s="23">
        <f>IF(OR(C1639=9,B1639=""),"",B1639-$C$3)</f>
        <v/>
      </c>
      <c r="F1639" s="25">
        <f>IF(C1639=9,"",IF(C1639=0,E1639,IF(C1639=1,IF(COUNT(E1635:E1643)=0,"",TRIMMEAN(E1635:E1643,0.5)),IF(D1639="","",D1639))))</f>
        <v/>
      </c>
    </row>
    <row r="1640">
      <c r="A1640" s="22" t="n">
        <v>46278.47916666666</v>
      </c>
      <c r="B1640" s="23" t="n">
        <v>5.0909</v>
      </c>
      <c r="C1640" s="24" t="n">
        <v>0</v>
      </c>
      <c r="E1640" s="23">
        <f>IF(OR(C1640=9,B1640=""),"",B1640-$C$3)</f>
        <v/>
      </c>
      <c r="F1640" s="25">
        <f>IF(C1640=9,"",IF(C1640=0,E1640,IF(C1640=1,IF(COUNT(E1636:E1644)=0,"",TRIMMEAN(E1636:E1644,0.5)),IF(D1640="","",D1640))))</f>
        <v/>
      </c>
    </row>
    <row r="1641">
      <c r="A1641" s="22" t="n">
        <v>46278.48958333334</v>
      </c>
      <c r="B1641" s="23" t="n">
        <v>5.3614</v>
      </c>
      <c r="C1641" s="24" t="n">
        <v>0</v>
      </c>
      <c r="E1641" s="23">
        <f>IF(OR(C1641=9,B1641=""),"",B1641-$C$3)</f>
        <v/>
      </c>
      <c r="F1641" s="25">
        <f>IF(C1641=9,"",IF(C1641=0,E1641,IF(C1641=1,IF(COUNT(E1637:E1645)=0,"",TRIMMEAN(E1637:E1645,0.5)),IF(D1641="","",D1641))))</f>
        <v/>
      </c>
    </row>
    <row r="1642">
      <c r="A1642" s="22" t="n">
        <v>46278.5</v>
      </c>
      <c r="B1642" s="23" t="n">
        <v>5.2469</v>
      </c>
      <c r="C1642" s="24" t="n">
        <v>0</v>
      </c>
      <c r="E1642" s="23">
        <f>IF(OR(C1642=9,B1642=""),"",B1642-$C$3)</f>
        <v/>
      </c>
      <c r="F1642" s="25">
        <f>IF(C1642=9,"",IF(C1642=0,E1642,IF(C1642=1,IF(COUNT(E1638:E1646)=0,"",TRIMMEAN(E1638:E1646,0.5)),IF(D1642="","",D1642))))</f>
        <v/>
      </c>
    </row>
    <row r="1643">
      <c r="A1643" s="22" t="n">
        <v>46278.51041666666</v>
      </c>
      <c r="B1643" s="23" t="n">
        <v>5.569</v>
      </c>
      <c r="C1643" s="24" t="n">
        <v>0</v>
      </c>
      <c r="E1643" s="23">
        <f>IF(OR(C1643=9,B1643=""),"",B1643-$C$3)</f>
        <v/>
      </c>
      <c r="F1643" s="25">
        <f>IF(C1643=9,"",IF(C1643=0,E1643,IF(C1643=1,IF(COUNT(E1639:E1647)=0,"",TRIMMEAN(E1639:E1647,0.5)),IF(D1643="","",D1643))))</f>
        <v/>
      </c>
    </row>
    <row r="1644">
      <c r="A1644" s="22" t="n">
        <v>46278.52083333334</v>
      </c>
      <c r="B1644" s="23" t="n">
        <v>5.3661</v>
      </c>
      <c r="C1644" s="24" t="n">
        <v>0</v>
      </c>
      <c r="E1644" s="23">
        <f>IF(OR(C1644=9,B1644=""),"",B1644-$C$3)</f>
        <v/>
      </c>
      <c r="F1644" s="25">
        <f>IF(C1644=9,"",IF(C1644=0,E1644,IF(C1644=1,IF(COUNT(E1640:E1648)=0,"",TRIMMEAN(E1640:E1648,0.5)),IF(D1644="","",D1644))))</f>
        <v/>
      </c>
    </row>
    <row r="1645">
      <c r="A1645" s="22" t="n">
        <v>46278.53125</v>
      </c>
      <c r="B1645" s="23" t="n">
        <v>5.0597</v>
      </c>
      <c r="C1645" s="24" t="n">
        <v>0</v>
      </c>
      <c r="E1645" s="23">
        <f>IF(OR(C1645=9,B1645=""),"",B1645-$C$3)</f>
        <v/>
      </c>
      <c r="F1645" s="25">
        <f>IF(C1645=9,"",IF(C1645=0,E1645,IF(C1645=1,IF(COUNT(E1641:E1649)=0,"",TRIMMEAN(E1641:E1649,0.5)),IF(D1645="","",D1645))))</f>
        <v/>
      </c>
    </row>
    <row r="1646">
      <c r="A1646" s="22" t="n">
        <v>46278.54166666666</v>
      </c>
      <c r="B1646" s="23" t="n">
        <v>5.5427</v>
      </c>
      <c r="C1646" s="24" t="n">
        <v>0</v>
      </c>
      <c r="E1646" s="23">
        <f>IF(OR(C1646=9,B1646=""),"",B1646-$C$3)</f>
        <v/>
      </c>
      <c r="F1646" s="25">
        <f>IF(C1646=9,"",IF(C1646=0,E1646,IF(C1646=1,IF(COUNT(E1642:E1650)=0,"",TRIMMEAN(E1642:E1650,0.5)),IF(D1646="","",D1646))))</f>
        <v/>
      </c>
    </row>
    <row r="1647">
      <c r="A1647" s="22" t="n">
        <v>46278.55208333334</v>
      </c>
      <c r="B1647" s="23" t="n">
        <v>5.2014</v>
      </c>
      <c r="C1647" s="24" t="n">
        <v>0</v>
      </c>
      <c r="E1647" s="23">
        <f>IF(OR(C1647=9,B1647=""),"",B1647-$C$3)</f>
        <v/>
      </c>
      <c r="F1647" s="25">
        <f>IF(C1647=9,"",IF(C1647=0,E1647,IF(C1647=1,IF(COUNT(E1643:E1651)=0,"",TRIMMEAN(E1643:E1651,0.5)),IF(D1647="","",D1647))))</f>
        <v/>
      </c>
    </row>
    <row r="1648">
      <c r="A1648" s="22" t="n">
        <v>46278.5625</v>
      </c>
      <c r="B1648" s="23" t="n">
        <v>5.2491</v>
      </c>
      <c r="C1648" s="24" t="n">
        <v>0</v>
      </c>
      <c r="E1648" s="23">
        <f>IF(OR(C1648=9,B1648=""),"",B1648-$C$3)</f>
        <v/>
      </c>
      <c r="F1648" s="25">
        <f>IF(C1648=9,"",IF(C1648=0,E1648,IF(C1648=1,IF(COUNT(E1644:E1652)=0,"",TRIMMEAN(E1644:E1652,0.5)),IF(D1648="","",D1648))))</f>
        <v/>
      </c>
    </row>
    <row r="1649">
      <c r="A1649" s="22" t="n">
        <v>46278.57291666666</v>
      </c>
      <c r="B1649" s="23" t="n">
        <v>4.5494</v>
      </c>
      <c r="C1649" s="24" t="n">
        <v>0</v>
      </c>
      <c r="E1649" s="23">
        <f>IF(OR(C1649=9,B1649=""),"",B1649-$C$3)</f>
        <v/>
      </c>
      <c r="F1649" s="25">
        <f>IF(C1649=9,"",IF(C1649=0,E1649,IF(C1649=1,IF(COUNT(E1645:E1653)=0,"",TRIMMEAN(E1645:E1653,0.5)),IF(D1649="","",D1649))))</f>
        <v/>
      </c>
    </row>
    <row r="1650">
      <c r="A1650" s="22" t="n">
        <v>46278.58333333334</v>
      </c>
      <c r="B1650" s="23" t="n">
        <v>4.3699</v>
      </c>
      <c r="C1650" s="24" t="n">
        <v>0</v>
      </c>
      <c r="E1650" s="23">
        <f>IF(OR(C1650=9,B1650=""),"",B1650-$C$3)</f>
        <v/>
      </c>
      <c r="F1650" s="25">
        <f>IF(C1650=9,"",IF(C1650=0,E1650,IF(C1650=1,IF(COUNT(E1646:E1654)=0,"",TRIMMEAN(E1646:E1654,0.5)),IF(D1650="","",D1650))))</f>
        <v/>
      </c>
    </row>
    <row r="1651">
      <c r="A1651" s="22" t="n">
        <v>46278.59375</v>
      </c>
      <c r="B1651" s="23" t="n">
        <v>5.0254</v>
      </c>
      <c r="C1651" s="24" t="n">
        <v>0</v>
      </c>
      <c r="E1651" s="23">
        <f>IF(OR(C1651=9,B1651=""),"",B1651-$C$3)</f>
        <v/>
      </c>
      <c r="F1651" s="25">
        <f>IF(C1651=9,"",IF(C1651=0,E1651,IF(C1651=1,IF(COUNT(E1647:E1655)=0,"",TRIMMEAN(E1647:E1655,0.5)),IF(D1651="","",D1651))))</f>
        <v/>
      </c>
    </row>
    <row r="1652">
      <c r="A1652" s="22" t="n">
        <v>46278.60416666666</v>
      </c>
      <c r="B1652" s="23" t="n">
        <v>4.2244</v>
      </c>
      <c r="C1652" s="24" t="n">
        <v>0</v>
      </c>
      <c r="E1652" s="23">
        <f>IF(OR(C1652=9,B1652=""),"",B1652-$C$3)</f>
        <v/>
      </c>
      <c r="F1652" s="25">
        <f>IF(C1652=9,"",IF(C1652=0,E1652,IF(C1652=1,IF(COUNT(E1648:E1656)=0,"",TRIMMEAN(E1648:E1656,0.5)),IF(D1652="","",D1652))))</f>
        <v/>
      </c>
    </row>
    <row r="1653">
      <c r="A1653" s="22" t="n">
        <v>46278.61458333334</v>
      </c>
      <c r="B1653" s="23" t="n">
        <v>5.4456</v>
      </c>
      <c r="C1653" s="24" t="n">
        <v>0</v>
      </c>
      <c r="E1653" s="23">
        <f>IF(OR(C1653=9,B1653=""),"",B1653-$C$3)</f>
        <v/>
      </c>
      <c r="F1653" s="25">
        <f>IF(C1653=9,"",IF(C1653=0,E1653,IF(C1653=1,IF(COUNT(E1649:E1657)=0,"",TRIMMEAN(E1649:E1657,0.5)),IF(D1653="","",D1653))))</f>
        <v/>
      </c>
    </row>
    <row r="1654">
      <c r="A1654" s="22" t="n">
        <v>46278.625</v>
      </c>
      <c r="B1654" s="23" t="n">
        <v>6.1637</v>
      </c>
      <c r="C1654" s="24" t="n">
        <v>0</v>
      </c>
      <c r="E1654" s="23">
        <f>IF(OR(C1654=9,B1654=""),"",B1654-$C$3)</f>
        <v/>
      </c>
      <c r="F1654" s="25">
        <f>IF(C1654=9,"",IF(C1654=0,E1654,IF(C1654=1,IF(COUNT(E1650:E1658)=0,"",TRIMMEAN(E1650:E1658,0.5)),IF(D1654="","",D1654))))</f>
        <v/>
      </c>
    </row>
    <row r="1655">
      <c r="A1655" s="22" t="n">
        <v>46278.63541666666</v>
      </c>
      <c r="B1655" s="23" t="n">
        <v>4.7529</v>
      </c>
      <c r="C1655" s="24" t="n">
        <v>0</v>
      </c>
      <c r="E1655" s="23">
        <f>IF(OR(C1655=9,B1655=""),"",B1655-$C$3)</f>
        <v/>
      </c>
      <c r="F1655" s="25">
        <f>IF(C1655=9,"",IF(C1655=0,E1655,IF(C1655=1,IF(COUNT(E1651:E1659)=0,"",TRIMMEAN(E1651:E1659,0.5)),IF(D1655="","",D1655))))</f>
        <v/>
      </c>
    </row>
    <row r="1656">
      <c r="A1656" s="22" t="n">
        <v>46278.64583333334</v>
      </c>
      <c r="B1656" s="23" t="n">
        <v>5.9694</v>
      </c>
      <c r="C1656" s="24" t="n">
        <v>0</v>
      </c>
      <c r="E1656" s="23">
        <f>IF(OR(C1656=9,B1656=""),"",B1656-$C$3)</f>
        <v/>
      </c>
      <c r="F1656" s="25">
        <f>IF(C1656=9,"",IF(C1656=0,E1656,IF(C1656=1,IF(COUNT(E1652:E1660)=0,"",TRIMMEAN(E1652:E1660,0.5)),IF(D1656="","",D1656))))</f>
        <v/>
      </c>
    </row>
    <row r="1657">
      <c r="A1657" s="22" t="n">
        <v>46278.65625</v>
      </c>
      <c r="B1657" s="23" t="n">
        <v>4.3503</v>
      </c>
      <c r="C1657" s="24" t="n">
        <v>0</v>
      </c>
      <c r="E1657" s="23">
        <f>IF(OR(C1657=9,B1657=""),"",B1657-$C$3)</f>
        <v/>
      </c>
      <c r="F1657" s="25">
        <f>IF(C1657=9,"",IF(C1657=0,E1657,IF(C1657=1,IF(COUNT(E1653:E1661)=0,"",TRIMMEAN(E1653:E1661,0.5)),IF(D1657="","",D1657))))</f>
        <v/>
      </c>
    </row>
    <row r="1658">
      <c r="A1658" s="22" t="n">
        <v>46278.66666666666</v>
      </c>
      <c r="B1658" s="23" t="n">
        <v>4.5438</v>
      </c>
      <c r="C1658" s="24" t="n">
        <v>0</v>
      </c>
      <c r="E1658" s="23">
        <f>IF(OR(C1658=9,B1658=""),"",B1658-$C$3)</f>
        <v/>
      </c>
      <c r="F1658" s="25">
        <f>IF(C1658=9,"",IF(C1658=0,E1658,IF(C1658=1,IF(COUNT(E1654:E1662)=0,"",TRIMMEAN(E1654:E1662,0.5)),IF(D1658="","",D1658))))</f>
        <v/>
      </c>
    </row>
    <row r="1659">
      <c r="A1659" s="22" t="n">
        <v>46278.67708333334</v>
      </c>
      <c r="B1659" s="23" t="n">
        <v>4.5055</v>
      </c>
      <c r="C1659" s="24" t="n">
        <v>0</v>
      </c>
      <c r="E1659" s="23">
        <f>IF(OR(C1659=9,B1659=""),"",B1659-$C$3)</f>
        <v/>
      </c>
      <c r="F1659" s="25">
        <f>IF(C1659=9,"",IF(C1659=0,E1659,IF(C1659=1,IF(COUNT(E1655:E1663)=0,"",TRIMMEAN(E1655:E1663,0.5)),IF(D1659="","",D1659))))</f>
        <v/>
      </c>
    </row>
    <row r="1660">
      <c r="A1660" s="22" t="n">
        <v>46278.6875</v>
      </c>
      <c r="B1660" s="23" t="n">
        <v>4.3121</v>
      </c>
      <c r="C1660" s="24" t="n">
        <v>0</v>
      </c>
      <c r="E1660" s="23">
        <f>IF(OR(C1660=9,B1660=""),"",B1660-$C$3)</f>
        <v/>
      </c>
      <c r="F1660" s="25">
        <f>IF(C1660=9,"",IF(C1660=0,E1660,IF(C1660=1,IF(COUNT(E1656:E1664)=0,"",TRIMMEAN(E1656:E1664,0.5)),IF(D1660="","",D1660))))</f>
        <v/>
      </c>
    </row>
    <row r="1661">
      <c r="A1661" s="22" t="n">
        <v>46278.69791666666</v>
      </c>
      <c r="B1661" s="23" t="n">
        <v>4.9503</v>
      </c>
      <c r="C1661" s="24" t="n">
        <v>0</v>
      </c>
      <c r="E1661" s="23">
        <f>IF(OR(C1661=9,B1661=""),"",B1661-$C$3)</f>
        <v/>
      </c>
      <c r="F1661" s="25">
        <f>IF(C1661=9,"",IF(C1661=0,E1661,IF(C1661=1,IF(COUNT(E1657:E1665)=0,"",TRIMMEAN(E1657:E1665,0.5)),IF(D1661="","",D1661))))</f>
        <v/>
      </c>
    </row>
    <row r="1662">
      <c r="A1662" s="22" t="n">
        <v>46278.70833333334</v>
      </c>
      <c r="B1662" s="23" t="n">
        <v>3.725</v>
      </c>
      <c r="C1662" s="24" t="n">
        <v>0</v>
      </c>
      <c r="E1662" s="23">
        <f>IF(OR(C1662=9,B1662=""),"",B1662-$C$3)</f>
        <v/>
      </c>
      <c r="F1662" s="25">
        <f>IF(C1662=9,"",IF(C1662=0,E1662,IF(C1662=1,IF(COUNT(E1658:E1666)=0,"",TRIMMEAN(E1658:E1666,0.5)),IF(D1662="","",D1662))))</f>
        <v/>
      </c>
    </row>
    <row r="1663">
      <c r="A1663" s="22" t="n">
        <v>46278.71875</v>
      </c>
      <c r="B1663" s="23" t="n">
        <v>4.7825</v>
      </c>
      <c r="C1663" s="24" t="n">
        <v>0</v>
      </c>
      <c r="E1663" s="23">
        <f>IF(OR(C1663=9,B1663=""),"",B1663-$C$3)</f>
        <v/>
      </c>
      <c r="F1663" s="25">
        <f>IF(C1663=9,"",IF(C1663=0,E1663,IF(C1663=1,IF(COUNT(E1659:E1667)=0,"",TRIMMEAN(E1659:E1667,0.5)),IF(D1663="","",D1663))))</f>
        <v/>
      </c>
    </row>
    <row r="1664">
      <c r="A1664" s="22" t="n">
        <v>46278.72916666666</v>
      </c>
      <c r="B1664" s="23" t="n">
        <v>4.8952</v>
      </c>
      <c r="C1664" s="24" t="n">
        <v>0</v>
      </c>
      <c r="E1664" s="23">
        <f>IF(OR(C1664=9,B1664=""),"",B1664-$C$3)</f>
        <v/>
      </c>
      <c r="F1664" s="25">
        <f>IF(C1664=9,"",IF(C1664=0,E1664,IF(C1664=1,IF(COUNT(E1660:E1668)=0,"",TRIMMEAN(E1660:E1668,0.5)),IF(D1664="","",D1664))))</f>
        <v/>
      </c>
    </row>
    <row r="1665">
      <c r="A1665" s="22" t="n">
        <v>46278.73958333334</v>
      </c>
      <c r="B1665" s="23" t="n">
        <v>4.4637</v>
      </c>
      <c r="C1665" s="24" t="n">
        <v>0</v>
      </c>
      <c r="E1665" s="23">
        <f>IF(OR(C1665=9,B1665=""),"",B1665-$C$3)</f>
        <v/>
      </c>
      <c r="F1665" s="25">
        <f>IF(C1665=9,"",IF(C1665=0,E1665,IF(C1665=1,IF(COUNT(E1661:E1669)=0,"",TRIMMEAN(E1661:E1669,0.5)),IF(D1665="","",D1665))))</f>
        <v/>
      </c>
    </row>
    <row r="1666">
      <c r="A1666" s="22" t="n">
        <v>46278.75</v>
      </c>
      <c r="B1666" s="23" t="n">
        <v>3.7959</v>
      </c>
      <c r="C1666" s="24" t="n">
        <v>0</v>
      </c>
      <c r="E1666" s="23">
        <f>IF(OR(C1666=9,B1666=""),"",B1666-$C$3)</f>
        <v/>
      </c>
      <c r="F1666" s="25">
        <f>IF(C1666=9,"",IF(C1666=0,E1666,IF(C1666=1,IF(COUNT(E1662:E1670)=0,"",TRIMMEAN(E1662:E1670,0.5)),IF(D1666="","",D1666))))</f>
        <v/>
      </c>
    </row>
    <row r="1667">
      <c r="A1667" s="22" t="n">
        <v>46278.76041666666</v>
      </c>
      <c r="B1667" s="23" t="n">
        <v>4.8589</v>
      </c>
      <c r="C1667" s="24" t="n">
        <v>0</v>
      </c>
      <c r="E1667" s="23">
        <f>IF(OR(C1667=9,B1667=""),"",B1667-$C$3)</f>
        <v/>
      </c>
      <c r="F1667" s="25">
        <f>IF(C1667=9,"",IF(C1667=0,E1667,IF(C1667=1,IF(COUNT(E1663:E1671)=0,"",TRIMMEAN(E1663:E1671,0.5)),IF(D1667="","",D1667))))</f>
        <v/>
      </c>
    </row>
    <row r="1668">
      <c r="A1668" s="22" t="n">
        <v>46278.77083333334</v>
      </c>
      <c r="B1668" s="23" t="n">
        <v>4.8531</v>
      </c>
      <c r="C1668" s="24" t="n">
        <v>0</v>
      </c>
      <c r="E1668" s="23">
        <f>IF(OR(C1668=9,B1668=""),"",B1668-$C$3)</f>
        <v/>
      </c>
      <c r="F1668" s="25">
        <f>IF(C1668=9,"",IF(C1668=0,E1668,IF(C1668=1,IF(COUNT(E1664:E1672)=0,"",TRIMMEAN(E1664:E1672,0.5)),IF(D1668="","",D1668))))</f>
        <v/>
      </c>
    </row>
    <row r="1669">
      <c r="A1669" s="22" t="n">
        <v>46278.78125</v>
      </c>
      <c r="B1669" s="23" t="n">
        <v>4.2586</v>
      </c>
      <c r="C1669" s="24" t="n">
        <v>0</v>
      </c>
      <c r="E1669" s="23">
        <f>IF(OR(C1669=9,B1669=""),"",B1669-$C$3)</f>
        <v/>
      </c>
      <c r="F1669" s="25">
        <f>IF(C1669=9,"",IF(C1669=0,E1669,IF(C1669=1,IF(COUNT(E1665:E1673)=0,"",TRIMMEAN(E1665:E1673,0.5)),IF(D1669="","",D1669))))</f>
        <v/>
      </c>
    </row>
    <row r="1670">
      <c r="A1670" s="22" t="n">
        <v>46278.79166666666</v>
      </c>
      <c r="B1670" s="23" t="n">
        <v>5.3757</v>
      </c>
      <c r="C1670" s="24" t="n">
        <v>0</v>
      </c>
      <c r="E1670" s="23">
        <f>IF(OR(C1670=9,B1670=""),"",B1670-$C$3)</f>
        <v/>
      </c>
      <c r="F1670" s="25">
        <f>IF(C1670=9,"",IF(C1670=0,E1670,IF(C1670=1,IF(COUNT(E1666:E1674)=0,"",TRIMMEAN(E1666:E1674,0.5)),IF(D1670="","",D1670))))</f>
        <v/>
      </c>
    </row>
    <row r="1671">
      <c r="A1671" s="22" t="n">
        <v>46278.80208333334</v>
      </c>
      <c r="B1671" s="23" t="n">
        <v>4.1415</v>
      </c>
      <c r="C1671" s="24" t="n">
        <v>0</v>
      </c>
      <c r="E1671" s="23">
        <f>IF(OR(C1671=9,B1671=""),"",B1671-$C$3)</f>
        <v/>
      </c>
      <c r="F1671" s="25">
        <f>IF(C1671=9,"",IF(C1671=0,E1671,IF(C1671=1,IF(COUNT(E1667:E1675)=0,"",TRIMMEAN(E1667:E1675,0.5)),IF(D1671="","",D1671))))</f>
        <v/>
      </c>
    </row>
    <row r="1672">
      <c r="A1672" s="22" t="n">
        <v>46278.8125</v>
      </c>
      <c r="B1672" s="23" t="n">
        <v>5.8611</v>
      </c>
      <c r="C1672" s="24" t="n">
        <v>0</v>
      </c>
      <c r="E1672" s="23">
        <f>IF(OR(C1672=9,B1672=""),"",B1672-$C$3)</f>
        <v/>
      </c>
      <c r="F1672" s="25">
        <f>IF(C1672=9,"",IF(C1672=0,E1672,IF(C1672=1,IF(COUNT(E1668:E1676)=0,"",TRIMMEAN(E1668:E1676,0.5)),IF(D1672="","",D1672))))</f>
        <v/>
      </c>
    </row>
    <row r="1673">
      <c r="A1673" s="22" t="n">
        <v>46278.82291666666</v>
      </c>
      <c r="B1673" s="23" t="n">
        <v>2.8756</v>
      </c>
      <c r="C1673" s="24" t="n">
        <v>0</v>
      </c>
      <c r="E1673" s="23">
        <f>IF(OR(C1673=9,B1673=""),"",B1673-$C$3)</f>
        <v/>
      </c>
      <c r="F1673" s="25">
        <f>IF(C1673=9,"",IF(C1673=0,E1673,IF(C1673=1,IF(COUNT(E1669:E1677)=0,"",TRIMMEAN(E1669:E1677,0.5)),IF(D1673="","",D1673))))</f>
        <v/>
      </c>
    </row>
    <row r="1674">
      <c r="A1674" s="22" t="n">
        <v>46278.83333333334</v>
      </c>
      <c r="B1674" s="23" t="n">
        <v>4.5608</v>
      </c>
      <c r="C1674" s="24" t="n">
        <v>0</v>
      </c>
      <c r="E1674" s="23">
        <f>IF(OR(C1674=9,B1674=""),"",B1674-$C$3)</f>
        <v/>
      </c>
      <c r="F1674" s="25">
        <f>IF(C1674=9,"",IF(C1674=0,E1674,IF(C1674=1,IF(COUNT(E1670:E1678)=0,"",TRIMMEAN(E1670:E1678,0.5)),IF(D1674="","",D1674))))</f>
        <v/>
      </c>
    </row>
    <row r="1675">
      <c r="A1675" s="22" t="n">
        <v>46278.84375</v>
      </c>
      <c r="B1675" s="23" t="n">
        <v>5.1949</v>
      </c>
      <c r="C1675" s="24" t="n">
        <v>0</v>
      </c>
      <c r="E1675" s="23">
        <f>IF(OR(C1675=9,B1675=""),"",B1675-$C$3)</f>
        <v/>
      </c>
      <c r="F1675" s="25">
        <f>IF(C1675=9,"",IF(C1675=0,E1675,IF(C1675=1,IF(COUNT(E1671:E1679)=0,"",TRIMMEAN(E1671:E1679,0.5)),IF(D1675="","",D1675))))</f>
        <v/>
      </c>
    </row>
    <row r="1676">
      <c r="A1676" s="22" t="n">
        <v>46278.85416666666</v>
      </c>
      <c r="B1676" s="23" t="n">
        <v>4.5388</v>
      </c>
      <c r="C1676" s="24" t="n">
        <v>0</v>
      </c>
      <c r="E1676" s="23">
        <f>IF(OR(C1676=9,B1676=""),"",B1676-$C$3)</f>
        <v/>
      </c>
      <c r="F1676" s="25">
        <f>IF(C1676=9,"",IF(C1676=0,E1676,IF(C1676=1,IF(COUNT(E1672:E1680)=0,"",TRIMMEAN(E1672:E1680,0.5)),IF(D1676="","",D1676))))</f>
        <v/>
      </c>
    </row>
    <row r="1677">
      <c r="A1677" s="22" t="n">
        <v>46278.86458333334</v>
      </c>
      <c r="B1677" s="23" t="n">
        <v>3.8464</v>
      </c>
      <c r="C1677" s="24" t="n">
        <v>0</v>
      </c>
      <c r="E1677" s="23">
        <f>IF(OR(C1677=9,B1677=""),"",B1677-$C$3)</f>
        <v/>
      </c>
      <c r="F1677" s="25">
        <f>IF(C1677=9,"",IF(C1677=0,E1677,IF(C1677=1,IF(COUNT(E1673:E1681)=0,"",TRIMMEAN(E1673:E1681,0.5)),IF(D1677="","",D1677))))</f>
        <v/>
      </c>
    </row>
    <row r="1678">
      <c r="A1678" s="22" t="n">
        <v>46278.875</v>
      </c>
      <c r="B1678" s="23" t="n">
        <v>4.595</v>
      </c>
      <c r="C1678" s="24" t="n">
        <v>0</v>
      </c>
      <c r="E1678" s="23">
        <f>IF(OR(C1678=9,B1678=""),"",B1678-$C$3)</f>
        <v/>
      </c>
      <c r="F1678" s="25">
        <f>IF(C1678=9,"",IF(C1678=0,E1678,IF(C1678=1,IF(COUNT(E1674:E1682)=0,"",TRIMMEAN(E1674:E1682,0.5)),IF(D1678="","",D1678))))</f>
        <v/>
      </c>
    </row>
    <row r="1679">
      <c r="A1679" s="22" t="n">
        <v>46278.88541666666</v>
      </c>
      <c r="B1679" s="23" t="n">
        <v>3.1165</v>
      </c>
      <c r="C1679" s="24" t="n">
        <v>0</v>
      </c>
      <c r="E1679" s="23">
        <f>IF(OR(C1679=9,B1679=""),"",B1679-$C$3)</f>
        <v/>
      </c>
      <c r="F1679" s="25">
        <f>IF(C1679=9,"",IF(C1679=0,E1679,IF(C1679=1,IF(COUNT(E1675:E1683)=0,"",TRIMMEAN(E1675:E1683,0.5)),IF(D1679="","",D1679))))</f>
        <v/>
      </c>
    </row>
    <row r="1680">
      <c r="A1680" s="22" t="n">
        <v>46278.89583333334</v>
      </c>
      <c r="B1680" s="23" t="n">
        <v>3.9351</v>
      </c>
      <c r="C1680" s="24" t="n">
        <v>0</v>
      </c>
      <c r="E1680" s="23">
        <f>IF(OR(C1680=9,B1680=""),"",B1680-$C$3)</f>
        <v/>
      </c>
      <c r="F1680" s="25">
        <f>IF(C1680=9,"",IF(C1680=0,E1680,IF(C1680=1,IF(COUNT(E1676:E1684)=0,"",TRIMMEAN(E1676:E1684,0.5)),IF(D1680="","",D1680))))</f>
        <v/>
      </c>
    </row>
    <row r="1681">
      <c r="A1681" s="22" t="n">
        <v>46278.90625</v>
      </c>
      <c r="B1681" s="23" t="n">
        <v>3.654</v>
      </c>
      <c r="C1681" s="24" t="n">
        <v>0</v>
      </c>
      <c r="E1681" s="23">
        <f>IF(OR(C1681=9,B1681=""),"",B1681-$C$3)</f>
        <v/>
      </c>
      <c r="F1681" s="25">
        <f>IF(C1681=9,"",IF(C1681=0,E1681,IF(C1681=1,IF(COUNT(E1677:E1685)=0,"",TRIMMEAN(E1677:E1685,0.5)),IF(D1681="","",D1681))))</f>
        <v/>
      </c>
    </row>
    <row r="1682">
      <c r="A1682" s="22" t="n">
        <v>46278.91666666666</v>
      </c>
      <c r="B1682" s="23" t="n">
        <v>4.441</v>
      </c>
      <c r="C1682" s="24" t="n">
        <v>0</v>
      </c>
      <c r="E1682" s="23">
        <f>IF(OR(C1682=9,B1682=""),"",B1682-$C$3)</f>
        <v/>
      </c>
      <c r="F1682" s="25">
        <f>IF(C1682=9,"",IF(C1682=0,E1682,IF(C1682=1,IF(COUNT(E1678:E1686)=0,"",TRIMMEAN(E1678:E1686,0.5)),IF(D1682="","",D1682))))</f>
        <v/>
      </c>
    </row>
    <row r="1683">
      <c r="A1683" s="22" t="n">
        <v>46278.92708333334</v>
      </c>
      <c r="B1683" s="23" t="n">
        <v>4.5538</v>
      </c>
      <c r="C1683" s="24" t="n">
        <v>0</v>
      </c>
      <c r="E1683" s="23">
        <f>IF(OR(C1683=9,B1683=""),"",B1683-$C$3)</f>
        <v/>
      </c>
      <c r="F1683" s="25">
        <f>IF(C1683=9,"",IF(C1683=0,E1683,IF(C1683=1,IF(COUNT(E1679:E1687)=0,"",TRIMMEAN(E1679:E1687,0.5)),IF(D1683="","",D1683))))</f>
        <v/>
      </c>
    </row>
    <row r="1684">
      <c r="A1684" s="22" t="n">
        <v>46278.9375</v>
      </c>
      <c r="B1684" s="23" t="n">
        <v>3.211</v>
      </c>
      <c r="C1684" s="24" t="n">
        <v>0</v>
      </c>
      <c r="E1684" s="23">
        <f>IF(OR(C1684=9,B1684=""),"",B1684-$C$3)</f>
        <v/>
      </c>
      <c r="F1684" s="25">
        <f>IF(C1684=9,"",IF(C1684=0,E1684,IF(C1684=1,IF(COUNT(E1680:E1688)=0,"",TRIMMEAN(E1680:E1688,0.5)),IF(D1684="","",D1684))))</f>
        <v/>
      </c>
    </row>
    <row r="1685">
      <c r="A1685" s="22" t="n">
        <v>46278.94791666666</v>
      </c>
      <c r="B1685" s="23" t="n">
        <v>3.3489</v>
      </c>
      <c r="C1685" s="24" t="n">
        <v>0</v>
      </c>
      <c r="E1685" s="23">
        <f>IF(OR(C1685=9,B1685=""),"",B1685-$C$3)</f>
        <v/>
      </c>
      <c r="F1685" s="25">
        <f>IF(C1685=9,"",IF(C1685=0,E1685,IF(C1685=1,IF(COUNT(E1681:E1689)=0,"",TRIMMEAN(E1681:E1689,0.5)),IF(D1685="","",D1685))))</f>
        <v/>
      </c>
    </row>
    <row r="1686">
      <c r="A1686" s="22" t="n">
        <v>46278.95833333334</v>
      </c>
      <c r="B1686" s="23" t="n">
        <v>3.0849</v>
      </c>
      <c r="C1686" s="24" t="n">
        <v>0</v>
      </c>
      <c r="E1686" s="23">
        <f>IF(OR(C1686=9,B1686=""),"",B1686-$C$3)</f>
        <v/>
      </c>
      <c r="F1686" s="25">
        <f>IF(C1686=9,"",IF(C1686=0,E1686,IF(C1686=1,IF(COUNT(E1682:E1690)=0,"",TRIMMEAN(E1682:E1690,0.5)),IF(D1686="","",D1686))))</f>
        <v/>
      </c>
    </row>
    <row r="1687">
      <c r="A1687" s="22" t="n">
        <v>46278.96875</v>
      </c>
      <c r="B1687" s="23" t="n">
        <v>2.9121</v>
      </c>
      <c r="C1687" s="24" t="n">
        <v>0</v>
      </c>
      <c r="E1687" s="23">
        <f>IF(OR(C1687=9,B1687=""),"",B1687-$C$3)</f>
        <v/>
      </c>
      <c r="F1687" s="25">
        <f>IF(C1687=9,"",IF(C1687=0,E1687,IF(C1687=1,IF(COUNT(E1683:E1691)=0,"",TRIMMEAN(E1683:E1691,0.5)),IF(D1687="","",D1687))))</f>
        <v/>
      </c>
    </row>
    <row r="1688">
      <c r="A1688" s="22" t="n">
        <v>46278.97916666666</v>
      </c>
      <c r="B1688" s="23" t="n">
        <v>2.6788</v>
      </c>
      <c r="C1688" s="24" t="n">
        <v>0</v>
      </c>
      <c r="E1688" s="23">
        <f>IF(OR(C1688=9,B1688=""),"",B1688-$C$3)</f>
        <v/>
      </c>
      <c r="F1688" s="25">
        <f>IF(C1688=9,"",IF(C1688=0,E1688,IF(C1688=1,IF(COUNT(E1684:E1692)=0,"",TRIMMEAN(E1684:E1692,0.5)),IF(D1688="","",D1688))))</f>
        <v/>
      </c>
    </row>
    <row r="1689">
      <c r="A1689" s="22" t="n">
        <v>46278.98958333334</v>
      </c>
      <c r="B1689" s="23" t="n">
        <v>3.6768</v>
      </c>
      <c r="C1689" s="24" t="n">
        <v>0</v>
      </c>
      <c r="E1689" s="23">
        <f>IF(OR(C1689=9,B1689=""),"",B1689-$C$3)</f>
        <v/>
      </c>
      <c r="F1689" s="25">
        <f>IF(C1689=9,"",IF(C1689=0,E1689,IF(C1689=1,IF(COUNT(E1685:E1693)=0,"",TRIMMEAN(E1685:E1693,0.5)),IF(D1689="","",D1689))))</f>
        <v/>
      </c>
    </row>
    <row r="1690">
      <c r="A1690" s="22" t="n">
        <v>46279</v>
      </c>
      <c r="B1690" s="23" t="n">
        <v>3.2864</v>
      </c>
      <c r="C1690" s="24" t="n">
        <v>0</v>
      </c>
      <c r="E1690" s="23">
        <f>IF(OR(C1690=9,B1690=""),"",B1690-$C$3)</f>
        <v/>
      </c>
      <c r="F1690" s="25">
        <f>IF(C1690=9,"",IF(C1690=0,E1690,IF(C1690=1,IF(COUNT(E1686:E1694)=0,"",TRIMMEAN(E1686:E1694,0.5)),IF(D1690="","",D1690))))</f>
        <v/>
      </c>
    </row>
    <row r="1691">
      <c r="A1691" s="22" t="n">
        <v>46279.01041666666</v>
      </c>
      <c r="B1691" s="23" t="n">
        <v>3.48</v>
      </c>
      <c r="C1691" s="24" t="n">
        <v>0</v>
      </c>
      <c r="E1691" s="23">
        <f>IF(OR(C1691=9,B1691=""),"",B1691-$C$3)</f>
        <v/>
      </c>
      <c r="F1691" s="25">
        <f>IF(C1691=9,"",IF(C1691=0,E1691,IF(C1691=1,IF(COUNT(E1687:E1695)=0,"",TRIMMEAN(E1687:E1695,0.5)),IF(D1691="","",D1691))))</f>
        <v/>
      </c>
    </row>
    <row r="1692">
      <c r="A1692" s="22" t="n">
        <v>46279.02083333334</v>
      </c>
      <c r="B1692" s="23" t="n">
        <v>3.2676</v>
      </c>
      <c r="C1692" s="24" t="n">
        <v>0</v>
      </c>
      <c r="E1692" s="23">
        <f>IF(OR(C1692=9,B1692=""),"",B1692-$C$3)</f>
        <v/>
      </c>
      <c r="F1692" s="25">
        <f>IF(C1692=9,"",IF(C1692=0,E1692,IF(C1692=1,IF(COUNT(E1688:E1696)=0,"",TRIMMEAN(E1688:E1696,0.5)),IF(D1692="","",D1692))))</f>
        <v/>
      </c>
    </row>
    <row r="1693">
      <c r="A1693" s="22" t="n">
        <v>46279.03125</v>
      </c>
      <c r="B1693" s="23" t="n">
        <v>3.2537</v>
      </c>
      <c r="C1693" s="24" t="n">
        <v>0</v>
      </c>
      <c r="E1693" s="23">
        <f>IF(OR(C1693=9,B1693=""),"",B1693-$C$3)</f>
        <v/>
      </c>
      <c r="F1693" s="25">
        <f>IF(C1693=9,"",IF(C1693=0,E1693,IF(C1693=1,IF(COUNT(E1689:E1697)=0,"",TRIMMEAN(E1689:E1697,0.5)),IF(D1693="","",D1693))))</f>
        <v/>
      </c>
    </row>
    <row r="1694">
      <c r="A1694" s="22" t="n">
        <v>46279.04166666666</v>
      </c>
      <c r="B1694" s="23" t="n">
        <v>3.2743</v>
      </c>
      <c r="C1694" s="24" t="n">
        <v>0</v>
      </c>
      <c r="E1694" s="23">
        <f>IF(OR(C1694=9,B1694=""),"",B1694-$C$3)</f>
        <v/>
      </c>
      <c r="F1694" s="25">
        <f>IF(C1694=9,"",IF(C1694=0,E1694,IF(C1694=1,IF(COUNT(E1690:E1698)=0,"",TRIMMEAN(E1690:E1698,0.5)),IF(D1694="","",D1694))))</f>
        <v/>
      </c>
    </row>
    <row r="1695">
      <c r="A1695" s="22" t="n">
        <v>46279.05208333334</v>
      </c>
      <c r="B1695" s="23" t="n">
        <v>3.6327</v>
      </c>
      <c r="C1695" s="24" t="n">
        <v>0</v>
      </c>
      <c r="E1695" s="23">
        <f>IF(OR(C1695=9,B1695=""),"",B1695-$C$3)</f>
        <v/>
      </c>
      <c r="F1695" s="25">
        <f>IF(C1695=9,"",IF(C1695=0,E1695,IF(C1695=1,IF(COUNT(E1691:E1699)=0,"",TRIMMEAN(E1691:E1699,0.5)),IF(D1695="","",D1695))))</f>
        <v/>
      </c>
    </row>
    <row r="1696">
      <c r="A1696" s="22" t="n">
        <v>46279.0625</v>
      </c>
      <c r="B1696" s="23" t="n">
        <v>3.1667</v>
      </c>
      <c r="C1696" s="24" t="n">
        <v>0</v>
      </c>
      <c r="E1696" s="23">
        <f>IF(OR(C1696=9,B1696=""),"",B1696-$C$3)</f>
        <v/>
      </c>
      <c r="F1696" s="25">
        <f>IF(C1696=9,"",IF(C1696=0,E1696,IF(C1696=1,IF(COUNT(E1692:E1700)=0,"",TRIMMEAN(E1692:E1700,0.5)),IF(D1696="","",D1696))))</f>
        <v/>
      </c>
    </row>
    <row r="1697">
      <c r="A1697" s="22" t="n">
        <v>46279.07291666666</v>
      </c>
      <c r="B1697" s="23" t="n">
        <v>3.0274</v>
      </c>
      <c r="C1697" s="24" t="n">
        <v>0</v>
      </c>
      <c r="E1697" s="23">
        <f>IF(OR(C1697=9,B1697=""),"",B1697-$C$3)</f>
        <v/>
      </c>
      <c r="F1697" s="25">
        <f>IF(C1697=9,"",IF(C1697=0,E1697,IF(C1697=1,IF(COUNT(E1693:E1701)=0,"",TRIMMEAN(E1693:E1701,0.5)),IF(D1697="","",D1697))))</f>
        <v/>
      </c>
    </row>
    <row r="1698">
      <c r="A1698" s="22" t="n">
        <v>46279.08333333334</v>
      </c>
      <c r="B1698" s="23" t="n">
        <v>2.7317</v>
      </c>
      <c r="C1698" s="24" t="n">
        <v>0</v>
      </c>
      <c r="E1698" s="23">
        <f>IF(OR(C1698=9,B1698=""),"",B1698-$C$3)</f>
        <v/>
      </c>
      <c r="F1698" s="25">
        <f>IF(C1698=9,"",IF(C1698=0,E1698,IF(C1698=1,IF(COUNT(E1694:E1702)=0,"",TRIMMEAN(E1694:E1702,0.5)),IF(D1698="","",D1698))))</f>
        <v/>
      </c>
    </row>
    <row r="1699">
      <c r="A1699" s="22" t="n">
        <v>46279.09375</v>
      </c>
      <c r="B1699" s="23" t="n">
        <v>2.3906</v>
      </c>
      <c r="C1699" s="24" t="n">
        <v>0</v>
      </c>
      <c r="E1699" s="23">
        <f>IF(OR(C1699=9,B1699=""),"",B1699-$C$3)</f>
        <v/>
      </c>
      <c r="F1699" s="25">
        <f>IF(C1699=9,"",IF(C1699=0,E1699,IF(C1699=1,IF(COUNT(E1695:E1703)=0,"",TRIMMEAN(E1695:E1703,0.5)),IF(D1699="","",D1699))))</f>
        <v/>
      </c>
    </row>
    <row r="1700">
      <c r="A1700" s="22" t="n">
        <v>46279.10416666666</v>
      </c>
      <c r="B1700" s="23" t="n">
        <v>3.031</v>
      </c>
      <c r="C1700" s="24" t="n">
        <v>0</v>
      </c>
      <c r="E1700" s="23">
        <f>IF(OR(C1700=9,B1700=""),"",B1700-$C$3)</f>
        <v/>
      </c>
      <c r="F1700" s="25">
        <f>IF(C1700=9,"",IF(C1700=0,E1700,IF(C1700=1,IF(COUNT(E1696:E1704)=0,"",TRIMMEAN(E1696:E1704,0.5)),IF(D1700="","",D1700))))</f>
        <v/>
      </c>
    </row>
    <row r="1701">
      <c r="A1701" s="22" t="n">
        <v>46279.11458333334</v>
      </c>
      <c r="B1701" s="23" t="n">
        <v>2.8696</v>
      </c>
      <c r="C1701" s="24" t="n">
        <v>0</v>
      </c>
      <c r="E1701" s="23">
        <f>IF(OR(C1701=9,B1701=""),"",B1701-$C$3)</f>
        <v/>
      </c>
      <c r="F1701" s="25">
        <f>IF(C1701=9,"",IF(C1701=0,E1701,IF(C1701=1,IF(COUNT(E1697:E1705)=0,"",TRIMMEAN(E1697:E1705,0.5)),IF(D1701="","",D1701))))</f>
        <v/>
      </c>
    </row>
    <row r="1702">
      <c r="A1702" s="22" t="n">
        <v>46279.125</v>
      </c>
      <c r="B1702" s="23" t="n">
        <v>2.2919</v>
      </c>
      <c r="C1702" s="24" t="n">
        <v>0</v>
      </c>
      <c r="E1702" s="23">
        <f>IF(OR(C1702=9,B1702=""),"",B1702-$C$3)</f>
        <v/>
      </c>
      <c r="F1702" s="25">
        <f>IF(C1702=9,"",IF(C1702=0,E1702,IF(C1702=1,IF(COUNT(E1698:E1706)=0,"",TRIMMEAN(E1698:E1706,0.5)),IF(D1702="","",D1702))))</f>
        <v/>
      </c>
    </row>
    <row r="1703">
      <c r="A1703" s="22" t="n">
        <v>46279.13541666666</v>
      </c>
      <c r="B1703" s="23" t="n">
        <v>2.5882</v>
      </c>
      <c r="C1703" s="24" t="n">
        <v>0</v>
      </c>
      <c r="E1703" s="23">
        <f>IF(OR(C1703=9,B1703=""),"",B1703-$C$3)</f>
        <v/>
      </c>
      <c r="F1703" s="25">
        <f>IF(C1703=9,"",IF(C1703=0,E1703,IF(C1703=1,IF(COUNT(E1699:E1707)=0,"",TRIMMEAN(E1699:E1707,0.5)),IF(D1703="","",D1703))))</f>
        <v/>
      </c>
    </row>
    <row r="1704">
      <c r="A1704" s="22" t="n">
        <v>46279.14583333334</v>
      </c>
      <c r="B1704" s="23" t="n">
        <v>2.9927</v>
      </c>
      <c r="C1704" s="24" t="n">
        <v>0</v>
      </c>
      <c r="E1704" s="23">
        <f>IF(OR(C1704=9,B1704=""),"",B1704-$C$3)</f>
        <v/>
      </c>
      <c r="F1704" s="25">
        <f>IF(C1704=9,"",IF(C1704=0,E1704,IF(C1704=1,IF(COUNT(E1700:E1708)=0,"",TRIMMEAN(E1700:E1708,0.5)),IF(D1704="","",D1704))))</f>
        <v/>
      </c>
    </row>
    <row r="1705">
      <c r="A1705" s="22" t="n">
        <v>46279.15625</v>
      </c>
      <c r="B1705" s="23" t="n">
        <v>2.372</v>
      </c>
      <c r="C1705" s="24" t="n">
        <v>0</v>
      </c>
      <c r="E1705" s="23">
        <f>IF(OR(C1705=9,B1705=""),"",B1705-$C$3)</f>
        <v/>
      </c>
      <c r="F1705" s="25">
        <f>IF(C1705=9,"",IF(C1705=0,E1705,IF(C1705=1,IF(COUNT(E1701:E1709)=0,"",TRIMMEAN(E1701:E1709,0.5)),IF(D1705="","",D1705))))</f>
        <v/>
      </c>
    </row>
    <row r="1706">
      <c r="A1706" s="22" t="n">
        <v>46279.16666666666</v>
      </c>
      <c r="B1706" s="23" t="n">
        <v>3.5945</v>
      </c>
      <c r="C1706" s="24" t="n">
        <v>0</v>
      </c>
      <c r="E1706" s="23">
        <f>IF(OR(C1706=9,B1706=""),"",B1706-$C$3)</f>
        <v/>
      </c>
      <c r="F1706" s="25">
        <f>IF(C1706=9,"",IF(C1706=0,E1706,IF(C1706=1,IF(COUNT(E1702:E1710)=0,"",TRIMMEAN(E1702:E1710,0.5)),IF(D1706="","",D1706))))</f>
        <v/>
      </c>
    </row>
    <row r="1707">
      <c r="A1707" s="22" t="n">
        <v>46279.17708333334</v>
      </c>
      <c r="B1707" s="23" t="n">
        <v>3.3744</v>
      </c>
      <c r="C1707" s="24" t="n">
        <v>0</v>
      </c>
      <c r="E1707" s="23">
        <f>IF(OR(C1707=9,B1707=""),"",B1707-$C$3)</f>
        <v/>
      </c>
      <c r="F1707" s="25">
        <f>IF(C1707=9,"",IF(C1707=0,E1707,IF(C1707=1,IF(COUNT(E1703:E1711)=0,"",TRIMMEAN(E1703:E1711,0.5)),IF(D1707="","",D1707))))</f>
        <v/>
      </c>
    </row>
    <row r="1708">
      <c r="A1708" s="22" t="n">
        <v>46279.1875</v>
      </c>
      <c r="B1708" s="23" t="n">
        <v>3.1131</v>
      </c>
      <c r="C1708" s="24" t="n">
        <v>0</v>
      </c>
      <c r="E1708" s="23">
        <f>IF(OR(C1708=9,B1708=""),"",B1708-$C$3)</f>
        <v/>
      </c>
      <c r="F1708" s="25">
        <f>IF(C1708=9,"",IF(C1708=0,E1708,IF(C1708=1,IF(COUNT(E1704:E1712)=0,"",TRIMMEAN(E1704:E1712,0.5)),IF(D1708="","",D1708))))</f>
        <v/>
      </c>
    </row>
    <row r="1709">
      <c r="A1709" s="22" t="n">
        <v>46279.19791666666</v>
      </c>
      <c r="B1709" s="23" t="n">
        <v>3.5787</v>
      </c>
      <c r="C1709" s="24" t="n">
        <v>0</v>
      </c>
      <c r="E1709" s="23">
        <f>IF(OR(C1709=9,B1709=""),"",B1709-$C$3)</f>
        <v/>
      </c>
      <c r="F1709" s="25">
        <f>IF(C1709=9,"",IF(C1709=0,E1709,IF(C1709=1,IF(COUNT(E1705:E1713)=0,"",TRIMMEAN(E1705:E1713,0.5)),IF(D1709="","",D1709))))</f>
        <v/>
      </c>
    </row>
    <row r="1710">
      <c r="A1710" s="22" t="n">
        <v>46279.20833333334</v>
      </c>
      <c r="B1710" s="23" t="n">
        <v>3.0693</v>
      </c>
      <c r="C1710" s="24" t="n">
        <v>0</v>
      </c>
      <c r="E1710" s="23">
        <f>IF(OR(C1710=9,B1710=""),"",B1710-$C$3)</f>
        <v/>
      </c>
      <c r="F1710" s="25">
        <f>IF(C1710=9,"",IF(C1710=0,E1710,IF(C1710=1,IF(COUNT(E1706:E1714)=0,"",TRIMMEAN(E1706:E1714,0.5)),IF(D1710="","",D1710))))</f>
        <v/>
      </c>
    </row>
    <row r="1711">
      <c r="A1711" s="22" t="n">
        <v>46279.21875</v>
      </c>
      <c r="B1711" s="23" t="n">
        <v>4.0071</v>
      </c>
      <c r="C1711" s="24" t="n">
        <v>0</v>
      </c>
      <c r="E1711" s="23">
        <f>IF(OR(C1711=9,B1711=""),"",B1711-$C$3)</f>
        <v/>
      </c>
      <c r="F1711" s="25">
        <f>IF(C1711=9,"",IF(C1711=0,E1711,IF(C1711=1,IF(COUNT(E1707:E1715)=0,"",TRIMMEAN(E1707:E1715,0.5)),IF(D1711="","",D1711))))</f>
        <v/>
      </c>
    </row>
    <row r="1712">
      <c r="A1712" s="22" t="n">
        <v>46279.22916666666</v>
      </c>
      <c r="B1712" s="23" t="n">
        <v>4.7858</v>
      </c>
      <c r="C1712" s="24" t="n">
        <v>0</v>
      </c>
      <c r="E1712" s="23">
        <f>IF(OR(C1712=9,B1712=""),"",B1712-$C$3)</f>
        <v/>
      </c>
      <c r="F1712" s="25">
        <f>IF(C1712=9,"",IF(C1712=0,E1712,IF(C1712=1,IF(COUNT(E1708:E1716)=0,"",TRIMMEAN(E1708:E1716,0.5)),IF(D1712="","",D1712))))</f>
        <v/>
      </c>
    </row>
    <row r="1713">
      <c r="A1713" s="22" t="n">
        <v>46279.23958333334</v>
      </c>
      <c r="B1713" s="23" t="n">
        <v>4.3244</v>
      </c>
      <c r="C1713" s="24" t="n">
        <v>0</v>
      </c>
      <c r="E1713" s="23">
        <f>IF(OR(C1713=9,B1713=""),"",B1713-$C$3)</f>
        <v/>
      </c>
      <c r="F1713" s="25">
        <f>IF(C1713=9,"",IF(C1713=0,E1713,IF(C1713=1,IF(COUNT(E1709:E1717)=0,"",TRIMMEAN(E1709:E1717,0.5)),IF(D1713="","",D1713))))</f>
        <v/>
      </c>
    </row>
    <row r="1714">
      <c r="A1714" s="22" t="n">
        <v>46279.25</v>
      </c>
      <c r="B1714" s="23" t="n">
        <v>6.0004</v>
      </c>
      <c r="C1714" s="24" t="n">
        <v>0</v>
      </c>
      <c r="E1714" s="23">
        <f>IF(OR(C1714=9,B1714=""),"",B1714-$C$3)</f>
        <v/>
      </c>
      <c r="F1714" s="25">
        <f>IF(C1714=9,"",IF(C1714=0,E1714,IF(C1714=1,IF(COUNT(E1710:E1718)=0,"",TRIMMEAN(E1710:E1718,0.5)),IF(D1714="","",D1714))))</f>
        <v/>
      </c>
    </row>
    <row r="1715">
      <c r="A1715" s="22" t="n">
        <v>46279.26041666666</v>
      </c>
      <c r="B1715" s="23" t="n">
        <v>5.4142</v>
      </c>
      <c r="C1715" s="24" t="n">
        <v>0</v>
      </c>
      <c r="E1715" s="23">
        <f>IF(OR(C1715=9,B1715=""),"",B1715-$C$3)</f>
        <v/>
      </c>
      <c r="F1715" s="25">
        <f>IF(C1715=9,"",IF(C1715=0,E1715,IF(C1715=1,IF(COUNT(E1711:E1719)=0,"",TRIMMEAN(E1711:E1719,0.5)),IF(D1715="","",D1715))))</f>
        <v/>
      </c>
    </row>
    <row r="1716">
      <c r="A1716" s="22" t="n">
        <v>46279.27083333334</v>
      </c>
      <c r="B1716" s="23" t="n">
        <v>5.6566</v>
      </c>
      <c r="C1716" s="24" t="n">
        <v>0</v>
      </c>
      <c r="E1716" s="23">
        <f>IF(OR(C1716=9,B1716=""),"",B1716-$C$3)</f>
        <v/>
      </c>
      <c r="F1716" s="25">
        <f>IF(C1716=9,"",IF(C1716=0,E1716,IF(C1716=1,IF(COUNT(E1712:E1720)=0,"",TRIMMEAN(E1712:E1720,0.5)),IF(D1716="","",D1716))))</f>
        <v/>
      </c>
    </row>
    <row r="1717">
      <c r="A1717" s="22" t="n">
        <v>46279.28125</v>
      </c>
      <c r="B1717" s="23" t="n">
        <v>5.1993</v>
      </c>
      <c r="C1717" s="24" t="n">
        <v>0</v>
      </c>
      <c r="E1717" s="23">
        <f>IF(OR(C1717=9,B1717=""),"",B1717-$C$3)</f>
        <v/>
      </c>
      <c r="F1717" s="25">
        <f>IF(C1717=9,"",IF(C1717=0,E1717,IF(C1717=1,IF(COUNT(E1713:E1721)=0,"",TRIMMEAN(E1713:E1721,0.5)),IF(D1717="","",D1717))))</f>
        <v/>
      </c>
    </row>
    <row r="1718">
      <c r="A1718" s="22" t="n">
        <v>46279.29166666666</v>
      </c>
      <c r="B1718" s="23" t="n">
        <v>5.5676</v>
      </c>
      <c r="C1718" s="24" t="n">
        <v>0</v>
      </c>
      <c r="E1718" s="23">
        <f>IF(OR(C1718=9,B1718=""),"",B1718-$C$3)</f>
        <v/>
      </c>
      <c r="F1718" s="25">
        <f>IF(C1718=9,"",IF(C1718=0,E1718,IF(C1718=1,IF(COUNT(E1714:E1722)=0,"",TRIMMEAN(E1714:E1722,0.5)),IF(D1718="","",D1718))))</f>
        <v/>
      </c>
    </row>
    <row r="1719">
      <c r="A1719" s="22" t="n">
        <v>46279.30208333334</v>
      </c>
      <c r="B1719" s="23" t="n">
        <v>5.6667</v>
      </c>
      <c r="C1719" s="24" t="n">
        <v>0</v>
      </c>
      <c r="E1719" s="23">
        <f>IF(OR(C1719=9,B1719=""),"",B1719-$C$3)</f>
        <v/>
      </c>
      <c r="F1719" s="25">
        <f>IF(C1719=9,"",IF(C1719=0,E1719,IF(C1719=1,IF(COUNT(E1715:E1723)=0,"",TRIMMEAN(E1715:E1723,0.5)),IF(D1719="","",D1719))))</f>
        <v/>
      </c>
    </row>
    <row r="1720">
      <c r="A1720" s="22" t="n">
        <v>46279.3125</v>
      </c>
      <c r="B1720" s="23" t="n">
        <v>5.8876</v>
      </c>
      <c r="C1720" s="24" t="n">
        <v>0</v>
      </c>
      <c r="E1720" s="23">
        <f>IF(OR(C1720=9,B1720=""),"",B1720-$C$3)</f>
        <v/>
      </c>
      <c r="F1720" s="25">
        <f>IF(C1720=9,"",IF(C1720=0,E1720,IF(C1720=1,IF(COUNT(E1716:E1724)=0,"",TRIMMEAN(E1716:E1724,0.5)),IF(D1720="","",D1720))))</f>
        <v/>
      </c>
    </row>
    <row r="1721">
      <c r="A1721" s="22" t="n">
        <v>46279.32291666666</v>
      </c>
      <c r="B1721" s="23" t="n">
        <v>6.3244</v>
      </c>
      <c r="C1721" s="24" t="n">
        <v>0</v>
      </c>
      <c r="E1721" s="23">
        <f>IF(OR(C1721=9,B1721=""),"",B1721-$C$3)</f>
        <v/>
      </c>
      <c r="F1721" s="25">
        <f>IF(C1721=9,"",IF(C1721=0,E1721,IF(C1721=1,IF(COUNT(E1717:E1725)=0,"",TRIMMEAN(E1717:E1725,0.5)),IF(D1721="","",D1721))))</f>
        <v/>
      </c>
    </row>
    <row r="1722">
      <c r="A1722" s="22" t="n">
        <v>46279.33333333334</v>
      </c>
      <c r="B1722" s="23" t="n">
        <v>8.410500000000001</v>
      </c>
      <c r="C1722" s="24" t="n">
        <v>2</v>
      </c>
      <c r="D1722" s="26" t="n">
        <v>6.0183</v>
      </c>
      <c r="E1722" s="23">
        <f>IF(OR(C1722=9,B1722=""),"",B1722-$C$3)</f>
        <v/>
      </c>
      <c r="F1722" s="25">
        <f>IF(C1722=9,"",IF(C1722=0,E1722,IF(C1722=1,IF(COUNT(E1718:E1726)=0,"",TRIMMEAN(E1718:E1726,0.5)),IF(D1722="","",D1722))))</f>
        <v/>
      </c>
      <c r="G1722" t="inlineStr">
        <is>
          <t>pico aislado</t>
        </is>
      </c>
    </row>
    <row r="1723">
      <c r="A1723" s="22" t="n">
        <v>46279.34375</v>
      </c>
      <c r="B1723" s="23" t="n">
        <v>5.7122</v>
      </c>
      <c r="C1723" s="24" t="n">
        <v>0</v>
      </c>
      <c r="E1723" s="23">
        <f>IF(OR(C1723=9,B1723=""),"",B1723-$C$3)</f>
        <v/>
      </c>
      <c r="F1723" s="25">
        <f>IF(C1723=9,"",IF(C1723=0,E1723,IF(C1723=1,IF(COUNT(E1719:E1727)=0,"",TRIMMEAN(E1719:E1727,0.5)),IF(D1723="","",D1723))))</f>
        <v/>
      </c>
    </row>
    <row r="1724">
      <c r="A1724" s="22" t="n">
        <v>46279.35416666666</v>
      </c>
      <c r="B1724" s="23" t="n">
        <v>8.6549</v>
      </c>
      <c r="C1724" s="24" t="n">
        <v>2</v>
      </c>
      <c r="D1724" s="26" t="n">
        <v>5.6388</v>
      </c>
      <c r="E1724" s="23">
        <f>IF(OR(C1724=9,B1724=""),"",B1724-$C$3)</f>
        <v/>
      </c>
      <c r="F1724" s="25">
        <f>IF(C1724=9,"",IF(C1724=0,E1724,IF(C1724=1,IF(COUNT(E1720:E1728)=0,"",TRIMMEAN(E1720:E1728,0.5)),IF(D1724="","",D1724))))</f>
        <v/>
      </c>
      <c r="G1724" t="inlineStr">
        <is>
          <t>pico aislado</t>
        </is>
      </c>
    </row>
    <row r="1725">
      <c r="A1725" s="22" t="n">
        <v>46279.36458333334</v>
      </c>
      <c r="B1725" s="23" t="n">
        <v>5.5653</v>
      </c>
      <c r="C1725" s="24" t="n">
        <v>0</v>
      </c>
      <c r="E1725" s="23">
        <f>IF(OR(C1725=9,B1725=""),"",B1725-$C$3)</f>
        <v/>
      </c>
      <c r="F1725" s="25">
        <f>IF(C1725=9,"",IF(C1725=0,E1725,IF(C1725=1,IF(COUNT(E1721:E1729)=0,"",TRIMMEAN(E1721:E1729,0.5)),IF(D1725="","",D1725))))</f>
        <v/>
      </c>
    </row>
    <row r="1726">
      <c r="A1726" s="22" t="n">
        <v>46279.375</v>
      </c>
      <c r="B1726" s="23" t="n">
        <v>7.1835</v>
      </c>
      <c r="C1726" s="24" t="n">
        <v>0</v>
      </c>
      <c r="E1726" s="23">
        <f>IF(OR(C1726=9,B1726=""),"",B1726-$C$3)</f>
        <v/>
      </c>
      <c r="F1726" s="25">
        <f>IF(C1726=9,"",IF(C1726=0,E1726,IF(C1726=1,IF(COUNT(E1722:E1730)=0,"",TRIMMEAN(E1722:E1730,0.5)),IF(D1726="","",D1726))))</f>
        <v/>
      </c>
    </row>
    <row r="1727">
      <c r="A1727" s="22" t="n">
        <v>46279.38541666666</v>
      </c>
      <c r="B1727" s="23" t="n">
        <v>6.141</v>
      </c>
      <c r="C1727" s="24" t="n">
        <v>0</v>
      </c>
      <c r="E1727" s="23">
        <f>IF(OR(C1727=9,B1727=""),"",B1727-$C$3)</f>
        <v/>
      </c>
      <c r="F1727" s="25">
        <f>IF(C1727=9,"",IF(C1727=0,E1727,IF(C1727=1,IF(COUNT(E1723:E1731)=0,"",TRIMMEAN(E1723:E1731,0.5)),IF(D1727="","",D1727))))</f>
        <v/>
      </c>
    </row>
    <row r="1728">
      <c r="A1728" s="22" t="n">
        <v>46279.39583333334</v>
      </c>
      <c r="B1728" s="23" t="n">
        <v>6.3746</v>
      </c>
      <c r="C1728" s="24" t="n">
        <v>0</v>
      </c>
      <c r="E1728" s="23">
        <f>IF(OR(C1728=9,B1728=""),"",B1728-$C$3)</f>
        <v/>
      </c>
      <c r="F1728" s="25">
        <f>IF(C1728=9,"",IF(C1728=0,E1728,IF(C1728=1,IF(COUNT(E1724:E1732)=0,"",TRIMMEAN(E1724:E1732,0.5)),IF(D1728="","",D1728))))</f>
        <v/>
      </c>
    </row>
    <row r="1729">
      <c r="A1729" s="22" t="n">
        <v>46279.40625</v>
      </c>
      <c r="B1729" s="23" t="n">
        <v>6.8467</v>
      </c>
      <c r="C1729" s="24" t="n">
        <v>0</v>
      </c>
      <c r="E1729" s="23">
        <f>IF(OR(C1729=9,B1729=""),"",B1729-$C$3)</f>
        <v/>
      </c>
      <c r="F1729" s="25">
        <f>IF(C1729=9,"",IF(C1729=0,E1729,IF(C1729=1,IF(COUNT(E1725:E1733)=0,"",TRIMMEAN(E1725:E1733,0.5)),IF(D1729="","",D1729))))</f>
        <v/>
      </c>
    </row>
    <row r="1730">
      <c r="A1730" s="22" t="n">
        <v>46279.41666666666</v>
      </c>
      <c r="B1730" s="23" t="n">
        <v>6.9482</v>
      </c>
      <c r="C1730" s="24" t="n">
        <v>0</v>
      </c>
      <c r="E1730" s="23">
        <f>IF(OR(C1730=9,B1730=""),"",B1730-$C$3)</f>
        <v/>
      </c>
      <c r="F1730" s="25">
        <f>IF(C1730=9,"",IF(C1730=0,E1730,IF(C1730=1,IF(COUNT(E1726:E1734)=0,"",TRIMMEAN(E1726:E1734,0.5)),IF(D1730="","",D1730))))</f>
        <v/>
      </c>
    </row>
    <row r="1731">
      <c r="A1731" s="22" t="n">
        <v>46279.42708333334</v>
      </c>
      <c r="B1731" s="23" t="n">
        <v>6.9191</v>
      </c>
      <c r="C1731" s="24" t="n">
        <v>0</v>
      </c>
      <c r="E1731" s="23">
        <f>IF(OR(C1731=9,B1731=""),"",B1731-$C$3)</f>
        <v/>
      </c>
      <c r="F1731" s="25">
        <f>IF(C1731=9,"",IF(C1731=0,E1731,IF(C1731=1,IF(COUNT(E1727:E1735)=0,"",TRIMMEAN(E1727:E1735,0.5)),IF(D1731="","",D1731))))</f>
        <v/>
      </c>
    </row>
    <row r="1732">
      <c r="A1732" s="22" t="n">
        <v>46279.4375</v>
      </c>
      <c r="B1732" s="23" t="n">
        <v>9.152100000000001</v>
      </c>
      <c r="C1732" s="24" t="n">
        <v>2</v>
      </c>
      <c r="D1732" s="26" t="n">
        <v>6.6432</v>
      </c>
      <c r="E1732" s="23">
        <f>IF(OR(C1732=9,B1732=""),"",B1732-$C$3)</f>
        <v/>
      </c>
      <c r="F1732" s="25">
        <f>IF(C1732=9,"",IF(C1732=0,E1732,IF(C1732=1,IF(COUNT(E1728:E1736)=0,"",TRIMMEAN(E1728:E1736,0.5)),IF(D1732="","",D1732))))</f>
        <v/>
      </c>
      <c r="G1732" t="inlineStr">
        <is>
          <t>pico aislado</t>
        </is>
      </c>
    </row>
    <row r="1733">
      <c r="A1733" s="22" t="n">
        <v>46279.44791666666</v>
      </c>
      <c r="B1733" s="23" t="n">
        <v>6.3674</v>
      </c>
      <c r="C1733" s="24" t="n">
        <v>0</v>
      </c>
      <c r="E1733" s="23">
        <f>IF(OR(C1733=9,B1733=""),"",B1733-$C$3)</f>
        <v/>
      </c>
      <c r="F1733" s="25">
        <f>IF(C1733=9,"",IF(C1733=0,E1733,IF(C1733=1,IF(COUNT(E1729:E1737)=0,"",TRIMMEAN(E1729:E1737,0.5)),IF(D1733="","",D1733))))</f>
        <v/>
      </c>
    </row>
    <row r="1734">
      <c r="A1734" s="22" t="n">
        <v>46279.45833333334</v>
      </c>
      <c r="B1734" s="23" t="n">
        <v>9.315200000000001</v>
      </c>
      <c r="C1734" s="24" t="n">
        <v>2</v>
      </c>
      <c r="D1734" s="26" t="n">
        <v>6.7699</v>
      </c>
      <c r="E1734" s="23">
        <f>IF(OR(C1734=9,B1734=""),"",B1734-$C$3)</f>
        <v/>
      </c>
      <c r="F1734" s="25">
        <f>IF(C1734=9,"",IF(C1734=0,E1734,IF(C1734=1,IF(COUNT(E1730:E1738)=0,"",TRIMMEAN(E1730:E1738,0.5)),IF(D1734="","",D1734))))</f>
        <v/>
      </c>
      <c r="G1734" t="inlineStr">
        <is>
          <t>pico aislado</t>
        </is>
      </c>
    </row>
    <row r="1735">
      <c r="A1735" s="22" t="n">
        <v>46279.46875</v>
      </c>
      <c r="B1735" s="23" t="n">
        <v>7.1723</v>
      </c>
      <c r="C1735" s="24" t="n">
        <v>0</v>
      </c>
      <c r="E1735" s="23">
        <f>IF(OR(C1735=9,B1735=""),"",B1735-$C$3)</f>
        <v/>
      </c>
      <c r="F1735" s="25">
        <f>IF(C1735=9,"",IF(C1735=0,E1735,IF(C1735=1,IF(COUNT(E1731:E1739)=0,"",TRIMMEAN(E1731:E1739,0.5)),IF(D1735="","",D1735))))</f>
        <v/>
      </c>
    </row>
    <row r="1736">
      <c r="A1736" s="22" t="n">
        <v>46279.47916666666</v>
      </c>
      <c r="B1736" s="23" t="n">
        <v>6.7634</v>
      </c>
      <c r="C1736" s="24" t="n">
        <v>0</v>
      </c>
      <c r="E1736" s="23">
        <f>IF(OR(C1736=9,B1736=""),"",B1736-$C$3)</f>
        <v/>
      </c>
      <c r="F1736" s="25">
        <f>IF(C1736=9,"",IF(C1736=0,E1736,IF(C1736=1,IF(COUNT(E1732:E1740)=0,"",TRIMMEAN(E1732:E1740,0.5)),IF(D1736="","",D1736))))</f>
        <v/>
      </c>
    </row>
    <row r="1737">
      <c r="A1737" s="22" t="n">
        <v>46279.48958333334</v>
      </c>
      <c r="B1737" s="23" t="n">
        <v>5.8898</v>
      </c>
      <c r="C1737" s="24" t="n">
        <v>0</v>
      </c>
      <c r="E1737" s="23">
        <f>IF(OR(C1737=9,B1737=""),"",B1737-$C$3)</f>
        <v/>
      </c>
      <c r="F1737" s="25">
        <f>IF(C1737=9,"",IF(C1737=0,E1737,IF(C1737=1,IF(COUNT(E1733:E1741)=0,"",TRIMMEAN(E1733:E1741,0.5)),IF(D1737="","",D1737))))</f>
        <v/>
      </c>
    </row>
    <row r="1738">
      <c r="A1738" s="22" t="n">
        <v>46279.5</v>
      </c>
      <c r="B1738" s="23" t="n">
        <v>5.7822</v>
      </c>
      <c r="C1738" s="24" t="n">
        <v>0</v>
      </c>
      <c r="E1738" s="23">
        <f>IF(OR(C1738=9,B1738=""),"",B1738-$C$3)</f>
        <v/>
      </c>
      <c r="F1738" s="25">
        <f>IF(C1738=9,"",IF(C1738=0,E1738,IF(C1738=1,IF(COUNT(E1734:E1742)=0,"",TRIMMEAN(E1734:E1742,0.5)),IF(D1738="","",D1738))))</f>
        <v/>
      </c>
    </row>
    <row r="1739">
      <c r="A1739" s="22" t="n">
        <v>46279.51041666666</v>
      </c>
      <c r="B1739" s="23" t="n">
        <v>5.5052</v>
      </c>
      <c r="C1739" s="24" t="n">
        <v>0</v>
      </c>
      <c r="E1739" s="23">
        <f>IF(OR(C1739=9,B1739=""),"",B1739-$C$3)</f>
        <v/>
      </c>
      <c r="F1739" s="25">
        <f>IF(C1739=9,"",IF(C1739=0,E1739,IF(C1739=1,IF(COUNT(E1735:E1743)=0,"",TRIMMEAN(E1735:E1743,0.5)),IF(D1739="","",D1739))))</f>
        <v/>
      </c>
    </row>
    <row r="1740">
      <c r="A1740" s="22" t="n">
        <v>46279.52083333334</v>
      </c>
      <c r="B1740" s="23" t="n">
        <v>6.5645</v>
      </c>
      <c r="C1740" s="24" t="n">
        <v>0</v>
      </c>
      <c r="E1740" s="23">
        <f>IF(OR(C1740=9,B1740=""),"",B1740-$C$3)</f>
        <v/>
      </c>
      <c r="F1740" s="25">
        <f>IF(C1740=9,"",IF(C1740=0,E1740,IF(C1740=1,IF(COUNT(E1736:E1744)=0,"",TRIMMEAN(E1736:E1744,0.5)),IF(D1740="","",D1740))))</f>
        <v/>
      </c>
    </row>
    <row r="1741">
      <c r="A1741" s="22" t="n">
        <v>46279.53125</v>
      </c>
      <c r="B1741" s="23" t="n">
        <v>6.4055</v>
      </c>
      <c r="C1741" s="24" t="n">
        <v>0</v>
      </c>
      <c r="E1741" s="23">
        <f>IF(OR(C1741=9,B1741=""),"",B1741-$C$3)</f>
        <v/>
      </c>
      <c r="F1741" s="25">
        <f>IF(C1741=9,"",IF(C1741=0,E1741,IF(C1741=1,IF(COUNT(E1737:E1745)=0,"",TRIMMEAN(E1737:E1745,0.5)),IF(D1741="","",D1741))))</f>
        <v/>
      </c>
    </row>
    <row r="1742">
      <c r="A1742" s="22" t="n">
        <v>46279.54166666666</v>
      </c>
      <c r="B1742" s="23" t="n">
        <v>6.5197</v>
      </c>
      <c r="C1742" s="24" t="n">
        <v>0</v>
      </c>
      <c r="E1742" s="23">
        <f>IF(OR(C1742=9,B1742=""),"",B1742-$C$3)</f>
        <v/>
      </c>
      <c r="F1742" s="25">
        <f>IF(C1742=9,"",IF(C1742=0,E1742,IF(C1742=1,IF(COUNT(E1738:E1746)=0,"",TRIMMEAN(E1738:E1746,0.5)),IF(D1742="","",D1742))))</f>
        <v/>
      </c>
    </row>
    <row r="1743">
      <c r="A1743" s="22" t="n">
        <v>46279.55208333334</v>
      </c>
      <c r="B1743" s="23" t="n">
        <v>6.0466</v>
      </c>
      <c r="C1743" s="24" t="n">
        <v>0</v>
      </c>
      <c r="E1743" s="23">
        <f>IF(OR(C1743=9,B1743=""),"",B1743-$C$3)</f>
        <v/>
      </c>
      <c r="F1743" s="25">
        <f>IF(C1743=9,"",IF(C1743=0,E1743,IF(C1743=1,IF(COUNT(E1739:E1747)=0,"",TRIMMEAN(E1739:E1747,0.5)),IF(D1743="","",D1743))))</f>
        <v/>
      </c>
    </row>
    <row r="1744">
      <c r="A1744" s="22" t="n">
        <v>46279.5625</v>
      </c>
      <c r="B1744" s="23" t="n">
        <v>6.8901</v>
      </c>
      <c r="C1744" s="24" t="n">
        <v>0</v>
      </c>
      <c r="E1744" s="23">
        <f>IF(OR(C1744=9,B1744=""),"",B1744-$C$3)</f>
        <v/>
      </c>
      <c r="F1744" s="25">
        <f>IF(C1744=9,"",IF(C1744=0,E1744,IF(C1744=1,IF(COUNT(E1740:E1748)=0,"",TRIMMEAN(E1740:E1748,0.5)),IF(D1744="","",D1744))))</f>
        <v/>
      </c>
    </row>
    <row r="1745">
      <c r="A1745" s="22" t="n">
        <v>46279.57291666666</v>
      </c>
      <c r="B1745" s="23" t="n">
        <v>6.3601</v>
      </c>
      <c r="C1745" s="24" t="n">
        <v>0</v>
      </c>
      <c r="E1745" s="23">
        <f>IF(OR(C1745=9,B1745=""),"",B1745-$C$3)</f>
        <v/>
      </c>
      <c r="F1745" s="25">
        <f>IF(C1745=9,"",IF(C1745=0,E1745,IF(C1745=1,IF(COUNT(E1741:E1749)=0,"",TRIMMEAN(E1741:E1749,0.5)),IF(D1745="","",D1745))))</f>
        <v/>
      </c>
    </row>
    <row r="1746">
      <c r="A1746" s="22" t="n">
        <v>46279.58333333334</v>
      </c>
      <c r="B1746" s="23" t="n">
        <v>6.012</v>
      </c>
      <c r="C1746" s="24" t="n">
        <v>0</v>
      </c>
      <c r="E1746" s="23">
        <f>IF(OR(C1746=9,B1746=""),"",B1746-$C$3)</f>
        <v/>
      </c>
      <c r="F1746" s="25">
        <f>IF(C1746=9,"",IF(C1746=0,E1746,IF(C1746=1,IF(COUNT(E1742:E1750)=0,"",TRIMMEAN(E1742:E1750,0.5)),IF(D1746="","",D1746))))</f>
        <v/>
      </c>
    </row>
    <row r="1747">
      <c r="A1747" s="22" t="n">
        <v>46279.59375</v>
      </c>
      <c r="B1747" s="23" t="n">
        <v>8.050000000000001</v>
      </c>
      <c r="C1747" s="24" t="n">
        <v>2</v>
      </c>
      <c r="D1747" s="26" t="n">
        <v>5.9153</v>
      </c>
      <c r="E1747" s="23">
        <f>IF(OR(C1747=9,B1747=""),"",B1747-$C$3)</f>
        <v/>
      </c>
      <c r="F1747" s="25">
        <f>IF(C1747=9,"",IF(C1747=0,E1747,IF(C1747=1,IF(COUNT(E1743:E1751)=0,"",TRIMMEAN(E1743:E1751,0.5)),IF(D1747="","",D1747))))</f>
        <v/>
      </c>
      <c r="G1747" t="inlineStr">
        <is>
          <t>pico aislado</t>
        </is>
      </c>
    </row>
    <row r="1748">
      <c r="A1748" s="22" t="n">
        <v>46279.60416666666</v>
      </c>
      <c r="B1748" s="23" t="n">
        <v>5.8186</v>
      </c>
      <c r="C1748" s="24" t="n">
        <v>0</v>
      </c>
      <c r="E1748" s="23">
        <f>IF(OR(C1748=9,B1748=""),"",B1748-$C$3)</f>
        <v/>
      </c>
      <c r="F1748" s="25">
        <f>IF(C1748=9,"",IF(C1748=0,E1748,IF(C1748=1,IF(COUNT(E1744:E1752)=0,"",TRIMMEAN(E1744:E1752,0.5)),IF(D1748="","",D1748))))</f>
        <v/>
      </c>
    </row>
    <row r="1749">
      <c r="A1749" s="22" t="n">
        <v>46279.61458333334</v>
      </c>
      <c r="B1749" s="23" t="n">
        <v>5.578</v>
      </c>
      <c r="C1749" s="24" t="n">
        <v>0</v>
      </c>
      <c r="E1749" s="23">
        <f>IF(OR(C1749=9,B1749=""),"",B1749-$C$3)</f>
        <v/>
      </c>
      <c r="F1749" s="25">
        <f>IF(C1749=9,"",IF(C1749=0,E1749,IF(C1749=1,IF(COUNT(E1745:E1753)=0,"",TRIMMEAN(E1745:E1753,0.5)),IF(D1749="","",D1749))))</f>
        <v/>
      </c>
    </row>
    <row r="1750">
      <c r="A1750" s="22" t="n">
        <v>46279.625</v>
      </c>
      <c r="B1750" s="23" t="n">
        <v>5.5142</v>
      </c>
      <c r="C1750" s="24" t="n">
        <v>0</v>
      </c>
      <c r="E1750" s="23">
        <f>IF(OR(C1750=9,B1750=""),"",B1750-$C$3)</f>
        <v/>
      </c>
      <c r="F1750" s="25">
        <f>IF(C1750=9,"",IF(C1750=0,E1750,IF(C1750=1,IF(COUNT(E1746:E1754)=0,"",TRIMMEAN(E1746:E1754,0.5)),IF(D1750="","",D1750))))</f>
        <v/>
      </c>
    </row>
    <row r="1751">
      <c r="A1751" s="22" t="n">
        <v>46279.63541666666</v>
      </c>
      <c r="B1751" s="23" t="n">
        <v>4.6427</v>
      </c>
      <c r="C1751" s="24" t="n">
        <v>0</v>
      </c>
      <c r="E1751" s="23">
        <f>IF(OR(C1751=9,B1751=""),"",B1751-$C$3)</f>
        <v/>
      </c>
      <c r="F1751" s="25">
        <f>IF(C1751=9,"",IF(C1751=0,E1751,IF(C1751=1,IF(COUNT(E1747:E1755)=0,"",TRIMMEAN(E1747:E1755,0.5)),IF(D1751="","",D1751))))</f>
        <v/>
      </c>
    </row>
    <row r="1752">
      <c r="A1752" s="22" t="n">
        <v>46279.64583333334</v>
      </c>
      <c r="B1752" s="23" t="n">
        <v>6.0735</v>
      </c>
      <c r="C1752" s="24" t="n">
        <v>0</v>
      </c>
      <c r="E1752" s="23">
        <f>IF(OR(C1752=9,B1752=""),"",B1752-$C$3)</f>
        <v/>
      </c>
      <c r="F1752" s="25">
        <f>IF(C1752=9,"",IF(C1752=0,E1752,IF(C1752=1,IF(COUNT(E1748:E1756)=0,"",TRIMMEAN(E1748:E1756,0.5)),IF(D1752="","",D1752))))</f>
        <v/>
      </c>
    </row>
    <row r="1753">
      <c r="A1753" s="22" t="n">
        <v>46279.65625</v>
      </c>
      <c r="B1753" s="23" t="n">
        <v>5.872</v>
      </c>
      <c r="C1753" s="24" t="n">
        <v>0</v>
      </c>
      <c r="E1753" s="23">
        <f>IF(OR(C1753=9,B1753=""),"",B1753-$C$3)</f>
        <v/>
      </c>
      <c r="F1753" s="25">
        <f>IF(C1753=9,"",IF(C1753=0,E1753,IF(C1753=1,IF(COUNT(E1749:E1757)=0,"",TRIMMEAN(E1749:E1757,0.5)),IF(D1753="","",D1753))))</f>
        <v/>
      </c>
    </row>
    <row r="1754">
      <c r="A1754" s="22" t="n">
        <v>46279.66666666666</v>
      </c>
      <c r="B1754" s="23" t="n">
        <v>5.1089</v>
      </c>
      <c r="C1754" s="24" t="n">
        <v>0</v>
      </c>
      <c r="E1754" s="23">
        <f>IF(OR(C1754=9,B1754=""),"",B1754-$C$3)</f>
        <v/>
      </c>
      <c r="F1754" s="25">
        <f>IF(C1754=9,"",IF(C1754=0,E1754,IF(C1754=1,IF(COUNT(E1750:E1758)=0,"",TRIMMEAN(E1750:E1758,0.5)),IF(D1754="","",D1754))))</f>
        <v/>
      </c>
    </row>
    <row r="1755">
      <c r="A1755" s="22" t="n">
        <v>46279.67708333334</v>
      </c>
      <c r="B1755" s="23" t="n">
        <v>6.0431</v>
      </c>
      <c r="C1755" s="24" t="n">
        <v>0</v>
      </c>
      <c r="E1755" s="23">
        <f>IF(OR(C1755=9,B1755=""),"",B1755-$C$3)</f>
        <v/>
      </c>
      <c r="F1755" s="25">
        <f>IF(C1755=9,"",IF(C1755=0,E1755,IF(C1755=1,IF(COUNT(E1751:E1759)=0,"",TRIMMEAN(E1751:E1759,0.5)),IF(D1755="","",D1755))))</f>
        <v/>
      </c>
    </row>
    <row r="1756">
      <c r="A1756" s="22" t="n">
        <v>46279.6875</v>
      </c>
      <c r="B1756" s="23" t="n">
        <v>5.4859</v>
      </c>
      <c r="C1756" s="24" t="n">
        <v>0</v>
      </c>
      <c r="E1756" s="23">
        <f>IF(OR(C1756=9,B1756=""),"",B1756-$C$3)</f>
        <v/>
      </c>
      <c r="F1756" s="25">
        <f>IF(C1756=9,"",IF(C1756=0,E1756,IF(C1756=1,IF(COUNT(E1752:E1760)=0,"",TRIMMEAN(E1752:E1760,0.5)),IF(D1756="","",D1756))))</f>
        <v/>
      </c>
    </row>
    <row r="1757">
      <c r="A1757" s="22" t="n">
        <v>46279.69791666666</v>
      </c>
      <c r="B1757" s="23" t="n">
        <v>5.0108</v>
      </c>
      <c r="C1757" s="24" t="n">
        <v>0</v>
      </c>
      <c r="E1757" s="23">
        <f>IF(OR(C1757=9,B1757=""),"",B1757-$C$3)</f>
        <v/>
      </c>
      <c r="F1757" s="25">
        <f>IF(C1757=9,"",IF(C1757=0,E1757,IF(C1757=1,IF(COUNT(E1753:E1761)=0,"",TRIMMEAN(E1753:E1761,0.5)),IF(D1757="","",D1757))))</f>
        <v/>
      </c>
    </row>
    <row r="1758">
      <c r="A1758" s="22" t="n">
        <v>46279.70833333334</v>
      </c>
      <c r="B1758" s="23" t="n">
        <v>4.4452</v>
      </c>
      <c r="C1758" s="24" t="n">
        <v>0</v>
      </c>
      <c r="E1758" s="23">
        <f>IF(OR(C1758=9,B1758=""),"",B1758-$C$3)</f>
        <v/>
      </c>
      <c r="F1758" s="25">
        <f>IF(C1758=9,"",IF(C1758=0,E1758,IF(C1758=1,IF(COUNT(E1754:E1762)=0,"",TRIMMEAN(E1754:E1762,0.5)),IF(D1758="","",D1758))))</f>
        <v/>
      </c>
    </row>
    <row r="1759">
      <c r="A1759" s="22" t="n">
        <v>46279.71875</v>
      </c>
      <c r="B1759" s="23" t="n">
        <v>4.3286</v>
      </c>
      <c r="C1759" s="24" t="n">
        <v>0</v>
      </c>
      <c r="E1759" s="23">
        <f>IF(OR(C1759=9,B1759=""),"",B1759-$C$3)</f>
        <v/>
      </c>
      <c r="F1759" s="25">
        <f>IF(C1759=9,"",IF(C1759=0,E1759,IF(C1759=1,IF(COUNT(E1755:E1763)=0,"",TRIMMEAN(E1755:E1763,0.5)),IF(D1759="","",D1759))))</f>
        <v/>
      </c>
    </row>
    <row r="1760">
      <c r="A1760" s="22" t="n">
        <v>46279.72916666666</v>
      </c>
      <c r="B1760" s="23" t="n">
        <v>4.6723</v>
      </c>
      <c r="C1760" s="24" t="n">
        <v>0</v>
      </c>
      <c r="E1760" s="23">
        <f>IF(OR(C1760=9,B1760=""),"",B1760-$C$3)</f>
        <v/>
      </c>
      <c r="F1760" s="25">
        <f>IF(C1760=9,"",IF(C1760=0,E1760,IF(C1760=1,IF(COUNT(E1756:E1764)=0,"",TRIMMEAN(E1756:E1764,0.5)),IF(D1760="","",D1760))))</f>
        <v/>
      </c>
    </row>
    <row r="1761">
      <c r="A1761" s="22" t="n">
        <v>46279.73958333334</v>
      </c>
      <c r="B1761" s="23" t="n">
        <v>4.9786</v>
      </c>
      <c r="C1761" s="24" t="n">
        <v>0</v>
      </c>
      <c r="E1761" s="23">
        <f>IF(OR(C1761=9,B1761=""),"",B1761-$C$3)</f>
        <v/>
      </c>
      <c r="F1761" s="25">
        <f>IF(C1761=9,"",IF(C1761=0,E1761,IF(C1761=1,IF(COUNT(E1757:E1765)=0,"",TRIMMEAN(E1757:E1765,0.5)),IF(D1761="","",D1761))))</f>
        <v/>
      </c>
    </row>
    <row r="1762">
      <c r="A1762" s="22" t="n">
        <v>46279.75</v>
      </c>
      <c r="B1762" s="23" t="n">
        <v>4.5568</v>
      </c>
      <c r="C1762" s="24" t="n">
        <v>0</v>
      </c>
      <c r="E1762" s="23">
        <f>IF(OR(C1762=9,B1762=""),"",B1762-$C$3)</f>
        <v/>
      </c>
      <c r="F1762" s="25">
        <f>IF(C1762=9,"",IF(C1762=0,E1762,IF(C1762=1,IF(COUNT(E1758:E1766)=0,"",TRIMMEAN(E1758:E1766,0.5)),IF(D1762="","",D1762))))</f>
        <v/>
      </c>
    </row>
    <row r="1763">
      <c r="A1763" s="22" t="n">
        <v>46279.76041666666</v>
      </c>
      <c r="B1763" s="23" t="n">
        <v>3.7446</v>
      </c>
      <c r="C1763" s="24" t="n">
        <v>0</v>
      </c>
      <c r="E1763" s="23">
        <f>IF(OR(C1763=9,B1763=""),"",B1763-$C$3)</f>
        <v/>
      </c>
      <c r="F1763" s="25">
        <f>IF(C1763=9,"",IF(C1763=0,E1763,IF(C1763=1,IF(COUNT(E1759:E1767)=0,"",TRIMMEAN(E1759:E1767,0.5)),IF(D1763="","",D1763))))</f>
        <v/>
      </c>
    </row>
    <row r="1764">
      <c r="A1764" s="22" t="n">
        <v>46279.77083333334</v>
      </c>
      <c r="B1764" s="23" t="n">
        <v>5.4501</v>
      </c>
      <c r="C1764" s="24" t="n">
        <v>0</v>
      </c>
      <c r="E1764" s="23">
        <f>IF(OR(C1764=9,B1764=""),"",B1764-$C$3)</f>
        <v/>
      </c>
      <c r="F1764" s="25">
        <f>IF(C1764=9,"",IF(C1764=0,E1764,IF(C1764=1,IF(COUNT(E1760:E1768)=0,"",TRIMMEAN(E1760:E1768,0.5)),IF(D1764="","",D1764))))</f>
        <v/>
      </c>
    </row>
    <row r="1765">
      <c r="A1765" s="22" t="n">
        <v>46279.78125</v>
      </c>
      <c r="B1765" s="23" t="n">
        <v>5.0055</v>
      </c>
      <c r="C1765" s="24" t="n">
        <v>0</v>
      </c>
      <c r="E1765" s="23">
        <f>IF(OR(C1765=9,B1765=""),"",B1765-$C$3)</f>
        <v/>
      </c>
      <c r="F1765" s="25">
        <f>IF(C1765=9,"",IF(C1765=0,E1765,IF(C1765=1,IF(COUNT(E1761:E1769)=0,"",TRIMMEAN(E1761:E1769,0.5)),IF(D1765="","",D1765))))</f>
        <v/>
      </c>
    </row>
    <row r="1766">
      <c r="A1766" s="22" t="n">
        <v>46279.79166666666</v>
      </c>
      <c r="B1766" s="23" t="n">
        <v>5.3663</v>
      </c>
      <c r="C1766" s="24" t="n">
        <v>0</v>
      </c>
      <c r="E1766" s="23">
        <f>IF(OR(C1766=9,B1766=""),"",B1766-$C$3)</f>
        <v/>
      </c>
      <c r="F1766" s="25">
        <f>IF(C1766=9,"",IF(C1766=0,E1766,IF(C1766=1,IF(COUNT(E1762:E1770)=0,"",TRIMMEAN(E1762:E1770,0.5)),IF(D1766="","",D1766))))</f>
        <v/>
      </c>
    </row>
    <row r="1767">
      <c r="A1767" s="22" t="n">
        <v>46279.80208333334</v>
      </c>
      <c r="B1767" s="23" t="n">
        <v>4.1614</v>
      </c>
      <c r="C1767" s="24" t="n">
        <v>0</v>
      </c>
      <c r="E1767" s="23">
        <f>IF(OR(C1767=9,B1767=""),"",B1767-$C$3)</f>
        <v/>
      </c>
      <c r="F1767" s="25">
        <f>IF(C1767=9,"",IF(C1767=0,E1767,IF(C1767=1,IF(COUNT(E1763:E1771)=0,"",TRIMMEAN(E1763:E1771,0.5)),IF(D1767="","",D1767))))</f>
        <v/>
      </c>
    </row>
    <row r="1768">
      <c r="A1768" s="22" t="n">
        <v>46279.8125</v>
      </c>
      <c r="B1768" s="23" t="n">
        <v>4.5396</v>
      </c>
      <c r="C1768" s="24" t="n">
        <v>0</v>
      </c>
      <c r="E1768" s="23">
        <f>IF(OR(C1768=9,B1768=""),"",B1768-$C$3)</f>
        <v/>
      </c>
      <c r="F1768" s="25">
        <f>IF(C1768=9,"",IF(C1768=0,E1768,IF(C1768=1,IF(COUNT(E1764:E1772)=0,"",TRIMMEAN(E1764:E1772,0.5)),IF(D1768="","",D1768))))</f>
        <v/>
      </c>
    </row>
    <row r="1769">
      <c r="A1769" s="22" t="n">
        <v>46279.82291666666</v>
      </c>
      <c r="B1769" s="23" t="n">
        <v>4.3153</v>
      </c>
      <c r="C1769" s="24" t="n">
        <v>0</v>
      </c>
      <c r="E1769" s="23">
        <f>IF(OR(C1769=9,B1769=""),"",B1769-$C$3)</f>
        <v/>
      </c>
      <c r="F1769" s="25">
        <f>IF(C1769=9,"",IF(C1769=0,E1769,IF(C1769=1,IF(COUNT(E1765:E1773)=0,"",TRIMMEAN(E1765:E1773,0.5)),IF(D1769="","",D1769))))</f>
        <v/>
      </c>
    </row>
    <row r="1770">
      <c r="A1770" s="22" t="n">
        <v>46279.83333333334</v>
      </c>
      <c r="B1770" s="23" t="n">
        <v>5.0278</v>
      </c>
      <c r="C1770" s="24" t="n">
        <v>0</v>
      </c>
      <c r="E1770" s="23">
        <f>IF(OR(C1770=9,B1770=""),"",B1770-$C$3)</f>
        <v/>
      </c>
      <c r="F1770" s="25">
        <f>IF(C1770=9,"",IF(C1770=0,E1770,IF(C1770=1,IF(COUNT(E1766:E1774)=0,"",TRIMMEAN(E1766:E1774,0.5)),IF(D1770="","",D1770))))</f>
        <v/>
      </c>
    </row>
    <row r="1771">
      <c r="A1771" s="22" t="n">
        <v>46279.84375</v>
      </c>
      <c r="B1771" s="23" t="n">
        <v>4.8933</v>
      </c>
      <c r="C1771" s="24" t="n">
        <v>0</v>
      </c>
      <c r="E1771" s="23">
        <f>IF(OR(C1771=9,B1771=""),"",B1771-$C$3)</f>
        <v/>
      </c>
      <c r="F1771" s="25">
        <f>IF(C1771=9,"",IF(C1771=0,E1771,IF(C1771=1,IF(COUNT(E1767:E1775)=0,"",TRIMMEAN(E1767:E1775,0.5)),IF(D1771="","",D1771))))</f>
        <v/>
      </c>
    </row>
    <row r="1772">
      <c r="A1772" s="22" t="n">
        <v>46279.85416666666</v>
      </c>
      <c r="B1772" s="23" t="n">
        <v>4.7736</v>
      </c>
      <c r="C1772" s="24" t="n">
        <v>0</v>
      </c>
      <c r="E1772" s="23">
        <f>IF(OR(C1772=9,B1772=""),"",B1772-$C$3)</f>
        <v/>
      </c>
      <c r="F1772" s="25">
        <f>IF(C1772=9,"",IF(C1772=0,E1772,IF(C1772=1,IF(COUNT(E1768:E1776)=0,"",TRIMMEAN(E1768:E1776,0.5)),IF(D1772="","",D1772))))</f>
        <v/>
      </c>
    </row>
    <row r="1773">
      <c r="A1773" s="22" t="n">
        <v>46279.86458333334</v>
      </c>
      <c r="B1773" s="23" t="n">
        <v>4.8573</v>
      </c>
      <c r="C1773" s="24" t="n">
        <v>0</v>
      </c>
      <c r="E1773" s="23">
        <f>IF(OR(C1773=9,B1773=""),"",B1773-$C$3)</f>
        <v/>
      </c>
      <c r="F1773" s="25">
        <f>IF(C1773=9,"",IF(C1773=0,E1773,IF(C1773=1,IF(COUNT(E1769:E1777)=0,"",TRIMMEAN(E1769:E1777,0.5)),IF(D1773="","",D1773))))</f>
        <v/>
      </c>
    </row>
    <row r="1774">
      <c r="A1774" s="22" t="n">
        <v>46279.875</v>
      </c>
      <c r="B1774" s="23" t="n">
        <v>4.5717</v>
      </c>
      <c r="C1774" s="24" t="n">
        <v>0</v>
      </c>
      <c r="E1774" s="23">
        <f>IF(OR(C1774=9,B1774=""),"",B1774-$C$3)</f>
        <v/>
      </c>
      <c r="F1774" s="25">
        <f>IF(C1774=9,"",IF(C1774=0,E1774,IF(C1774=1,IF(COUNT(E1770:E1778)=0,"",TRIMMEAN(E1770:E1778,0.5)),IF(D1774="","",D1774))))</f>
        <v/>
      </c>
    </row>
    <row r="1775">
      <c r="A1775" s="22" t="n">
        <v>46279.88541666666</v>
      </c>
      <c r="B1775" s="23" t="n">
        <v>4.741</v>
      </c>
      <c r="C1775" s="24" t="n">
        <v>0</v>
      </c>
      <c r="E1775" s="23">
        <f>IF(OR(C1775=9,B1775=""),"",B1775-$C$3)</f>
        <v/>
      </c>
      <c r="F1775" s="25">
        <f>IF(C1775=9,"",IF(C1775=0,E1775,IF(C1775=1,IF(COUNT(E1771:E1779)=0,"",TRIMMEAN(E1771:E1779,0.5)),IF(D1775="","",D1775))))</f>
        <v/>
      </c>
    </row>
    <row r="1776">
      <c r="A1776" s="22" t="n">
        <v>46279.89583333334</v>
      </c>
      <c r="B1776" s="23" t="n">
        <v>3.9959</v>
      </c>
      <c r="C1776" s="24" t="n">
        <v>0</v>
      </c>
      <c r="E1776" s="23">
        <f>IF(OR(C1776=9,B1776=""),"",B1776-$C$3)</f>
        <v/>
      </c>
      <c r="F1776" s="25">
        <f>IF(C1776=9,"",IF(C1776=0,E1776,IF(C1776=1,IF(COUNT(E1772:E1780)=0,"",TRIMMEAN(E1772:E1780,0.5)),IF(D1776="","",D1776))))</f>
        <v/>
      </c>
    </row>
    <row r="1777">
      <c r="A1777" s="22" t="n">
        <v>46279.90625</v>
      </c>
      <c r="B1777" s="23" t="n">
        <v>4.0788</v>
      </c>
      <c r="C1777" s="24" t="n">
        <v>0</v>
      </c>
      <c r="E1777" s="23">
        <f>IF(OR(C1777=9,B1777=""),"",B1777-$C$3)</f>
        <v/>
      </c>
      <c r="F1777" s="25">
        <f>IF(C1777=9,"",IF(C1777=0,E1777,IF(C1777=1,IF(COUNT(E1773:E1781)=0,"",TRIMMEAN(E1773:E1781,0.5)),IF(D1777="","",D1777))))</f>
        <v/>
      </c>
    </row>
    <row r="1778">
      <c r="A1778" s="22" t="n">
        <v>46279.91666666666</v>
      </c>
      <c r="B1778" s="23" t="n">
        <v>4.0725</v>
      </c>
      <c r="C1778" s="24" t="n">
        <v>0</v>
      </c>
      <c r="E1778" s="23">
        <f>IF(OR(C1778=9,B1778=""),"",B1778-$C$3)</f>
        <v/>
      </c>
      <c r="F1778" s="25">
        <f>IF(C1778=9,"",IF(C1778=0,E1778,IF(C1778=1,IF(COUNT(E1774:E1782)=0,"",TRIMMEAN(E1774:E1782,0.5)),IF(D1778="","",D1778))))</f>
        <v/>
      </c>
    </row>
    <row r="1779">
      <c r="A1779" s="22" t="n">
        <v>46279.92708333334</v>
      </c>
      <c r="B1779" s="23" t="n">
        <v>3.7296</v>
      </c>
      <c r="C1779" s="24" t="n">
        <v>0</v>
      </c>
      <c r="E1779" s="23">
        <f>IF(OR(C1779=9,B1779=""),"",B1779-$C$3)</f>
        <v/>
      </c>
      <c r="F1779" s="25">
        <f>IF(C1779=9,"",IF(C1779=0,E1779,IF(C1779=1,IF(COUNT(E1775:E1783)=0,"",TRIMMEAN(E1775:E1783,0.5)),IF(D1779="","",D1779))))</f>
        <v/>
      </c>
    </row>
    <row r="1780">
      <c r="A1780" s="22" t="n">
        <v>46279.9375</v>
      </c>
      <c r="B1780" s="23" t="n">
        <v>4.4614</v>
      </c>
      <c r="C1780" s="24" t="n">
        <v>0</v>
      </c>
      <c r="E1780" s="23">
        <f>IF(OR(C1780=9,B1780=""),"",B1780-$C$3)</f>
        <v/>
      </c>
      <c r="F1780" s="25">
        <f>IF(C1780=9,"",IF(C1780=0,E1780,IF(C1780=1,IF(COUNT(E1776:E1784)=0,"",TRIMMEAN(E1776:E1784,0.5)),IF(D1780="","",D1780))))</f>
        <v/>
      </c>
    </row>
    <row r="1781">
      <c r="A1781" s="22" t="n">
        <v>46279.94791666666</v>
      </c>
      <c r="B1781" s="23" t="n">
        <v>3.5392</v>
      </c>
      <c r="C1781" s="24" t="n">
        <v>0</v>
      </c>
      <c r="E1781" s="23">
        <f>IF(OR(C1781=9,B1781=""),"",B1781-$C$3)</f>
        <v/>
      </c>
      <c r="F1781" s="25">
        <f>IF(C1781=9,"",IF(C1781=0,E1781,IF(C1781=1,IF(COUNT(E1777:E1785)=0,"",TRIMMEAN(E1777:E1785,0.5)),IF(D1781="","",D1781))))</f>
        <v/>
      </c>
    </row>
    <row r="1782">
      <c r="A1782" s="22" t="n">
        <v>46279.95833333334</v>
      </c>
      <c r="B1782" s="23" t="n">
        <v>4.6264</v>
      </c>
      <c r="C1782" s="24" t="n">
        <v>0</v>
      </c>
      <c r="E1782" s="23">
        <f>IF(OR(C1782=9,B1782=""),"",B1782-$C$3)</f>
        <v/>
      </c>
      <c r="F1782" s="25">
        <f>IF(C1782=9,"",IF(C1782=0,E1782,IF(C1782=1,IF(COUNT(E1778:E1786)=0,"",TRIMMEAN(E1778:E1786,0.5)),IF(D1782="","",D1782))))</f>
        <v/>
      </c>
    </row>
    <row r="1783">
      <c r="A1783" s="22" t="n">
        <v>46279.96875</v>
      </c>
      <c r="B1783" s="23" t="n">
        <v>4.4832</v>
      </c>
      <c r="C1783" s="24" t="n">
        <v>0</v>
      </c>
      <c r="E1783" s="23">
        <f>IF(OR(C1783=9,B1783=""),"",B1783-$C$3)</f>
        <v/>
      </c>
      <c r="F1783" s="25">
        <f>IF(C1783=9,"",IF(C1783=0,E1783,IF(C1783=1,IF(COUNT(E1779:E1787)=0,"",TRIMMEAN(E1779:E1787,0.5)),IF(D1783="","",D1783))))</f>
        <v/>
      </c>
    </row>
    <row r="1784">
      <c r="A1784" s="22" t="n">
        <v>46279.97916666666</v>
      </c>
      <c r="B1784" s="23" t="n">
        <v>4.2033</v>
      </c>
      <c r="C1784" s="24" t="n">
        <v>0</v>
      </c>
      <c r="E1784" s="23">
        <f>IF(OR(C1784=9,B1784=""),"",B1784-$C$3)</f>
        <v/>
      </c>
      <c r="F1784" s="25">
        <f>IF(C1784=9,"",IF(C1784=0,E1784,IF(C1784=1,IF(COUNT(E1780:E1788)=0,"",TRIMMEAN(E1780:E1788,0.5)),IF(D1784="","",D1784))))</f>
        <v/>
      </c>
    </row>
    <row r="1785">
      <c r="A1785" s="22" t="n">
        <v>46279.98958333334</v>
      </c>
      <c r="B1785" s="23" t="n">
        <v>4.7019</v>
      </c>
      <c r="C1785" s="24" t="n">
        <v>0</v>
      </c>
      <c r="E1785" s="23">
        <f>IF(OR(C1785=9,B1785=""),"",B1785-$C$3)</f>
        <v/>
      </c>
      <c r="F1785" s="25">
        <f>IF(C1785=9,"",IF(C1785=0,E1785,IF(C1785=1,IF(COUNT(E1781:E1789)=0,"",TRIMMEAN(E1781:E1789,0.5)),IF(D1785="","",D1785))))</f>
        <v/>
      </c>
    </row>
    <row r="1786">
      <c r="A1786" s="22" t="n">
        <v>46280</v>
      </c>
      <c r="B1786" s="23" t="n">
        <v>3.1374</v>
      </c>
      <c r="C1786" s="24" t="n">
        <v>0</v>
      </c>
      <c r="E1786" s="23">
        <f>IF(OR(C1786=9,B1786=""),"",B1786-$C$3)</f>
        <v/>
      </c>
      <c r="F1786" s="25">
        <f>IF(C1786=9,"",IF(C1786=0,E1786,IF(C1786=1,IF(COUNT(E1782:E1790)=0,"",TRIMMEAN(E1782:E1790,0.5)),IF(D1786="","",D1786))))</f>
        <v/>
      </c>
    </row>
    <row r="1787">
      <c r="A1787" s="22" t="n">
        <v>46280.01041666666</v>
      </c>
      <c r="B1787" s="23" t="n">
        <v>2.8975</v>
      </c>
      <c r="C1787" s="24" t="n">
        <v>0</v>
      </c>
      <c r="E1787" s="23">
        <f>IF(OR(C1787=9,B1787=""),"",B1787-$C$3)</f>
        <v/>
      </c>
      <c r="F1787" s="25">
        <f>IF(C1787=9,"",IF(C1787=0,E1787,IF(C1787=1,IF(COUNT(E1783:E1791)=0,"",TRIMMEAN(E1783:E1791,0.5)),IF(D1787="","",D1787))))</f>
        <v/>
      </c>
    </row>
    <row r="1788">
      <c r="A1788" s="22" t="n">
        <v>46280.02083333334</v>
      </c>
      <c r="B1788" s="23" t="n">
        <v>2.9883</v>
      </c>
      <c r="C1788" s="24" t="n">
        <v>0</v>
      </c>
      <c r="E1788" s="23">
        <f>IF(OR(C1788=9,B1788=""),"",B1788-$C$3)</f>
        <v/>
      </c>
      <c r="F1788" s="25">
        <f>IF(C1788=9,"",IF(C1788=0,E1788,IF(C1788=1,IF(COUNT(E1784:E1792)=0,"",TRIMMEAN(E1784:E1792,0.5)),IF(D1788="","",D1788))))</f>
        <v/>
      </c>
    </row>
    <row r="1789">
      <c r="A1789" s="22" t="n">
        <v>46280.03125</v>
      </c>
      <c r="B1789" s="23" t="n">
        <v>4.1112</v>
      </c>
      <c r="C1789" s="24" t="n">
        <v>0</v>
      </c>
      <c r="E1789" s="23">
        <f>IF(OR(C1789=9,B1789=""),"",B1789-$C$3)</f>
        <v/>
      </c>
      <c r="F1789" s="25">
        <f>IF(C1789=9,"",IF(C1789=0,E1789,IF(C1789=1,IF(COUNT(E1785:E1793)=0,"",TRIMMEAN(E1785:E1793,0.5)),IF(D1789="","",D1789))))</f>
        <v/>
      </c>
    </row>
    <row r="1790">
      <c r="A1790" s="22" t="n">
        <v>46280.04166666666</v>
      </c>
      <c r="B1790" s="23" t="n">
        <v>3.8891</v>
      </c>
      <c r="C1790" s="24" t="n">
        <v>0</v>
      </c>
      <c r="E1790" s="23">
        <f>IF(OR(C1790=9,B1790=""),"",B1790-$C$3)</f>
        <v/>
      </c>
      <c r="F1790" s="25">
        <f>IF(C1790=9,"",IF(C1790=0,E1790,IF(C1790=1,IF(COUNT(E1786:E1794)=0,"",TRIMMEAN(E1786:E1794,0.5)),IF(D1790="","",D1790))))</f>
        <v/>
      </c>
    </row>
    <row r="1791">
      <c r="A1791" s="22" t="n">
        <v>46280.05208333334</v>
      </c>
      <c r="B1791" s="23" t="n">
        <v>3.8946</v>
      </c>
      <c r="C1791" s="24" t="n">
        <v>0</v>
      </c>
      <c r="E1791" s="23">
        <f>IF(OR(C1791=9,B1791=""),"",B1791-$C$3)</f>
        <v/>
      </c>
      <c r="F1791" s="25">
        <f>IF(C1791=9,"",IF(C1791=0,E1791,IF(C1791=1,IF(COUNT(E1787:E1795)=0,"",TRIMMEAN(E1787:E1795,0.5)),IF(D1791="","",D1791))))</f>
        <v/>
      </c>
    </row>
    <row r="1792">
      <c r="A1792" s="22" t="n">
        <v>46280.0625</v>
      </c>
      <c r="B1792" s="23" t="n">
        <v>4.0757</v>
      </c>
      <c r="C1792" s="24" t="n">
        <v>0</v>
      </c>
      <c r="E1792" s="23">
        <f>IF(OR(C1792=9,B1792=""),"",B1792-$C$3)</f>
        <v/>
      </c>
      <c r="F1792" s="25">
        <f>IF(C1792=9,"",IF(C1792=0,E1792,IF(C1792=1,IF(COUNT(E1788:E1796)=0,"",TRIMMEAN(E1788:E1796,0.5)),IF(D1792="","",D1792))))</f>
        <v/>
      </c>
    </row>
    <row r="1793">
      <c r="A1793" s="22" t="n">
        <v>46280.07291666666</v>
      </c>
      <c r="B1793" s="23" t="n">
        <v>4.7364</v>
      </c>
      <c r="C1793" s="24" t="n">
        <v>0</v>
      </c>
      <c r="E1793" s="23">
        <f>IF(OR(C1793=9,B1793=""),"",B1793-$C$3)</f>
        <v/>
      </c>
      <c r="F1793" s="25">
        <f>IF(C1793=9,"",IF(C1793=0,E1793,IF(C1793=1,IF(COUNT(E1789:E1797)=0,"",TRIMMEAN(E1789:E1797,0.5)),IF(D1793="","",D1793))))</f>
        <v/>
      </c>
    </row>
    <row r="1794">
      <c r="A1794" s="22" t="n">
        <v>46280.08333333334</v>
      </c>
      <c r="B1794" s="23" t="n">
        <v>4.2365</v>
      </c>
      <c r="C1794" s="24" t="n">
        <v>0</v>
      </c>
      <c r="E1794" s="23">
        <f>IF(OR(C1794=9,B1794=""),"",B1794-$C$3)</f>
        <v/>
      </c>
      <c r="F1794" s="25">
        <f>IF(C1794=9,"",IF(C1794=0,E1794,IF(C1794=1,IF(COUNT(E1790:E1798)=0,"",TRIMMEAN(E1790:E1798,0.5)),IF(D1794="","",D1794))))</f>
        <v/>
      </c>
    </row>
    <row r="1795">
      <c r="A1795" s="22" t="n">
        <v>46280.09375</v>
      </c>
      <c r="B1795" s="23" t="n">
        <v>4.1373</v>
      </c>
      <c r="C1795" s="24" t="n">
        <v>0</v>
      </c>
      <c r="E1795" s="23">
        <f>IF(OR(C1795=9,B1795=""),"",B1795-$C$3)</f>
        <v/>
      </c>
      <c r="F1795" s="25">
        <f>IF(C1795=9,"",IF(C1795=0,E1795,IF(C1795=1,IF(COUNT(E1791:E1799)=0,"",TRIMMEAN(E1791:E1799,0.5)),IF(D1795="","",D1795))))</f>
        <v/>
      </c>
    </row>
    <row r="1796">
      <c r="A1796" s="22" t="n">
        <v>46280.10416666666</v>
      </c>
      <c r="B1796" s="23" t="n">
        <v>3.9187</v>
      </c>
      <c r="C1796" s="24" t="n">
        <v>0</v>
      </c>
      <c r="E1796" s="23">
        <f>IF(OR(C1796=9,B1796=""),"",B1796-$C$3)</f>
        <v/>
      </c>
      <c r="F1796" s="25">
        <f>IF(C1796=9,"",IF(C1796=0,E1796,IF(C1796=1,IF(COUNT(E1792:E1800)=0,"",TRIMMEAN(E1792:E1800,0.5)),IF(D1796="","",D1796))))</f>
        <v/>
      </c>
    </row>
    <row r="1797">
      <c r="A1797" s="22" t="n">
        <v>46280.11458333334</v>
      </c>
      <c r="B1797" s="23" t="n">
        <v>4.196</v>
      </c>
      <c r="C1797" s="24" t="n">
        <v>0</v>
      </c>
      <c r="E1797" s="23">
        <f>IF(OR(C1797=9,B1797=""),"",B1797-$C$3)</f>
        <v/>
      </c>
      <c r="F1797" s="25">
        <f>IF(C1797=9,"",IF(C1797=0,E1797,IF(C1797=1,IF(COUNT(E1793:E1801)=0,"",TRIMMEAN(E1793:E1801,0.5)),IF(D1797="","",D1797))))</f>
        <v/>
      </c>
    </row>
    <row r="1798">
      <c r="A1798" s="22" t="n">
        <v>46280.125</v>
      </c>
      <c r="B1798" s="23" t="n">
        <v>4.1635</v>
      </c>
      <c r="C1798" s="24" t="n">
        <v>0</v>
      </c>
      <c r="E1798" s="23">
        <f>IF(OR(C1798=9,B1798=""),"",B1798-$C$3)</f>
        <v/>
      </c>
      <c r="F1798" s="25">
        <f>IF(C1798=9,"",IF(C1798=0,E1798,IF(C1798=1,IF(COUNT(E1794:E1802)=0,"",TRIMMEAN(E1794:E1802,0.5)),IF(D1798="","",D1798))))</f>
        <v/>
      </c>
    </row>
    <row r="1799">
      <c r="A1799" s="22" t="n">
        <v>46280.13541666666</v>
      </c>
      <c r="B1799" s="23" t="n">
        <v>3.9803</v>
      </c>
      <c r="C1799" s="24" t="n">
        <v>0</v>
      </c>
      <c r="E1799" s="23">
        <f>IF(OR(C1799=9,B1799=""),"",B1799-$C$3)</f>
        <v/>
      </c>
      <c r="F1799" s="25">
        <f>IF(C1799=9,"",IF(C1799=0,E1799,IF(C1799=1,IF(COUNT(E1795:E1803)=0,"",TRIMMEAN(E1795:E1803,0.5)),IF(D1799="","",D1799))))</f>
        <v/>
      </c>
    </row>
    <row r="1800">
      <c r="A1800" s="22" t="n">
        <v>46280.14583333334</v>
      </c>
      <c r="B1800" s="23" t="n">
        <v>3.9713</v>
      </c>
      <c r="C1800" s="24" t="n">
        <v>0</v>
      </c>
      <c r="E1800" s="23">
        <f>IF(OR(C1800=9,B1800=""),"",B1800-$C$3)</f>
        <v/>
      </c>
      <c r="F1800" s="25">
        <f>IF(C1800=9,"",IF(C1800=0,E1800,IF(C1800=1,IF(COUNT(E1796:E1804)=0,"",TRIMMEAN(E1796:E1804,0.5)),IF(D1800="","",D1800))))</f>
        <v/>
      </c>
    </row>
    <row r="1801">
      <c r="A1801" s="22" t="n">
        <v>46280.15625</v>
      </c>
      <c r="B1801" s="23" t="n">
        <v>4.0462</v>
      </c>
      <c r="C1801" s="24" t="n">
        <v>0</v>
      </c>
      <c r="E1801" s="23">
        <f>IF(OR(C1801=9,B1801=""),"",B1801-$C$3)</f>
        <v/>
      </c>
      <c r="F1801" s="25">
        <f>IF(C1801=9,"",IF(C1801=0,E1801,IF(C1801=1,IF(COUNT(E1797:E1805)=0,"",TRIMMEAN(E1797:E1805,0.5)),IF(D1801="","",D1801))))</f>
        <v/>
      </c>
    </row>
    <row r="1802">
      <c r="A1802" s="22" t="n">
        <v>46280.16666666666</v>
      </c>
      <c r="B1802" s="23" t="n">
        <v>4.2549</v>
      </c>
      <c r="C1802" s="24" t="n">
        <v>0</v>
      </c>
      <c r="E1802" s="23">
        <f>IF(OR(C1802=9,B1802=""),"",B1802-$C$3)</f>
        <v/>
      </c>
      <c r="F1802" s="25">
        <f>IF(C1802=9,"",IF(C1802=0,E1802,IF(C1802=1,IF(COUNT(E1798:E1806)=0,"",TRIMMEAN(E1798:E1806,0.5)),IF(D1802="","",D1802))))</f>
        <v/>
      </c>
    </row>
    <row r="1803">
      <c r="A1803" s="22" t="n">
        <v>46280.17708333334</v>
      </c>
      <c r="B1803" s="23" t="n">
        <v>4.3502</v>
      </c>
      <c r="C1803" s="24" t="n">
        <v>0</v>
      </c>
      <c r="E1803" s="23">
        <f>IF(OR(C1803=9,B1803=""),"",B1803-$C$3)</f>
        <v/>
      </c>
      <c r="F1803" s="25">
        <f>IF(C1803=9,"",IF(C1803=0,E1803,IF(C1803=1,IF(COUNT(E1799:E1807)=0,"",TRIMMEAN(E1799:E1807,0.5)),IF(D1803="","",D1803))))</f>
        <v/>
      </c>
    </row>
    <row r="1804">
      <c r="A1804" s="22" t="n">
        <v>46280.1875</v>
      </c>
      <c r="B1804" s="23" t="n">
        <v>5.0885</v>
      </c>
      <c r="C1804" s="24" t="n">
        <v>0</v>
      </c>
      <c r="E1804" s="23">
        <f>IF(OR(C1804=9,B1804=""),"",B1804-$C$3)</f>
        <v/>
      </c>
      <c r="F1804" s="25">
        <f>IF(C1804=9,"",IF(C1804=0,E1804,IF(C1804=1,IF(COUNT(E1800:E1808)=0,"",TRIMMEAN(E1800:E1808,0.5)),IF(D1804="","",D1804))))</f>
        <v/>
      </c>
    </row>
    <row r="1805">
      <c r="A1805" s="22" t="n">
        <v>46280.19791666666</v>
      </c>
      <c r="B1805" s="23" t="n">
        <v>3.4558</v>
      </c>
      <c r="C1805" s="24" t="n">
        <v>0</v>
      </c>
      <c r="E1805" s="23">
        <f>IF(OR(C1805=9,B1805=""),"",B1805-$C$3)</f>
        <v/>
      </c>
      <c r="F1805" s="25">
        <f>IF(C1805=9,"",IF(C1805=0,E1805,IF(C1805=1,IF(COUNT(E1801:E1809)=0,"",TRIMMEAN(E1801:E1809,0.5)),IF(D1805="","",D1805))))</f>
        <v/>
      </c>
    </row>
    <row r="1806">
      <c r="A1806" s="22" t="n">
        <v>46280.20833333334</v>
      </c>
      <c r="B1806" s="23" t="n">
        <v>4.2387</v>
      </c>
      <c r="C1806" s="24" t="n">
        <v>0</v>
      </c>
      <c r="E1806" s="23">
        <f>IF(OR(C1806=9,B1806=""),"",B1806-$C$3)</f>
        <v/>
      </c>
      <c r="F1806" s="25">
        <f>IF(C1806=9,"",IF(C1806=0,E1806,IF(C1806=1,IF(COUNT(E1802:E1810)=0,"",TRIMMEAN(E1802:E1810,0.5)),IF(D1806="","",D1806))))</f>
        <v/>
      </c>
    </row>
    <row r="1807">
      <c r="A1807" s="22" t="n">
        <v>46280.21875</v>
      </c>
      <c r="B1807" s="23" t="n">
        <v>5.5586</v>
      </c>
      <c r="C1807" s="24" t="n">
        <v>0</v>
      </c>
      <c r="E1807" s="23">
        <f>IF(OR(C1807=9,B1807=""),"",B1807-$C$3)</f>
        <v/>
      </c>
      <c r="F1807" s="25">
        <f>IF(C1807=9,"",IF(C1807=0,E1807,IF(C1807=1,IF(COUNT(E1803:E1811)=0,"",TRIMMEAN(E1803:E1811,0.5)),IF(D1807="","",D1807))))</f>
        <v/>
      </c>
    </row>
    <row r="1808">
      <c r="A1808" s="22" t="n">
        <v>46280.22916666666</v>
      </c>
      <c r="B1808" s="23" t="n">
        <v>4.4631</v>
      </c>
      <c r="C1808" s="24" t="n">
        <v>0</v>
      </c>
      <c r="E1808" s="23">
        <f>IF(OR(C1808=9,B1808=""),"",B1808-$C$3)</f>
        <v/>
      </c>
      <c r="F1808" s="25">
        <f>IF(C1808=9,"",IF(C1808=0,E1808,IF(C1808=1,IF(COUNT(E1804:E1812)=0,"",TRIMMEAN(E1804:E1812,0.5)),IF(D1808="","",D1808))))</f>
        <v/>
      </c>
    </row>
    <row r="1809">
      <c r="A1809" s="22" t="n">
        <v>46280.23958333334</v>
      </c>
      <c r="B1809" s="23" t="n">
        <v>5.5444</v>
      </c>
      <c r="C1809" s="24" t="n">
        <v>0</v>
      </c>
      <c r="E1809" s="23">
        <f>IF(OR(C1809=9,B1809=""),"",B1809-$C$3)</f>
        <v/>
      </c>
      <c r="F1809" s="25">
        <f>IF(C1809=9,"",IF(C1809=0,E1809,IF(C1809=1,IF(COUNT(E1805:E1813)=0,"",TRIMMEAN(E1805:E1813,0.5)),IF(D1809="","",D1809))))</f>
        <v/>
      </c>
    </row>
    <row r="1810">
      <c r="A1810" s="22" t="n">
        <v>46280.25</v>
      </c>
      <c r="B1810" s="23" t="n">
        <v>5.7751</v>
      </c>
      <c r="C1810" s="24" t="n">
        <v>0</v>
      </c>
      <c r="E1810" s="23">
        <f>IF(OR(C1810=9,B1810=""),"",B1810-$C$3)</f>
        <v/>
      </c>
      <c r="F1810" s="25">
        <f>IF(C1810=9,"",IF(C1810=0,E1810,IF(C1810=1,IF(COUNT(E1806:E1814)=0,"",TRIMMEAN(E1806:E1814,0.5)),IF(D1810="","",D1810))))</f>
        <v/>
      </c>
    </row>
    <row r="1811">
      <c r="A1811" s="22" t="n">
        <v>46280.26041666666</v>
      </c>
      <c r="B1811" s="23" t="n">
        <v>5.8687</v>
      </c>
      <c r="C1811" s="24" t="n">
        <v>0</v>
      </c>
      <c r="E1811" s="23">
        <f>IF(OR(C1811=9,B1811=""),"",B1811-$C$3)</f>
        <v/>
      </c>
      <c r="F1811" s="25">
        <f>IF(C1811=9,"",IF(C1811=0,E1811,IF(C1811=1,IF(COUNT(E1807:E1815)=0,"",TRIMMEAN(E1807:E1815,0.5)),IF(D1811="","",D1811))))</f>
        <v/>
      </c>
    </row>
    <row r="1812">
      <c r="A1812" s="22" t="n">
        <v>46280.27083333334</v>
      </c>
      <c r="B1812" s="23" t="n">
        <v>6.1759</v>
      </c>
      <c r="C1812" s="24" t="n">
        <v>0</v>
      </c>
      <c r="E1812" s="23">
        <f>IF(OR(C1812=9,B1812=""),"",B1812-$C$3)</f>
        <v/>
      </c>
      <c r="F1812" s="25">
        <f>IF(C1812=9,"",IF(C1812=0,E1812,IF(C1812=1,IF(COUNT(E1808:E1816)=0,"",TRIMMEAN(E1808:E1816,0.5)),IF(D1812="","",D1812))))</f>
        <v/>
      </c>
    </row>
    <row r="1813">
      <c r="A1813" s="22" t="n">
        <v>46280.28125</v>
      </c>
      <c r="B1813" s="23" t="n">
        <v>5.3708</v>
      </c>
      <c r="C1813" s="24" t="n">
        <v>0</v>
      </c>
      <c r="E1813" s="23">
        <f>IF(OR(C1813=9,B1813=""),"",B1813-$C$3)</f>
        <v/>
      </c>
      <c r="F1813" s="25">
        <f>IF(C1813=9,"",IF(C1813=0,E1813,IF(C1813=1,IF(COUNT(E1809:E1817)=0,"",TRIMMEAN(E1809:E1817,0.5)),IF(D1813="","",D1813))))</f>
        <v/>
      </c>
    </row>
    <row r="1814">
      <c r="A1814" s="22" t="n">
        <v>46280.29166666666</v>
      </c>
      <c r="B1814" s="23" t="n">
        <v>5.3648</v>
      </c>
      <c r="C1814" s="24" t="n">
        <v>0</v>
      </c>
      <c r="E1814" s="23">
        <f>IF(OR(C1814=9,B1814=""),"",B1814-$C$3)</f>
        <v/>
      </c>
      <c r="F1814" s="25">
        <f>IF(C1814=9,"",IF(C1814=0,E1814,IF(C1814=1,IF(COUNT(E1810:E1818)=0,"",TRIMMEAN(E1810:E1818,0.5)),IF(D1814="","",D1814))))</f>
        <v/>
      </c>
    </row>
    <row r="1815">
      <c r="A1815" s="22" t="n">
        <v>46280.30208333334</v>
      </c>
      <c r="B1815" s="23" t="n">
        <v>5.0497</v>
      </c>
      <c r="C1815" s="24" t="n">
        <v>0</v>
      </c>
      <c r="E1815" s="23">
        <f>IF(OR(C1815=9,B1815=""),"",B1815-$C$3)</f>
        <v/>
      </c>
      <c r="F1815" s="25">
        <f>IF(C1815=9,"",IF(C1815=0,E1815,IF(C1815=1,IF(COUNT(E1811:E1819)=0,"",TRIMMEAN(E1811:E1819,0.5)),IF(D1815="","",D1815))))</f>
        <v/>
      </c>
    </row>
    <row r="1816">
      <c r="A1816" s="22" t="n">
        <v>46280.3125</v>
      </c>
      <c r="B1816" s="23" t="n">
        <v>6.7822</v>
      </c>
      <c r="C1816" s="24" t="n">
        <v>0</v>
      </c>
      <c r="E1816" s="23">
        <f>IF(OR(C1816=9,B1816=""),"",B1816-$C$3)</f>
        <v/>
      </c>
      <c r="F1816" s="25">
        <f>IF(C1816=9,"",IF(C1816=0,E1816,IF(C1816=1,IF(COUNT(E1812:E1820)=0,"",TRIMMEAN(E1812:E1820,0.5)),IF(D1816="","",D1816))))</f>
        <v/>
      </c>
    </row>
    <row r="1817">
      <c r="A1817" s="22" t="n">
        <v>46280.32291666666</v>
      </c>
      <c r="B1817" s="23" t="n">
        <v>7.0539</v>
      </c>
      <c r="C1817" s="24" t="n">
        <v>0</v>
      </c>
      <c r="E1817" s="23">
        <f>IF(OR(C1817=9,B1817=""),"",B1817-$C$3)</f>
        <v/>
      </c>
      <c r="F1817" s="25">
        <f>IF(C1817=9,"",IF(C1817=0,E1817,IF(C1817=1,IF(COUNT(E1813:E1821)=0,"",TRIMMEAN(E1813:E1821,0.5)),IF(D1817="","",D1817))))</f>
        <v/>
      </c>
    </row>
    <row r="1818">
      <c r="A1818" s="22" t="n">
        <v>46280.33333333334</v>
      </c>
      <c r="B1818" s="23" t="n">
        <v>6.4477</v>
      </c>
      <c r="C1818" s="24" t="n">
        <v>0</v>
      </c>
      <c r="E1818" s="23">
        <f>IF(OR(C1818=9,B1818=""),"",B1818-$C$3)</f>
        <v/>
      </c>
      <c r="F1818" s="25">
        <f>IF(C1818=9,"",IF(C1818=0,E1818,IF(C1818=1,IF(COUNT(E1814:E1822)=0,"",TRIMMEAN(E1814:E1822,0.5)),IF(D1818="","",D1818))))</f>
        <v/>
      </c>
    </row>
    <row r="1819">
      <c r="A1819" s="22" t="n">
        <v>46280.34375</v>
      </c>
      <c r="B1819" s="23" t="n">
        <v>7.2899</v>
      </c>
      <c r="C1819" s="24" t="n">
        <v>0</v>
      </c>
      <c r="E1819" s="23">
        <f>IF(OR(C1819=9,B1819=""),"",B1819-$C$3)</f>
        <v/>
      </c>
      <c r="F1819" s="25">
        <f>IF(C1819=9,"",IF(C1819=0,E1819,IF(C1819=1,IF(COUNT(E1815:E1823)=0,"",TRIMMEAN(E1815:E1823,0.5)),IF(D1819="","",D1819))))</f>
        <v/>
      </c>
    </row>
    <row r="1820">
      <c r="A1820" s="22" t="n">
        <v>46280.35416666666</v>
      </c>
      <c r="B1820" s="23" t="n">
        <v>4.8386</v>
      </c>
      <c r="C1820" s="24" t="n">
        <v>0</v>
      </c>
      <c r="E1820" s="23">
        <f>IF(OR(C1820=9,B1820=""),"",B1820-$C$3)</f>
        <v/>
      </c>
      <c r="F1820" s="25">
        <f>IF(C1820=9,"",IF(C1820=0,E1820,IF(C1820=1,IF(COUNT(E1816:E1824)=0,"",TRIMMEAN(E1816:E1824,0.5)),IF(D1820="","",D1820))))</f>
        <v/>
      </c>
    </row>
    <row r="1821">
      <c r="A1821" s="22" t="n">
        <v>46280.36458333334</v>
      </c>
      <c r="B1821" s="23" t="n">
        <v>6.4333</v>
      </c>
      <c r="C1821" s="24" t="n">
        <v>0</v>
      </c>
      <c r="E1821" s="23">
        <f>IF(OR(C1821=9,B1821=""),"",B1821-$C$3)</f>
        <v/>
      </c>
      <c r="F1821" s="25">
        <f>IF(C1821=9,"",IF(C1821=0,E1821,IF(C1821=1,IF(COUNT(E1817:E1825)=0,"",TRIMMEAN(E1817:E1825,0.5)),IF(D1821="","",D1821))))</f>
        <v/>
      </c>
    </row>
    <row r="1822">
      <c r="A1822" s="22" t="n">
        <v>46280.375</v>
      </c>
      <c r="B1822" s="23" t="n">
        <v>6.3278</v>
      </c>
      <c r="C1822" s="24" t="n">
        <v>0</v>
      </c>
      <c r="E1822" s="23">
        <f>IF(OR(C1822=9,B1822=""),"",B1822-$C$3)</f>
        <v/>
      </c>
      <c r="F1822" s="25">
        <f>IF(C1822=9,"",IF(C1822=0,E1822,IF(C1822=1,IF(COUNT(E1818:E1826)=0,"",TRIMMEAN(E1818:E1826,0.5)),IF(D1822="","",D1822))))</f>
        <v/>
      </c>
    </row>
    <row r="1823">
      <c r="A1823" s="22" t="n">
        <v>46280.38541666666</v>
      </c>
      <c r="B1823" s="23" t="n">
        <v>5.6418</v>
      </c>
      <c r="C1823" s="24" t="n">
        <v>0</v>
      </c>
      <c r="E1823" s="23">
        <f>IF(OR(C1823=9,B1823=""),"",B1823-$C$3)</f>
        <v/>
      </c>
      <c r="F1823" s="25">
        <f>IF(C1823=9,"",IF(C1823=0,E1823,IF(C1823=1,IF(COUNT(E1819:E1827)=0,"",TRIMMEAN(E1819:E1827,0.5)),IF(D1823="","",D1823))))</f>
        <v/>
      </c>
    </row>
    <row r="1824">
      <c r="A1824" s="22" t="n">
        <v>46280.39583333334</v>
      </c>
      <c r="B1824" s="23" t="n">
        <v>6.131</v>
      </c>
      <c r="C1824" s="24" t="n">
        <v>0</v>
      </c>
      <c r="E1824" s="23">
        <f>IF(OR(C1824=9,B1824=""),"",B1824-$C$3)</f>
        <v/>
      </c>
      <c r="F1824" s="25">
        <f>IF(C1824=9,"",IF(C1824=0,E1824,IF(C1824=1,IF(COUNT(E1820:E1828)=0,"",TRIMMEAN(E1820:E1828,0.5)),IF(D1824="","",D1824))))</f>
        <v/>
      </c>
    </row>
    <row r="1825">
      <c r="A1825" s="22" t="n">
        <v>46280.40625</v>
      </c>
      <c r="B1825" s="23" t="n">
        <v>6.1599</v>
      </c>
      <c r="C1825" s="24" t="n">
        <v>0</v>
      </c>
      <c r="E1825" s="23">
        <f>IF(OR(C1825=9,B1825=""),"",B1825-$C$3)</f>
        <v/>
      </c>
      <c r="F1825" s="25">
        <f>IF(C1825=9,"",IF(C1825=0,E1825,IF(C1825=1,IF(COUNT(E1821:E1829)=0,"",TRIMMEAN(E1821:E1829,0.5)),IF(D1825="","",D1825))))</f>
        <v/>
      </c>
    </row>
    <row r="1826">
      <c r="A1826" s="22" t="n">
        <v>46280.41666666666</v>
      </c>
      <c r="B1826" s="23" t="n">
        <v>6.3746</v>
      </c>
      <c r="C1826" s="24" t="n">
        <v>0</v>
      </c>
      <c r="E1826" s="23">
        <f>IF(OR(C1826=9,B1826=""),"",B1826-$C$3)</f>
        <v/>
      </c>
      <c r="F1826" s="25">
        <f>IF(C1826=9,"",IF(C1826=0,E1826,IF(C1826=1,IF(COUNT(E1822:E1830)=0,"",TRIMMEAN(E1822:E1830,0.5)),IF(D1826="","",D1826))))</f>
        <v/>
      </c>
    </row>
    <row r="1827">
      <c r="A1827" s="22" t="n">
        <v>46280.42708333334</v>
      </c>
      <c r="B1827" s="23" t="n">
        <v>6.398</v>
      </c>
      <c r="C1827" s="24" t="n">
        <v>0</v>
      </c>
      <c r="E1827" s="23">
        <f>IF(OR(C1827=9,B1827=""),"",B1827-$C$3)</f>
        <v/>
      </c>
      <c r="F1827" s="25">
        <f>IF(C1827=9,"",IF(C1827=0,E1827,IF(C1827=1,IF(COUNT(E1823:E1831)=0,"",TRIMMEAN(E1823:E1831,0.5)),IF(D1827="","",D1827))))</f>
        <v/>
      </c>
    </row>
    <row r="1828">
      <c r="A1828" s="22" t="n">
        <v>46280.4375</v>
      </c>
      <c r="B1828" s="23" t="n">
        <v>6.8074</v>
      </c>
      <c r="C1828" s="24" t="n">
        <v>0</v>
      </c>
      <c r="E1828" s="23">
        <f>IF(OR(C1828=9,B1828=""),"",B1828-$C$3)</f>
        <v/>
      </c>
      <c r="F1828" s="25">
        <f>IF(C1828=9,"",IF(C1828=0,E1828,IF(C1828=1,IF(COUNT(E1824:E1832)=0,"",TRIMMEAN(E1824:E1832,0.5)),IF(D1828="","",D1828))))</f>
        <v/>
      </c>
    </row>
    <row r="1829">
      <c r="A1829" s="22" t="n">
        <v>46280.44791666666</v>
      </c>
      <c r="B1829" s="23" t="n">
        <v>6.4957</v>
      </c>
      <c r="C1829" s="24" t="n">
        <v>0</v>
      </c>
      <c r="E1829" s="23">
        <f>IF(OR(C1829=9,B1829=""),"",B1829-$C$3)</f>
        <v/>
      </c>
      <c r="F1829" s="25">
        <f>IF(C1829=9,"",IF(C1829=0,E1829,IF(C1829=1,IF(COUNT(E1825:E1833)=0,"",TRIMMEAN(E1825:E1833,0.5)),IF(D1829="","",D1829))))</f>
        <v/>
      </c>
    </row>
    <row r="1830">
      <c r="A1830" s="22" t="n">
        <v>46280.45833333334</v>
      </c>
      <c r="B1830" s="23" t="n">
        <v>6.1166</v>
      </c>
      <c r="C1830" s="24" t="n">
        <v>0</v>
      </c>
      <c r="E1830" s="23">
        <f>IF(OR(C1830=9,B1830=""),"",B1830-$C$3)</f>
        <v/>
      </c>
      <c r="F1830" s="25">
        <f>IF(C1830=9,"",IF(C1830=0,E1830,IF(C1830=1,IF(COUNT(E1826:E1834)=0,"",TRIMMEAN(E1826:E1834,0.5)),IF(D1830="","",D1830))))</f>
        <v/>
      </c>
    </row>
    <row r="1831">
      <c r="A1831" s="22" t="n">
        <v>46280.46875</v>
      </c>
      <c r="B1831" s="23" t="n">
        <v>10.0065</v>
      </c>
      <c r="C1831" s="24" t="n">
        <v>2</v>
      </c>
      <c r="D1831" s="26" t="n">
        <v>6.3073</v>
      </c>
      <c r="E1831" s="23">
        <f>IF(OR(C1831=9,B1831=""),"",B1831-$C$3)</f>
        <v/>
      </c>
      <c r="F1831" s="25">
        <f>IF(C1831=9,"",IF(C1831=0,E1831,IF(C1831=1,IF(COUNT(E1827:E1835)=0,"",TRIMMEAN(E1827:E1835,0.5)),IF(D1831="","",D1831))))</f>
        <v/>
      </c>
      <c r="G1831" t="inlineStr">
        <is>
          <t>pico aislado</t>
        </is>
      </c>
    </row>
    <row r="1832">
      <c r="A1832" s="22" t="n">
        <v>46280.47916666666</v>
      </c>
      <c r="B1832" s="23" t="n">
        <v>6.498</v>
      </c>
      <c r="C1832" s="24" t="n">
        <v>0</v>
      </c>
      <c r="E1832" s="23">
        <f>IF(OR(C1832=9,B1832=""),"",B1832-$C$3)</f>
        <v/>
      </c>
      <c r="F1832" s="25">
        <f>IF(C1832=9,"",IF(C1832=0,E1832,IF(C1832=1,IF(COUNT(E1828:E1836)=0,"",TRIMMEAN(E1828:E1836,0.5)),IF(D1832="","",D1832))))</f>
        <v/>
      </c>
    </row>
    <row r="1833">
      <c r="A1833" s="22" t="n">
        <v>46280.48958333334</v>
      </c>
      <c r="B1833" s="23" t="n">
        <v>5.9689</v>
      </c>
      <c r="C1833" s="24" t="n">
        <v>0</v>
      </c>
      <c r="E1833" s="23">
        <f>IF(OR(C1833=9,B1833=""),"",B1833-$C$3)</f>
        <v/>
      </c>
      <c r="F1833" s="25">
        <f>IF(C1833=9,"",IF(C1833=0,E1833,IF(C1833=1,IF(COUNT(E1829:E1837)=0,"",TRIMMEAN(E1829:E1837,0.5)),IF(D1833="","",D1833))))</f>
        <v/>
      </c>
    </row>
    <row r="1834">
      <c r="A1834" s="22" t="n">
        <v>46280.5</v>
      </c>
      <c r="B1834" s="23" t="n">
        <v>5.2655</v>
      </c>
      <c r="C1834" s="24" t="n">
        <v>0</v>
      </c>
      <c r="E1834" s="23">
        <f>IF(OR(C1834=9,B1834=""),"",B1834-$C$3)</f>
        <v/>
      </c>
      <c r="F1834" s="25">
        <f>IF(C1834=9,"",IF(C1834=0,E1834,IF(C1834=1,IF(COUNT(E1830:E1838)=0,"",TRIMMEAN(E1830:E1838,0.5)),IF(D1834="","",D1834))))</f>
        <v/>
      </c>
    </row>
    <row r="1835">
      <c r="A1835" s="22" t="n">
        <v>46280.51041666666</v>
      </c>
      <c r="B1835" s="23" t="n">
        <v>5.2945</v>
      </c>
      <c r="C1835" s="24" t="n">
        <v>0</v>
      </c>
      <c r="E1835" s="23">
        <f>IF(OR(C1835=9,B1835=""),"",B1835-$C$3)</f>
        <v/>
      </c>
      <c r="F1835" s="25">
        <f>IF(C1835=9,"",IF(C1835=0,E1835,IF(C1835=1,IF(COUNT(E1831:E1839)=0,"",TRIMMEAN(E1831:E1839,0.5)),IF(D1835="","",D1835))))</f>
        <v/>
      </c>
    </row>
    <row r="1836">
      <c r="A1836" s="22" t="n">
        <v>46280.52083333334</v>
      </c>
      <c r="B1836" s="23" t="n">
        <v>5.7927</v>
      </c>
      <c r="C1836" s="24" t="n">
        <v>0</v>
      </c>
      <c r="E1836" s="23">
        <f>IF(OR(C1836=9,B1836=""),"",B1836-$C$3)</f>
        <v/>
      </c>
      <c r="F1836" s="25">
        <f>IF(C1836=9,"",IF(C1836=0,E1836,IF(C1836=1,IF(COUNT(E1832:E1840)=0,"",TRIMMEAN(E1832:E1840,0.5)),IF(D1836="","",D1836))))</f>
        <v/>
      </c>
    </row>
    <row r="1837">
      <c r="A1837" s="22" t="n">
        <v>46280.53125</v>
      </c>
      <c r="B1837" s="23" t="n">
        <v>6.3025</v>
      </c>
      <c r="C1837" s="24" t="n">
        <v>0</v>
      </c>
      <c r="E1837" s="23">
        <f>IF(OR(C1837=9,B1837=""),"",B1837-$C$3)</f>
        <v/>
      </c>
      <c r="F1837" s="25">
        <f>IF(C1837=9,"",IF(C1837=0,E1837,IF(C1837=1,IF(COUNT(E1833:E1841)=0,"",TRIMMEAN(E1833:E1841,0.5)),IF(D1837="","",D1837))))</f>
        <v/>
      </c>
    </row>
    <row r="1838">
      <c r="A1838" s="22" t="n">
        <v>46280.54166666666</v>
      </c>
      <c r="B1838" s="23" t="n">
        <v>6.5531</v>
      </c>
      <c r="C1838" s="24" t="n">
        <v>0</v>
      </c>
      <c r="E1838" s="23">
        <f>IF(OR(C1838=9,B1838=""),"",B1838-$C$3)</f>
        <v/>
      </c>
      <c r="F1838" s="25">
        <f>IF(C1838=9,"",IF(C1838=0,E1838,IF(C1838=1,IF(COUNT(E1834:E1842)=0,"",TRIMMEAN(E1834:E1842,0.5)),IF(D1838="","",D1838))))</f>
        <v/>
      </c>
    </row>
    <row r="1839">
      <c r="A1839" s="22" t="n">
        <v>46280.55208333334</v>
      </c>
      <c r="B1839" s="23" t="n">
        <v>5.1977</v>
      </c>
      <c r="C1839" s="24" t="n">
        <v>0</v>
      </c>
      <c r="E1839" s="23">
        <f>IF(OR(C1839=9,B1839=""),"",B1839-$C$3)</f>
        <v/>
      </c>
      <c r="F1839" s="25">
        <f>IF(C1839=9,"",IF(C1839=0,E1839,IF(C1839=1,IF(COUNT(E1835:E1843)=0,"",TRIMMEAN(E1835:E1843,0.5)),IF(D1839="","",D1839))))</f>
        <v/>
      </c>
    </row>
    <row r="1840">
      <c r="A1840" s="22" t="n">
        <v>46280.5625</v>
      </c>
      <c r="B1840" s="23" t="n">
        <v>5.4138</v>
      </c>
      <c r="C1840" s="24" t="n">
        <v>0</v>
      </c>
      <c r="E1840" s="23">
        <f>IF(OR(C1840=9,B1840=""),"",B1840-$C$3)</f>
        <v/>
      </c>
      <c r="F1840" s="25">
        <f>IF(C1840=9,"",IF(C1840=0,E1840,IF(C1840=1,IF(COUNT(E1836:E1844)=0,"",TRIMMEAN(E1836:E1844,0.5)),IF(D1840="","",D1840))))</f>
        <v/>
      </c>
    </row>
    <row r="1841">
      <c r="A1841" s="22" t="n">
        <v>46280.57291666666</v>
      </c>
      <c r="B1841" s="23" t="n">
        <v>6.7581</v>
      </c>
      <c r="C1841" s="24" t="n">
        <v>0</v>
      </c>
      <c r="E1841" s="23">
        <f>IF(OR(C1841=9,B1841=""),"",B1841-$C$3)</f>
        <v/>
      </c>
      <c r="F1841" s="25">
        <f>IF(C1841=9,"",IF(C1841=0,E1841,IF(C1841=1,IF(COUNT(E1837:E1845)=0,"",TRIMMEAN(E1837:E1845,0.5)),IF(D1841="","",D1841))))</f>
        <v/>
      </c>
    </row>
    <row r="1842">
      <c r="A1842" s="22" t="n">
        <v>46280.58333333334</v>
      </c>
      <c r="B1842" s="23" t="n">
        <v>4.6127</v>
      </c>
      <c r="C1842" s="24" t="n">
        <v>0</v>
      </c>
      <c r="E1842" s="23">
        <f>IF(OR(C1842=9,B1842=""),"",B1842-$C$3)</f>
        <v/>
      </c>
      <c r="F1842" s="25">
        <f>IF(C1842=9,"",IF(C1842=0,E1842,IF(C1842=1,IF(COUNT(E1838:E1846)=0,"",TRIMMEAN(E1838:E1846,0.5)),IF(D1842="","",D1842))))</f>
        <v/>
      </c>
    </row>
    <row r="1843">
      <c r="A1843" s="22" t="n">
        <v>46280.59375</v>
      </c>
      <c r="B1843" s="23" t="n">
        <v>4.9502</v>
      </c>
      <c r="C1843" s="24" t="n">
        <v>0</v>
      </c>
      <c r="E1843" s="23">
        <f>IF(OR(C1843=9,B1843=""),"",B1843-$C$3)</f>
        <v/>
      </c>
      <c r="F1843" s="25">
        <f>IF(C1843=9,"",IF(C1843=0,E1843,IF(C1843=1,IF(COUNT(E1839:E1847)=0,"",TRIMMEAN(E1839:E1847,0.5)),IF(D1843="","",D1843))))</f>
        <v/>
      </c>
    </row>
    <row r="1844">
      <c r="A1844" s="22" t="n">
        <v>46280.60416666666</v>
      </c>
      <c r="B1844" s="23" t="n">
        <v>5.0031</v>
      </c>
      <c r="C1844" s="24" t="n">
        <v>0</v>
      </c>
      <c r="E1844" s="23">
        <f>IF(OR(C1844=9,B1844=""),"",B1844-$C$3)</f>
        <v/>
      </c>
      <c r="F1844" s="25">
        <f>IF(C1844=9,"",IF(C1844=0,E1844,IF(C1844=1,IF(COUNT(E1840:E1848)=0,"",TRIMMEAN(E1840:E1848,0.5)),IF(D1844="","",D1844))))</f>
        <v/>
      </c>
    </row>
    <row r="1845">
      <c r="A1845" s="22" t="n">
        <v>46280.61458333334</v>
      </c>
      <c r="B1845" s="23" t="n">
        <v>5.2159</v>
      </c>
      <c r="C1845" s="24" t="n">
        <v>0</v>
      </c>
      <c r="E1845" s="23">
        <f>IF(OR(C1845=9,B1845=""),"",B1845-$C$3)</f>
        <v/>
      </c>
      <c r="F1845" s="25">
        <f>IF(C1845=9,"",IF(C1845=0,E1845,IF(C1845=1,IF(COUNT(E1841:E1849)=0,"",TRIMMEAN(E1841:E1849,0.5)),IF(D1845="","",D1845))))</f>
        <v/>
      </c>
    </row>
    <row r="1846">
      <c r="A1846" s="22" t="n">
        <v>46280.625</v>
      </c>
      <c r="B1846" s="23" t="n">
        <v>4.6711</v>
      </c>
      <c r="C1846" s="24" t="n">
        <v>0</v>
      </c>
      <c r="E1846" s="23">
        <f>IF(OR(C1846=9,B1846=""),"",B1846-$C$3)</f>
        <v/>
      </c>
      <c r="F1846" s="25">
        <f>IF(C1846=9,"",IF(C1846=0,E1846,IF(C1846=1,IF(COUNT(E1842:E1850)=0,"",TRIMMEAN(E1842:E1850,0.5)),IF(D1846="","",D1846))))</f>
        <v/>
      </c>
    </row>
    <row r="1847">
      <c r="A1847" s="22" t="n">
        <v>46280.63541666666</v>
      </c>
      <c r="B1847" s="23" t="n">
        <v>6.2309</v>
      </c>
      <c r="C1847" s="24" t="n">
        <v>0</v>
      </c>
      <c r="E1847" s="23">
        <f>IF(OR(C1847=9,B1847=""),"",B1847-$C$3)</f>
        <v/>
      </c>
      <c r="F1847" s="25">
        <f>IF(C1847=9,"",IF(C1847=0,E1847,IF(C1847=1,IF(COUNT(E1843:E1851)=0,"",TRIMMEAN(E1843:E1851,0.5)),IF(D1847="","",D1847))))</f>
        <v/>
      </c>
    </row>
    <row r="1848">
      <c r="A1848" s="22" t="n">
        <v>46280.64583333334</v>
      </c>
      <c r="B1848" s="23" t="n">
        <v>6.4127</v>
      </c>
      <c r="C1848" s="24" t="n">
        <v>0</v>
      </c>
      <c r="E1848" s="23">
        <f>IF(OR(C1848=9,B1848=""),"",B1848-$C$3)</f>
        <v/>
      </c>
      <c r="F1848" s="25">
        <f>IF(C1848=9,"",IF(C1848=0,E1848,IF(C1848=1,IF(COUNT(E1844:E1852)=0,"",TRIMMEAN(E1844:E1852,0.5)),IF(D1848="","",D1848))))</f>
        <v/>
      </c>
    </row>
    <row r="1849">
      <c r="A1849" s="22" t="n">
        <v>46280.65625</v>
      </c>
      <c r="B1849" s="23" t="n">
        <v>5.0287</v>
      </c>
      <c r="C1849" s="24" t="n">
        <v>0</v>
      </c>
      <c r="E1849" s="23">
        <f>IF(OR(C1849=9,B1849=""),"",B1849-$C$3)</f>
        <v/>
      </c>
      <c r="F1849" s="25">
        <f>IF(C1849=9,"",IF(C1849=0,E1849,IF(C1849=1,IF(COUNT(E1845:E1853)=0,"",TRIMMEAN(E1845:E1853,0.5)),IF(D1849="","",D1849))))</f>
        <v/>
      </c>
    </row>
    <row r="1850">
      <c r="A1850" s="22" t="n">
        <v>46280.66666666666</v>
      </c>
      <c r="B1850" s="23" t="n">
        <v>5.321</v>
      </c>
      <c r="C1850" s="24" t="n">
        <v>0</v>
      </c>
      <c r="E1850" s="23">
        <f>IF(OR(C1850=9,B1850=""),"",B1850-$C$3)</f>
        <v/>
      </c>
      <c r="F1850" s="25">
        <f>IF(C1850=9,"",IF(C1850=0,E1850,IF(C1850=1,IF(COUNT(E1846:E1854)=0,"",TRIMMEAN(E1846:E1854,0.5)),IF(D1850="","",D1850))))</f>
        <v/>
      </c>
    </row>
    <row r="1851">
      <c r="A1851" s="22" t="n">
        <v>46280.67708333334</v>
      </c>
      <c r="B1851" s="23" t="n">
        <v>5.0569</v>
      </c>
      <c r="C1851" s="24" t="n">
        <v>0</v>
      </c>
      <c r="E1851" s="23">
        <f>IF(OR(C1851=9,B1851=""),"",B1851-$C$3)</f>
        <v/>
      </c>
      <c r="F1851" s="25">
        <f>IF(C1851=9,"",IF(C1851=0,E1851,IF(C1851=1,IF(COUNT(E1847:E1855)=0,"",TRIMMEAN(E1847:E1855,0.5)),IF(D1851="","",D1851))))</f>
        <v/>
      </c>
    </row>
    <row r="1852">
      <c r="A1852" s="22" t="n">
        <v>46280.6875</v>
      </c>
      <c r="B1852" s="23" t="n">
        <v>5.2152</v>
      </c>
      <c r="C1852" s="24" t="n">
        <v>0</v>
      </c>
      <c r="E1852" s="23">
        <f>IF(OR(C1852=9,B1852=""),"",B1852-$C$3)</f>
        <v/>
      </c>
      <c r="F1852" s="25">
        <f>IF(C1852=9,"",IF(C1852=0,E1852,IF(C1852=1,IF(COUNT(E1848:E1856)=0,"",TRIMMEAN(E1848:E1856,0.5)),IF(D1852="","",D1852))))</f>
        <v/>
      </c>
    </row>
    <row r="1853">
      <c r="A1853" s="22" t="n">
        <v>46280.69791666666</v>
      </c>
      <c r="B1853" s="23" t="n">
        <v>4.9042</v>
      </c>
      <c r="C1853" s="24" t="n">
        <v>0</v>
      </c>
      <c r="E1853" s="23">
        <f>IF(OR(C1853=9,B1853=""),"",B1853-$C$3)</f>
        <v/>
      </c>
      <c r="F1853" s="25">
        <f>IF(C1853=9,"",IF(C1853=0,E1853,IF(C1853=1,IF(COUNT(E1849:E1857)=0,"",TRIMMEAN(E1849:E1857,0.5)),IF(D1853="","",D1853))))</f>
        <v/>
      </c>
    </row>
    <row r="1854">
      <c r="A1854" s="22" t="n">
        <v>46280.70833333334</v>
      </c>
      <c r="B1854" s="23" t="n">
        <v>5.7245</v>
      </c>
      <c r="C1854" s="24" t="n">
        <v>0</v>
      </c>
      <c r="E1854" s="23">
        <f>IF(OR(C1854=9,B1854=""),"",B1854-$C$3)</f>
        <v/>
      </c>
      <c r="F1854" s="25">
        <f>IF(C1854=9,"",IF(C1854=0,E1854,IF(C1854=1,IF(COUNT(E1850:E1858)=0,"",TRIMMEAN(E1850:E1858,0.5)),IF(D1854="","",D1854))))</f>
        <v/>
      </c>
    </row>
    <row r="1855">
      <c r="A1855" s="22" t="n">
        <v>46280.71875</v>
      </c>
      <c r="B1855" s="23" t="n">
        <v>4.676</v>
      </c>
      <c r="C1855" s="24" t="n">
        <v>0</v>
      </c>
      <c r="E1855" s="23">
        <f>IF(OR(C1855=9,B1855=""),"",B1855-$C$3)</f>
        <v/>
      </c>
      <c r="F1855" s="25">
        <f>IF(C1855=9,"",IF(C1855=0,E1855,IF(C1855=1,IF(COUNT(E1851:E1859)=0,"",TRIMMEAN(E1851:E1859,0.5)),IF(D1855="","",D1855))))</f>
        <v/>
      </c>
    </row>
    <row r="1856">
      <c r="A1856" s="22" t="n">
        <v>46280.72916666666</v>
      </c>
      <c r="B1856" s="23" t="n">
        <v>5.0611</v>
      </c>
      <c r="C1856" s="24" t="n">
        <v>0</v>
      </c>
      <c r="E1856" s="23">
        <f>IF(OR(C1856=9,B1856=""),"",B1856-$C$3)</f>
        <v/>
      </c>
      <c r="F1856" s="25">
        <f>IF(C1856=9,"",IF(C1856=0,E1856,IF(C1856=1,IF(COUNT(E1852:E1860)=0,"",TRIMMEAN(E1852:E1860,0.5)),IF(D1856="","",D1856))))</f>
        <v/>
      </c>
    </row>
    <row r="1857">
      <c r="A1857" s="22" t="n">
        <v>46280.73958333334</v>
      </c>
      <c r="B1857" s="23" t="n">
        <v>5.6778</v>
      </c>
      <c r="C1857" s="24" t="n">
        <v>0</v>
      </c>
      <c r="E1857" s="23">
        <f>IF(OR(C1857=9,B1857=""),"",B1857-$C$3)</f>
        <v/>
      </c>
      <c r="F1857" s="25">
        <f>IF(C1857=9,"",IF(C1857=0,E1857,IF(C1857=1,IF(COUNT(E1853:E1861)=0,"",TRIMMEAN(E1853:E1861,0.5)),IF(D1857="","",D1857))))</f>
        <v/>
      </c>
    </row>
    <row r="1858">
      <c r="A1858" s="22" t="n">
        <v>46280.75</v>
      </c>
      <c r="B1858" s="23" t="n">
        <v>5.4102</v>
      </c>
      <c r="C1858" s="24" t="n">
        <v>0</v>
      </c>
      <c r="E1858" s="23">
        <f>IF(OR(C1858=9,B1858=""),"",B1858-$C$3)</f>
        <v/>
      </c>
      <c r="F1858" s="25">
        <f>IF(C1858=9,"",IF(C1858=0,E1858,IF(C1858=1,IF(COUNT(E1854:E1862)=0,"",TRIMMEAN(E1854:E1862,0.5)),IF(D1858="","",D1858))))</f>
        <v/>
      </c>
    </row>
    <row r="1859">
      <c r="A1859" s="22" t="n">
        <v>46280.76041666666</v>
      </c>
      <c r="B1859" s="23" t="n">
        <v>5.0924</v>
      </c>
      <c r="C1859" s="24" t="n">
        <v>0</v>
      </c>
      <c r="E1859" s="23">
        <f>IF(OR(C1859=9,B1859=""),"",B1859-$C$3)</f>
        <v/>
      </c>
      <c r="F1859" s="25">
        <f>IF(C1859=9,"",IF(C1859=0,E1859,IF(C1859=1,IF(COUNT(E1855:E1863)=0,"",TRIMMEAN(E1855:E1863,0.5)),IF(D1859="","",D1859))))</f>
        <v/>
      </c>
    </row>
    <row r="1860">
      <c r="A1860" s="22" t="n">
        <v>46280.77083333334</v>
      </c>
      <c r="B1860" s="23" t="n">
        <v>5.1339</v>
      </c>
      <c r="C1860" s="24" t="n">
        <v>0</v>
      </c>
      <c r="E1860" s="23">
        <f>IF(OR(C1860=9,B1860=""),"",B1860-$C$3)</f>
        <v/>
      </c>
      <c r="F1860" s="25">
        <f>IF(C1860=9,"",IF(C1860=0,E1860,IF(C1860=1,IF(COUNT(E1856:E1864)=0,"",TRIMMEAN(E1856:E1864,0.5)),IF(D1860="","",D1860))))</f>
        <v/>
      </c>
    </row>
    <row r="1861">
      <c r="A1861" s="22" t="n">
        <v>46280.78125</v>
      </c>
      <c r="B1861" s="23" t="n">
        <v>4.6009</v>
      </c>
      <c r="C1861" s="24" t="n">
        <v>0</v>
      </c>
      <c r="E1861" s="23">
        <f>IF(OR(C1861=9,B1861=""),"",B1861-$C$3)</f>
        <v/>
      </c>
      <c r="F1861" s="25">
        <f>IF(C1861=9,"",IF(C1861=0,E1861,IF(C1861=1,IF(COUNT(E1857:E1865)=0,"",TRIMMEAN(E1857:E1865,0.5)),IF(D1861="","",D1861))))</f>
        <v/>
      </c>
    </row>
    <row r="1862">
      <c r="A1862" s="22" t="n">
        <v>46280.79166666666</v>
      </c>
      <c r="B1862" s="23" t="n">
        <v>4.6109</v>
      </c>
      <c r="C1862" s="24" t="n">
        <v>0</v>
      </c>
      <c r="E1862" s="23">
        <f>IF(OR(C1862=9,B1862=""),"",B1862-$C$3)</f>
        <v/>
      </c>
      <c r="F1862" s="25">
        <f>IF(C1862=9,"",IF(C1862=0,E1862,IF(C1862=1,IF(COUNT(E1858:E1866)=0,"",TRIMMEAN(E1858:E1866,0.5)),IF(D1862="","",D1862))))</f>
        <v/>
      </c>
    </row>
    <row r="1863">
      <c r="A1863" s="22" t="n">
        <v>46280.80208333334</v>
      </c>
      <c r="B1863" s="23" t="n">
        <v>5.7975</v>
      </c>
      <c r="C1863" s="24" t="n">
        <v>0</v>
      </c>
      <c r="E1863" s="23">
        <f>IF(OR(C1863=9,B1863=""),"",B1863-$C$3)</f>
        <v/>
      </c>
      <c r="F1863" s="25">
        <f>IF(C1863=9,"",IF(C1863=0,E1863,IF(C1863=1,IF(COUNT(E1859:E1867)=0,"",TRIMMEAN(E1859:E1867,0.5)),IF(D1863="","",D1863))))</f>
        <v/>
      </c>
    </row>
    <row r="1864">
      <c r="A1864" s="22" t="n">
        <v>46280.8125</v>
      </c>
      <c r="B1864" s="23" t="n">
        <v>5.2406</v>
      </c>
      <c r="C1864" s="24" t="n">
        <v>0</v>
      </c>
      <c r="E1864" s="23">
        <f>IF(OR(C1864=9,B1864=""),"",B1864-$C$3)</f>
        <v/>
      </c>
      <c r="F1864" s="25">
        <f>IF(C1864=9,"",IF(C1864=0,E1864,IF(C1864=1,IF(COUNT(E1860:E1868)=0,"",TRIMMEAN(E1860:E1868,0.5)),IF(D1864="","",D1864))))</f>
        <v/>
      </c>
    </row>
    <row r="1865">
      <c r="A1865" s="22" t="n">
        <v>46280.82291666666</v>
      </c>
      <c r="B1865" s="23" t="n">
        <v>4.1795</v>
      </c>
      <c r="C1865" s="24" t="n">
        <v>0</v>
      </c>
      <c r="E1865" s="23">
        <f>IF(OR(C1865=9,B1865=""),"",B1865-$C$3)</f>
        <v/>
      </c>
      <c r="F1865" s="25">
        <f>IF(C1865=9,"",IF(C1865=0,E1865,IF(C1865=1,IF(COUNT(E1861:E1869)=0,"",TRIMMEAN(E1861:E1869,0.5)),IF(D1865="","",D1865))))</f>
        <v/>
      </c>
    </row>
    <row r="1866">
      <c r="A1866" s="22" t="n">
        <v>46280.83333333334</v>
      </c>
      <c r="B1866" s="23" t="n">
        <v>5.511</v>
      </c>
      <c r="C1866" s="24" t="n">
        <v>0</v>
      </c>
      <c r="E1866" s="23">
        <f>IF(OR(C1866=9,B1866=""),"",B1866-$C$3)</f>
        <v/>
      </c>
      <c r="F1866" s="25">
        <f>IF(C1866=9,"",IF(C1866=0,E1866,IF(C1866=1,IF(COUNT(E1862:E1870)=0,"",TRIMMEAN(E1862:E1870,0.5)),IF(D1866="","",D1866))))</f>
        <v/>
      </c>
    </row>
    <row r="1867">
      <c r="A1867" s="22" t="n">
        <v>46280.84375</v>
      </c>
      <c r="B1867" s="23" t="n">
        <v>4.5641</v>
      </c>
      <c r="C1867" s="24" t="n">
        <v>0</v>
      </c>
      <c r="E1867" s="23">
        <f>IF(OR(C1867=9,B1867=""),"",B1867-$C$3)</f>
        <v/>
      </c>
      <c r="F1867" s="25">
        <f>IF(C1867=9,"",IF(C1867=0,E1867,IF(C1867=1,IF(COUNT(E1863:E1871)=0,"",TRIMMEAN(E1863:E1871,0.5)),IF(D1867="","",D1867))))</f>
        <v/>
      </c>
    </row>
    <row r="1868">
      <c r="A1868" s="22" t="n">
        <v>46280.85416666666</v>
      </c>
      <c r="B1868" s="23" t="n">
        <v>3.9889</v>
      </c>
      <c r="C1868" s="24" t="n">
        <v>0</v>
      </c>
      <c r="E1868" s="23">
        <f>IF(OR(C1868=9,B1868=""),"",B1868-$C$3)</f>
        <v/>
      </c>
      <c r="F1868" s="25">
        <f>IF(C1868=9,"",IF(C1868=0,E1868,IF(C1868=1,IF(COUNT(E1864:E1872)=0,"",TRIMMEAN(E1864:E1872,0.5)),IF(D1868="","",D1868))))</f>
        <v/>
      </c>
    </row>
    <row r="1869">
      <c r="A1869" s="22" t="n">
        <v>46280.86458333334</v>
      </c>
      <c r="B1869" s="23" t="n">
        <v>5.1673</v>
      </c>
      <c r="C1869" s="24" t="n">
        <v>0</v>
      </c>
      <c r="E1869" s="23">
        <f>IF(OR(C1869=9,B1869=""),"",B1869-$C$3)</f>
        <v/>
      </c>
      <c r="F1869" s="25">
        <f>IF(C1869=9,"",IF(C1869=0,E1869,IF(C1869=1,IF(COUNT(E1865:E1873)=0,"",TRIMMEAN(E1865:E1873,0.5)),IF(D1869="","",D1869))))</f>
        <v/>
      </c>
    </row>
    <row r="1870">
      <c r="A1870" s="22" t="n">
        <v>46280.875</v>
      </c>
      <c r="B1870" s="23" t="n">
        <v>3.7551</v>
      </c>
      <c r="C1870" s="24" t="n">
        <v>0</v>
      </c>
      <c r="E1870" s="23">
        <f>IF(OR(C1870=9,B1870=""),"",B1870-$C$3)</f>
        <v/>
      </c>
      <c r="F1870" s="25">
        <f>IF(C1870=9,"",IF(C1870=0,E1870,IF(C1870=1,IF(COUNT(E1866:E1874)=0,"",TRIMMEAN(E1866:E1874,0.5)),IF(D1870="","",D1870))))</f>
        <v/>
      </c>
    </row>
    <row r="1871">
      <c r="A1871" s="22" t="n">
        <v>46280.88541666666</v>
      </c>
      <c r="B1871" s="23" t="n">
        <v>3.9261</v>
      </c>
      <c r="C1871" s="24" t="n">
        <v>0</v>
      </c>
      <c r="E1871" s="23">
        <f>IF(OR(C1871=9,B1871=""),"",B1871-$C$3)</f>
        <v/>
      </c>
      <c r="F1871" s="25">
        <f>IF(C1871=9,"",IF(C1871=0,E1871,IF(C1871=1,IF(COUNT(E1867:E1875)=0,"",TRIMMEAN(E1867:E1875,0.5)),IF(D1871="","",D1871))))</f>
        <v/>
      </c>
    </row>
    <row r="1872">
      <c r="A1872" s="22" t="n">
        <v>46280.89583333334</v>
      </c>
      <c r="B1872" s="23" t="n">
        <v>4.8359</v>
      </c>
      <c r="C1872" s="24" t="n">
        <v>0</v>
      </c>
      <c r="E1872" s="23">
        <f>IF(OR(C1872=9,B1872=""),"",B1872-$C$3)</f>
        <v/>
      </c>
      <c r="F1872" s="25">
        <f>IF(C1872=9,"",IF(C1872=0,E1872,IF(C1872=1,IF(COUNT(E1868:E1876)=0,"",TRIMMEAN(E1868:E1876,0.5)),IF(D1872="","",D1872))))</f>
        <v/>
      </c>
    </row>
    <row r="1873">
      <c r="A1873" s="22" t="n">
        <v>46280.90625</v>
      </c>
      <c r="B1873" s="23" t="n">
        <v>4.4229</v>
      </c>
      <c r="C1873" s="24" t="n">
        <v>0</v>
      </c>
      <c r="E1873" s="23">
        <f>IF(OR(C1873=9,B1873=""),"",B1873-$C$3)</f>
        <v/>
      </c>
      <c r="F1873" s="25">
        <f>IF(C1873=9,"",IF(C1873=0,E1873,IF(C1873=1,IF(COUNT(E1869:E1877)=0,"",TRIMMEAN(E1869:E1877,0.5)),IF(D1873="","",D1873))))</f>
        <v/>
      </c>
    </row>
    <row r="1874">
      <c r="A1874" s="22" t="n">
        <v>46280.91666666666</v>
      </c>
      <c r="B1874" s="23" t="n">
        <v>3.9838</v>
      </c>
      <c r="C1874" s="24" t="n">
        <v>0</v>
      </c>
      <c r="E1874" s="23">
        <f>IF(OR(C1874=9,B1874=""),"",B1874-$C$3)</f>
        <v/>
      </c>
      <c r="F1874" s="25">
        <f>IF(C1874=9,"",IF(C1874=0,E1874,IF(C1874=1,IF(COUNT(E1870:E1878)=0,"",TRIMMEAN(E1870:E1878,0.5)),IF(D1874="","",D1874))))</f>
        <v/>
      </c>
    </row>
    <row r="1875">
      <c r="A1875" s="22" t="n">
        <v>46280.92708333334</v>
      </c>
      <c r="B1875" s="23" t="n">
        <v>5.082</v>
      </c>
      <c r="C1875" s="24" t="n">
        <v>0</v>
      </c>
      <c r="E1875" s="23">
        <f>IF(OR(C1875=9,B1875=""),"",B1875-$C$3)</f>
        <v/>
      </c>
      <c r="F1875" s="25">
        <f>IF(C1875=9,"",IF(C1875=0,E1875,IF(C1875=1,IF(COUNT(E1871:E1879)=0,"",TRIMMEAN(E1871:E1879,0.5)),IF(D1875="","",D1875))))</f>
        <v/>
      </c>
    </row>
    <row r="1876">
      <c r="A1876" s="22" t="n">
        <v>46280.9375</v>
      </c>
      <c r="B1876" s="23" t="n">
        <v>4.6589</v>
      </c>
      <c r="C1876" s="24" t="n">
        <v>0</v>
      </c>
      <c r="E1876" s="23">
        <f>IF(OR(C1876=9,B1876=""),"",B1876-$C$3)</f>
        <v/>
      </c>
      <c r="F1876" s="25">
        <f>IF(C1876=9,"",IF(C1876=0,E1876,IF(C1876=1,IF(COUNT(E1872:E1880)=0,"",TRIMMEAN(E1872:E1880,0.5)),IF(D1876="","",D1876))))</f>
        <v/>
      </c>
    </row>
    <row r="1877">
      <c r="A1877" s="22" t="n">
        <v>46280.94791666666</v>
      </c>
      <c r="B1877" s="23" t="n">
        <v>4.3364</v>
      </c>
      <c r="C1877" s="24" t="n">
        <v>0</v>
      </c>
      <c r="E1877" s="23">
        <f>IF(OR(C1877=9,B1877=""),"",B1877-$C$3)</f>
        <v/>
      </c>
      <c r="F1877" s="25">
        <f>IF(C1877=9,"",IF(C1877=0,E1877,IF(C1877=1,IF(COUNT(E1873:E1881)=0,"",TRIMMEAN(E1873:E1881,0.5)),IF(D1877="","",D1877))))</f>
        <v/>
      </c>
    </row>
    <row r="1878">
      <c r="A1878" s="22" t="n">
        <v>46280.95833333334</v>
      </c>
      <c r="B1878" s="23" t="n">
        <v>4.3056</v>
      </c>
      <c r="C1878" s="24" t="n">
        <v>0</v>
      </c>
      <c r="E1878" s="23">
        <f>IF(OR(C1878=9,B1878=""),"",B1878-$C$3)</f>
        <v/>
      </c>
      <c r="F1878" s="25">
        <f>IF(C1878=9,"",IF(C1878=0,E1878,IF(C1878=1,IF(COUNT(E1874:E1882)=0,"",TRIMMEAN(E1874:E1882,0.5)),IF(D1878="","",D1878))))</f>
        <v/>
      </c>
    </row>
    <row r="1879">
      <c r="A1879" s="22" t="n">
        <v>46280.96875</v>
      </c>
      <c r="B1879" s="23" t="n">
        <v>4.9573</v>
      </c>
      <c r="C1879" s="24" t="n">
        <v>0</v>
      </c>
      <c r="E1879" s="23">
        <f>IF(OR(C1879=9,B1879=""),"",B1879-$C$3)</f>
        <v/>
      </c>
      <c r="F1879" s="25">
        <f>IF(C1879=9,"",IF(C1879=0,E1879,IF(C1879=1,IF(COUNT(E1875:E1883)=0,"",TRIMMEAN(E1875:E1883,0.5)),IF(D1879="","",D1879))))</f>
        <v/>
      </c>
    </row>
    <row r="1880">
      <c r="A1880" s="22" t="n">
        <v>46280.97916666666</v>
      </c>
      <c r="B1880" s="23" t="n">
        <v>4.9162</v>
      </c>
      <c r="C1880" s="24" t="n">
        <v>0</v>
      </c>
      <c r="E1880" s="23">
        <f>IF(OR(C1880=9,B1880=""),"",B1880-$C$3)</f>
        <v/>
      </c>
      <c r="F1880" s="25">
        <f>IF(C1880=9,"",IF(C1880=0,E1880,IF(C1880=1,IF(COUNT(E1876:E1884)=0,"",TRIMMEAN(E1876:E1884,0.5)),IF(D1880="","",D1880))))</f>
        <v/>
      </c>
    </row>
    <row r="1881">
      <c r="A1881" s="22" t="n">
        <v>46280.98958333334</v>
      </c>
      <c r="B1881" s="23" t="n">
        <v>3.7198</v>
      </c>
      <c r="C1881" s="24" t="n">
        <v>0</v>
      </c>
      <c r="E1881" s="23">
        <f>IF(OR(C1881=9,B1881=""),"",B1881-$C$3)</f>
        <v/>
      </c>
      <c r="F1881" s="25">
        <f>IF(C1881=9,"",IF(C1881=0,E1881,IF(C1881=1,IF(COUNT(E1877:E1885)=0,"",TRIMMEAN(E1877:E1885,0.5)),IF(D1881="","",D1881))))</f>
        <v/>
      </c>
    </row>
    <row r="1882">
      <c r="A1882" s="22" t="n">
        <v>46281</v>
      </c>
      <c r="B1882" s="23" t="n">
        <v>5.0436</v>
      </c>
      <c r="C1882" s="24" t="n">
        <v>0</v>
      </c>
      <c r="E1882" s="23">
        <f>IF(OR(C1882=9,B1882=""),"",B1882-$C$3)</f>
        <v/>
      </c>
      <c r="F1882" s="25">
        <f>IF(C1882=9,"",IF(C1882=0,E1882,IF(C1882=1,IF(COUNT(E1878:E1886)=0,"",TRIMMEAN(E1878:E1886,0.5)),IF(D1882="","",D1882))))</f>
        <v/>
      </c>
    </row>
    <row r="1883">
      <c r="A1883" s="22" t="n">
        <v>46281.01041666666</v>
      </c>
      <c r="B1883" s="23" t="n">
        <v>4.2002</v>
      </c>
      <c r="C1883" s="24" t="n">
        <v>0</v>
      </c>
      <c r="E1883" s="23">
        <f>IF(OR(C1883=9,B1883=""),"",B1883-$C$3)</f>
        <v/>
      </c>
      <c r="F1883" s="25">
        <f>IF(C1883=9,"",IF(C1883=0,E1883,IF(C1883=1,IF(COUNT(E1879:E1887)=0,"",TRIMMEAN(E1879:E1887,0.5)),IF(D1883="","",D1883))))</f>
        <v/>
      </c>
    </row>
    <row r="1884">
      <c r="A1884" s="22" t="n">
        <v>46281.02083333334</v>
      </c>
      <c r="B1884" s="23" t="n">
        <v>5.0387</v>
      </c>
      <c r="C1884" s="24" t="n">
        <v>0</v>
      </c>
      <c r="E1884" s="23">
        <f>IF(OR(C1884=9,B1884=""),"",B1884-$C$3)</f>
        <v/>
      </c>
      <c r="F1884" s="25">
        <f>IF(C1884=9,"",IF(C1884=0,E1884,IF(C1884=1,IF(COUNT(E1880:E1888)=0,"",TRIMMEAN(E1880:E1888,0.5)),IF(D1884="","",D1884))))</f>
        <v/>
      </c>
    </row>
    <row r="1885">
      <c r="A1885" s="22" t="n">
        <v>46281.03125</v>
      </c>
      <c r="B1885" s="23" t="n">
        <v>3.1798</v>
      </c>
      <c r="C1885" s="24" t="n">
        <v>0</v>
      </c>
      <c r="E1885" s="23">
        <f>IF(OR(C1885=9,B1885=""),"",B1885-$C$3)</f>
        <v/>
      </c>
      <c r="F1885" s="25">
        <f>IF(C1885=9,"",IF(C1885=0,E1885,IF(C1885=1,IF(COUNT(E1881:E1889)=0,"",TRIMMEAN(E1881:E1889,0.5)),IF(D1885="","",D1885))))</f>
        <v/>
      </c>
    </row>
    <row r="1886">
      <c r="A1886" s="22" t="n">
        <v>46281.04166666666</v>
      </c>
      <c r="B1886" s="23" t="n">
        <v>3.1613</v>
      </c>
      <c r="C1886" s="24" t="n">
        <v>0</v>
      </c>
      <c r="E1886" s="23">
        <f>IF(OR(C1886=9,B1886=""),"",B1886-$C$3)</f>
        <v/>
      </c>
      <c r="F1886" s="25">
        <f>IF(C1886=9,"",IF(C1886=0,E1886,IF(C1886=1,IF(COUNT(E1882:E1890)=0,"",TRIMMEAN(E1882:E1890,0.5)),IF(D1886="","",D1886))))</f>
        <v/>
      </c>
    </row>
    <row r="1887">
      <c r="A1887" s="22" t="n">
        <v>46281.05208333334</v>
      </c>
      <c r="B1887" s="23" t="n">
        <v>3.2913</v>
      </c>
      <c r="C1887" s="24" t="n">
        <v>0</v>
      </c>
      <c r="E1887" s="23">
        <f>IF(OR(C1887=9,B1887=""),"",B1887-$C$3)</f>
        <v/>
      </c>
      <c r="F1887" s="25">
        <f>IF(C1887=9,"",IF(C1887=0,E1887,IF(C1887=1,IF(COUNT(E1883:E1891)=0,"",TRIMMEAN(E1883:E1891,0.5)),IF(D1887="","",D1887))))</f>
        <v/>
      </c>
    </row>
    <row r="1888">
      <c r="A1888" s="22" t="n">
        <v>46281.0625</v>
      </c>
      <c r="B1888" s="23" t="n">
        <v>4.7128</v>
      </c>
      <c r="C1888" s="24" t="n">
        <v>0</v>
      </c>
      <c r="E1888" s="23">
        <f>IF(OR(C1888=9,B1888=""),"",B1888-$C$3)</f>
        <v/>
      </c>
      <c r="F1888" s="25">
        <f>IF(C1888=9,"",IF(C1888=0,E1888,IF(C1888=1,IF(COUNT(E1884:E1892)=0,"",TRIMMEAN(E1884:E1892,0.5)),IF(D1888="","",D1888))))</f>
        <v/>
      </c>
    </row>
    <row r="1889">
      <c r="A1889" s="22" t="n">
        <v>46281.07291666666</v>
      </c>
      <c r="B1889" s="23" t="n">
        <v>4.6621</v>
      </c>
      <c r="C1889" s="24" t="n">
        <v>0</v>
      </c>
      <c r="E1889" s="23">
        <f>IF(OR(C1889=9,B1889=""),"",B1889-$C$3)</f>
        <v/>
      </c>
      <c r="F1889" s="25">
        <f>IF(C1889=9,"",IF(C1889=0,E1889,IF(C1889=1,IF(COUNT(E1885:E1893)=0,"",TRIMMEAN(E1885:E1893,0.5)),IF(D1889="","",D1889))))</f>
        <v/>
      </c>
    </row>
    <row r="1890">
      <c r="A1890" s="22" t="n">
        <v>46281.08333333334</v>
      </c>
      <c r="B1890" s="23" t="n">
        <v>4.1292</v>
      </c>
      <c r="C1890" s="24" t="n">
        <v>0</v>
      </c>
      <c r="E1890" s="23">
        <f>IF(OR(C1890=9,B1890=""),"",B1890-$C$3)</f>
        <v/>
      </c>
      <c r="F1890" s="25">
        <f>IF(C1890=9,"",IF(C1890=0,E1890,IF(C1890=1,IF(COUNT(E1886:E1894)=0,"",TRIMMEAN(E1886:E1894,0.5)),IF(D1890="","",D1890))))</f>
        <v/>
      </c>
    </row>
    <row r="1891">
      <c r="A1891" s="22" t="n">
        <v>46281.09375</v>
      </c>
      <c r="B1891" s="23" t="n">
        <v>5.4834</v>
      </c>
      <c r="C1891" s="24" t="n">
        <v>0</v>
      </c>
      <c r="E1891" s="23">
        <f>IF(OR(C1891=9,B1891=""),"",B1891-$C$3)</f>
        <v/>
      </c>
      <c r="F1891" s="25">
        <f>IF(C1891=9,"",IF(C1891=0,E1891,IF(C1891=1,IF(COUNT(E1887:E1895)=0,"",TRIMMEAN(E1887:E1895,0.5)),IF(D1891="","",D1891))))</f>
        <v/>
      </c>
    </row>
    <row r="1892">
      <c r="A1892" s="22" t="n">
        <v>46281.10416666666</v>
      </c>
      <c r="B1892" s="23" t="n">
        <v>4.7787</v>
      </c>
      <c r="C1892" s="24" t="n">
        <v>0</v>
      </c>
      <c r="E1892" s="23">
        <f>IF(OR(C1892=9,B1892=""),"",B1892-$C$3)</f>
        <v/>
      </c>
      <c r="F1892" s="25">
        <f>IF(C1892=9,"",IF(C1892=0,E1892,IF(C1892=1,IF(COUNT(E1888:E1896)=0,"",TRIMMEAN(E1888:E1896,0.5)),IF(D1892="","",D1892))))</f>
        <v/>
      </c>
    </row>
    <row r="1893">
      <c r="A1893" s="22" t="n">
        <v>46281.11458333334</v>
      </c>
      <c r="B1893" s="23" t="n">
        <v>3.7966</v>
      </c>
      <c r="C1893" s="24" t="n">
        <v>0</v>
      </c>
      <c r="E1893" s="23">
        <f>IF(OR(C1893=9,B1893=""),"",B1893-$C$3)</f>
        <v/>
      </c>
      <c r="F1893" s="25">
        <f>IF(C1893=9,"",IF(C1893=0,E1893,IF(C1893=1,IF(COUNT(E1889:E1897)=0,"",TRIMMEAN(E1889:E1897,0.5)),IF(D1893="","",D1893))))</f>
        <v/>
      </c>
    </row>
    <row r="1894">
      <c r="A1894" s="22" t="n">
        <v>46281.125</v>
      </c>
      <c r="B1894" s="23" t="n">
        <v>3.6845</v>
      </c>
      <c r="C1894" s="24" t="n">
        <v>0</v>
      </c>
      <c r="E1894" s="23">
        <f>IF(OR(C1894=9,B1894=""),"",B1894-$C$3)</f>
        <v/>
      </c>
      <c r="F1894" s="25">
        <f>IF(C1894=9,"",IF(C1894=0,E1894,IF(C1894=1,IF(COUNT(E1890:E1898)=0,"",TRIMMEAN(E1890:E1898,0.5)),IF(D1894="","",D1894))))</f>
        <v/>
      </c>
    </row>
    <row r="1895">
      <c r="A1895" s="22" t="n">
        <v>46281.13541666666</v>
      </c>
      <c r="B1895" s="23" t="n">
        <v>5.2376</v>
      </c>
      <c r="C1895" s="24" t="n">
        <v>0</v>
      </c>
      <c r="E1895" s="23">
        <f>IF(OR(C1895=9,B1895=""),"",B1895-$C$3)</f>
        <v/>
      </c>
      <c r="F1895" s="25">
        <f>IF(C1895=9,"",IF(C1895=0,E1895,IF(C1895=1,IF(COUNT(E1891:E1899)=0,"",TRIMMEAN(E1891:E1899,0.5)),IF(D1895="","",D1895))))</f>
        <v/>
      </c>
    </row>
    <row r="1896">
      <c r="A1896" s="22" t="n">
        <v>46281.14583333334</v>
      </c>
      <c r="B1896" s="23" t="n">
        <v>4.5893</v>
      </c>
      <c r="C1896" s="24" t="n">
        <v>0</v>
      </c>
      <c r="E1896" s="23">
        <f>IF(OR(C1896=9,B1896=""),"",B1896-$C$3)</f>
        <v/>
      </c>
      <c r="F1896" s="25">
        <f>IF(C1896=9,"",IF(C1896=0,E1896,IF(C1896=1,IF(COUNT(E1892:E1900)=0,"",TRIMMEAN(E1892:E1900,0.5)),IF(D1896="","",D1896))))</f>
        <v/>
      </c>
    </row>
    <row r="1897">
      <c r="A1897" s="22" t="n">
        <v>46281.15625</v>
      </c>
      <c r="B1897" s="23" t="n">
        <v>4.8073</v>
      </c>
      <c r="C1897" s="24" t="n">
        <v>0</v>
      </c>
      <c r="E1897" s="23">
        <f>IF(OR(C1897=9,B1897=""),"",B1897-$C$3)</f>
        <v/>
      </c>
      <c r="F1897" s="25">
        <f>IF(C1897=9,"",IF(C1897=0,E1897,IF(C1897=1,IF(COUNT(E1893:E1901)=0,"",TRIMMEAN(E1893:E1901,0.5)),IF(D1897="","",D1897))))</f>
        <v/>
      </c>
    </row>
    <row r="1898">
      <c r="A1898" s="22" t="n">
        <v>46281.16666666666</v>
      </c>
      <c r="B1898" s="23" t="n">
        <v>5.0198</v>
      </c>
      <c r="C1898" s="24" t="n">
        <v>0</v>
      </c>
      <c r="E1898" s="23">
        <f>IF(OR(C1898=9,B1898=""),"",B1898-$C$3)</f>
        <v/>
      </c>
      <c r="F1898" s="25">
        <f>IF(C1898=9,"",IF(C1898=0,E1898,IF(C1898=1,IF(COUNT(E1894:E1902)=0,"",TRIMMEAN(E1894:E1902,0.5)),IF(D1898="","",D1898))))</f>
        <v/>
      </c>
    </row>
    <row r="1899">
      <c r="A1899" s="22" t="n">
        <v>46281.17708333334</v>
      </c>
      <c r="B1899" s="23" t="n">
        <v>5.0204</v>
      </c>
      <c r="C1899" s="24" t="n">
        <v>0</v>
      </c>
      <c r="E1899" s="23">
        <f>IF(OR(C1899=9,B1899=""),"",B1899-$C$3)</f>
        <v/>
      </c>
      <c r="F1899" s="25">
        <f>IF(C1899=9,"",IF(C1899=0,E1899,IF(C1899=1,IF(COUNT(E1895:E1903)=0,"",TRIMMEAN(E1895:E1903,0.5)),IF(D1899="","",D1899))))</f>
        <v/>
      </c>
    </row>
    <row r="1900">
      <c r="A1900" s="22" t="n">
        <v>46281.1875</v>
      </c>
      <c r="B1900" s="23" t="n">
        <v>4.6173</v>
      </c>
      <c r="C1900" s="24" t="n">
        <v>0</v>
      </c>
      <c r="E1900" s="23">
        <f>IF(OR(C1900=9,B1900=""),"",B1900-$C$3)</f>
        <v/>
      </c>
      <c r="F1900" s="25">
        <f>IF(C1900=9,"",IF(C1900=0,E1900,IF(C1900=1,IF(COUNT(E1896:E1904)=0,"",TRIMMEAN(E1896:E1904,0.5)),IF(D1900="","",D1900))))</f>
        <v/>
      </c>
    </row>
    <row r="1901">
      <c r="A1901" s="22" t="n">
        <v>46281.19791666666</v>
      </c>
      <c r="B1901" s="23" t="n">
        <v>4.7128</v>
      </c>
      <c r="C1901" s="24" t="n">
        <v>0</v>
      </c>
      <c r="E1901" s="23">
        <f>IF(OR(C1901=9,B1901=""),"",B1901-$C$3)</f>
        <v/>
      </c>
      <c r="F1901" s="25">
        <f>IF(C1901=9,"",IF(C1901=0,E1901,IF(C1901=1,IF(COUNT(E1897:E1905)=0,"",TRIMMEAN(E1897:E1905,0.5)),IF(D1901="","",D1901))))</f>
        <v/>
      </c>
    </row>
    <row r="1902">
      <c r="A1902" s="22" t="n">
        <v>46281.20833333334</v>
      </c>
      <c r="B1902" s="23" t="n">
        <v>5.4736</v>
      </c>
      <c r="C1902" s="24" t="n">
        <v>0</v>
      </c>
      <c r="E1902" s="23">
        <f>IF(OR(C1902=9,B1902=""),"",B1902-$C$3)</f>
        <v/>
      </c>
      <c r="F1902" s="25">
        <f>IF(C1902=9,"",IF(C1902=0,E1902,IF(C1902=1,IF(COUNT(E1898:E1906)=0,"",TRIMMEAN(E1898:E1906,0.5)),IF(D1902="","",D1902))))</f>
        <v/>
      </c>
    </row>
    <row r="1903">
      <c r="A1903" s="22" t="n">
        <v>46281.21875</v>
      </c>
      <c r="B1903" s="23" t="n">
        <v>4.9521</v>
      </c>
      <c r="C1903" s="24" t="n">
        <v>0</v>
      </c>
      <c r="E1903" s="23">
        <f>IF(OR(C1903=9,B1903=""),"",B1903-$C$3)</f>
        <v/>
      </c>
      <c r="F1903" s="25">
        <f>IF(C1903=9,"",IF(C1903=0,E1903,IF(C1903=1,IF(COUNT(E1899:E1907)=0,"",TRIMMEAN(E1899:E1907,0.5)),IF(D1903="","",D1903))))</f>
        <v/>
      </c>
    </row>
    <row r="1904">
      <c r="A1904" s="22" t="n">
        <v>46281.22916666666</v>
      </c>
      <c r="B1904" s="23" t="n">
        <v>6.3229</v>
      </c>
      <c r="C1904" s="24" t="n">
        <v>0</v>
      </c>
      <c r="E1904" s="23">
        <f>IF(OR(C1904=9,B1904=""),"",B1904-$C$3)</f>
        <v/>
      </c>
      <c r="F1904" s="25">
        <f>IF(C1904=9,"",IF(C1904=0,E1904,IF(C1904=1,IF(COUNT(E1900:E1908)=0,"",TRIMMEAN(E1900:E1908,0.5)),IF(D1904="","",D1904))))</f>
        <v/>
      </c>
    </row>
    <row r="1905">
      <c r="A1905" s="22" t="n">
        <v>46281.23958333334</v>
      </c>
      <c r="B1905" s="23" t="n">
        <v>5.7058</v>
      </c>
      <c r="C1905" s="24" t="n">
        <v>0</v>
      </c>
      <c r="E1905" s="23">
        <f>IF(OR(C1905=9,B1905=""),"",B1905-$C$3)</f>
        <v/>
      </c>
      <c r="F1905" s="25">
        <f>IF(C1905=9,"",IF(C1905=0,E1905,IF(C1905=1,IF(COUNT(E1901:E1909)=0,"",TRIMMEAN(E1901:E1909,0.5)),IF(D1905="","",D1905))))</f>
        <v/>
      </c>
    </row>
    <row r="1906">
      <c r="A1906" s="22" t="n">
        <v>46281.25</v>
      </c>
      <c r="B1906" s="23" t="n">
        <v>6.4021</v>
      </c>
      <c r="C1906" s="24" t="n">
        <v>0</v>
      </c>
      <c r="E1906" s="23">
        <f>IF(OR(C1906=9,B1906=""),"",B1906-$C$3)</f>
        <v/>
      </c>
      <c r="F1906" s="25">
        <f>IF(C1906=9,"",IF(C1906=0,E1906,IF(C1906=1,IF(COUNT(E1902:E1910)=0,"",TRIMMEAN(E1902:E1910,0.5)),IF(D1906="","",D1906))))</f>
        <v/>
      </c>
    </row>
    <row r="1907">
      <c r="A1907" s="22" t="n">
        <v>46281.26041666666</v>
      </c>
      <c r="B1907" s="23" t="n">
        <v>7.3318</v>
      </c>
      <c r="C1907" s="24" t="n">
        <v>0</v>
      </c>
      <c r="E1907" s="23">
        <f>IF(OR(C1907=9,B1907=""),"",B1907-$C$3)</f>
        <v/>
      </c>
      <c r="F1907" s="25">
        <f>IF(C1907=9,"",IF(C1907=0,E1907,IF(C1907=1,IF(COUNT(E1903:E1911)=0,"",TRIMMEAN(E1903:E1911,0.5)),IF(D1907="","",D1907))))</f>
        <v/>
      </c>
    </row>
    <row r="1908">
      <c r="A1908" s="22" t="n">
        <v>46281.27083333334</v>
      </c>
      <c r="B1908" s="23" t="n">
        <v>5.9585</v>
      </c>
      <c r="C1908" s="24" t="n">
        <v>0</v>
      </c>
      <c r="E1908" s="23">
        <f>IF(OR(C1908=9,B1908=""),"",B1908-$C$3)</f>
        <v/>
      </c>
      <c r="F1908" s="25">
        <f>IF(C1908=9,"",IF(C1908=0,E1908,IF(C1908=1,IF(COUNT(E1904:E1912)=0,"",TRIMMEAN(E1904:E1912,0.5)),IF(D1908="","",D1908))))</f>
        <v/>
      </c>
    </row>
    <row r="1909">
      <c r="A1909" s="22" t="n">
        <v>46281.28125</v>
      </c>
      <c r="B1909" s="23" t="n">
        <v>6.7254</v>
      </c>
      <c r="C1909" s="24" t="n">
        <v>0</v>
      </c>
      <c r="E1909" s="23">
        <f>IF(OR(C1909=9,B1909=""),"",B1909-$C$3)</f>
        <v/>
      </c>
      <c r="F1909" s="25">
        <f>IF(C1909=9,"",IF(C1909=0,E1909,IF(C1909=1,IF(COUNT(E1905:E1913)=0,"",TRIMMEAN(E1905:E1913,0.5)),IF(D1909="","",D1909))))</f>
        <v/>
      </c>
    </row>
    <row r="1910">
      <c r="A1910" s="22" t="n">
        <v>46281.29166666666</v>
      </c>
      <c r="B1910" s="23" t="n">
        <v>6.6025</v>
      </c>
      <c r="C1910" s="24" t="n">
        <v>0</v>
      </c>
      <c r="E1910" s="23">
        <f>IF(OR(C1910=9,B1910=""),"",B1910-$C$3)</f>
        <v/>
      </c>
      <c r="F1910" s="25">
        <f>IF(C1910=9,"",IF(C1910=0,E1910,IF(C1910=1,IF(COUNT(E1906:E1914)=0,"",TRIMMEAN(E1906:E1914,0.5)),IF(D1910="","",D1910))))</f>
        <v/>
      </c>
    </row>
    <row r="1911">
      <c r="A1911" s="22" t="n">
        <v>46281.30208333334</v>
      </c>
      <c r="B1911" s="23" t="n">
        <v>6.1813</v>
      </c>
      <c r="C1911" s="24" t="n">
        <v>0</v>
      </c>
      <c r="E1911" s="23">
        <f>IF(OR(C1911=9,B1911=""),"",B1911-$C$3)</f>
        <v/>
      </c>
      <c r="F1911" s="25">
        <f>IF(C1911=9,"",IF(C1911=0,E1911,IF(C1911=1,IF(COUNT(E1907:E1915)=0,"",TRIMMEAN(E1907:E1915,0.5)),IF(D1911="","",D1911))))</f>
        <v/>
      </c>
    </row>
    <row r="1912">
      <c r="A1912" s="22" t="n">
        <v>46281.3125</v>
      </c>
      <c r="B1912" s="23" t="n">
        <v>6.7996</v>
      </c>
      <c r="C1912" s="24" t="n">
        <v>0</v>
      </c>
      <c r="E1912" s="23">
        <f>IF(OR(C1912=9,B1912=""),"",B1912-$C$3)</f>
        <v/>
      </c>
      <c r="F1912" s="25">
        <f>IF(C1912=9,"",IF(C1912=0,E1912,IF(C1912=1,IF(COUNT(E1908:E1916)=0,"",TRIMMEAN(E1908:E1916,0.5)),IF(D1912="","",D1912))))</f>
        <v/>
      </c>
    </row>
    <row r="1913">
      <c r="A1913" s="22" t="n">
        <v>46281.32291666666</v>
      </c>
      <c r="B1913" s="23" t="n">
        <v>8.5458</v>
      </c>
      <c r="C1913" s="24" t="n">
        <v>0</v>
      </c>
      <c r="E1913" s="23">
        <f>IF(OR(C1913=9,B1913=""),"",B1913-$C$3)</f>
        <v/>
      </c>
      <c r="F1913" s="25">
        <f>IF(C1913=9,"",IF(C1913=0,E1913,IF(C1913=1,IF(COUNT(E1909:E1917)=0,"",TRIMMEAN(E1909:E1917,0.5)),IF(D1913="","",D1913))))</f>
        <v/>
      </c>
    </row>
    <row r="1914">
      <c r="A1914" s="22" t="n">
        <v>46281.33333333334</v>
      </c>
      <c r="B1914" s="23" t="n">
        <v>7.7498</v>
      </c>
      <c r="C1914" s="24" t="n">
        <v>0</v>
      </c>
      <c r="E1914" s="23">
        <f>IF(OR(C1914=9,B1914=""),"",B1914-$C$3)</f>
        <v/>
      </c>
      <c r="F1914" s="25">
        <f>IF(C1914=9,"",IF(C1914=0,E1914,IF(C1914=1,IF(COUNT(E1910:E1918)=0,"",TRIMMEAN(E1910:E1918,0.5)),IF(D1914="","",D1914))))</f>
        <v/>
      </c>
    </row>
    <row r="1915">
      <c r="A1915" s="22" t="n">
        <v>46281.34375</v>
      </c>
      <c r="B1915" s="23" t="n">
        <v>6.8107</v>
      </c>
      <c r="C1915" s="24" t="n">
        <v>0</v>
      </c>
      <c r="E1915" s="23">
        <f>IF(OR(C1915=9,B1915=""),"",B1915-$C$3)</f>
        <v/>
      </c>
      <c r="F1915" s="25">
        <f>IF(C1915=9,"",IF(C1915=0,E1915,IF(C1915=1,IF(COUNT(E1911:E1919)=0,"",TRIMMEAN(E1911:E1919,0.5)),IF(D1915="","",D1915))))</f>
        <v/>
      </c>
    </row>
    <row r="1916">
      <c r="A1916" s="22" t="n">
        <v>46281.35416666666</v>
      </c>
      <c r="B1916" s="23" t="n">
        <v>15.2529</v>
      </c>
      <c r="C1916" s="24" t="n">
        <v>2</v>
      </c>
      <c r="D1916" s="26" t="n">
        <v>5.5731</v>
      </c>
      <c r="E1916" s="23">
        <f>IF(OR(C1916=9,B1916=""),"",B1916-$C$3)</f>
        <v/>
      </c>
      <c r="F1916" s="25">
        <f>IF(C1916=9,"",IF(C1916=0,E1916,IF(C1916=1,IF(COUNT(E1912:E1920)=0,"",TRIMMEAN(E1912:E1920,0.5)),IF(D1916="","",D1916))))</f>
        <v/>
      </c>
      <c r="G1916" t="inlineStr">
        <is>
          <t>pico aislado</t>
        </is>
      </c>
    </row>
    <row r="1917">
      <c r="A1917" s="22" t="n">
        <v>46281.36458333334</v>
      </c>
      <c r="B1917" s="23" t="n">
        <v>0.7193000000000001</v>
      </c>
      <c r="C1917" s="24" t="n">
        <v>2</v>
      </c>
      <c r="D1917" s="26" t="n">
        <v>4.3356</v>
      </c>
      <c r="E1917" s="23">
        <f>IF(OR(C1917=9,B1917=""),"",B1917-$C$3)</f>
        <v/>
      </c>
      <c r="F1917" s="25">
        <f>IF(C1917=9,"",IF(C1917=0,E1917,IF(C1917=1,IF(COUNT(E1913:E1921)=0,"",TRIMMEAN(E1913:E1921,0.5)),IF(D1917="","",D1917))))</f>
        <v/>
      </c>
      <c r="G1917" t="inlineStr">
        <is>
          <t>pico aislado</t>
        </is>
      </c>
    </row>
    <row r="1918">
      <c r="A1918" s="22" t="n">
        <v>46281.375</v>
      </c>
      <c r="B1918" s="23" t="n">
        <v>1.8135</v>
      </c>
      <c r="C1918" s="24" t="n">
        <v>2</v>
      </c>
      <c r="D1918" s="26" t="n">
        <v>3.098</v>
      </c>
      <c r="E1918" s="23">
        <f>IF(OR(C1918=9,B1918=""),"",B1918-$C$3)</f>
        <v/>
      </c>
      <c r="F1918" s="25">
        <f>IF(C1918=9,"",IF(C1918=0,E1918,IF(C1918=1,IF(COUNT(E1914:E1922)=0,"",TRIMMEAN(E1914:E1922,0.5)),IF(D1918="","",D1918))))</f>
        <v/>
      </c>
      <c r="G1918" t="inlineStr">
        <is>
          <t>pico aislado</t>
        </is>
      </c>
    </row>
    <row r="1919">
      <c r="A1919" s="22" t="n">
        <v>46281.38541666666</v>
      </c>
      <c r="B1919" s="23" t="n">
        <v>1.8604</v>
      </c>
      <c r="C1919" s="24" t="n">
        <v>0</v>
      </c>
      <c r="E1919" s="23">
        <f>IF(OR(C1919=9,B1919=""),"",B1919-$C$3)</f>
        <v/>
      </c>
      <c r="F1919" s="25">
        <f>IF(C1919=9,"",IF(C1919=0,E1919,IF(C1919=1,IF(COUNT(E1915:E1923)=0,"",TRIMMEAN(E1915:E1923,0.5)),IF(D1919="","",D1919))))</f>
        <v/>
      </c>
    </row>
    <row r="1920">
      <c r="A1920" s="22" t="n">
        <v>46281.39583333334</v>
      </c>
      <c r="B1920" s="23" t="n">
        <v>0.0227</v>
      </c>
      <c r="C1920" s="24" t="n">
        <v>0</v>
      </c>
      <c r="E1920" s="23">
        <f>IF(OR(C1920=9,B1920=""),"",B1920-$C$3)</f>
        <v/>
      </c>
      <c r="F1920" s="25">
        <f>IF(C1920=9,"",IF(C1920=0,E1920,IF(C1920=1,IF(COUNT(E1916:E1924)=0,"",TRIMMEAN(E1916:E1924,0.5)),IF(D1920="","",D1920))))</f>
        <v/>
      </c>
    </row>
    <row r="1921">
      <c r="A1921" s="22" t="n">
        <v>46281.40625</v>
      </c>
      <c r="B1921" s="23" t="n">
        <v>11.4751</v>
      </c>
      <c r="C1921" s="24" t="n">
        <v>2</v>
      </c>
      <c r="D1921" s="26" t="n">
        <v>0.2994</v>
      </c>
      <c r="E1921" s="23">
        <f>IF(OR(C1921=9,B1921=""),"",B1921-$C$3)</f>
        <v/>
      </c>
      <c r="F1921" s="25">
        <f>IF(C1921=9,"",IF(C1921=0,E1921,IF(C1921=1,IF(COUNT(E1917:E1925)=0,"",TRIMMEAN(E1917:E1925,0.5)),IF(D1921="","",D1921))))</f>
        <v/>
      </c>
      <c r="G1921" t="inlineStr">
        <is>
          <t>pico aislado</t>
        </is>
      </c>
    </row>
    <row r="1922">
      <c r="A1922" s="22" t="n">
        <v>46281.41666666666</v>
      </c>
      <c r="B1922" s="23" t="n">
        <v>10.947</v>
      </c>
      <c r="C1922" s="24" t="n">
        <v>2</v>
      </c>
      <c r="D1922" s="26" t="n">
        <v>0.5760999999999999</v>
      </c>
      <c r="E1922" s="23">
        <f>IF(OR(C1922=9,B1922=""),"",B1922-$C$3)</f>
        <v/>
      </c>
      <c r="F1922" s="25">
        <f>IF(C1922=9,"",IF(C1922=0,E1922,IF(C1922=1,IF(COUNT(E1918:E1926)=0,"",TRIMMEAN(E1918:E1926,0.5)),IF(D1922="","",D1922))))</f>
        <v/>
      </c>
      <c r="G1922" t="inlineStr">
        <is>
          <t>pico aislado</t>
        </is>
      </c>
    </row>
    <row r="1923">
      <c r="A1923" s="22" t="n">
        <v>46281.42708333334</v>
      </c>
      <c r="B1923" s="23" t="n">
        <v>0.8528</v>
      </c>
      <c r="C1923" s="24" t="n">
        <v>0</v>
      </c>
      <c r="E1923" s="23">
        <f>IF(OR(C1923=9,B1923=""),"",B1923-$C$3)</f>
        <v/>
      </c>
      <c r="F1923" s="25">
        <f>IF(C1923=9,"",IF(C1923=0,E1923,IF(C1923=1,IF(COUNT(E1919:E1927)=0,"",TRIMMEAN(E1919:E1927,0.5)),IF(D1923="","",D1923))))</f>
        <v/>
      </c>
    </row>
    <row r="1924">
      <c r="A1924" s="22" t="n">
        <v>46281.4375</v>
      </c>
      <c r="B1924" s="23" t="n">
        <v>0.6907</v>
      </c>
      <c r="C1924" s="24" t="n">
        <v>0</v>
      </c>
      <c r="E1924" s="23">
        <f>IF(OR(C1924=9,B1924=""),"",B1924-$C$3)</f>
        <v/>
      </c>
      <c r="F1924" s="25">
        <f>IF(C1924=9,"",IF(C1924=0,E1924,IF(C1924=1,IF(COUNT(E1920:E1928)=0,"",TRIMMEAN(E1920:E1928,0.5)),IF(D1924="","",D1924))))</f>
        <v/>
      </c>
    </row>
    <row r="1925">
      <c r="A1925" s="22" t="n">
        <v>46281.44791666666</v>
      </c>
      <c r="B1925" s="23" t="n">
        <v>0.6294999999999999</v>
      </c>
      <c r="C1925" s="24" t="n">
        <v>0</v>
      </c>
      <c r="E1925" s="23">
        <f>IF(OR(C1925=9,B1925=""),"",B1925-$C$3)</f>
        <v/>
      </c>
      <c r="F1925" s="25">
        <f>IF(C1925=9,"",IF(C1925=0,E1925,IF(C1925=1,IF(COUNT(E1921:E1929)=0,"",TRIMMEAN(E1921:E1929,0.5)),IF(D1925="","",D1925))))</f>
        <v/>
      </c>
    </row>
    <row r="1926">
      <c r="A1926" s="22" t="n">
        <v>46281.45833333334</v>
      </c>
      <c r="B1926" s="23" t="n">
        <v>1.3831</v>
      </c>
      <c r="C1926" s="24" t="n">
        <v>0</v>
      </c>
      <c r="E1926" s="23">
        <f>IF(OR(C1926=9,B1926=""),"",B1926-$C$3)</f>
        <v/>
      </c>
      <c r="F1926" s="25">
        <f>IF(C1926=9,"",IF(C1926=0,E1926,IF(C1926=1,IF(COUNT(E1922:E1930)=0,"",TRIMMEAN(E1922:E1930,0.5)),IF(D1926="","",D1926))))</f>
        <v/>
      </c>
    </row>
    <row r="1927">
      <c r="A1927" s="22" t="n">
        <v>46281.46875</v>
      </c>
      <c r="B1927" s="23" t="n">
        <v>2.2715</v>
      </c>
      <c r="C1927" s="24" t="n">
        <v>0</v>
      </c>
      <c r="E1927" s="23">
        <f>IF(OR(C1927=9,B1927=""),"",B1927-$C$3)</f>
        <v/>
      </c>
      <c r="F1927" s="25">
        <f>IF(C1927=9,"",IF(C1927=0,E1927,IF(C1927=1,IF(COUNT(E1923:E1931)=0,"",TRIMMEAN(E1923:E1931,0.5)),IF(D1927="","",D1927))))</f>
        <v/>
      </c>
    </row>
    <row r="1928">
      <c r="A1928" s="22" t="n">
        <v>46281.47916666666</v>
      </c>
      <c r="B1928" s="23" t="n">
        <v>8.2212</v>
      </c>
      <c r="C1928" s="24" t="n">
        <v>2</v>
      </c>
      <c r="D1928" s="26" t="n">
        <v>1.5434</v>
      </c>
      <c r="E1928" s="23">
        <f>IF(OR(C1928=9,B1928=""),"",B1928-$C$3)</f>
        <v/>
      </c>
      <c r="F1928" s="25">
        <f>IF(C1928=9,"",IF(C1928=0,E1928,IF(C1928=1,IF(COUNT(E1924:E1932)=0,"",TRIMMEAN(E1924:E1932,0.5)),IF(D1928="","",D1928))))</f>
        <v/>
      </c>
      <c r="G1928" t="inlineStr">
        <is>
          <t>pico aislado</t>
        </is>
      </c>
    </row>
    <row r="1929">
      <c r="A1929" s="22" t="n">
        <v>46281.48958333334</v>
      </c>
      <c r="B1929" s="23" t="n">
        <v>7.1438</v>
      </c>
      <c r="C1929" s="24" t="n">
        <v>2</v>
      </c>
      <c r="D1929" s="26" t="n">
        <v>0.8153</v>
      </c>
      <c r="E1929" s="23">
        <f>IF(OR(C1929=9,B1929=""),"",B1929-$C$3)</f>
        <v/>
      </c>
      <c r="F1929" s="25">
        <f>IF(C1929=9,"",IF(C1929=0,E1929,IF(C1929=1,IF(COUNT(E1925:E1933)=0,"",TRIMMEAN(E1925:E1933,0.5)),IF(D1929="","",D1929))))</f>
        <v/>
      </c>
      <c r="G1929" t="inlineStr">
        <is>
          <t>pico aislado</t>
        </is>
      </c>
    </row>
    <row r="1930">
      <c r="A1930" s="22" t="n">
        <v>46281.5</v>
      </c>
      <c r="B1930" s="23" t="n">
        <v>0.0871</v>
      </c>
      <c r="C1930" s="24" t="n">
        <v>0</v>
      </c>
      <c r="E1930" s="23">
        <f>IF(OR(C1930=9,B1930=""),"",B1930-$C$3)</f>
        <v/>
      </c>
      <c r="F1930" s="25">
        <f>IF(C1930=9,"",IF(C1930=0,E1930,IF(C1930=1,IF(COUNT(E1926:E1934)=0,"",TRIMMEAN(E1926:E1934,0.5)),IF(D1930="","",D1930))))</f>
        <v/>
      </c>
    </row>
    <row r="1931">
      <c r="A1931" s="22" t="n">
        <v>46281.51041666666</v>
      </c>
      <c r="B1931" s="23" t="n">
        <v>0</v>
      </c>
      <c r="C1931" s="24" t="n">
        <v>0</v>
      </c>
      <c r="E1931" s="23">
        <f>IF(OR(C1931=9,B1931=""),"",B1931-$C$3)</f>
        <v/>
      </c>
      <c r="F1931" s="25">
        <f>IF(C1931=9,"",IF(C1931=0,E1931,IF(C1931=1,IF(COUNT(E1927:E1934)=0,"",TRIMMEAN(E1927:E1934,0.5)),IF(D1931="","",D1931))))</f>
        <v/>
      </c>
    </row>
    <row r="1932">
      <c r="A1932" s="22" t="n">
        <v>46281.52083333334</v>
      </c>
      <c r="B1932" s="23" t="n">
        <v>0</v>
      </c>
      <c r="C1932" s="24" t="n">
        <v>0</v>
      </c>
      <c r="E1932" s="23">
        <f>IF(OR(C1932=9,B1932=""),"",B1932-$C$3)</f>
        <v/>
      </c>
      <c r="F1932" s="25">
        <f>IF(C1932=9,"",IF(C1932=0,E1932,IF(C1932=1,IF(COUNT(E1928:E1934)=0,"",TRIMMEAN(E1928:E1934,0.5)),IF(D1932="","",D1932))))</f>
        <v/>
      </c>
    </row>
    <row r="1933">
      <c r="A1933" s="22" t="n">
        <v>46281.53125</v>
      </c>
      <c r="B1933" s="23" t="n">
        <v>0</v>
      </c>
      <c r="C1933" s="24" t="n">
        <v>0</v>
      </c>
      <c r="E1933" s="23">
        <f>IF(OR(C1933=9,B1933=""),"",B1933-$C$3)</f>
        <v/>
      </c>
      <c r="F1933" s="25">
        <f>IF(C1933=9,"",IF(C1933=0,E1933,IF(C1933=1,IF(COUNT(E1929:E1934)=0,"",TRIMMEAN(E1929:E1934,0.5)),IF(D1933="","",D1933))))</f>
        <v/>
      </c>
    </row>
    <row r="1934">
      <c r="A1934" s="22" t="n">
        <v>46281.54166666666</v>
      </c>
      <c r="B1934" s="23" t="n">
        <v>0</v>
      </c>
      <c r="C1934" s="24" t="n">
        <v>0</v>
      </c>
      <c r="E1934" s="23">
        <f>IF(OR(C1934=9,B1934=""),"",B1934-$C$3)</f>
        <v/>
      </c>
      <c r="F1934" s="25">
        <f>IF(C1934=9,"",IF(C1934=0,E1934,IF(C1934=1,IF(COUNT(E1930:E1934)=0,"",TRIMMEAN(E1930:E1934,0.5)),IF(D1934="","",D1934))))</f>
        <v/>
      </c>
    </row>
  </sheetData>
  <autoFilter ref="A6:G1934"/>
  <conditionalFormatting sqref="C7:C1934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Q3 · Caudal (L/s) · 3949916</t>
        </is>
      </c>
    </row>
    <row r="2">
      <c r="A2" s="2" t="inlineStr">
        <is>
          <t>Válido</t>
        </is>
      </c>
    </row>
    <row r="3">
      <c r="A3" s="11" t="inlineStr">
        <is>
          <t>Offset</t>
        </is>
      </c>
      <c r="C3" s="20" t="n">
        <v>0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(L/s)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(L/s)</t>
        </is>
      </c>
      <c r="F6" s="21" t="inlineStr">
        <is>
          <t>Dato depurado (L/s)</t>
        </is>
      </c>
      <c r="G6" s="21" t="inlineStr">
        <is>
          <t>Motivo</t>
        </is>
      </c>
    </row>
    <row r="7">
      <c r="A7" s="22" t="n">
        <v>46261.45833333334</v>
      </c>
      <c r="B7" s="23" t="n">
        <v>4.0077</v>
      </c>
      <c r="C7" s="24" t="n">
        <v>0</v>
      </c>
      <c r="E7" s="23">
        <f>IF(OR(C7=9,B7=""),"",B7-$C$3)</f>
        <v/>
      </c>
      <c r="F7" s="25">
        <f>IF(C7=9,"",IF(C7=0,E7,IF(C7=1,IF(COUNT(E7:E11)=0,"",TRIMMEAN(E7:E11,0.5)),IF(D7="","",D7))))</f>
        <v/>
      </c>
    </row>
    <row r="8">
      <c r="A8" s="22" t="n">
        <v>46261.46875</v>
      </c>
      <c r="B8" s="23" t="n">
        <v>4.2137</v>
      </c>
      <c r="C8" s="24" t="n">
        <v>0</v>
      </c>
      <c r="E8" s="23">
        <f>IF(OR(C8=9,B8=""),"",B8-$C$3)</f>
        <v/>
      </c>
      <c r="F8" s="25">
        <f>IF(C8=9,"",IF(C8=0,E8,IF(C8=1,IF(COUNT(E7:E12)=0,"",TRIMMEAN(E7:E12,0.5)),IF(D8="","",D8))))</f>
        <v/>
      </c>
    </row>
    <row r="9">
      <c r="A9" s="22" t="n">
        <v>46261.47916666666</v>
      </c>
      <c r="B9" s="23" t="n">
        <v>4.6065</v>
      </c>
      <c r="C9" s="24" t="n">
        <v>0</v>
      </c>
      <c r="E9" s="23">
        <f>IF(OR(C9=9,B9=""),"",B9-$C$3)</f>
        <v/>
      </c>
      <c r="F9" s="25">
        <f>IF(C9=9,"",IF(C9=0,E9,IF(C9=1,IF(COUNT(E7:E13)=0,"",TRIMMEAN(E7:E13,0.5)),IF(D9="","",D9))))</f>
        <v/>
      </c>
    </row>
    <row r="10">
      <c r="A10" s="22" t="n">
        <v>46261.48958333334</v>
      </c>
      <c r="B10" s="23" t="n">
        <v>5.619</v>
      </c>
      <c r="C10" s="24" t="n">
        <v>0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</row>
    <row r="11">
      <c r="A11" s="22" t="n">
        <v>46261.5</v>
      </c>
      <c r="B11" s="23" t="n">
        <v>5.866</v>
      </c>
      <c r="C11" s="24" t="n">
        <v>0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</row>
    <row r="12">
      <c r="A12" s="22" t="n">
        <v>46261.51041666666</v>
      </c>
      <c r="B12" s="23" t="n">
        <v>5.6741</v>
      </c>
      <c r="C12" s="24" t="n">
        <v>0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</row>
    <row r="13">
      <c r="A13" s="22" t="n">
        <v>46261.52083333334</v>
      </c>
      <c r="B13" s="23" t="n">
        <v>3.7244</v>
      </c>
      <c r="C13" s="24" t="n">
        <v>0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</row>
    <row r="14">
      <c r="A14" s="22" t="n">
        <v>46261.53125</v>
      </c>
      <c r="B14" s="23" t="n">
        <v>3.8032</v>
      </c>
      <c r="C14" s="24" t="n">
        <v>0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</row>
    <row r="15">
      <c r="A15" s="22" t="n">
        <v>46261.54166666666</v>
      </c>
      <c r="B15" s="23" t="n">
        <v>3.9924</v>
      </c>
      <c r="C15" s="24" t="n">
        <v>0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</row>
    <row r="16">
      <c r="A16" s="22" t="n">
        <v>46261.55208333334</v>
      </c>
      <c r="B16" s="23" t="n">
        <v>4.3596</v>
      </c>
      <c r="C16" s="24" t="n">
        <v>0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</row>
    <row r="17">
      <c r="A17" s="22" t="n">
        <v>46261.5625</v>
      </c>
      <c r="B17" s="23" t="n">
        <v>5.0854</v>
      </c>
      <c r="C17" s="24" t="n">
        <v>0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</row>
    <row r="18">
      <c r="A18" s="22" t="n">
        <v>46261.57291666666</v>
      </c>
      <c r="B18" s="23" t="n">
        <v>3.1657</v>
      </c>
      <c r="C18" s="24" t="n">
        <v>0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</row>
    <row r="19">
      <c r="A19" s="22" t="n">
        <v>46261.58333333334</v>
      </c>
      <c r="B19" s="23" t="n">
        <v>2.5739</v>
      </c>
      <c r="C19" s="24" t="n">
        <v>0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</row>
    <row r="20">
      <c r="A20" s="22" t="n">
        <v>46261.59375</v>
      </c>
      <c r="B20" s="23" t="n">
        <v>2.7339</v>
      </c>
      <c r="C20" s="24" t="n">
        <v>0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</row>
    <row r="21">
      <c r="A21" s="22" t="n">
        <v>46261.60416666666</v>
      </c>
      <c r="B21" s="23" t="n">
        <v>2.8528</v>
      </c>
      <c r="C21" s="24" t="n">
        <v>0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</row>
    <row r="22">
      <c r="A22" s="22" t="n">
        <v>46261.61458333334</v>
      </c>
      <c r="B22" s="23" t="n">
        <v>3.6467</v>
      </c>
      <c r="C22" s="24" t="n">
        <v>0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</row>
    <row r="23">
      <c r="A23" s="22" t="n">
        <v>46261.625</v>
      </c>
      <c r="B23" s="23" t="n">
        <v>2.8386</v>
      </c>
      <c r="C23" s="24" t="n">
        <v>0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</row>
    <row r="24">
      <c r="A24" s="22" t="n">
        <v>46261.63541666666</v>
      </c>
      <c r="B24" s="23" t="n">
        <v>2.549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46261.64583333334</v>
      </c>
      <c r="B25" s="23" t="n">
        <v>3.2167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46261.65625</v>
      </c>
      <c r="B26" s="23" t="n">
        <v>3.066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46261.66666666666</v>
      </c>
      <c r="B27" s="23" t="n">
        <v>2.2636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46261.67708333334</v>
      </c>
      <c r="B28" s="23" t="n">
        <v>3.1144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46261.6875</v>
      </c>
      <c r="B29" s="23" t="n">
        <v>2.6202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46261.69791666666</v>
      </c>
      <c r="B30" s="23" t="n">
        <v>2.8195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46261.70833333334</v>
      </c>
      <c r="B31" s="23" t="n">
        <v>3.1235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46261.71875</v>
      </c>
      <c r="B32" s="23" t="n">
        <v>2.9175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46261.72916666666</v>
      </c>
      <c r="B33" s="23" t="n">
        <v>2.6398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46261.73958333334</v>
      </c>
      <c r="B34" s="23" t="n">
        <v>3.0681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46261.75</v>
      </c>
      <c r="B35" s="23" t="n">
        <v>2.9587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46261.76041666666</v>
      </c>
      <c r="B36" s="23" t="n">
        <v>3.5365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46261.77083333334</v>
      </c>
      <c r="B37" s="23" t="n">
        <v>2.636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46261.78125</v>
      </c>
      <c r="B38" s="23" t="n">
        <v>2.191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46261.79166666666</v>
      </c>
      <c r="B39" s="23" t="n">
        <v>2.3612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46261.80208333334</v>
      </c>
      <c r="B40" s="23" t="n">
        <v>2.3774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46261.8125</v>
      </c>
      <c r="B41" s="23" t="n">
        <v>2.2284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46261.82291666666</v>
      </c>
      <c r="B42" s="23" t="n">
        <v>2.8649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46261.83333333334</v>
      </c>
      <c r="B43" s="23" t="n">
        <v>2.5779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46261.84375</v>
      </c>
      <c r="B44" s="23" t="n">
        <v>2.7944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46261.85416666666</v>
      </c>
      <c r="B45" s="23" t="n">
        <v>2.4758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46261.86458333334</v>
      </c>
      <c r="B46" s="23" t="n">
        <v>2.4101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46261.875</v>
      </c>
      <c r="B47" s="23" t="n">
        <v>2.9253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46261.88541666666</v>
      </c>
      <c r="B48" s="23" t="n">
        <v>2.8752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46261.89583333334</v>
      </c>
      <c r="B49" s="23" t="n">
        <v>3.1758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46261.90625</v>
      </c>
      <c r="B50" s="23" t="n">
        <v>2.7715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46261.91666666666</v>
      </c>
      <c r="B51" s="23" t="n">
        <v>2.6859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46261.92708333334</v>
      </c>
      <c r="B52" s="23" t="n">
        <v>1.9936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46261.9375</v>
      </c>
      <c r="B53" s="23" t="n">
        <v>1.9437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46261.94791666666</v>
      </c>
      <c r="B54" s="23" t="n">
        <v>1.8326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46261.95833333334</v>
      </c>
      <c r="B55" s="23" t="n">
        <v>1.8124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46261.96875</v>
      </c>
      <c r="B56" s="23" t="n">
        <v>1.9025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46261.97916666666</v>
      </c>
      <c r="B57" s="23" t="n">
        <v>1.5696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46261.98958333334</v>
      </c>
      <c r="B58" s="23" t="n">
        <v>1.4915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46262</v>
      </c>
      <c r="B59" s="23" t="n">
        <v>1.3808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46262.01041666666</v>
      </c>
      <c r="B60" s="23" t="n">
        <v>1.3099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46262.02083333334</v>
      </c>
      <c r="B61" s="23" t="n">
        <v>1.4601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46262.03125</v>
      </c>
      <c r="B62" s="23" t="n">
        <v>1.3518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46262.04166666666</v>
      </c>
      <c r="B63" s="23" t="n">
        <v>1.3675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46262.05208333334</v>
      </c>
      <c r="B64" s="23" t="n">
        <v>1.4189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46262.0625</v>
      </c>
      <c r="B65" s="23" t="n">
        <v>1.2837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46262.07291666666</v>
      </c>
      <c r="B66" s="23" t="n">
        <v>1.3609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46262.08333333334</v>
      </c>
      <c r="B67" s="23" t="n">
        <v>1.3283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46262.09375</v>
      </c>
      <c r="B68" s="23" t="n">
        <v>1.2829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46262.10416666666</v>
      </c>
      <c r="B69" s="23" t="n">
        <v>1.2847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46262.11458333334</v>
      </c>
      <c r="B70" s="23" t="n">
        <v>1.4877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46262.125</v>
      </c>
      <c r="B71" s="23" t="n">
        <v>1.2704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46262.13541666666</v>
      </c>
      <c r="B72" s="23" t="n">
        <v>1.2904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46262.14583333334</v>
      </c>
      <c r="B73" s="23" t="n">
        <v>1.3047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46262.15625</v>
      </c>
      <c r="B74" s="23" t="n">
        <v>1.3539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46262.16666666666</v>
      </c>
      <c r="B75" s="23" t="n">
        <v>1.3893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46262.17708333334</v>
      </c>
      <c r="B76" s="23" t="n">
        <v>1.3976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46262.1875</v>
      </c>
      <c r="B77" s="23" t="n">
        <v>1.9583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46262.19791666666</v>
      </c>
      <c r="B78" s="23" t="n">
        <v>1.5953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46262.20833333334</v>
      </c>
      <c r="B79" s="23" t="n">
        <v>2.2576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46262.21875</v>
      </c>
      <c r="B80" s="23" t="n">
        <v>2.3831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46262.22916666666</v>
      </c>
      <c r="B81" s="23" t="n">
        <v>2.6793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46262.23958333334</v>
      </c>
      <c r="B82" s="23" t="n">
        <v>3.4172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46262.25</v>
      </c>
      <c r="B83" s="23" t="n">
        <v>3.0151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46262.26041666666</v>
      </c>
      <c r="B84" s="23" t="n">
        <v>3.056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46262.27083333334</v>
      </c>
      <c r="B85" s="23" t="n">
        <v>3.9031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46262.28125</v>
      </c>
      <c r="B86" s="23" t="n">
        <v>3.0507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46262.29166666666</v>
      </c>
      <c r="B87" s="23" t="n">
        <v>3.2745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46262.30208333334</v>
      </c>
      <c r="B88" s="23" t="n">
        <v>3.6054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46262.3125</v>
      </c>
      <c r="B89" s="23" t="n">
        <v>3.2735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46262.32291666666</v>
      </c>
      <c r="B90" s="23" t="n">
        <v>2.409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46262.33333333334</v>
      </c>
      <c r="B91" s="23" t="n">
        <v>2.9488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46262.34375</v>
      </c>
      <c r="B92" s="23" t="n">
        <v>3.4035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46262.35416666666</v>
      </c>
      <c r="B93" s="23" t="n">
        <v>2.7739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46262.36458333334</v>
      </c>
      <c r="B94" s="23" t="n">
        <v>2.8697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46262.375</v>
      </c>
      <c r="B95" s="23" t="n">
        <v>3.1272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46262.38541666666</v>
      </c>
      <c r="B96" s="23" t="n">
        <v>2.613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46262.39583333334</v>
      </c>
      <c r="B97" s="23" t="n">
        <v>2.723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46262.40625</v>
      </c>
      <c r="B98" s="23" t="n">
        <v>3.4599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46262.41666666666</v>
      </c>
      <c r="B99" s="23" t="n">
        <v>3.1375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46262.42708333334</v>
      </c>
      <c r="B100" s="23" t="n">
        <v>3.6112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46262.4375</v>
      </c>
      <c r="B101" s="23" t="n">
        <v>2.3657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46262.44791666666</v>
      </c>
      <c r="B102" s="23" t="n">
        <v>3.3021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46262.45833333334</v>
      </c>
      <c r="B103" s="23" t="n">
        <v>3.6012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46262.46875</v>
      </c>
      <c r="B104" s="23" t="n">
        <v>3.874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46262.47916666666</v>
      </c>
      <c r="B105" s="23" t="n">
        <v>3.0666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46262.48958333334</v>
      </c>
      <c r="B106" s="23" t="n">
        <v>3.0062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46262.5</v>
      </c>
      <c r="B107" s="23" t="n">
        <v>0.0668</v>
      </c>
      <c r="C107" s="24" t="n">
        <v>2</v>
      </c>
      <c r="D107" s="26" t="n">
        <v>2.8497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  <c r="G107" t="inlineStr">
        <is>
          <t>pico aislado</t>
        </is>
      </c>
    </row>
    <row r="108">
      <c r="A108" s="22" t="n">
        <v>46262.51041666666</v>
      </c>
      <c r="B108" s="23" t="n">
        <v>0</v>
      </c>
      <c r="C108" s="24" t="n">
        <v>2</v>
      </c>
      <c r="D108" s="26" t="n">
        <v>2.6933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  <c r="G108" t="inlineStr">
        <is>
          <t>pico aislado</t>
        </is>
      </c>
    </row>
    <row r="109">
      <c r="A109" s="22" t="n">
        <v>46262.52083333334</v>
      </c>
      <c r="B109" s="23" t="n">
        <v>5.188</v>
      </c>
      <c r="C109" s="24" t="n">
        <v>2</v>
      </c>
      <c r="D109" s="26" t="n">
        <v>2.5368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  <c r="G109" t="inlineStr">
        <is>
          <t>pico aislado</t>
        </is>
      </c>
    </row>
    <row r="110">
      <c r="A110" s="22" t="n">
        <v>46262.53125</v>
      </c>
      <c r="B110" s="23" t="n">
        <v>2.3804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46262.54166666666</v>
      </c>
      <c r="B111" s="23" t="n">
        <v>3.4114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46262.55208333334</v>
      </c>
      <c r="B112" s="23" t="n">
        <v>2.8967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46262.5625</v>
      </c>
      <c r="B113" s="23" t="n">
        <v>3.6588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46262.57291666666</v>
      </c>
      <c r="B114" s="23" t="n">
        <v>3.3141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46262.58333333334</v>
      </c>
      <c r="B115" s="23" t="n">
        <v>3.497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46262.59375</v>
      </c>
      <c r="B116" s="23" t="n">
        <v>0.07779999999999999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46262.60416666666</v>
      </c>
      <c r="B117" s="23" t="n">
        <v>0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46262.61458333334</v>
      </c>
      <c r="B118" s="23" t="n">
        <v>0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46262.625</v>
      </c>
      <c r="B119" s="23" t="n">
        <v>0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46262.63541666666</v>
      </c>
      <c r="B120" s="23" t="n">
        <v>0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46262.64583333334</v>
      </c>
      <c r="B121" s="23" t="n">
        <v>0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46262.65625</v>
      </c>
      <c r="B122" s="23" t="n">
        <v>0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46262.66666666666</v>
      </c>
      <c r="B123" s="23" t="n">
        <v>0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46262.67708333334</v>
      </c>
      <c r="B124" s="23" t="n">
        <v>0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46262.6875</v>
      </c>
      <c r="B125" s="23" t="n">
        <v>0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46262.69791666666</v>
      </c>
      <c r="B126" s="23" t="n">
        <v>0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46262.70833333334</v>
      </c>
      <c r="B127" s="23" t="n">
        <v>0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46262.71875</v>
      </c>
      <c r="B128" s="23" t="n">
        <v>0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46262.72916666666</v>
      </c>
      <c r="B129" s="23" t="n">
        <v>0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46262.73958333334</v>
      </c>
      <c r="B130" s="23" t="n">
        <v>0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46262.75</v>
      </c>
      <c r="B131" s="23" t="n">
        <v>0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46262.76041666666</v>
      </c>
      <c r="B132" s="23" t="n">
        <v>0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46262.77083333334</v>
      </c>
      <c r="B133" s="23" t="n">
        <v>0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46262.78125</v>
      </c>
      <c r="B134" s="23" t="n">
        <v>0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46262.79166666666</v>
      </c>
      <c r="B135" s="23" t="n">
        <v>0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46262.80208333334</v>
      </c>
      <c r="B136" s="23" t="n">
        <v>0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46262.8125</v>
      </c>
      <c r="B137" s="23" t="n">
        <v>0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46262.82291666666</v>
      </c>
      <c r="B138" s="23" t="n">
        <v>0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46262.83333333334</v>
      </c>
      <c r="B139" s="23" t="n">
        <v>0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46262.84375</v>
      </c>
      <c r="B140" s="23" t="n">
        <v>0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46262.85416666666</v>
      </c>
      <c r="B141" s="23" t="n">
        <v>0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46262.86458333334</v>
      </c>
      <c r="B142" s="23" t="n">
        <v>0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46262.875</v>
      </c>
      <c r="B143" s="23" t="n">
        <v>0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46262.88541666666</v>
      </c>
      <c r="B144" s="23" t="n">
        <v>0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46262.89583333334</v>
      </c>
      <c r="B145" s="23" t="n">
        <v>0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46262.90625</v>
      </c>
      <c r="B146" s="23" t="n">
        <v>0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46262.91666666666</v>
      </c>
      <c r="B147" s="23" t="n">
        <v>0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46262.92708333334</v>
      </c>
      <c r="B148" s="23" t="n">
        <v>0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46262.9375</v>
      </c>
      <c r="B149" s="23" t="n">
        <v>0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46262.94791666666</v>
      </c>
      <c r="B150" s="23" t="n">
        <v>0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46262.95833333334</v>
      </c>
      <c r="B151" s="23" t="n">
        <v>0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46262.96875</v>
      </c>
      <c r="B152" s="23" t="n">
        <v>0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46262.97916666666</v>
      </c>
      <c r="B153" s="23" t="n">
        <v>0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46262.98958333334</v>
      </c>
      <c r="B154" s="23" t="n">
        <v>0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46263</v>
      </c>
      <c r="B155" s="23" t="n">
        <v>0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46263.01041666666</v>
      </c>
      <c r="B156" s="23" t="n">
        <v>0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46263.02083333334</v>
      </c>
      <c r="B157" s="23" t="n">
        <v>0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46263.03125</v>
      </c>
      <c r="B158" s="23" t="n">
        <v>0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46263.04166666666</v>
      </c>
      <c r="B159" s="23" t="n">
        <v>0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46263.05208333334</v>
      </c>
      <c r="B160" s="23" t="n">
        <v>0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46263.0625</v>
      </c>
      <c r="B161" s="23" t="n">
        <v>0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46263.07291666666</v>
      </c>
      <c r="B162" s="23" t="n">
        <v>0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46263.08333333334</v>
      </c>
      <c r="B163" s="23" t="n">
        <v>0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46263.09375</v>
      </c>
      <c r="B164" s="23" t="n">
        <v>0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46263.10416666666</v>
      </c>
      <c r="B165" s="23" t="n">
        <v>0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46263.11458333334</v>
      </c>
      <c r="B166" s="23" t="n">
        <v>0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46263.125</v>
      </c>
      <c r="B167" s="23" t="n">
        <v>0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46263.13541666666</v>
      </c>
      <c r="B168" s="23" t="n">
        <v>0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46263.14583333334</v>
      </c>
      <c r="B169" s="23" t="n">
        <v>0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46263.15625</v>
      </c>
      <c r="B170" s="23" t="n">
        <v>0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46263.16666666666</v>
      </c>
      <c r="B171" s="23" t="n">
        <v>0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46263.17708333334</v>
      </c>
      <c r="B172" s="23" t="n">
        <v>0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46263.1875</v>
      </c>
      <c r="B173" s="23" t="n">
        <v>0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46263.19791666666</v>
      </c>
      <c r="B174" s="23" t="n">
        <v>1.9893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46263.20833333334</v>
      </c>
      <c r="B175" s="23" t="n">
        <v>1.9607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46263.21875</v>
      </c>
      <c r="B176" s="23" t="n">
        <v>1.9805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46263.22916666666</v>
      </c>
      <c r="B177" s="23" t="n">
        <v>2.4367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46263.23958333334</v>
      </c>
      <c r="B178" s="23" t="n">
        <v>2.3968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46263.25</v>
      </c>
      <c r="B179" s="23" t="n">
        <v>2.249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46263.26041666666</v>
      </c>
      <c r="B180" s="23" t="n">
        <v>2.6122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46263.27083333334</v>
      </c>
      <c r="B181" s="23" t="n">
        <v>2.7618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46263.28125</v>
      </c>
      <c r="B182" s="23" t="n">
        <v>3.2874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46263.29166666666</v>
      </c>
      <c r="B183" s="23" t="n">
        <v>2.7921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46263.30208333334</v>
      </c>
      <c r="B184" s="23" t="n">
        <v>3.5113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46263.3125</v>
      </c>
      <c r="B185" s="23" t="n">
        <v>4.0825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46263.32291666666</v>
      </c>
      <c r="B186" s="23" t="n">
        <v>4.1374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46263.33333333334</v>
      </c>
      <c r="B187" s="23" t="n">
        <v>4.0248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46263.34375</v>
      </c>
      <c r="B188" s="23" t="n">
        <v>0.08939999999999999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46263.35416666666</v>
      </c>
      <c r="B189" s="23" t="n">
        <v>0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46263.36458333334</v>
      </c>
      <c r="B190" s="23" t="n">
        <v>0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46263.375</v>
      </c>
      <c r="B191" s="23" t="n">
        <v>0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46263.38541666666</v>
      </c>
      <c r="B192" s="23" t="n">
        <v>0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46263.39583333334</v>
      </c>
      <c r="B193" s="23" t="n">
        <v>0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46263.40625</v>
      </c>
      <c r="B194" s="23" t="n">
        <v>0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46263.41666666666</v>
      </c>
      <c r="B195" s="23" t="n">
        <v>0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46263.42708333334</v>
      </c>
      <c r="B196" s="23" t="n">
        <v>0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46263.4375</v>
      </c>
      <c r="B197" s="23" t="n">
        <v>0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46263.44791666666</v>
      </c>
      <c r="B198" s="23" t="n">
        <v>0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46263.45833333334</v>
      </c>
      <c r="B199" s="23" t="n">
        <v>0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46263.46875</v>
      </c>
      <c r="B200" s="23" t="n">
        <v>0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46263.47916666666</v>
      </c>
      <c r="B201" s="23" t="n">
        <v>0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46263.48958333334</v>
      </c>
      <c r="B202" s="23" t="n">
        <v>0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46263.5</v>
      </c>
      <c r="B203" s="23" t="n">
        <v>0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46263.51041666666</v>
      </c>
      <c r="B204" s="23" t="n">
        <v>0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46263.52083333334</v>
      </c>
      <c r="B205" s="23" t="n">
        <v>0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46263.53125</v>
      </c>
      <c r="B206" s="23" t="n">
        <v>0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46263.54166666666</v>
      </c>
      <c r="B207" s="23" t="n">
        <v>0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46263.55208333334</v>
      </c>
      <c r="B208" s="23" t="n">
        <v>0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46263.5625</v>
      </c>
      <c r="B209" s="23" t="n">
        <v>0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46263.57291666666</v>
      </c>
      <c r="B210" s="23" t="n">
        <v>0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46263.58333333334</v>
      </c>
      <c r="B211" s="23" t="n">
        <v>3.077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46263.59375</v>
      </c>
      <c r="B212" s="23" t="n">
        <v>3.419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46263.60416666666</v>
      </c>
      <c r="B213" s="23" t="n">
        <v>3.026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46263.61458333334</v>
      </c>
      <c r="B214" s="23" t="n">
        <v>2.9424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46263.625</v>
      </c>
      <c r="B215" s="23" t="n">
        <v>2.6032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46263.63541666666</v>
      </c>
      <c r="B216" s="23" t="n">
        <v>3.054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46263.64583333334</v>
      </c>
      <c r="B217" s="23" t="n">
        <v>2.6557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46263.65625</v>
      </c>
      <c r="B218" s="23" t="n">
        <v>2.7056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46263.66666666666</v>
      </c>
      <c r="B219" s="23" t="n">
        <v>2.5757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46263.67708333334</v>
      </c>
      <c r="B220" s="23" t="n">
        <v>2.655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46263.6875</v>
      </c>
      <c r="B221" s="23" t="n">
        <v>2.4631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46263.69791666666</v>
      </c>
      <c r="B222" s="23" t="n">
        <v>2.9566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46263.70833333334</v>
      </c>
      <c r="B223" s="23" t="n">
        <v>3.0136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46263.71875</v>
      </c>
      <c r="B224" s="23" t="n">
        <v>2.3795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46263.72916666666</v>
      </c>
      <c r="B225" s="23" t="n">
        <v>2.8133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46263.73958333334</v>
      </c>
      <c r="B226" s="23" t="n">
        <v>2.8917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46263.75</v>
      </c>
      <c r="B227" s="23" t="n">
        <v>2.7653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46263.76041666666</v>
      </c>
      <c r="B228" s="23" t="n">
        <v>2.0156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46263.77083333334</v>
      </c>
      <c r="B229" s="23" t="n">
        <v>2.2121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46263.78125</v>
      </c>
      <c r="B230" s="23" t="n">
        <v>2.8014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46263.79166666666</v>
      </c>
      <c r="B231" s="23" t="n">
        <v>3.5429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46263.80208333334</v>
      </c>
      <c r="B232" s="23" t="n">
        <v>3.1553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46263.8125</v>
      </c>
      <c r="B233" s="23" t="n">
        <v>2.2058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46263.82291666666</v>
      </c>
      <c r="B234" s="23" t="n">
        <v>2.6091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46263.83333333334</v>
      </c>
      <c r="B235" s="23" t="n">
        <v>2.9432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46263.84375</v>
      </c>
      <c r="B236" s="23" t="n">
        <v>2.8802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46263.85416666666</v>
      </c>
      <c r="B237" s="23" t="n">
        <v>2.5225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46263.86458333334</v>
      </c>
      <c r="B238" s="23" t="n">
        <v>2.4072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46263.875</v>
      </c>
      <c r="B239" s="23" t="n">
        <v>2.269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46263.88541666666</v>
      </c>
      <c r="B240" s="23" t="n">
        <v>2.0831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46263.89583333334</v>
      </c>
      <c r="B241" s="23" t="n">
        <v>2.1476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46263.90625</v>
      </c>
      <c r="B242" s="23" t="n">
        <v>2.4299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46263.91666666666</v>
      </c>
      <c r="B243" s="23" t="n">
        <v>2.1202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46263.92708333334</v>
      </c>
      <c r="B244" s="23" t="n">
        <v>2.1547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46263.9375</v>
      </c>
      <c r="B245" s="23" t="n">
        <v>2.2826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46263.94791666666</v>
      </c>
      <c r="B246" s="23" t="n">
        <v>2.3789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46263.95833333334</v>
      </c>
      <c r="B247" s="23" t="n">
        <v>2.2037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46263.96875</v>
      </c>
      <c r="B248" s="23" t="n">
        <v>2.1454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46263.97916666666</v>
      </c>
      <c r="B249" s="23" t="n">
        <v>2.216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46263.98958333334</v>
      </c>
      <c r="B250" s="23" t="n">
        <v>2.0389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46264</v>
      </c>
      <c r="B251" s="23" t="n">
        <v>2.2063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46264.01041666666</v>
      </c>
      <c r="B252" s="23" t="n">
        <v>1.7092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46264.02083333334</v>
      </c>
      <c r="B253" s="23" t="n">
        <v>1.5559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46264.03125</v>
      </c>
      <c r="B254" s="23" t="n">
        <v>1.5946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46264.04166666666</v>
      </c>
      <c r="B255" s="23" t="n">
        <v>1.8013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46264.05208333334</v>
      </c>
      <c r="B256" s="23" t="n">
        <v>1.681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46264.0625</v>
      </c>
      <c r="B257" s="23" t="n">
        <v>1.6707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46264.07291666666</v>
      </c>
      <c r="B258" s="23" t="n">
        <v>1.4927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46264.08333333334</v>
      </c>
      <c r="B259" s="23" t="n">
        <v>1.5346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46264.09375</v>
      </c>
      <c r="B260" s="23" t="n">
        <v>1.7916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46264.10416666666</v>
      </c>
      <c r="B261" s="23" t="n">
        <v>1.5331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46264.11458333334</v>
      </c>
      <c r="B262" s="23" t="n">
        <v>1.6162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46264.125</v>
      </c>
      <c r="B263" s="23" t="n">
        <v>1.4949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46264.13541666666</v>
      </c>
      <c r="B264" s="23" t="n">
        <v>1.494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46264.14583333334</v>
      </c>
      <c r="B265" s="23" t="n">
        <v>1.4454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46264.15625</v>
      </c>
      <c r="B266" s="23" t="n">
        <v>1.5189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46264.16666666666</v>
      </c>
      <c r="B267" s="23" t="n">
        <v>1.5737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46264.17708333334</v>
      </c>
      <c r="B268" s="23" t="n">
        <v>1.462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46264.1875</v>
      </c>
      <c r="B269" s="23" t="n">
        <v>1.4333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46264.19791666666</v>
      </c>
      <c r="B270" s="23" t="n">
        <v>1.5029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46264.20833333334</v>
      </c>
      <c r="B271" s="23" t="n">
        <v>1.5057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46264.21875</v>
      </c>
      <c r="B272" s="23" t="n">
        <v>1.558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46264.22916666666</v>
      </c>
      <c r="B273" s="23" t="n">
        <v>1.7781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46264.23958333334</v>
      </c>
      <c r="B274" s="23" t="n">
        <v>1.9216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46264.25</v>
      </c>
      <c r="B275" s="23" t="n">
        <v>1.8052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46264.26041666666</v>
      </c>
      <c r="B276" s="23" t="n">
        <v>2.0491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46264.27083333334</v>
      </c>
      <c r="B277" s="23" t="n">
        <v>1.9791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46264.28125</v>
      </c>
      <c r="B278" s="23" t="n">
        <v>2.0034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46264.29166666666</v>
      </c>
      <c r="B279" s="23" t="n">
        <v>2.947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46264.30208333334</v>
      </c>
      <c r="B280" s="23" t="n">
        <v>2.4897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46264.3125</v>
      </c>
      <c r="B281" s="23" t="n">
        <v>2.5367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46264.32291666666</v>
      </c>
      <c r="B282" s="23" t="n">
        <v>3.0268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46264.33333333334</v>
      </c>
      <c r="B283" s="23" t="n">
        <v>3.1158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46264.34375</v>
      </c>
      <c r="B284" s="23" t="n">
        <v>2.8302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46264.35416666666</v>
      </c>
      <c r="B285" s="23" t="n">
        <v>3.2778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46264.36458333334</v>
      </c>
      <c r="B286" s="23" t="n">
        <v>4.0196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46264.375</v>
      </c>
      <c r="B287" s="23" t="n">
        <v>3.0366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46264.38541666666</v>
      </c>
      <c r="B288" s="23" t="n">
        <v>5.0316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46264.39583333334</v>
      </c>
      <c r="B289" s="23" t="n">
        <v>3.5357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46264.40625</v>
      </c>
      <c r="B290" s="23" t="n">
        <v>4.3231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46264.41666666666</v>
      </c>
      <c r="B291" s="23" t="n">
        <v>4.7329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46264.42708333334</v>
      </c>
      <c r="B292" s="23" t="n">
        <v>4.3915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46264.4375</v>
      </c>
      <c r="B293" s="23" t="n">
        <v>3.9936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46264.44791666666</v>
      </c>
      <c r="B294" s="23" t="n">
        <v>3.2879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46264.45833333334</v>
      </c>
      <c r="B295" s="23" t="n">
        <v>3.4903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46264.46875</v>
      </c>
      <c r="B296" s="23" t="n">
        <v>4.773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46264.47916666666</v>
      </c>
      <c r="B297" s="23" t="n">
        <v>3.379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46264.48958333334</v>
      </c>
      <c r="B298" s="23" t="n">
        <v>3.4704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46264.5</v>
      </c>
      <c r="B299" s="23" t="n">
        <v>4.2014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46264.51041666666</v>
      </c>
      <c r="B300" s="23" t="n">
        <v>3.774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46264.52083333334</v>
      </c>
      <c r="B301" s="23" t="n">
        <v>3.9503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46264.53125</v>
      </c>
      <c r="B302" s="23" t="n">
        <v>4.3085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46264.54166666666</v>
      </c>
      <c r="B303" s="23" t="n">
        <v>4.4147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46264.55208333334</v>
      </c>
      <c r="B304" s="23" t="n">
        <v>3.8514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46264.5625</v>
      </c>
      <c r="B305" s="23" t="n">
        <v>3.5849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46264.57291666666</v>
      </c>
      <c r="B306" s="23" t="n">
        <v>3.7564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46264.58333333334</v>
      </c>
      <c r="B307" s="23" t="n">
        <v>3.0095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46264.59375</v>
      </c>
      <c r="B308" s="23" t="n">
        <v>2.9112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46264.60416666666</v>
      </c>
      <c r="B309" s="23" t="n">
        <v>3.8273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46264.61458333334</v>
      </c>
      <c r="B310" s="23" t="n">
        <v>2.5581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46264.625</v>
      </c>
      <c r="B311" s="23" t="n">
        <v>3.0908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46264.63541666666</v>
      </c>
      <c r="B312" s="23" t="n">
        <v>2.9526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46264.64583333334</v>
      </c>
      <c r="B313" s="23" t="n">
        <v>3.1471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46264.65625</v>
      </c>
      <c r="B314" s="23" t="n">
        <v>3.2356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46264.66666666666</v>
      </c>
      <c r="B315" s="23" t="n">
        <v>3.6239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46264.67708333334</v>
      </c>
      <c r="B316" s="23" t="n">
        <v>3.0347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46264.6875</v>
      </c>
      <c r="B317" s="23" t="n">
        <v>2.4834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46264.69791666666</v>
      </c>
      <c r="B318" s="23" t="n">
        <v>3.1821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46264.70833333334</v>
      </c>
      <c r="B319" s="23" t="n">
        <v>2.5447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46264.71875</v>
      </c>
      <c r="B320" s="23" t="n">
        <v>2.393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46264.72916666666</v>
      </c>
      <c r="B321" s="23" t="n">
        <v>2.4897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46264.73958333334</v>
      </c>
      <c r="B322" s="23" t="n">
        <v>2.3084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46264.75</v>
      </c>
      <c r="B323" s="23" t="n">
        <v>2.6926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46264.76041666666</v>
      </c>
      <c r="B324" s="23" t="n">
        <v>2.8103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46264.77083333334</v>
      </c>
      <c r="B325" s="23" t="n">
        <v>2.1716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46264.78125</v>
      </c>
      <c r="B326" s="23" t="n">
        <v>2.9155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46264.79166666666</v>
      </c>
      <c r="B327" s="23" t="n">
        <v>3.0367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46264.80208333334</v>
      </c>
      <c r="B328" s="23" t="n">
        <v>3.2509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46264.8125</v>
      </c>
      <c r="B329" s="23" t="n">
        <v>2.9244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46264.82291666666</v>
      </c>
      <c r="B330" s="23" t="n">
        <v>2.6744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46264.83333333334</v>
      </c>
      <c r="B331" s="23" t="n">
        <v>2.5971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46264.84375</v>
      </c>
      <c r="B332" s="23" t="n">
        <v>2.2902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46264.85416666666</v>
      </c>
      <c r="B333" s="23" t="n">
        <v>2.4994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46264.86458333334</v>
      </c>
      <c r="B334" s="23" t="n">
        <v>3.3533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46264.875</v>
      </c>
      <c r="B335" s="23" t="n">
        <v>2.5818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46264.88541666666</v>
      </c>
      <c r="B336" s="23" t="n">
        <v>2.5059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46264.89583333334</v>
      </c>
      <c r="B337" s="23" t="n">
        <v>2.1373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46264.90625</v>
      </c>
      <c r="B338" s="23" t="n">
        <v>2.2517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46264.91666666666</v>
      </c>
      <c r="B339" s="23" t="n">
        <v>2.2426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46264.92708333334</v>
      </c>
      <c r="B340" s="23" t="n">
        <v>2.2808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46264.9375</v>
      </c>
      <c r="B341" s="23" t="n">
        <v>2.0158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46264.94791666666</v>
      </c>
      <c r="B342" s="23" t="n">
        <v>1.9588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46264.95833333334</v>
      </c>
      <c r="B343" s="23" t="n">
        <v>2.767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46264.96875</v>
      </c>
      <c r="B344" s="23" t="n">
        <v>2.1323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46264.97916666666</v>
      </c>
      <c r="B345" s="23" t="n">
        <v>2.221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46264.98958333334</v>
      </c>
      <c r="B346" s="23" t="n">
        <v>2.0613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46265</v>
      </c>
      <c r="B347" s="23" t="n">
        <v>1.8113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46265.01041666666</v>
      </c>
      <c r="B348" s="23" t="n">
        <v>1.98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46265.02083333334</v>
      </c>
      <c r="B349" s="23" t="n">
        <v>1.6456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46265.03125</v>
      </c>
      <c r="B350" s="23" t="n">
        <v>1.6268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46265.04166666666</v>
      </c>
      <c r="B351" s="23" t="n">
        <v>1.8389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46265.05208333334</v>
      </c>
      <c r="B352" s="23" t="n">
        <v>1.5578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46265.0625</v>
      </c>
      <c r="B353" s="23" t="n">
        <v>1.5574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46265.07291666666</v>
      </c>
      <c r="B354" s="23" t="n">
        <v>1.7156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46265.08333333334</v>
      </c>
      <c r="B355" s="23" t="n">
        <v>1.6714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46265.09375</v>
      </c>
      <c r="B356" s="23" t="n">
        <v>1.6909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46265.10416666666</v>
      </c>
      <c r="B357" s="23" t="n">
        <v>1.7328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46265.11458333334</v>
      </c>
      <c r="B358" s="23" t="n">
        <v>1.5156</v>
      </c>
      <c r="C358" s="24" t="n">
        <v>0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</row>
    <row r="359">
      <c r="A359" s="22" t="n">
        <v>46265.125</v>
      </c>
      <c r="B359" s="23" t="n">
        <v>1.5446</v>
      </c>
      <c r="C359" s="24" t="n">
        <v>0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</row>
    <row r="360">
      <c r="A360" s="22" t="n">
        <v>46265.13541666666</v>
      </c>
      <c r="B360" s="23" t="n">
        <v>1.54</v>
      </c>
      <c r="C360" s="24" t="n">
        <v>0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</row>
    <row r="361">
      <c r="A361" s="22" t="n">
        <v>46265.14583333334</v>
      </c>
      <c r="B361" s="23" t="n">
        <v>1.6525</v>
      </c>
      <c r="C361" s="24" t="n">
        <v>0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</row>
    <row r="362">
      <c r="A362" s="22" t="n">
        <v>46265.15625</v>
      </c>
      <c r="B362" s="23" t="n">
        <v>1.6124</v>
      </c>
      <c r="C362" s="24" t="n">
        <v>0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</row>
    <row r="363">
      <c r="A363" s="22" t="n">
        <v>46265.16666666666</v>
      </c>
      <c r="B363" s="23" t="n">
        <v>1.4953</v>
      </c>
      <c r="C363" s="24" t="n">
        <v>0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</row>
    <row r="364">
      <c r="A364" s="22" t="n">
        <v>46265.17708333334</v>
      </c>
      <c r="B364" s="23" t="n">
        <v>1.6242</v>
      </c>
      <c r="C364" s="24" t="n">
        <v>0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</row>
    <row r="365">
      <c r="A365" s="22" t="n">
        <v>46265.1875</v>
      </c>
      <c r="B365" s="23" t="n">
        <v>1.6047</v>
      </c>
      <c r="C365" s="24" t="n">
        <v>0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</row>
    <row r="366">
      <c r="A366" s="22" t="n">
        <v>46265.19791666666</v>
      </c>
      <c r="B366" s="23" t="n">
        <v>1.5864</v>
      </c>
      <c r="C366" s="24" t="n">
        <v>0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</row>
    <row r="367">
      <c r="A367" s="22" t="n">
        <v>46265.20833333334</v>
      </c>
      <c r="B367" s="23" t="n">
        <v>1.755</v>
      </c>
      <c r="C367" s="24" t="n">
        <v>0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</row>
    <row r="368">
      <c r="A368" s="22" t="n">
        <v>46265.21875</v>
      </c>
      <c r="B368" s="23" t="n">
        <v>1.9093</v>
      </c>
      <c r="C368" s="24" t="n">
        <v>0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</row>
    <row r="369">
      <c r="A369" s="22" t="n">
        <v>46265.22916666666</v>
      </c>
      <c r="B369" s="23" t="n">
        <v>2.295</v>
      </c>
      <c r="C369" s="24" t="n">
        <v>0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</row>
    <row r="370">
      <c r="A370" s="22" t="n">
        <v>46265.23958333334</v>
      </c>
      <c r="B370" s="23" t="n">
        <v>1.813</v>
      </c>
      <c r="C370" s="24" t="n">
        <v>0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</row>
    <row r="371">
      <c r="A371" s="22" t="n">
        <v>46265.25</v>
      </c>
      <c r="B371" s="23" t="n">
        <v>2.2201</v>
      </c>
      <c r="C371" s="24" t="n">
        <v>0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</row>
    <row r="372">
      <c r="A372" s="22" t="n">
        <v>46265.26041666666</v>
      </c>
      <c r="B372" s="23" t="n">
        <v>2.0814</v>
      </c>
      <c r="C372" s="24" t="n">
        <v>0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</row>
    <row r="373">
      <c r="A373" s="22" t="n">
        <v>46265.27083333334</v>
      </c>
      <c r="B373" s="23" t="n">
        <v>2.6569</v>
      </c>
      <c r="C373" s="24" t="n">
        <v>0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</row>
    <row r="374">
      <c r="A374" s="22" t="n">
        <v>46265.28125</v>
      </c>
      <c r="B374" s="23" t="n">
        <v>2.6509</v>
      </c>
      <c r="C374" s="24" t="n">
        <v>0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</row>
    <row r="375">
      <c r="A375" s="22" t="n">
        <v>46265.29166666666</v>
      </c>
      <c r="B375" s="23" t="n">
        <v>2.6014</v>
      </c>
      <c r="C375" s="24" t="n">
        <v>0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</row>
    <row r="376">
      <c r="A376" s="22" t="n">
        <v>46265.30208333334</v>
      </c>
      <c r="B376" s="23" t="n">
        <v>3.1883</v>
      </c>
      <c r="C376" s="24" t="n">
        <v>0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</row>
    <row r="377">
      <c r="A377" s="22" t="n">
        <v>46265.3125</v>
      </c>
      <c r="B377" s="23" t="n">
        <v>3.5339</v>
      </c>
      <c r="C377" s="24" t="n">
        <v>0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</row>
    <row r="378">
      <c r="A378" s="22" t="n">
        <v>46265.32291666666</v>
      </c>
      <c r="B378" s="23" t="n">
        <v>2.8869</v>
      </c>
      <c r="C378" s="24" t="n">
        <v>0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</row>
    <row r="379">
      <c r="A379" s="22" t="n">
        <v>46265.33333333334</v>
      </c>
      <c r="B379" s="23" t="n">
        <v>3.9362</v>
      </c>
      <c r="C379" s="24" t="n">
        <v>0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</row>
    <row r="380">
      <c r="A380" s="22" t="n">
        <v>46265.34375</v>
      </c>
      <c r="B380" s="23" t="n">
        <v>3.8612</v>
      </c>
      <c r="C380" s="24" t="n">
        <v>0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</row>
    <row r="381">
      <c r="A381" s="22" t="n">
        <v>46265.35416666666</v>
      </c>
      <c r="B381" s="23" t="n">
        <v>4.0465</v>
      </c>
      <c r="C381" s="24" t="n">
        <v>0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</row>
    <row r="382">
      <c r="A382" s="22" t="n">
        <v>46265.36458333334</v>
      </c>
      <c r="B382" s="23" t="n">
        <v>4.4575</v>
      </c>
      <c r="C382" s="24" t="n">
        <v>0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</row>
    <row r="383">
      <c r="A383" s="22" t="n">
        <v>46265.375</v>
      </c>
      <c r="B383" s="23" t="n">
        <v>5.551</v>
      </c>
      <c r="C383" s="24" t="n">
        <v>0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</row>
    <row r="384">
      <c r="A384" s="22" t="n">
        <v>46265.38541666666</v>
      </c>
      <c r="B384" s="23" t="n">
        <v>4.9573</v>
      </c>
      <c r="C384" s="24" t="n">
        <v>0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</row>
    <row r="385">
      <c r="A385" s="22" t="n">
        <v>46265.39583333334</v>
      </c>
      <c r="B385" s="23" t="n">
        <v>5.1179</v>
      </c>
      <c r="C385" s="24" t="n">
        <v>0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</row>
    <row r="386">
      <c r="A386" s="22" t="n">
        <v>46265.40625</v>
      </c>
      <c r="B386" s="23" t="n">
        <v>5.1217</v>
      </c>
      <c r="C386" s="24" t="n">
        <v>0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</row>
    <row r="387">
      <c r="A387" s="22" t="n">
        <v>46265.41666666666</v>
      </c>
      <c r="B387" s="23" t="n">
        <v>5.0645</v>
      </c>
      <c r="C387" s="24" t="n">
        <v>0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</row>
    <row r="388">
      <c r="A388" s="22" t="n">
        <v>46265.42708333334</v>
      </c>
      <c r="B388" s="23" t="n">
        <v>5.5685</v>
      </c>
      <c r="C388" s="24" t="n">
        <v>0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</row>
    <row r="389">
      <c r="A389" s="22" t="n">
        <v>46265.4375</v>
      </c>
      <c r="B389" s="23" t="n">
        <v>4.8463</v>
      </c>
      <c r="C389" s="24" t="n">
        <v>0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</row>
    <row r="390">
      <c r="A390" s="22" t="n">
        <v>46265.44791666666</v>
      </c>
      <c r="B390" s="23" t="n">
        <v>5.2621</v>
      </c>
      <c r="C390" s="24" t="n">
        <v>0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</row>
    <row r="391">
      <c r="A391" s="22" t="n">
        <v>46265.45833333334</v>
      </c>
      <c r="B391" s="23" t="n">
        <v>4.7988</v>
      </c>
      <c r="C391" s="24" t="n">
        <v>0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</row>
    <row r="392">
      <c r="A392" s="22" t="n">
        <v>46265.46875</v>
      </c>
      <c r="B392" s="23" t="n">
        <v>5.3423</v>
      </c>
      <c r="C392" s="24" t="n">
        <v>0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</row>
    <row r="393">
      <c r="A393" s="22" t="n">
        <v>46265.47916666666</v>
      </c>
      <c r="B393" s="23" t="n">
        <v>5.2211</v>
      </c>
      <c r="C393" s="24" t="n">
        <v>0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</row>
    <row r="394">
      <c r="A394" s="22" t="n">
        <v>46265.48958333334</v>
      </c>
      <c r="B394" s="23" t="n">
        <v>4.9498</v>
      </c>
      <c r="C394" s="24" t="n">
        <v>0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</row>
    <row r="395">
      <c r="A395" s="22" t="n">
        <v>46265.5</v>
      </c>
      <c r="B395" s="23" t="n">
        <v>4.787</v>
      </c>
      <c r="C395" s="24" t="n">
        <v>0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</row>
    <row r="396">
      <c r="A396" s="22" t="n">
        <v>46265.51041666666</v>
      </c>
      <c r="B396" s="23" t="n">
        <v>5.0656</v>
      </c>
      <c r="C396" s="24" t="n">
        <v>0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</row>
    <row r="397">
      <c r="A397" s="22" t="n">
        <v>46265.52083333334</v>
      </c>
      <c r="B397" s="23" t="n">
        <v>3.9528</v>
      </c>
      <c r="C397" s="24" t="n">
        <v>0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</row>
    <row r="398">
      <c r="A398" s="22" t="n">
        <v>46265.53125</v>
      </c>
      <c r="B398" s="23" t="n">
        <v>4.2886</v>
      </c>
      <c r="C398" s="24" t="n">
        <v>0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</row>
    <row r="399">
      <c r="A399" s="22" t="n">
        <v>46265.54166666666</v>
      </c>
      <c r="B399" s="23" t="n">
        <v>4.4725</v>
      </c>
      <c r="C399" s="24" t="n">
        <v>0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</row>
    <row r="400">
      <c r="A400" s="22" t="n">
        <v>46265.55208333334</v>
      </c>
      <c r="B400" s="23" t="n">
        <v>3.2671</v>
      </c>
      <c r="C400" s="24" t="n">
        <v>0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</row>
    <row r="401">
      <c r="A401" s="22" t="n">
        <v>46265.5625</v>
      </c>
      <c r="B401" s="23" t="n">
        <v>4.3257</v>
      </c>
      <c r="C401" s="24" t="n">
        <v>0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</row>
    <row r="402">
      <c r="A402" s="22" t="n">
        <v>46265.57291666666</v>
      </c>
      <c r="B402" s="23" t="n">
        <v>3.8871</v>
      </c>
      <c r="C402" s="24" t="n">
        <v>0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</row>
    <row r="403">
      <c r="A403" s="22" t="n">
        <v>46265.58333333334</v>
      </c>
      <c r="B403" s="23" t="n">
        <v>4.0118</v>
      </c>
      <c r="C403" s="24" t="n">
        <v>0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</row>
    <row r="404">
      <c r="A404" s="22" t="n">
        <v>46265.59375</v>
      </c>
      <c r="B404" s="23" t="n">
        <v>3.5083</v>
      </c>
      <c r="C404" s="24" t="n">
        <v>0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</row>
    <row r="405">
      <c r="A405" s="22" t="n">
        <v>46265.60416666666</v>
      </c>
      <c r="B405" s="23" t="n">
        <v>4.0522</v>
      </c>
      <c r="C405" s="24" t="n">
        <v>0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</row>
    <row r="406">
      <c r="A406" s="22" t="n">
        <v>46265.61458333334</v>
      </c>
      <c r="B406" s="23" t="n">
        <v>0.09030000000000001</v>
      </c>
      <c r="C406" s="24" t="n">
        <v>0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</row>
    <row r="407">
      <c r="A407" s="22" t="n">
        <v>46265.625</v>
      </c>
      <c r="B407" s="23" t="n">
        <v>0</v>
      </c>
      <c r="C407" s="24" t="n">
        <v>0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</row>
    <row r="408">
      <c r="A408" s="22" t="n">
        <v>46265.63541666666</v>
      </c>
      <c r="B408" s="23" t="n">
        <v>0</v>
      </c>
      <c r="C408" s="24" t="n">
        <v>0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</row>
    <row r="409">
      <c r="A409" s="22" t="n">
        <v>46265.64583333334</v>
      </c>
      <c r="B409" s="23" t="n">
        <v>0</v>
      </c>
      <c r="C409" s="24" t="n">
        <v>0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</row>
    <row r="410">
      <c r="A410" s="22" t="n">
        <v>46265.65625</v>
      </c>
      <c r="B410" s="23" t="n">
        <v>0</v>
      </c>
      <c r="C410" s="24" t="n">
        <v>0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</row>
    <row r="411">
      <c r="A411" s="22" t="n">
        <v>46265.66666666666</v>
      </c>
      <c r="B411" s="23" t="n">
        <v>0</v>
      </c>
      <c r="C411" s="24" t="n">
        <v>0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</row>
    <row r="412">
      <c r="A412" s="22" t="n">
        <v>46265.67708333334</v>
      </c>
      <c r="B412" s="23" t="n">
        <v>0</v>
      </c>
      <c r="C412" s="24" t="n">
        <v>0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</row>
    <row r="413">
      <c r="A413" s="22" t="n">
        <v>46265.6875</v>
      </c>
      <c r="B413" s="23" t="n">
        <v>0</v>
      </c>
      <c r="C413" s="24" t="n">
        <v>0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</row>
    <row r="414">
      <c r="A414" s="22" t="n">
        <v>46265.69791666666</v>
      </c>
      <c r="B414" s="23" t="n">
        <v>0</v>
      </c>
      <c r="C414" s="24" t="n">
        <v>0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</row>
    <row r="415">
      <c r="A415" s="22" t="n">
        <v>46265.70833333334</v>
      </c>
      <c r="B415" s="23" t="n">
        <v>0</v>
      </c>
      <c r="C415" s="24" t="n">
        <v>0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</row>
    <row r="416">
      <c r="A416" s="22" t="n">
        <v>46265.71875</v>
      </c>
      <c r="B416" s="23" t="n">
        <v>0</v>
      </c>
      <c r="C416" s="24" t="n">
        <v>0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</row>
    <row r="417">
      <c r="A417" s="22" t="n">
        <v>46265.72916666666</v>
      </c>
      <c r="B417" s="23" t="n">
        <v>0</v>
      </c>
      <c r="C417" s="24" t="n">
        <v>0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</row>
    <row r="418">
      <c r="A418" s="22" t="n">
        <v>46265.73958333334</v>
      </c>
      <c r="B418" s="23" t="n">
        <v>0</v>
      </c>
      <c r="C418" s="24" t="n">
        <v>0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</row>
    <row r="419">
      <c r="A419" s="22" t="n">
        <v>46265.75</v>
      </c>
      <c r="B419" s="23" t="n">
        <v>0</v>
      </c>
      <c r="C419" s="24" t="n">
        <v>0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</row>
    <row r="420">
      <c r="A420" s="22" t="n">
        <v>46265.76041666666</v>
      </c>
      <c r="B420" s="23" t="n">
        <v>0</v>
      </c>
      <c r="C420" s="24" t="n">
        <v>0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</row>
    <row r="421">
      <c r="A421" s="22" t="n">
        <v>46265.77083333334</v>
      </c>
      <c r="B421" s="23" t="n">
        <v>0</v>
      </c>
      <c r="C421" s="24" t="n">
        <v>0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</row>
    <row r="422">
      <c r="A422" s="22" t="n">
        <v>46265.78125</v>
      </c>
      <c r="B422" s="23" t="n">
        <v>0</v>
      </c>
      <c r="C422" s="24" t="n">
        <v>0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</row>
    <row r="423">
      <c r="A423" s="22" t="n">
        <v>46265.79166666666</v>
      </c>
      <c r="B423" s="23" t="n">
        <v>0</v>
      </c>
      <c r="C423" s="24" t="n">
        <v>0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</row>
    <row r="424">
      <c r="A424" s="22" t="n">
        <v>46265.80208333334</v>
      </c>
      <c r="B424" s="23" t="n">
        <v>0</v>
      </c>
      <c r="C424" s="24" t="n">
        <v>0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</row>
    <row r="425">
      <c r="A425" s="22" t="n">
        <v>46265.8125</v>
      </c>
      <c r="B425" s="23" t="n">
        <v>0</v>
      </c>
      <c r="C425" s="24" t="n">
        <v>0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</row>
    <row r="426">
      <c r="A426" s="22" t="n">
        <v>46265.82291666666</v>
      </c>
      <c r="B426" s="23" t="n">
        <v>0</v>
      </c>
      <c r="C426" s="24" t="n">
        <v>0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</row>
    <row r="427">
      <c r="A427" s="22" t="n">
        <v>46265.83333333334</v>
      </c>
      <c r="B427" s="23" t="n">
        <v>0</v>
      </c>
      <c r="C427" s="24" t="n">
        <v>0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</row>
    <row r="428">
      <c r="A428" s="22" t="n">
        <v>46265.84375</v>
      </c>
      <c r="B428" s="23" t="n">
        <v>0</v>
      </c>
      <c r="C428" s="24" t="n">
        <v>0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</row>
    <row r="429">
      <c r="A429" s="22" t="n">
        <v>46265.85416666666</v>
      </c>
      <c r="B429" s="23" t="n">
        <v>0</v>
      </c>
      <c r="C429" s="24" t="n">
        <v>0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</row>
    <row r="430">
      <c r="A430" s="22" t="n">
        <v>46265.86458333334</v>
      </c>
      <c r="B430" s="23" t="n">
        <v>0</v>
      </c>
      <c r="C430" s="24" t="n">
        <v>0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</row>
    <row r="431">
      <c r="A431" s="22" t="n">
        <v>46265.875</v>
      </c>
      <c r="B431" s="23" t="n">
        <v>0</v>
      </c>
      <c r="C431" s="24" t="n">
        <v>0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</row>
    <row r="432">
      <c r="A432" s="22" t="n">
        <v>46265.88541666666</v>
      </c>
      <c r="B432" s="23" t="n">
        <v>0</v>
      </c>
      <c r="C432" s="24" t="n">
        <v>0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</row>
    <row r="433">
      <c r="A433" s="22" t="n">
        <v>46265.89583333334</v>
      </c>
      <c r="B433" s="23" t="n">
        <v>0</v>
      </c>
      <c r="C433" s="24" t="n">
        <v>0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</row>
    <row r="434">
      <c r="A434" s="22" t="n">
        <v>46265.90625</v>
      </c>
      <c r="B434" s="23" t="n">
        <v>0</v>
      </c>
      <c r="C434" s="24" t="n">
        <v>0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</row>
    <row r="435">
      <c r="A435" s="22" t="n">
        <v>46265.91666666666</v>
      </c>
      <c r="B435" s="23" t="n">
        <v>0</v>
      </c>
      <c r="C435" s="24" t="n">
        <v>0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</row>
    <row r="436">
      <c r="A436" s="22" t="n">
        <v>46265.92708333334</v>
      </c>
      <c r="B436" s="23" t="n">
        <v>0</v>
      </c>
      <c r="C436" s="24" t="n">
        <v>0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</row>
    <row r="437">
      <c r="A437" s="22" t="n">
        <v>46265.9375</v>
      </c>
      <c r="B437" s="23" t="n">
        <v>0</v>
      </c>
      <c r="C437" s="24" t="n">
        <v>0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</row>
    <row r="438">
      <c r="A438" s="22" t="n">
        <v>46265.94791666666</v>
      </c>
      <c r="B438" s="23" t="n">
        <v>0</v>
      </c>
      <c r="C438" s="24" t="n">
        <v>0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</row>
    <row r="439">
      <c r="A439" s="22" t="n">
        <v>46265.95833333334</v>
      </c>
      <c r="B439" s="23" t="n">
        <v>0</v>
      </c>
      <c r="C439" s="24" t="n">
        <v>0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</row>
    <row r="440">
      <c r="A440" s="22" t="n">
        <v>46265.96875</v>
      </c>
      <c r="B440" s="23" t="n">
        <v>0</v>
      </c>
      <c r="C440" s="24" t="n">
        <v>0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</row>
    <row r="441">
      <c r="A441" s="22" t="n">
        <v>46265.97916666666</v>
      </c>
      <c r="B441" s="23" t="n">
        <v>0</v>
      </c>
      <c r="C441" s="24" t="n">
        <v>0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</row>
    <row r="442">
      <c r="A442" s="22" t="n">
        <v>46265.98958333334</v>
      </c>
      <c r="B442" s="23" t="n">
        <v>0</v>
      </c>
      <c r="C442" s="24" t="n">
        <v>0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</row>
    <row r="443">
      <c r="A443" s="22" t="n">
        <v>46266</v>
      </c>
      <c r="B443" s="23" t="n">
        <v>2.1644</v>
      </c>
      <c r="C443" s="24" t="n">
        <v>0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</row>
    <row r="444">
      <c r="A444" s="22" t="n">
        <v>46266.01041666666</v>
      </c>
      <c r="B444" s="23" t="n">
        <v>1.9066</v>
      </c>
      <c r="C444" s="24" t="n">
        <v>0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</row>
    <row r="445">
      <c r="A445" s="22" t="n">
        <v>46266.02083333334</v>
      </c>
      <c r="B445" s="23" t="n">
        <v>1.9191</v>
      </c>
      <c r="C445" s="24" t="n">
        <v>0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</row>
    <row r="446">
      <c r="A446" s="22" t="n">
        <v>46266.03125</v>
      </c>
      <c r="B446" s="23" t="n">
        <v>1.6131</v>
      </c>
      <c r="C446" s="24" t="n">
        <v>0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</row>
    <row r="447">
      <c r="A447" s="22" t="n">
        <v>46266.04166666666</v>
      </c>
      <c r="B447" s="23" t="n">
        <v>1.6852</v>
      </c>
      <c r="C447" s="24" t="n">
        <v>0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</row>
    <row r="448">
      <c r="A448" s="22" t="n">
        <v>46266.05208333334</v>
      </c>
      <c r="B448" s="23" t="n">
        <v>1.6054</v>
      </c>
      <c r="C448" s="24" t="n">
        <v>0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</row>
    <row r="449">
      <c r="A449" s="22" t="n">
        <v>46266.0625</v>
      </c>
      <c r="B449" s="23" t="n">
        <v>1.6797</v>
      </c>
      <c r="C449" s="24" t="n">
        <v>0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</row>
    <row r="450">
      <c r="A450" s="22" t="n">
        <v>46266.07291666666</v>
      </c>
      <c r="B450" s="23" t="n">
        <v>1.6078</v>
      </c>
      <c r="C450" s="24" t="n">
        <v>0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</row>
    <row r="451">
      <c r="A451" s="22" t="n">
        <v>46266.08333333334</v>
      </c>
      <c r="B451" s="23" t="n">
        <v>1.5744</v>
      </c>
      <c r="C451" s="24" t="n">
        <v>0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</row>
    <row r="452">
      <c r="A452" s="22" t="n">
        <v>46266.09375</v>
      </c>
      <c r="B452" s="23" t="n">
        <v>1.5683</v>
      </c>
      <c r="C452" s="24" t="n">
        <v>0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</row>
    <row r="453">
      <c r="A453" s="22" t="n">
        <v>46266.10416666666</v>
      </c>
      <c r="B453" s="23" t="n">
        <v>1.5635</v>
      </c>
      <c r="C453" s="24" t="n">
        <v>0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</row>
    <row r="454">
      <c r="A454" s="22" t="n">
        <v>46266.11458333334</v>
      </c>
      <c r="B454" s="23" t="n">
        <v>1.6208</v>
      </c>
      <c r="C454" s="24" t="n">
        <v>0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</row>
    <row r="455">
      <c r="A455" s="22" t="n">
        <v>46266.125</v>
      </c>
      <c r="B455" s="23" t="n">
        <v>1.5498</v>
      </c>
      <c r="C455" s="24" t="n">
        <v>0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</row>
    <row r="456">
      <c r="A456" s="22" t="n">
        <v>46266.13541666666</v>
      </c>
      <c r="B456" s="23" t="n">
        <v>1.5895</v>
      </c>
      <c r="C456" s="24" t="n">
        <v>0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</row>
    <row r="457">
      <c r="A457" s="22" t="n">
        <v>46266.14583333334</v>
      </c>
      <c r="B457" s="23" t="n">
        <v>1.6043</v>
      </c>
      <c r="C457" s="24" t="n">
        <v>0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</row>
    <row r="458">
      <c r="A458" s="22" t="n">
        <v>46266.15625</v>
      </c>
      <c r="B458" s="23" t="n">
        <v>1.555</v>
      </c>
      <c r="C458" s="24" t="n">
        <v>0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</row>
    <row r="459">
      <c r="A459" s="22" t="n">
        <v>46266.16666666666</v>
      </c>
      <c r="B459" s="23" t="n">
        <v>1.5675</v>
      </c>
      <c r="C459" s="24" t="n">
        <v>0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</row>
    <row r="460">
      <c r="A460" s="22" t="n">
        <v>46266.17708333334</v>
      </c>
      <c r="B460" s="23" t="n">
        <v>1.6564</v>
      </c>
      <c r="C460" s="24" t="n">
        <v>0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</row>
    <row r="461">
      <c r="A461" s="22" t="n">
        <v>46266.1875</v>
      </c>
      <c r="B461" s="23" t="n">
        <v>1.6653</v>
      </c>
      <c r="C461" s="24" t="n">
        <v>0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</row>
    <row r="462">
      <c r="A462" s="22" t="n">
        <v>46266.19791666666</v>
      </c>
      <c r="B462" s="23" t="n">
        <v>1.7648</v>
      </c>
      <c r="C462" s="24" t="n">
        <v>0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</row>
    <row r="463">
      <c r="A463" s="22" t="n">
        <v>46266.20833333334</v>
      </c>
      <c r="B463" s="23" t="n">
        <v>2.079</v>
      </c>
      <c r="C463" s="24" t="n">
        <v>0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</row>
    <row r="464">
      <c r="A464" s="22" t="n">
        <v>46266.21875</v>
      </c>
      <c r="B464" s="23" t="n">
        <v>2.5574</v>
      </c>
      <c r="C464" s="24" t="n">
        <v>0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</row>
    <row r="465">
      <c r="A465" s="22" t="n">
        <v>46266.22916666666</v>
      </c>
      <c r="B465" s="23" t="n">
        <v>3.4904</v>
      </c>
      <c r="C465" s="24" t="n">
        <v>0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</row>
    <row r="466">
      <c r="A466" s="22" t="n">
        <v>46266.23958333334</v>
      </c>
      <c r="B466" s="23" t="n">
        <v>2.9689</v>
      </c>
      <c r="C466" s="24" t="n">
        <v>0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</row>
    <row r="467">
      <c r="A467" s="22" t="n">
        <v>46266.25</v>
      </c>
      <c r="B467" s="23" t="n">
        <v>2.8696</v>
      </c>
      <c r="C467" s="24" t="n">
        <v>0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</row>
    <row r="468">
      <c r="A468" s="22" t="n">
        <v>46266.26041666666</v>
      </c>
      <c r="B468" s="23" t="n">
        <v>3.1086</v>
      </c>
      <c r="C468" s="24" t="n">
        <v>0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</row>
    <row r="469">
      <c r="A469" s="22" t="n">
        <v>46266.27083333334</v>
      </c>
      <c r="B469" s="23" t="n">
        <v>3.5074</v>
      </c>
      <c r="C469" s="24" t="n">
        <v>0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</row>
    <row r="470">
      <c r="A470" s="22" t="n">
        <v>46266.28125</v>
      </c>
      <c r="B470" s="23" t="n">
        <v>3.5588</v>
      </c>
      <c r="C470" s="24" t="n">
        <v>0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</row>
    <row r="471">
      <c r="A471" s="22" t="n">
        <v>46266.29166666666</v>
      </c>
      <c r="B471" s="23" t="n">
        <v>3.6108</v>
      </c>
      <c r="C471" s="24" t="n">
        <v>0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</row>
    <row r="472">
      <c r="A472" s="22" t="n">
        <v>46266.30208333334</v>
      </c>
      <c r="B472" s="23" t="n">
        <v>3.3374</v>
      </c>
      <c r="C472" s="24" t="n">
        <v>0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</row>
    <row r="473">
      <c r="A473" s="22" t="n">
        <v>46266.3125</v>
      </c>
      <c r="B473" s="23" t="n">
        <v>3.7134</v>
      </c>
      <c r="C473" s="24" t="n">
        <v>0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</row>
    <row r="474">
      <c r="A474" s="22" t="n">
        <v>46266.32291666666</v>
      </c>
      <c r="B474" s="23" t="n">
        <v>3.8606</v>
      </c>
      <c r="C474" s="24" t="n">
        <v>0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</row>
    <row r="475">
      <c r="A475" s="22" t="n">
        <v>46266.33333333334</v>
      </c>
      <c r="B475" s="23" t="n">
        <v>3.0505</v>
      </c>
      <c r="C475" s="24" t="n">
        <v>0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</row>
    <row r="476">
      <c r="A476" s="22" t="n">
        <v>46266.34375</v>
      </c>
      <c r="B476" s="23" t="n">
        <v>3.8436</v>
      </c>
      <c r="C476" s="24" t="n">
        <v>0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</row>
    <row r="477">
      <c r="A477" s="22" t="n">
        <v>46266.35416666666</v>
      </c>
      <c r="B477" s="23" t="n">
        <v>4.2097</v>
      </c>
      <c r="C477" s="24" t="n">
        <v>0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</row>
    <row r="478">
      <c r="A478" s="22" t="n">
        <v>46266.36458333334</v>
      </c>
      <c r="B478" s="23" t="n">
        <v>3.3208</v>
      </c>
      <c r="C478" s="24" t="n">
        <v>0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</row>
    <row r="479">
      <c r="A479" s="22" t="n">
        <v>46266.375</v>
      </c>
      <c r="B479" s="23" t="n">
        <v>3.9865</v>
      </c>
      <c r="C479" s="24" t="n">
        <v>0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</row>
    <row r="480">
      <c r="A480" s="22" t="n">
        <v>46266.38541666666</v>
      </c>
      <c r="B480" s="23" t="n">
        <v>3.6451</v>
      </c>
      <c r="C480" s="24" t="n">
        <v>0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</row>
    <row r="481">
      <c r="A481" s="22" t="n">
        <v>46266.39583333334</v>
      </c>
      <c r="B481" s="23" t="n">
        <v>2.9598</v>
      </c>
      <c r="C481" s="24" t="n">
        <v>0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</row>
    <row r="482">
      <c r="A482" s="22" t="n">
        <v>46266.40625</v>
      </c>
      <c r="B482" s="23" t="n">
        <v>3.9844</v>
      </c>
      <c r="C482" s="24" t="n">
        <v>0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</row>
    <row r="483">
      <c r="A483" s="22" t="n">
        <v>46266.41666666666</v>
      </c>
      <c r="B483" s="23" t="n">
        <v>3.5165</v>
      </c>
      <c r="C483" s="24" t="n">
        <v>0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</row>
    <row r="484">
      <c r="A484" s="22" t="n">
        <v>46266.42708333334</v>
      </c>
      <c r="B484" s="23" t="n">
        <v>3.4169</v>
      </c>
      <c r="C484" s="24" t="n">
        <v>0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</row>
    <row r="485">
      <c r="A485" s="22" t="n">
        <v>46266.4375</v>
      </c>
      <c r="B485" s="23" t="n">
        <v>3.8713</v>
      </c>
      <c r="C485" s="24" t="n">
        <v>0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</row>
    <row r="486">
      <c r="A486" s="22" t="n">
        <v>46266.44791666666</v>
      </c>
      <c r="B486" s="23" t="n">
        <v>3.6122</v>
      </c>
      <c r="C486" s="24" t="n">
        <v>0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</row>
    <row r="487">
      <c r="A487" s="22" t="n">
        <v>46266.45833333334</v>
      </c>
      <c r="B487" s="23" t="n">
        <v>3.6094</v>
      </c>
      <c r="C487" s="24" t="n">
        <v>0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</row>
    <row r="488">
      <c r="A488" s="22" t="n">
        <v>46266.46875</v>
      </c>
      <c r="B488" s="23" t="n">
        <v>3.9942</v>
      </c>
      <c r="C488" s="24" t="n">
        <v>0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</row>
    <row r="489">
      <c r="A489" s="22" t="n">
        <v>46266.47916666666</v>
      </c>
      <c r="B489" s="23" t="n">
        <v>3.853</v>
      </c>
      <c r="C489" s="24" t="n">
        <v>0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</row>
    <row r="490">
      <c r="A490" s="22" t="n">
        <v>46266.48958333334</v>
      </c>
      <c r="B490" s="23" t="n">
        <v>3.1989</v>
      </c>
      <c r="C490" s="24" t="n">
        <v>0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</row>
    <row r="491">
      <c r="A491" s="22" t="n">
        <v>46266.5</v>
      </c>
      <c r="B491" s="23" t="n">
        <v>3.1442</v>
      </c>
      <c r="C491" s="24" t="n">
        <v>0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</row>
    <row r="492">
      <c r="A492" s="22" t="n">
        <v>46266.51041666666</v>
      </c>
      <c r="B492" s="23" t="n">
        <v>3.471</v>
      </c>
      <c r="C492" s="24" t="n">
        <v>0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</row>
    <row r="493">
      <c r="A493" s="22" t="n">
        <v>46266.52083333334</v>
      </c>
      <c r="B493" s="23" t="n">
        <v>3.3758</v>
      </c>
      <c r="C493" s="24" t="n">
        <v>0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</row>
    <row r="494">
      <c r="A494" s="22" t="n">
        <v>46266.53125</v>
      </c>
      <c r="B494" s="23" t="n">
        <v>4.1039</v>
      </c>
      <c r="C494" s="24" t="n">
        <v>0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</row>
    <row r="495">
      <c r="A495" s="22" t="n">
        <v>46266.54166666666</v>
      </c>
      <c r="B495" s="23" t="n">
        <v>3.088</v>
      </c>
      <c r="C495" s="24" t="n">
        <v>0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</row>
    <row r="496">
      <c r="A496" s="22" t="n">
        <v>46266.55208333334</v>
      </c>
      <c r="B496" s="23" t="n">
        <v>4.0565</v>
      </c>
      <c r="C496" s="24" t="n">
        <v>0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</row>
    <row r="497">
      <c r="A497" s="22" t="n">
        <v>46266.5625</v>
      </c>
      <c r="B497" s="23" t="n">
        <v>3.8302</v>
      </c>
      <c r="C497" s="24" t="n">
        <v>0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</row>
    <row r="498">
      <c r="A498" s="22" t="n">
        <v>46266.57291666666</v>
      </c>
      <c r="B498" s="23" t="n">
        <v>2.8013</v>
      </c>
      <c r="C498" s="24" t="n">
        <v>0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</row>
    <row r="499">
      <c r="A499" s="22" t="n">
        <v>46266.58333333334</v>
      </c>
      <c r="B499" s="23" t="n">
        <v>3.3098</v>
      </c>
      <c r="C499" s="24" t="n">
        <v>0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</row>
    <row r="500">
      <c r="A500" s="22" t="n">
        <v>46266.59375</v>
      </c>
      <c r="B500" s="23" t="n">
        <v>3.0482</v>
      </c>
      <c r="C500" s="24" t="n">
        <v>0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</row>
    <row r="501">
      <c r="A501" s="22" t="n">
        <v>46266.60416666666</v>
      </c>
      <c r="B501" s="23" t="n">
        <v>2.831</v>
      </c>
      <c r="C501" s="24" t="n">
        <v>0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</row>
    <row r="502">
      <c r="A502" s="22" t="n">
        <v>46266.61458333334</v>
      </c>
      <c r="B502" s="23" t="n">
        <v>2.9331</v>
      </c>
      <c r="C502" s="24" t="n">
        <v>0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</row>
    <row r="503">
      <c r="A503" s="22" t="n">
        <v>46266.625</v>
      </c>
      <c r="B503" s="23" t="n">
        <v>3.1967</v>
      </c>
      <c r="C503" s="24" t="n">
        <v>0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</row>
    <row r="504">
      <c r="A504" s="22" t="n">
        <v>46266.63541666666</v>
      </c>
      <c r="B504" s="23" t="n">
        <v>2.3988</v>
      </c>
      <c r="C504" s="24" t="n">
        <v>0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</row>
    <row r="505">
      <c r="A505" s="22" t="n">
        <v>46266.64583333334</v>
      </c>
      <c r="B505" s="23" t="n">
        <v>3.4466</v>
      </c>
      <c r="C505" s="24" t="n">
        <v>0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</row>
    <row r="506">
      <c r="A506" s="22" t="n">
        <v>46266.65625</v>
      </c>
      <c r="B506" s="23" t="n">
        <v>3.6725</v>
      </c>
      <c r="C506" s="24" t="n">
        <v>0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</row>
    <row r="507">
      <c r="A507" s="22" t="n">
        <v>46266.66666666666</v>
      </c>
      <c r="B507" s="23" t="n">
        <v>2.2264</v>
      </c>
      <c r="C507" s="24" t="n">
        <v>0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</row>
    <row r="508">
      <c r="A508" s="22" t="n">
        <v>46266.67708333334</v>
      </c>
      <c r="B508" s="23" t="n">
        <v>2.9533</v>
      </c>
      <c r="C508" s="24" t="n">
        <v>0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</row>
    <row r="509">
      <c r="A509" s="22" t="n">
        <v>46266.6875</v>
      </c>
      <c r="B509" s="23" t="n">
        <v>3.0379</v>
      </c>
      <c r="C509" s="24" t="n">
        <v>0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</row>
    <row r="510">
      <c r="A510" s="22" t="n">
        <v>46266.69791666666</v>
      </c>
      <c r="B510" s="23" t="n">
        <v>2.1817</v>
      </c>
      <c r="C510" s="24" t="n">
        <v>0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</row>
    <row r="511">
      <c r="A511" s="22" t="n">
        <v>46266.70833333334</v>
      </c>
      <c r="B511" s="23" t="n">
        <v>1.9911</v>
      </c>
      <c r="C511" s="24" t="n">
        <v>0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</row>
    <row r="512">
      <c r="A512" s="22" t="n">
        <v>46266.71875</v>
      </c>
      <c r="B512" s="23" t="n">
        <v>2.3497</v>
      </c>
      <c r="C512" s="24" t="n">
        <v>0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</row>
    <row r="513">
      <c r="A513" s="22" t="n">
        <v>46266.72916666666</v>
      </c>
      <c r="B513" s="23" t="n">
        <v>2.4961</v>
      </c>
      <c r="C513" s="24" t="n">
        <v>0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</row>
    <row r="514">
      <c r="A514" s="22" t="n">
        <v>46266.73958333334</v>
      </c>
      <c r="B514" s="23" t="n">
        <v>3.3429</v>
      </c>
      <c r="C514" s="24" t="n">
        <v>0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</row>
    <row r="515">
      <c r="A515" s="22" t="n">
        <v>46266.75</v>
      </c>
      <c r="B515" s="23" t="n">
        <v>3.2752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46266.76041666666</v>
      </c>
      <c r="B516" s="23" t="n">
        <v>2.4945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46266.77083333334</v>
      </c>
      <c r="B517" s="23" t="n">
        <v>2.7582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46266.78125</v>
      </c>
      <c r="B518" s="23" t="n">
        <v>2.2792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46266.79166666666</v>
      </c>
      <c r="B519" s="23" t="n">
        <v>2.2012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46266.80208333334</v>
      </c>
      <c r="B520" s="23" t="n">
        <v>2.5835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46266.8125</v>
      </c>
      <c r="B521" s="23" t="n">
        <v>2.5048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46266.82291666666</v>
      </c>
      <c r="B522" s="23" t="n">
        <v>2.6928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46266.83333333334</v>
      </c>
      <c r="B523" s="23" t="n">
        <v>3.4487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46266.84375</v>
      </c>
      <c r="B524" s="23" t="n">
        <v>2.837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46266.85416666666</v>
      </c>
      <c r="B525" s="23" t="n">
        <v>2.2617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46266.86458333334</v>
      </c>
      <c r="B526" s="23" t="n">
        <v>2.1771</v>
      </c>
      <c r="C526" s="24" t="n">
        <v>0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</row>
    <row r="527">
      <c r="A527" s="22" t="n">
        <v>46266.875</v>
      </c>
      <c r="B527" s="23" t="n">
        <v>2.3697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46266.88541666666</v>
      </c>
      <c r="B528" s="23" t="n">
        <v>2.0346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46266.89583333334</v>
      </c>
      <c r="B529" s="23" t="n">
        <v>1.9597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46266.90625</v>
      </c>
      <c r="B530" s="23" t="n">
        <v>2.4752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46266.91666666666</v>
      </c>
      <c r="B531" s="23" t="n">
        <v>1.7848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46266.92708333334</v>
      </c>
      <c r="B532" s="23" t="n">
        <v>1.9706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46266.9375</v>
      </c>
      <c r="B533" s="23" t="n">
        <v>1.9735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46266.94791666666</v>
      </c>
      <c r="B534" s="23" t="n">
        <v>1.8425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46266.95833333334</v>
      </c>
      <c r="B535" s="23" t="n">
        <v>2.1152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46266.96875</v>
      </c>
      <c r="B536" s="23" t="n">
        <v>2.2869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46266.97916666666</v>
      </c>
      <c r="B537" s="23" t="n">
        <v>1.7411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46266.98958333334</v>
      </c>
      <c r="B538" s="23" t="n">
        <v>1.8432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46267</v>
      </c>
      <c r="B539" s="23" t="n">
        <v>1.6378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46267.01041666666</v>
      </c>
      <c r="B540" s="23" t="n">
        <v>1.6157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46267.02083333334</v>
      </c>
      <c r="B541" s="23" t="n">
        <v>1.4839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46267.03125</v>
      </c>
      <c r="B542" s="23" t="n">
        <v>1.5275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46267.04166666666</v>
      </c>
      <c r="B543" s="23" t="n">
        <v>1.4738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46267.05208333334</v>
      </c>
      <c r="B544" s="23" t="n">
        <v>1.4645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46267.0625</v>
      </c>
      <c r="B545" s="23" t="n">
        <v>1.5304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46267.07291666666</v>
      </c>
      <c r="B546" s="23" t="n">
        <v>1.4706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46267.08333333334</v>
      </c>
      <c r="B547" s="23" t="n">
        <v>1.4117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46267.09375</v>
      </c>
      <c r="B548" s="23" t="n">
        <v>1.4409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46267.10416666666</v>
      </c>
      <c r="B549" s="23" t="n">
        <v>1.567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46267.11458333334</v>
      </c>
      <c r="B550" s="23" t="n">
        <v>1.6902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46267.125</v>
      </c>
      <c r="B551" s="23" t="n">
        <v>1.6714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46267.13541666666</v>
      </c>
      <c r="B552" s="23" t="n">
        <v>1.4771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46267.14583333334</v>
      </c>
      <c r="B553" s="23" t="n">
        <v>1.4186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46267.15625</v>
      </c>
      <c r="B554" s="23" t="n">
        <v>1.6848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46267.16666666666</v>
      </c>
      <c r="B555" s="23" t="n">
        <v>1.637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46267.17708333334</v>
      </c>
      <c r="B556" s="23" t="n">
        <v>1.5575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46267.1875</v>
      </c>
      <c r="B557" s="23" t="n">
        <v>1.6214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46267.19791666666</v>
      </c>
      <c r="B558" s="23" t="n">
        <v>1.5619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46267.20833333334</v>
      </c>
      <c r="B559" s="23" t="n">
        <v>1.5792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46267.21875</v>
      </c>
      <c r="B560" s="23" t="n">
        <v>3.0165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46267.22916666666</v>
      </c>
      <c r="B561" s="23" t="n">
        <v>2.3314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46267.23958333334</v>
      </c>
      <c r="B562" s="23" t="n">
        <v>3.328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46267.25</v>
      </c>
      <c r="B563" s="23" t="n">
        <v>2.6984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46267.26041666666</v>
      </c>
      <c r="B564" s="23" t="n">
        <v>3.5692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46267.27083333334</v>
      </c>
      <c r="B565" s="23" t="n">
        <v>3.2736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46267.28125</v>
      </c>
      <c r="B566" s="23" t="n">
        <v>3.8862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46267.29166666666</v>
      </c>
      <c r="B567" s="23" t="n">
        <v>3.3119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46267.30208333334</v>
      </c>
      <c r="B568" s="23" t="n">
        <v>3.4694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46267.3125</v>
      </c>
      <c r="B569" s="23" t="n">
        <v>4.2586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46267.32291666666</v>
      </c>
      <c r="B570" s="23" t="n">
        <v>3.8477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46267.33333333334</v>
      </c>
      <c r="B571" s="23" t="n">
        <v>4.23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46267.34375</v>
      </c>
      <c r="B572" s="23" t="n">
        <v>4.136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46267.35416666666</v>
      </c>
      <c r="B573" s="23" t="n">
        <v>4.0528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46267.36458333334</v>
      </c>
      <c r="B574" s="23" t="n">
        <v>5.2125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46267.375</v>
      </c>
      <c r="B575" s="23" t="n">
        <v>3.9021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46267.38541666666</v>
      </c>
      <c r="B576" s="23" t="n">
        <v>3.549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46267.39583333334</v>
      </c>
      <c r="B577" s="23" t="n">
        <v>4.8421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46267.40625</v>
      </c>
      <c r="B578" s="23" t="n">
        <v>4.3362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46267.41666666666</v>
      </c>
      <c r="B579" s="23" t="n">
        <v>3.6521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46267.42708333334</v>
      </c>
      <c r="B580" s="23" t="n">
        <v>4.6093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46267.4375</v>
      </c>
      <c r="B581" s="23" t="n">
        <v>3.4611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46267.44791666666</v>
      </c>
      <c r="B582" s="23" t="n">
        <v>4.2875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46267.45833333334</v>
      </c>
      <c r="B583" s="23" t="n">
        <v>3.9667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46267.46875</v>
      </c>
      <c r="B584" s="23" t="n">
        <v>3.8313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46267.47916666666</v>
      </c>
      <c r="B585" s="23" t="n">
        <v>4.407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46267.48958333334</v>
      </c>
      <c r="B586" s="23" t="n">
        <v>3.7338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46267.5</v>
      </c>
      <c r="B587" s="23" t="n">
        <v>3.8401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46267.51041666666</v>
      </c>
      <c r="B588" s="23" t="n">
        <v>3.099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46267.52083333334</v>
      </c>
      <c r="B589" s="23" t="n">
        <v>3.1565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46267.53125</v>
      </c>
      <c r="B590" s="23" t="n">
        <v>4.3058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46267.54166666666</v>
      </c>
      <c r="B591" s="23" t="n">
        <v>3.54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46267.55208333334</v>
      </c>
      <c r="B592" s="23" t="n">
        <v>4.5354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46267.5625</v>
      </c>
      <c r="B593" s="23" t="n">
        <v>2.9863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46267.57291666666</v>
      </c>
      <c r="B594" s="23" t="n">
        <v>2.9448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46267.58333333334</v>
      </c>
      <c r="B595" s="23" t="n">
        <v>3.1194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46267.59375</v>
      </c>
      <c r="B596" s="23" t="n">
        <v>3.6116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46267.60416666666</v>
      </c>
      <c r="B597" s="23" t="n">
        <v>2.984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46267.61458333334</v>
      </c>
      <c r="B598" s="23" t="n">
        <v>3.072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46267.625</v>
      </c>
      <c r="B599" s="23" t="n">
        <v>2.891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46267.63541666666</v>
      </c>
      <c r="B600" s="23" t="n">
        <v>2.5541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46267.64583333334</v>
      </c>
      <c r="B601" s="23" t="n">
        <v>3.057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46267.65625</v>
      </c>
      <c r="B602" s="23" t="n">
        <v>2.927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46267.66666666666</v>
      </c>
      <c r="B603" s="23" t="n">
        <v>3.1013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46267.67708333334</v>
      </c>
      <c r="B604" s="23" t="n">
        <v>3.3255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46267.6875</v>
      </c>
      <c r="B605" s="23" t="n">
        <v>3.0039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46267.69791666666</v>
      </c>
      <c r="B606" s="23" t="n">
        <v>2.5115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46267.70833333334</v>
      </c>
      <c r="B607" s="23" t="n">
        <v>2.3821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46267.71875</v>
      </c>
      <c r="B608" s="23" t="n">
        <v>2.8579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46267.72916666666</v>
      </c>
      <c r="B609" s="23" t="n">
        <v>3.0934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46267.73958333334</v>
      </c>
      <c r="B610" s="23" t="n">
        <v>3.1637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46267.75</v>
      </c>
      <c r="B611" s="23" t="n">
        <v>2.6205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46267.76041666666</v>
      </c>
      <c r="B612" s="23" t="n">
        <v>2.6979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46267.77083333334</v>
      </c>
      <c r="B613" s="23" t="n">
        <v>3.0074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46267.78125</v>
      </c>
      <c r="B614" s="23" t="n">
        <v>3.5268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46267.79166666666</v>
      </c>
      <c r="B615" s="23" t="n">
        <v>3.4125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46267.80208333334</v>
      </c>
      <c r="B616" s="23" t="n">
        <v>2.5355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46267.8125</v>
      </c>
      <c r="B617" s="23" t="n">
        <v>2.6873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46267.82291666666</v>
      </c>
      <c r="B618" s="23" t="n">
        <v>2.6396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46267.83333333334</v>
      </c>
      <c r="B619" s="23" t="n">
        <v>2.9713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46267.84375</v>
      </c>
      <c r="B620" s="23" t="n">
        <v>2.6067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46267.85416666666</v>
      </c>
      <c r="B621" s="23" t="n">
        <v>3.4743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46267.86458333334</v>
      </c>
      <c r="B622" s="23" t="n">
        <v>2.5351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46267.875</v>
      </c>
      <c r="B623" s="23" t="n">
        <v>2.3513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46267.88541666666</v>
      </c>
      <c r="B624" s="23" t="n">
        <v>2.1521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46267.89583333334</v>
      </c>
      <c r="B625" s="23" t="n">
        <v>2.9906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46267.90625</v>
      </c>
      <c r="B626" s="23" t="n">
        <v>2.5434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46267.91666666666</v>
      </c>
      <c r="B627" s="23" t="n">
        <v>2.2327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46267.92708333334</v>
      </c>
      <c r="B628" s="23" t="n">
        <v>2.3349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46267.9375</v>
      </c>
      <c r="B629" s="23" t="n">
        <v>2.3222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46267.94791666666</v>
      </c>
      <c r="B630" s="23" t="n">
        <v>2.2513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46267.95833333334</v>
      </c>
      <c r="B631" s="23" t="n">
        <v>2.0506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46267.96875</v>
      </c>
      <c r="B632" s="23" t="n">
        <v>1.8434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46267.97916666666</v>
      </c>
      <c r="B633" s="23" t="n">
        <v>1.7692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46267.98958333334</v>
      </c>
      <c r="B634" s="23" t="n">
        <v>1.6188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46268</v>
      </c>
      <c r="B635" s="23" t="n">
        <v>1.7893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46268.01041666666</v>
      </c>
      <c r="B636" s="23" t="n">
        <v>1.6156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46268.02083333334</v>
      </c>
      <c r="B637" s="23" t="n">
        <v>1.5032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46268.03125</v>
      </c>
      <c r="B638" s="23" t="n">
        <v>1.6838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46268.04166666666</v>
      </c>
      <c r="B639" s="23" t="n">
        <v>1.5671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46268.05208333334</v>
      </c>
      <c r="B640" s="23" t="n">
        <v>1.6464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46268.0625</v>
      </c>
      <c r="B641" s="23" t="n">
        <v>1.4763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46268.07291666666</v>
      </c>
      <c r="B642" s="23" t="n">
        <v>1.537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46268.08333333334</v>
      </c>
      <c r="B643" s="23" t="n">
        <v>1.5193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46268.09375</v>
      </c>
      <c r="B644" s="23" t="n">
        <v>1.4668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46268.10416666666</v>
      </c>
      <c r="B645" s="23" t="n">
        <v>1.4538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46268.11458333334</v>
      </c>
      <c r="B646" s="23" t="n">
        <v>1.4983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46268.125</v>
      </c>
      <c r="B647" s="23" t="n">
        <v>1.4997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46268.13541666666</v>
      </c>
      <c r="B648" s="23" t="n">
        <v>2.0577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46268.14583333334</v>
      </c>
      <c r="B649" s="23" t="n">
        <v>1.406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46268.15625</v>
      </c>
      <c r="B650" s="23" t="n">
        <v>1.4698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46268.16666666666</v>
      </c>
      <c r="B651" s="23" t="n">
        <v>1.6151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46268.17708333334</v>
      </c>
      <c r="B652" s="23" t="n">
        <v>1.5794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46268.1875</v>
      </c>
      <c r="B653" s="23" t="n">
        <v>1.622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46268.19791666666</v>
      </c>
      <c r="B654" s="23" t="n">
        <v>1.6653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46268.20833333334</v>
      </c>
      <c r="B655" s="23" t="n">
        <v>2.2608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46268.21875</v>
      </c>
      <c r="B656" s="23" t="n">
        <v>2.7188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46268.22916666666</v>
      </c>
      <c r="B657" s="23" t="n">
        <v>2.762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46268.23958333334</v>
      </c>
      <c r="B658" s="23" t="n">
        <v>2.9146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46268.25</v>
      </c>
      <c r="B659" s="23" t="n">
        <v>3.1814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46268.26041666666</v>
      </c>
      <c r="B660" s="23" t="n">
        <v>3.576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46268.27083333334</v>
      </c>
      <c r="B661" s="23" t="n">
        <v>3.9035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46268.28125</v>
      </c>
      <c r="B662" s="23" t="n">
        <v>3.9225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46268.29166666666</v>
      </c>
      <c r="B663" s="23" t="n">
        <v>2.7916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46268.30208333334</v>
      </c>
      <c r="B664" s="23" t="n">
        <v>2.877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46268.3125</v>
      </c>
      <c r="B665" s="23" t="n">
        <v>4.3746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46268.32291666666</v>
      </c>
      <c r="B666" s="23" t="n">
        <v>3.9327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46268.33333333334</v>
      </c>
      <c r="B667" s="23" t="n">
        <v>2.465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46268.34375</v>
      </c>
      <c r="B668" s="23" t="n">
        <v>3.2335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46268.35416666666</v>
      </c>
      <c r="B669" s="23" t="n">
        <v>3.5309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46268.36458333334</v>
      </c>
      <c r="B670" s="23" t="n">
        <v>4.0133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46268.375</v>
      </c>
      <c r="B671" s="23" t="n">
        <v>3.8044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46268.38541666666</v>
      </c>
      <c r="B672" s="23" t="n">
        <v>3.5022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46268.39583333334</v>
      </c>
      <c r="B673" s="23" t="n">
        <v>3.1107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46268.40625</v>
      </c>
      <c r="B674" s="23" t="n">
        <v>3.3199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46268.41666666666</v>
      </c>
      <c r="B675" s="23" t="n">
        <v>4.8764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46268.42708333334</v>
      </c>
      <c r="B676" s="23" t="n">
        <v>4.8021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46268.4375</v>
      </c>
      <c r="B677" s="23" t="n">
        <v>3.9515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46268.44791666666</v>
      </c>
      <c r="B678" s="23" t="n">
        <v>3.6908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46268.45833333334</v>
      </c>
      <c r="B679" s="23" t="n">
        <v>3.2655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46268.46875</v>
      </c>
      <c r="B680" s="23" t="n">
        <v>3.7103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46268.47916666666</v>
      </c>
      <c r="B681" s="23" t="n">
        <v>4.6797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46268.48958333334</v>
      </c>
      <c r="B682" s="23" t="n">
        <v>3.7499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46268.5</v>
      </c>
      <c r="B683" s="23" t="n">
        <v>3.6022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46268.51041666666</v>
      </c>
      <c r="B684" s="23" t="n">
        <v>3.4224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46268.52083333334</v>
      </c>
      <c r="B685" s="23" t="n">
        <v>2.764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46268.53125</v>
      </c>
      <c r="B686" s="23" t="n">
        <v>3.6473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46268.54166666666</v>
      </c>
      <c r="B687" s="23" t="n">
        <v>3.4399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46268.55208333334</v>
      </c>
      <c r="B688" s="23" t="n">
        <v>2.9756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46268.5625</v>
      </c>
      <c r="B689" s="23" t="n">
        <v>3.1725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46268.57291666666</v>
      </c>
      <c r="B690" s="23" t="n">
        <v>3.1188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46268.58333333334</v>
      </c>
      <c r="B691" s="23" t="n">
        <v>3.7022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46268.59375</v>
      </c>
      <c r="B692" s="23" t="n">
        <v>3.2488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46268.60416666666</v>
      </c>
      <c r="B693" s="23" t="n">
        <v>3.7436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46268.61458333334</v>
      </c>
      <c r="B694" s="23" t="n">
        <v>3.4317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46268.625</v>
      </c>
      <c r="B695" s="23" t="n">
        <v>3.3202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46268.63541666666</v>
      </c>
      <c r="B696" s="23" t="n">
        <v>3.0222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46268.64583333334</v>
      </c>
      <c r="B697" s="23" t="n">
        <v>2.9295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46268.65625</v>
      </c>
      <c r="B698" s="23" t="n">
        <v>2.5698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46268.66666666666</v>
      </c>
      <c r="B699" s="23" t="n">
        <v>3.7244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46268.67708333334</v>
      </c>
      <c r="B700" s="23" t="n">
        <v>3.0041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46268.6875</v>
      </c>
      <c r="B701" s="23" t="n">
        <v>2.7801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46268.69791666666</v>
      </c>
      <c r="B702" s="23" t="n">
        <v>2.8341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46268.70833333334</v>
      </c>
      <c r="B703" s="23" t="n">
        <v>2.643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46268.71875</v>
      </c>
      <c r="B704" s="23" t="n">
        <v>3.4699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46268.72916666666</v>
      </c>
      <c r="B705" s="23" t="n">
        <v>3.7614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46268.73958333334</v>
      </c>
      <c r="B706" s="23" t="n">
        <v>4.08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46268.75</v>
      </c>
      <c r="B707" s="23" t="n">
        <v>2.9082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46268.76041666666</v>
      </c>
      <c r="B708" s="23" t="n">
        <v>3.059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46268.77083333334</v>
      </c>
      <c r="B709" s="23" t="n">
        <v>2.8079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46268.78125</v>
      </c>
      <c r="B710" s="23" t="n">
        <v>2.9196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46268.79166666666</v>
      </c>
      <c r="B711" s="23" t="n">
        <v>2.9135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46268.80208333334</v>
      </c>
      <c r="B712" s="23" t="n">
        <v>2.7681</v>
      </c>
      <c r="C712" s="24" t="n">
        <v>0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</row>
    <row r="713">
      <c r="A713" s="22" t="n">
        <v>46268.8125</v>
      </c>
      <c r="B713" s="23" t="n">
        <v>3.744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46268.82291666666</v>
      </c>
      <c r="B714" s="23" t="n">
        <v>3.4041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46268.83333333334</v>
      </c>
      <c r="B715" s="23" t="n">
        <v>2.8891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46268.84375</v>
      </c>
      <c r="B716" s="23" t="n">
        <v>3.063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46268.85416666666</v>
      </c>
      <c r="B717" s="23" t="n">
        <v>2.8116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46268.86458333334</v>
      </c>
      <c r="B718" s="23" t="n">
        <v>2.6461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46268.875</v>
      </c>
      <c r="B719" s="23" t="n">
        <v>3.1614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46268.88541666666</v>
      </c>
      <c r="B720" s="23" t="n">
        <v>2.683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46268.89583333334</v>
      </c>
      <c r="B721" s="23" t="n">
        <v>2.9561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46268.90625</v>
      </c>
      <c r="B722" s="23" t="n">
        <v>2.5085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46268.91666666666</v>
      </c>
      <c r="B723" s="23" t="n">
        <v>2.1895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46268.92708333334</v>
      </c>
      <c r="B724" s="23" t="n">
        <v>2.426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46268.9375</v>
      </c>
      <c r="B725" s="23" t="n">
        <v>2.4139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46268.94791666666</v>
      </c>
      <c r="B726" s="23" t="n">
        <v>2.3923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46268.95833333334</v>
      </c>
      <c r="B727" s="23" t="n">
        <v>2.035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46268.96875</v>
      </c>
      <c r="B728" s="23" t="n">
        <v>1.979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46268.97916666666</v>
      </c>
      <c r="B729" s="23" t="n">
        <v>1.9717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46268.98958333334</v>
      </c>
      <c r="B730" s="23" t="n">
        <v>1.8947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46269</v>
      </c>
      <c r="B731" s="23" t="n">
        <v>1.8729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46269.01041666666</v>
      </c>
      <c r="B732" s="23" t="n">
        <v>2.3409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46269.02083333334</v>
      </c>
      <c r="B733" s="23" t="n">
        <v>1.8221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46269.03125</v>
      </c>
      <c r="B734" s="23" t="n">
        <v>2.4788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46269.04166666666</v>
      </c>
      <c r="B735" s="23" t="n">
        <v>2.1064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46269.05208333334</v>
      </c>
      <c r="B736" s="23" t="n">
        <v>1.8676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46269.0625</v>
      </c>
      <c r="B737" s="23" t="n">
        <v>1.8853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46269.07291666666</v>
      </c>
      <c r="B738" s="23" t="n">
        <v>1.8055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46269.08333333334</v>
      </c>
      <c r="B739" s="23" t="n">
        <v>1.8803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46269.09375</v>
      </c>
      <c r="B740" s="23" t="n">
        <v>1.7646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46269.10416666666</v>
      </c>
      <c r="B741" s="23" t="n">
        <v>1.9876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46269.11458333334</v>
      </c>
      <c r="B742" s="23" t="n">
        <v>1.8473</v>
      </c>
      <c r="C742" s="24" t="n">
        <v>0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</row>
    <row r="743">
      <c r="A743" s="22" t="n">
        <v>46269.125</v>
      </c>
      <c r="B743" s="23" t="n">
        <v>1.8751</v>
      </c>
      <c r="C743" s="24" t="n">
        <v>0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</row>
    <row r="744">
      <c r="A744" s="22" t="n">
        <v>46269.13541666666</v>
      </c>
      <c r="B744" s="23" t="n">
        <v>1.8231</v>
      </c>
      <c r="C744" s="24" t="n">
        <v>0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</row>
    <row r="745">
      <c r="A745" s="22" t="n">
        <v>46269.14583333334</v>
      </c>
      <c r="B745" s="23" t="n">
        <v>1.7794</v>
      </c>
      <c r="C745" s="24" t="n">
        <v>0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</row>
    <row r="746">
      <c r="A746" s="22" t="n">
        <v>46269.15625</v>
      </c>
      <c r="B746" s="23" t="n">
        <v>1.9271</v>
      </c>
      <c r="C746" s="24" t="n">
        <v>0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</row>
    <row r="747">
      <c r="A747" s="22" t="n">
        <v>46269.16666666666</v>
      </c>
      <c r="B747" s="23" t="n">
        <v>1.9839</v>
      </c>
      <c r="C747" s="24" t="n">
        <v>0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</row>
    <row r="748">
      <c r="A748" s="22" t="n">
        <v>46269.17708333334</v>
      </c>
      <c r="B748" s="23" t="n">
        <v>2.0187</v>
      </c>
      <c r="C748" s="24" t="n">
        <v>0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</row>
    <row r="749">
      <c r="A749" s="22" t="n">
        <v>46269.1875</v>
      </c>
      <c r="B749" s="23" t="n">
        <v>2.2086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46269.19791666666</v>
      </c>
      <c r="B750" s="23" t="n">
        <v>2.0279</v>
      </c>
      <c r="C750" s="24" t="n">
        <v>0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</row>
    <row r="751">
      <c r="A751" s="22" t="n">
        <v>46269.20833333334</v>
      </c>
      <c r="B751" s="23" t="n">
        <v>2.2336</v>
      </c>
      <c r="C751" s="24" t="n">
        <v>0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</row>
    <row r="752">
      <c r="A752" s="22" t="n">
        <v>46269.21875</v>
      </c>
      <c r="B752" s="23" t="n">
        <v>2.5023</v>
      </c>
      <c r="C752" s="24" t="n">
        <v>0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</row>
    <row r="753">
      <c r="A753" s="22" t="n">
        <v>46269.22916666666</v>
      </c>
      <c r="B753" s="23" t="n">
        <v>2.6456</v>
      </c>
      <c r="C753" s="24" t="n">
        <v>0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</row>
    <row r="754">
      <c r="A754" s="22" t="n">
        <v>46269.23958333334</v>
      </c>
      <c r="B754" s="23" t="n">
        <v>3.5628</v>
      </c>
      <c r="C754" s="24" t="n">
        <v>0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</row>
    <row r="755">
      <c r="A755" s="22" t="n">
        <v>46269.25</v>
      </c>
      <c r="B755" s="23" t="n">
        <v>3.5063</v>
      </c>
      <c r="C755" s="24" t="n">
        <v>0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</row>
    <row r="756">
      <c r="A756" s="22" t="n">
        <v>46269.26041666666</v>
      </c>
      <c r="B756" s="23" t="n">
        <v>3.443</v>
      </c>
      <c r="C756" s="24" t="n">
        <v>0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</row>
    <row r="757">
      <c r="A757" s="22" t="n">
        <v>46269.27083333334</v>
      </c>
      <c r="B757" s="23" t="n">
        <v>3.8405</v>
      </c>
      <c r="C757" s="24" t="n">
        <v>0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</row>
    <row r="758">
      <c r="A758" s="22" t="n">
        <v>46269.28125</v>
      </c>
      <c r="B758" s="23" t="n">
        <v>3.8301</v>
      </c>
      <c r="C758" s="24" t="n">
        <v>0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</row>
    <row r="759">
      <c r="A759" s="22" t="n">
        <v>46269.29166666666</v>
      </c>
      <c r="B759" s="23" t="n">
        <v>3.2276</v>
      </c>
      <c r="C759" s="24" t="n">
        <v>0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</row>
    <row r="760">
      <c r="A760" s="22" t="n">
        <v>46269.30208333334</v>
      </c>
      <c r="B760" s="23" t="n">
        <v>3.384</v>
      </c>
      <c r="C760" s="24" t="n">
        <v>0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</row>
    <row r="761">
      <c r="A761" s="22" t="n">
        <v>46269.3125</v>
      </c>
      <c r="B761" s="23" t="n">
        <v>4.3094</v>
      </c>
      <c r="C761" s="24" t="n">
        <v>0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</row>
    <row r="762">
      <c r="A762" s="22" t="n">
        <v>46269.32291666666</v>
      </c>
      <c r="B762" s="23" t="n">
        <v>4.8269</v>
      </c>
      <c r="C762" s="24" t="n">
        <v>0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</row>
    <row r="763">
      <c r="A763" s="22" t="n">
        <v>46269.33333333334</v>
      </c>
      <c r="B763" s="23" t="n">
        <v>3.1983</v>
      </c>
      <c r="C763" s="24" t="n">
        <v>0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</row>
    <row r="764">
      <c r="A764" s="22" t="n">
        <v>46269.34375</v>
      </c>
      <c r="B764" s="23" t="n">
        <v>4.0654</v>
      </c>
      <c r="C764" s="24" t="n">
        <v>0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</row>
    <row r="765">
      <c r="A765" s="22" t="n">
        <v>46269.35416666666</v>
      </c>
      <c r="B765" s="23" t="n">
        <v>4.5123</v>
      </c>
      <c r="C765" s="24" t="n">
        <v>0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</row>
    <row r="766">
      <c r="A766" s="22" t="n">
        <v>46269.36458333334</v>
      </c>
      <c r="B766" s="23" t="n">
        <v>4.763</v>
      </c>
      <c r="C766" s="24" t="n">
        <v>0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</row>
    <row r="767">
      <c r="A767" s="22" t="n">
        <v>46269.375</v>
      </c>
      <c r="B767" s="23" t="n">
        <v>4.1748</v>
      </c>
      <c r="C767" s="24" t="n">
        <v>0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</row>
    <row r="768">
      <c r="A768" s="22" t="n">
        <v>46269.38541666666</v>
      </c>
      <c r="B768" s="23" t="n">
        <v>3.8551</v>
      </c>
      <c r="C768" s="24" t="n">
        <v>0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</row>
    <row r="769">
      <c r="A769" s="22" t="n">
        <v>46269.39583333334</v>
      </c>
      <c r="B769" s="23" t="n">
        <v>4.7341</v>
      </c>
      <c r="C769" s="24" t="n">
        <v>0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</row>
    <row r="770">
      <c r="A770" s="22" t="n">
        <v>46269.40625</v>
      </c>
      <c r="B770" s="23" t="n">
        <v>4.0256</v>
      </c>
      <c r="C770" s="24" t="n">
        <v>0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</row>
    <row r="771">
      <c r="A771" s="22" t="n">
        <v>46269.41666666666</v>
      </c>
      <c r="B771" s="23" t="n">
        <v>4.6783</v>
      </c>
      <c r="C771" s="24" t="n">
        <v>0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</row>
    <row r="772">
      <c r="A772" s="22" t="n">
        <v>46269.42708333334</v>
      </c>
      <c r="B772" s="23" t="n">
        <v>3.334</v>
      </c>
      <c r="C772" s="24" t="n">
        <v>0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</row>
    <row r="773">
      <c r="A773" s="22" t="n">
        <v>46269.4375</v>
      </c>
      <c r="B773" s="23" t="n">
        <v>4.7638</v>
      </c>
      <c r="C773" s="24" t="n">
        <v>0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</row>
    <row r="774">
      <c r="A774" s="22" t="n">
        <v>46269.44791666666</v>
      </c>
      <c r="B774" s="23" t="n">
        <v>4.2418</v>
      </c>
      <c r="C774" s="24" t="n">
        <v>0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</row>
    <row r="775">
      <c r="A775" s="22" t="n">
        <v>46269.45833333334</v>
      </c>
      <c r="B775" s="23" t="n">
        <v>4.7588</v>
      </c>
      <c r="C775" s="24" t="n">
        <v>0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</row>
    <row r="776">
      <c r="A776" s="22" t="n">
        <v>46269.46875</v>
      </c>
      <c r="B776" s="23" t="n">
        <v>4.0525</v>
      </c>
      <c r="C776" s="24" t="n">
        <v>0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</row>
    <row r="777">
      <c r="A777" s="22" t="n">
        <v>46269.47916666666</v>
      </c>
      <c r="B777" s="23" t="n">
        <v>4.1541</v>
      </c>
      <c r="C777" s="24" t="n">
        <v>0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</row>
    <row r="778">
      <c r="A778" s="22" t="n">
        <v>46269.48958333334</v>
      </c>
      <c r="B778" s="23" t="n">
        <v>3.4594</v>
      </c>
      <c r="C778" s="24" t="n">
        <v>0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</row>
    <row r="779">
      <c r="A779" s="22" t="n">
        <v>46269.5</v>
      </c>
      <c r="B779" s="23" t="n">
        <v>5.7952</v>
      </c>
      <c r="C779" s="24" t="n">
        <v>0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</row>
    <row r="780">
      <c r="A780" s="22" t="n">
        <v>46269.51041666666</v>
      </c>
      <c r="B780" s="23" t="n">
        <v>4.1437</v>
      </c>
      <c r="C780" s="24" t="n">
        <v>0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</row>
    <row r="781">
      <c r="A781" s="22" t="n">
        <v>46269.52083333334</v>
      </c>
      <c r="B781" s="23" t="n">
        <v>3.7979</v>
      </c>
      <c r="C781" s="24" t="n">
        <v>0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</row>
    <row r="782">
      <c r="A782" s="22" t="n">
        <v>46269.53125</v>
      </c>
      <c r="B782" s="23" t="n">
        <v>3.6707</v>
      </c>
      <c r="C782" s="24" t="n">
        <v>0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</row>
    <row r="783">
      <c r="A783" s="22" t="n">
        <v>46269.54166666666</v>
      </c>
      <c r="B783" s="23" t="n">
        <v>4.6537</v>
      </c>
      <c r="C783" s="24" t="n">
        <v>0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</row>
    <row r="784">
      <c r="A784" s="22" t="n">
        <v>46269.55208333334</v>
      </c>
      <c r="B784" s="23" t="n">
        <v>4.1693</v>
      </c>
      <c r="C784" s="24" t="n">
        <v>0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</row>
    <row r="785">
      <c r="A785" s="22" t="n">
        <v>46269.5625</v>
      </c>
      <c r="B785" s="23" t="n">
        <v>3.5018</v>
      </c>
      <c r="C785" s="24" t="n">
        <v>0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</row>
    <row r="786">
      <c r="A786" s="22" t="n">
        <v>46269.57291666666</v>
      </c>
      <c r="B786" s="23" t="n">
        <v>4.5929</v>
      </c>
      <c r="C786" s="24" t="n">
        <v>0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</row>
    <row r="787">
      <c r="A787" s="22" t="n">
        <v>46269.58333333334</v>
      </c>
      <c r="B787" s="23" t="n">
        <v>4.2273</v>
      </c>
      <c r="C787" s="24" t="n">
        <v>0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</row>
    <row r="788">
      <c r="A788" s="22" t="n">
        <v>46269.59375</v>
      </c>
      <c r="B788" s="23" t="n">
        <v>3.3584</v>
      </c>
      <c r="C788" s="24" t="n">
        <v>0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</row>
    <row r="789">
      <c r="A789" s="22" t="n">
        <v>46269.60416666666</v>
      </c>
      <c r="B789" s="23" t="n">
        <v>3.0912</v>
      </c>
      <c r="C789" s="24" t="n">
        <v>0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</row>
    <row r="790">
      <c r="A790" s="22" t="n">
        <v>46269.61458333334</v>
      </c>
      <c r="B790" s="23" t="n">
        <v>3.2761</v>
      </c>
      <c r="C790" s="24" t="n">
        <v>0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</row>
    <row r="791">
      <c r="A791" s="22" t="n">
        <v>46269.625</v>
      </c>
      <c r="B791" s="23" t="n">
        <v>3.487</v>
      </c>
      <c r="C791" s="24" t="n">
        <v>0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</row>
    <row r="792">
      <c r="A792" s="22" t="n">
        <v>46269.63541666666</v>
      </c>
      <c r="B792" s="23" t="n">
        <v>3.9752</v>
      </c>
      <c r="C792" s="24" t="n">
        <v>0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</row>
    <row r="793">
      <c r="A793" s="22" t="n">
        <v>46269.64583333334</v>
      </c>
      <c r="B793" s="23" t="n">
        <v>2.8194</v>
      </c>
      <c r="C793" s="24" t="n">
        <v>0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</row>
    <row r="794">
      <c r="A794" s="22" t="n">
        <v>46269.65625</v>
      </c>
      <c r="B794" s="23" t="n">
        <v>3.7393</v>
      </c>
      <c r="C794" s="24" t="n">
        <v>0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</row>
    <row r="795">
      <c r="A795" s="22" t="n">
        <v>46269.66666666666</v>
      </c>
      <c r="B795" s="23" t="n">
        <v>3.7391</v>
      </c>
      <c r="C795" s="24" t="n">
        <v>0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</row>
    <row r="796">
      <c r="A796" s="22" t="n">
        <v>46269.67708333334</v>
      </c>
      <c r="B796" s="23" t="n">
        <v>3.1467</v>
      </c>
      <c r="C796" s="24" t="n">
        <v>0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</row>
    <row r="797">
      <c r="A797" s="22" t="n">
        <v>46269.6875</v>
      </c>
      <c r="B797" s="23" t="n">
        <v>3.0894</v>
      </c>
      <c r="C797" s="24" t="n">
        <v>0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</row>
    <row r="798">
      <c r="A798" s="22" t="n">
        <v>46269.69791666666</v>
      </c>
      <c r="B798" s="23" t="n">
        <v>3.1874</v>
      </c>
      <c r="C798" s="24" t="n">
        <v>0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</row>
    <row r="799">
      <c r="A799" s="22" t="n">
        <v>46269.70833333334</v>
      </c>
      <c r="B799" s="23" t="n">
        <v>2.6495</v>
      </c>
      <c r="C799" s="24" t="n">
        <v>0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</row>
    <row r="800">
      <c r="A800" s="22" t="n">
        <v>46269.71875</v>
      </c>
      <c r="B800" s="23" t="n">
        <v>2.714</v>
      </c>
      <c r="C800" s="24" t="n">
        <v>0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</row>
    <row r="801">
      <c r="A801" s="22" t="n">
        <v>46269.72916666666</v>
      </c>
      <c r="B801" s="23" t="n">
        <v>2.7325</v>
      </c>
      <c r="C801" s="24" t="n">
        <v>0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</row>
    <row r="802">
      <c r="A802" s="22" t="n">
        <v>46269.73958333334</v>
      </c>
      <c r="B802" s="23" t="n">
        <v>2.9751</v>
      </c>
      <c r="C802" s="24" t="n">
        <v>0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</row>
    <row r="803">
      <c r="A803" s="22" t="n">
        <v>46269.75</v>
      </c>
      <c r="B803" s="23" t="n">
        <v>3.1429</v>
      </c>
      <c r="C803" s="24" t="n">
        <v>0</v>
      </c>
      <c r="E803" s="23">
        <f>IF(OR(C803=9,B803=""),"",B803-$C$3)</f>
        <v/>
      </c>
      <c r="F803" s="25">
        <f>IF(C803=9,"",IF(C803=0,E803,IF(C803=1,IF(COUNT(E799:E807)=0,"",TRIMMEAN(E799:E807,0.5)),IF(D803="","",D803))))</f>
        <v/>
      </c>
    </row>
    <row r="804">
      <c r="A804" s="22" t="n">
        <v>46269.76041666666</v>
      </c>
      <c r="B804" s="23" t="n">
        <v>2.7414</v>
      </c>
      <c r="C804" s="24" t="n">
        <v>0</v>
      </c>
      <c r="E804" s="23">
        <f>IF(OR(C804=9,B804=""),"",B804-$C$3)</f>
        <v/>
      </c>
      <c r="F804" s="25">
        <f>IF(C804=9,"",IF(C804=0,E804,IF(C804=1,IF(COUNT(E800:E808)=0,"",TRIMMEAN(E800:E808,0.5)),IF(D804="","",D804))))</f>
        <v/>
      </c>
    </row>
    <row r="805">
      <c r="A805" s="22" t="n">
        <v>46269.77083333334</v>
      </c>
      <c r="B805" s="23" t="n">
        <v>2.3208</v>
      </c>
      <c r="C805" s="24" t="n">
        <v>0</v>
      </c>
      <c r="E805" s="23">
        <f>IF(OR(C805=9,B805=""),"",B805-$C$3)</f>
        <v/>
      </c>
      <c r="F805" s="25">
        <f>IF(C805=9,"",IF(C805=0,E805,IF(C805=1,IF(COUNT(E801:E809)=0,"",TRIMMEAN(E801:E809,0.5)),IF(D805="","",D805))))</f>
        <v/>
      </c>
    </row>
    <row r="806">
      <c r="A806" s="22" t="n">
        <v>46269.78125</v>
      </c>
      <c r="B806" s="23" t="n">
        <v>2.5361</v>
      </c>
      <c r="C806" s="24" t="n">
        <v>0</v>
      </c>
      <c r="E806" s="23">
        <f>IF(OR(C806=9,B806=""),"",B806-$C$3)</f>
        <v/>
      </c>
      <c r="F806" s="25">
        <f>IF(C806=9,"",IF(C806=0,E806,IF(C806=1,IF(COUNT(E802:E810)=0,"",TRIMMEAN(E802:E810,0.5)),IF(D806="","",D806))))</f>
        <v/>
      </c>
    </row>
    <row r="807">
      <c r="A807" s="22" t="n">
        <v>46269.79166666666</v>
      </c>
      <c r="B807" s="23" t="n">
        <v>2.2889</v>
      </c>
      <c r="C807" s="24" t="n">
        <v>0</v>
      </c>
      <c r="E807" s="23">
        <f>IF(OR(C807=9,B807=""),"",B807-$C$3)</f>
        <v/>
      </c>
      <c r="F807" s="25">
        <f>IF(C807=9,"",IF(C807=0,E807,IF(C807=1,IF(COUNT(E803:E811)=0,"",TRIMMEAN(E803:E811,0.5)),IF(D807="","",D807))))</f>
        <v/>
      </c>
    </row>
    <row r="808">
      <c r="A808" s="22" t="n">
        <v>46269.80208333334</v>
      </c>
      <c r="B808" s="23" t="n">
        <v>2.4301</v>
      </c>
      <c r="C808" s="24" t="n">
        <v>0</v>
      </c>
      <c r="E808" s="23">
        <f>IF(OR(C808=9,B808=""),"",B808-$C$3)</f>
        <v/>
      </c>
      <c r="F808" s="25">
        <f>IF(C808=9,"",IF(C808=0,E808,IF(C808=1,IF(COUNT(E804:E812)=0,"",TRIMMEAN(E804:E812,0.5)),IF(D808="","",D808))))</f>
        <v/>
      </c>
    </row>
    <row r="809">
      <c r="A809" s="22" t="n">
        <v>46269.8125</v>
      </c>
      <c r="B809" s="23" t="n">
        <v>2.5171</v>
      </c>
      <c r="C809" s="24" t="n">
        <v>0</v>
      </c>
      <c r="E809" s="23">
        <f>IF(OR(C809=9,B809=""),"",B809-$C$3)</f>
        <v/>
      </c>
      <c r="F809" s="25">
        <f>IF(C809=9,"",IF(C809=0,E809,IF(C809=1,IF(COUNT(E805:E813)=0,"",TRIMMEAN(E805:E813,0.5)),IF(D809="","",D809))))</f>
        <v/>
      </c>
    </row>
    <row r="810">
      <c r="A810" s="22" t="n">
        <v>46269.82291666666</v>
      </c>
      <c r="B810" s="23" t="n">
        <v>2.7815</v>
      </c>
      <c r="C810" s="24" t="n">
        <v>0</v>
      </c>
      <c r="E810" s="23">
        <f>IF(OR(C810=9,B810=""),"",B810-$C$3)</f>
        <v/>
      </c>
      <c r="F810" s="25">
        <f>IF(C810=9,"",IF(C810=0,E810,IF(C810=1,IF(COUNT(E806:E814)=0,"",TRIMMEAN(E806:E814,0.5)),IF(D810="","",D810))))</f>
        <v/>
      </c>
    </row>
    <row r="811">
      <c r="A811" s="22" t="n">
        <v>46269.83333333334</v>
      </c>
      <c r="B811" s="23" t="n">
        <v>2.4407</v>
      </c>
      <c r="C811" s="24" t="n">
        <v>0</v>
      </c>
      <c r="E811" s="23">
        <f>IF(OR(C811=9,B811=""),"",B811-$C$3)</f>
        <v/>
      </c>
      <c r="F811" s="25">
        <f>IF(C811=9,"",IF(C811=0,E811,IF(C811=1,IF(COUNT(E807:E815)=0,"",TRIMMEAN(E807:E815,0.5)),IF(D811="","",D811))))</f>
        <v/>
      </c>
    </row>
    <row r="812">
      <c r="A812" s="22" t="n">
        <v>46269.84375</v>
      </c>
      <c r="B812" s="23" t="n">
        <v>2.8402</v>
      </c>
      <c r="C812" s="24" t="n">
        <v>0</v>
      </c>
      <c r="E812" s="23">
        <f>IF(OR(C812=9,B812=""),"",B812-$C$3)</f>
        <v/>
      </c>
      <c r="F812" s="25">
        <f>IF(C812=9,"",IF(C812=0,E812,IF(C812=1,IF(COUNT(E808:E816)=0,"",TRIMMEAN(E808:E816,0.5)),IF(D812="","",D812))))</f>
        <v/>
      </c>
    </row>
    <row r="813">
      <c r="A813" s="22" t="n">
        <v>46269.85416666666</v>
      </c>
      <c r="B813" s="23" t="n">
        <v>2.4603</v>
      </c>
      <c r="C813" s="24" t="n">
        <v>0</v>
      </c>
      <c r="E813" s="23">
        <f>IF(OR(C813=9,B813=""),"",B813-$C$3)</f>
        <v/>
      </c>
      <c r="F813" s="25">
        <f>IF(C813=9,"",IF(C813=0,E813,IF(C813=1,IF(COUNT(E809:E817)=0,"",TRIMMEAN(E809:E817,0.5)),IF(D813="","",D813))))</f>
        <v/>
      </c>
    </row>
    <row r="814">
      <c r="A814" s="22" t="n">
        <v>46269.86458333334</v>
      </c>
      <c r="B814" s="23" t="n">
        <v>2.9464</v>
      </c>
      <c r="C814" s="24" t="n">
        <v>0</v>
      </c>
      <c r="E814" s="23">
        <f>IF(OR(C814=9,B814=""),"",B814-$C$3)</f>
        <v/>
      </c>
      <c r="F814" s="25">
        <f>IF(C814=9,"",IF(C814=0,E814,IF(C814=1,IF(COUNT(E810:E818)=0,"",TRIMMEAN(E810:E818,0.5)),IF(D814="","",D814))))</f>
        <v/>
      </c>
    </row>
    <row r="815">
      <c r="A815" s="22" t="n">
        <v>46269.875</v>
      </c>
      <c r="B815" s="23" t="n">
        <v>2.6094</v>
      </c>
      <c r="C815" s="24" t="n">
        <v>0</v>
      </c>
      <c r="E815" s="23">
        <f>IF(OR(C815=9,B815=""),"",B815-$C$3)</f>
        <v/>
      </c>
      <c r="F815" s="25">
        <f>IF(C815=9,"",IF(C815=0,E815,IF(C815=1,IF(COUNT(E811:E819)=0,"",TRIMMEAN(E811:E819,0.5)),IF(D815="","",D815))))</f>
        <v/>
      </c>
    </row>
    <row r="816">
      <c r="A816" s="22" t="n">
        <v>46269.88541666666</v>
      </c>
      <c r="B816" s="23" t="n">
        <v>2.5786</v>
      </c>
      <c r="C816" s="24" t="n">
        <v>0</v>
      </c>
      <c r="E816" s="23">
        <f>IF(OR(C816=9,B816=""),"",B816-$C$3)</f>
        <v/>
      </c>
      <c r="F816" s="25">
        <f>IF(C816=9,"",IF(C816=0,E816,IF(C816=1,IF(COUNT(E812:E820)=0,"",TRIMMEAN(E812:E820,0.5)),IF(D816="","",D816))))</f>
        <v/>
      </c>
    </row>
    <row r="817">
      <c r="A817" s="22" t="n">
        <v>46269.89583333334</v>
      </c>
      <c r="B817" s="23" t="n">
        <v>2.1886</v>
      </c>
      <c r="C817" s="24" t="n">
        <v>0</v>
      </c>
      <c r="E817" s="23">
        <f>IF(OR(C817=9,B817=""),"",B817-$C$3)</f>
        <v/>
      </c>
      <c r="F817" s="25">
        <f>IF(C817=9,"",IF(C817=0,E817,IF(C817=1,IF(COUNT(E813:E821)=0,"",TRIMMEAN(E813:E821,0.5)),IF(D817="","",D817))))</f>
        <v/>
      </c>
    </row>
    <row r="818">
      <c r="A818" s="22" t="n">
        <v>46269.90625</v>
      </c>
      <c r="B818" s="23" t="n">
        <v>3.2142</v>
      </c>
      <c r="C818" s="24" t="n">
        <v>0</v>
      </c>
      <c r="E818" s="23">
        <f>IF(OR(C818=9,B818=""),"",B818-$C$3)</f>
        <v/>
      </c>
      <c r="F818" s="25">
        <f>IF(C818=9,"",IF(C818=0,E818,IF(C818=1,IF(COUNT(E814:E822)=0,"",TRIMMEAN(E814:E822,0.5)),IF(D818="","",D818))))</f>
        <v/>
      </c>
    </row>
    <row r="819">
      <c r="A819" s="22" t="n">
        <v>46269.91666666666</v>
      </c>
      <c r="B819" s="23" t="n">
        <v>2.3562</v>
      </c>
      <c r="C819" s="24" t="n">
        <v>0</v>
      </c>
      <c r="E819" s="23">
        <f>IF(OR(C819=9,B819=""),"",B819-$C$3)</f>
        <v/>
      </c>
      <c r="F819" s="25">
        <f>IF(C819=9,"",IF(C819=0,E819,IF(C819=1,IF(COUNT(E815:E823)=0,"",TRIMMEAN(E815:E823,0.5)),IF(D819="","",D819))))</f>
        <v/>
      </c>
    </row>
    <row r="820">
      <c r="A820" s="22" t="n">
        <v>46269.92708333334</v>
      </c>
      <c r="B820" s="23" t="n">
        <v>2.3113</v>
      </c>
      <c r="C820" s="24" t="n">
        <v>0</v>
      </c>
      <c r="E820" s="23">
        <f>IF(OR(C820=9,B820=""),"",B820-$C$3)</f>
        <v/>
      </c>
      <c r="F820" s="25">
        <f>IF(C820=9,"",IF(C820=0,E820,IF(C820=1,IF(COUNT(E816:E824)=0,"",TRIMMEAN(E816:E824,0.5)),IF(D820="","",D820))))</f>
        <v/>
      </c>
    </row>
    <row r="821">
      <c r="A821" s="22" t="n">
        <v>46269.9375</v>
      </c>
      <c r="B821" s="23" t="n">
        <v>1.8452</v>
      </c>
      <c r="C821" s="24" t="n">
        <v>0</v>
      </c>
      <c r="E821" s="23">
        <f>IF(OR(C821=9,B821=""),"",B821-$C$3)</f>
        <v/>
      </c>
      <c r="F821" s="25">
        <f>IF(C821=9,"",IF(C821=0,E821,IF(C821=1,IF(COUNT(E817:E825)=0,"",TRIMMEAN(E817:E825,0.5)),IF(D821="","",D821))))</f>
        <v/>
      </c>
    </row>
    <row r="822">
      <c r="A822" s="22" t="n">
        <v>46269.94791666666</v>
      </c>
      <c r="B822" s="23" t="n">
        <v>1.8292</v>
      </c>
      <c r="C822" s="24" t="n">
        <v>0</v>
      </c>
      <c r="E822" s="23">
        <f>IF(OR(C822=9,B822=""),"",B822-$C$3)</f>
        <v/>
      </c>
      <c r="F822" s="25">
        <f>IF(C822=9,"",IF(C822=0,E822,IF(C822=1,IF(COUNT(E818:E826)=0,"",TRIMMEAN(E818:E826,0.5)),IF(D822="","",D822))))</f>
        <v/>
      </c>
    </row>
    <row r="823">
      <c r="A823" s="22" t="n">
        <v>46269.95833333334</v>
      </c>
      <c r="B823" s="23" t="n">
        <v>2.148</v>
      </c>
      <c r="C823" s="24" t="n">
        <v>0</v>
      </c>
      <c r="E823" s="23">
        <f>IF(OR(C823=9,B823=""),"",B823-$C$3)</f>
        <v/>
      </c>
      <c r="F823" s="25">
        <f>IF(C823=9,"",IF(C823=0,E823,IF(C823=1,IF(COUNT(E819:E827)=0,"",TRIMMEAN(E819:E827,0.5)),IF(D823="","",D823))))</f>
        <v/>
      </c>
    </row>
    <row r="824">
      <c r="A824" s="22" t="n">
        <v>46269.96875</v>
      </c>
      <c r="B824" s="23" t="n">
        <v>1.7443</v>
      </c>
      <c r="C824" s="24" t="n">
        <v>0</v>
      </c>
      <c r="E824" s="23">
        <f>IF(OR(C824=9,B824=""),"",B824-$C$3)</f>
        <v/>
      </c>
      <c r="F824" s="25">
        <f>IF(C824=9,"",IF(C824=0,E824,IF(C824=1,IF(COUNT(E820:E828)=0,"",TRIMMEAN(E820:E828,0.5)),IF(D824="","",D824))))</f>
        <v/>
      </c>
    </row>
    <row r="825">
      <c r="A825" s="22" t="n">
        <v>46269.97916666666</v>
      </c>
      <c r="B825" s="23" t="n">
        <v>1.8642</v>
      </c>
      <c r="C825" s="24" t="n">
        <v>0</v>
      </c>
      <c r="E825" s="23">
        <f>IF(OR(C825=9,B825=""),"",B825-$C$3)</f>
        <v/>
      </c>
      <c r="F825" s="25">
        <f>IF(C825=9,"",IF(C825=0,E825,IF(C825=1,IF(COUNT(E821:E829)=0,"",TRIMMEAN(E821:E829,0.5)),IF(D825="","",D825))))</f>
        <v/>
      </c>
    </row>
    <row r="826">
      <c r="A826" s="22" t="n">
        <v>46269.98958333334</v>
      </c>
      <c r="B826" s="23" t="n">
        <v>1.8915</v>
      </c>
      <c r="C826" s="24" t="n">
        <v>0</v>
      </c>
      <c r="E826" s="23">
        <f>IF(OR(C826=9,B826=""),"",B826-$C$3)</f>
        <v/>
      </c>
      <c r="F826" s="25">
        <f>IF(C826=9,"",IF(C826=0,E826,IF(C826=1,IF(COUNT(E822:E830)=0,"",TRIMMEAN(E822:E830,0.5)),IF(D826="","",D826))))</f>
        <v/>
      </c>
    </row>
    <row r="827">
      <c r="A827" s="22" t="n">
        <v>46270</v>
      </c>
      <c r="B827" s="23" t="n">
        <v>1.9655</v>
      </c>
      <c r="C827" s="24" t="n">
        <v>0</v>
      </c>
      <c r="E827" s="23">
        <f>IF(OR(C827=9,B827=""),"",B827-$C$3)</f>
        <v/>
      </c>
      <c r="F827" s="25">
        <f>IF(C827=9,"",IF(C827=0,E827,IF(C827=1,IF(COUNT(E823:E831)=0,"",TRIMMEAN(E823:E831,0.5)),IF(D827="","",D827))))</f>
        <v/>
      </c>
    </row>
    <row r="828">
      <c r="A828" s="22" t="n">
        <v>46270.01041666666</v>
      </c>
      <c r="B828" s="23" t="n">
        <v>1.7036</v>
      </c>
      <c r="C828" s="24" t="n">
        <v>0</v>
      </c>
      <c r="E828" s="23">
        <f>IF(OR(C828=9,B828=""),"",B828-$C$3)</f>
        <v/>
      </c>
      <c r="F828" s="25">
        <f>IF(C828=9,"",IF(C828=0,E828,IF(C828=1,IF(COUNT(E824:E832)=0,"",TRIMMEAN(E824:E832,0.5)),IF(D828="","",D828))))</f>
        <v/>
      </c>
    </row>
    <row r="829">
      <c r="A829" s="22" t="n">
        <v>46270.02083333334</v>
      </c>
      <c r="B829" s="23" t="n">
        <v>1.7974</v>
      </c>
      <c r="C829" s="24" t="n">
        <v>0</v>
      </c>
      <c r="E829" s="23">
        <f>IF(OR(C829=9,B829=""),"",B829-$C$3)</f>
        <v/>
      </c>
      <c r="F829" s="25">
        <f>IF(C829=9,"",IF(C829=0,E829,IF(C829=1,IF(COUNT(E825:E833)=0,"",TRIMMEAN(E825:E833,0.5)),IF(D829="","",D829))))</f>
        <v/>
      </c>
    </row>
    <row r="830">
      <c r="A830" s="22" t="n">
        <v>46270.03125</v>
      </c>
      <c r="B830" s="23" t="n">
        <v>1.5526</v>
      </c>
      <c r="C830" s="24" t="n">
        <v>0</v>
      </c>
      <c r="E830" s="23">
        <f>IF(OR(C830=9,B830=""),"",B830-$C$3)</f>
        <v/>
      </c>
      <c r="F830" s="25">
        <f>IF(C830=9,"",IF(C830=0,E830,IF(C830=1,IF(COUNT(E826:E834)=0,"",TRIMMEAN(E826:E834,0.5)),IF(D830="","",D830))))</f>
        <v/>
      </c>
    </row>
    <row r="831">
      <c r="A831" s="22" t="n">
        <v>46270.04166666666</v>
      </c>
      <c r="B831" s="23" t="n">
        <v>1.6803</v>
      </c>
      <c r="C831" s="24" t="n">
        <v>0</v>
      </c>
      <c r="E831" s="23">
        <f>IF(OR(C831=9,B831=""),"",B831-$C$3)</f>
        <v/>
      </c>
      <c r="F831" s="25">
        <f>IF(C831=9,"",IF(C831=0,E831,IF(C831=1,IF(COUNT(E827:E835)=0,"",TRIMMEAN(E827:E835,0.5)),IF(D831="","",D831))))</f>
        <v/>
      </c>
    </row>
    <row r="832">
      <c r="A832" s="22" t="n">
        <v>46270.05208333334</v>
      </c>
      <c r="B832" s="23" t="n">
        <v>1.7527</v>
      </c>
      <c r="C832" s="24" t="n">
        <v>0</v>
      </c>
      <c r="E832" s="23">
        <f>IF(OR(C832=9,B832=""),"",B832-$C$3)</f>
        <v/>
      </c>
      <c r="F832" s="25">
        <f>IF(C832=9,"",IF(C832=0,E832,IF(C832=1,IF(COUNT(E828:E836)=0,"",TRIMMEAN(E828:E836,0.5)),IF(D832="","",D832))))</f>
        <v/>
      </c>
    </row>
    <row r="833">
      <c r="A833" s="22" t="n">
        <v>46270.0625</v>
      </c>
      <c r="B833" s="23" t="n">
        <v>1.7268</v>
      </c>
      <c r="C833" s="24" t="n">
        <v>0</v>
      </c>
      <c r="E833" s="23">
        <f>IF(OR(C833=9,B833=""),"",B833-$C$3)</f>
        <v/>
      </c>
      <c r="F833" s="25">
        <f>IF(C833=9,"",IF(C833=0,E833,IF(C833=1,IF(COUNT(E829:E837)=0,"",TRIMMEAN(E829:E837,0.5)),IF(D833="","",D833))))</f>
        <v/>
      </c>
    </row>
    <row r="834">
      <c r="A834" s="22" t="n">
        <v>46270.07291666666</v>
      </c>
      <c r="B834" s="23" t="n">
        <v>1.7405</v>
      </c>
      <c r="C834" s="24" t="n">
        <v>0</v>
      </c>
      <c r="E834" s="23">
        <f>IF(OR(C834=9,B834=""),"",B834-$C$3)</f>
        <v/>
      </c>
      <c r="F834" s="25">
        <f>IF(C834=9,"",IF(C834=0,E834,IF(C834=1,IF(COUNT(E830:E838)=0,"",TRIMMEAN(E830:E838,0.5)),IF(D834="","",D834))))</f>
        <v/>
      </c>
    </row>
    <row r="835">
      <c r="A835" s="22" t="n">
        <v>46270.08333333334</v>
      </c>
      <c r="B835" s="23" t="n">
        <v>1.786</v>
      </c>
      <c r="C835" s="24" t="n">
        <v>0</v>
      </c>
      <c r="E835" s="23">
        <f>IF(OR(C835=9,B835=""),"",B835-$C$3)</f>
        <v/>
      </c>
      <c r="F835" s="25">
        <f>IF(C835=9,"",IF(C835=0,E835,IF(C835=1,IF(COUNT(E831:E839)=0,"",TRIMMEAN(E831:E839,0.5)),IF(D835="","",D835))))</f>
        <v/>
      </c>
    </row>
    <row r="836">
      <c r="A836" s="22" t="n">
        <v>46270.09375</v>
      </c>
      <c r="B836" s="23" t="n">
        <v>1.7005</v>
      </c>
      <c r="C836" s="24" t="n">
        <v>0</v>
      </c>
      <c r="E836" s="23">
        <f>IF(OR(C836=9,B836=""),"",B836-$C$3)</f>
        <v/>
      </c>
      <c r="F836" s="25">
        <f>IF(C836=9,"",IF(C836=0,E836,IF(C836=1,IF(COUNT(E832:E840)=0,"",TRIMMEAN(E832:E840,0.5)),IF(D836="","",D836))))</f>
        <v/>
      </c>
    </row>
    <row r="837">
      <c r="A837" s="22" t="n">
        <v>46270.10416666666</v>
      </c>
      <c r="B837" s="23" t="n">
        <v>1.7361</v>
      </c>
      <c r="C837" s="24" t="n">
        <v>0</v>
      </c>
      <c r="E837" s="23">
        <f>IF(OR(C837=9,B837=""),"",B837-$C$3)</f>
        <v/>
      </c>
      <c r="F837" s="25">
        <f>IF(C837=9,"",IF(C837=0,E837,IF(C837=1,IF(COUNT(E833:E841)=0,"",TRIMMEAN(E833:E841,0.5)),IF(D837="","",D837))))</f>
        <v/>
      </c>
    </row>
    <row r="838">
      <c r="A838" s="22" t="n">
        <v>46270.11458333334</v>
      </c>
      <c r="B838" s="23" t="n">
        <v>1.6658</v>
      </c>
      <c r="C838" s="24" t="n">
        <v>0</v>
      </c>
      <c r="E838" s="23">
        <f>IF(OR(C838=9,B838=""),"",B838-$C$3)</f>
        <v/>
      </c>
      <c r="F838" s="25">
        <f>IF(C838=9,"",IF(C838=0,E838,IF(C838=1,IF(COUNT(E834:E842)=0,"",TRIMMEAN(E834:E842,0.5)),IF(D838="","",D838))))</f>
        <v/>
      </c>
    </row>
    <row r="839">
      <c r="A839" s="22" t="n">
        <v>46270.125</v>
      </c>
      <c r="B839" s="23" t="n">
        <v>1.849</v>
      </c>
      <c r="C839" s="24" t="n">
        <v>0</v>
      </c>
      <c r="E839" s="23">
        <f>IF(OR(C839=9,B839=""),"",B839-$C$3)</f>
        <v/>
      </c>
      <c r="F839" s="25">
        <f>IF(C839=9,"",IF(C839=0,E839,IF(C839=1,IF(COUNT(E835:E843)=0,"",TRIMMEAN(E835:E843,0.5)),IF(D839="","",D839))))</f>
        <v/>
      </c>
    </row>
    <row r="840">
      <c r="A840" s="22" t="n">
        <v>46270.13541666666</v>
      </c>
      <c r="B840" s="23" t="n">
        <v>1.6712</v>
      </c>
      <c r="C840" s="24" t="n">
        <v>0</v>
      </c>
      <c r="E840" s="23">
        <f>IF(OR(C840=9,B840=""),"",B840-$C$3)</f>
        <v/>
      </c>
      <c r="F840" s="25">
        <f>IF(C840=9,"",IF(C840=0,E840,IF(C840=1,IF(COUNT(E836:E844)=0,"",TRIMMEAN(E836:E844,0.5)),IF(D840="","",D840))))</f>
        <v/>
      </c>
    </row>
    <row r="841">
      <c r="A841" s="22" t="n">
        <v>46270.14583333334</v>
      </c>
      <c r="B841" s="23" t="n">
        <v>1.6416</v>
      </c>
      <c r="C841" s="24" t="n">
        <v>0</v>
      </c>
      <c r="E841" s="23">
        <f>IF(OR(C841=9,B841=""),"",B841-$C$3)</f>
        <v/>
      </c>
      <c r="F841" s="25">
        <f>IF(C841=9,"",IF(C841=0,E841,IF(C841=1,IF(COUNT(E837:E845)=0,"",TRIMMEAN(E837:E845,0.5)),IF(D841="","",D841))))</f>
        <v/>
      </c>
    </row>
    <row r="842">
      <c r="A842" s="22" t="n">
        <v>46270.15625</v>
      </c>
      <c r="B842" s="23" t="n">
        <v>1.7254</v>
      </c>
      <c r="C842" s="24" t="n">
        <v>0</v>
      </c>
      <c r="E842" s="23">
        <f>IF(OR(C842=9,B842=""),"",B842-$C$3)</f>
        <v/>
      </c>
      <c r="F842" s="25">
        <f>IF(C842=9,"",IF(C842=0,E842,IF(C842=1,IF(COUNT(E838:E846)=0,"",TRIMMEAN(E838:E846,0.5)),IF(D842="","",D842))))</f>
        <v/>
      </c>
    </row>
    <row r="843">
      <c r="A843" s="22" t="n">
        <v>46270.16666666666</v>
      </c>
      <c r="B843" s="23" t="n">
        <v>1.6959</v>
      </c>
      <c r="C843" s="24" t="n">
        <v>0</v>
      </c>
      <c r="E843" s="23">
        <f>IF(OR(C843=9,B843=""),"",B843-$C$3)</f>
        <v/>
      </c>
      <c r="F843" s="25">
        <f>IF(C843=9,"",IF(C843=0,E843,IF(C843=1,IF(COUNT(E839:E847)=0,"",TRIMMEAN(E839:E847,0.5)),IF(D843="","",D843))))</f>
        <v/>
      </c>
    </row>
    <row r="844">
      <c r="A844" s="22" t="n">
        <v>46270.17708333334</v>
      </c>
      <c r="B844" s="23" t="n">
        <v>1.9456</v>
      </c>
      <c r="C844" s="24" t="n">
        <v>0</v>
      </c>
      <c r="E844" s="23">
        <f>IF(OR(C844=9,B844=""),"",B844-$C$3)</f>
        <v/>
      </c>
      <c r="F844" s="25">
        <f>IF(C844=9,"",IF(C844=0,E844,IF(C844=1,IF(COUNT(E840:E848)=0,"",TRIMMEAN(E840:E848,0.5)),IF(D844="","",D844))))</f>
        <v/>
      </c>
    </row>
    <row r="845">
      <c r="A845" s="22" t="n">
        <v>46270.1875</v>
      </c>
      <c r="B845" s="23" t="n">
        <v>1.8392</v>
      </c>
      <c r="C845" s="24" t="n">
        <v>0</v>
      </c>
      <c r="E845" s="23">
        <f>IF(OR(C845=9,B845=""),"",B845-$C$3)</f>
        <v/>
      </c>
      <c r="F845" s="25">
        <f>IF(C845=9,"",IF(C845=0,E845,IF(C845=1,IF(COUNT(E841:E849)=0,"",TRIMMEAN(E841:E849,0.5)),IF(D845="","",D845))))</f>
        <v/>
      </c>
    </row>
    <row r="846">
      <c r="A846" s="22" t="n">
        <v>46270.19791666666</v>
      </c>
      <c r="B846" s="23" t="n">
        <v>1.8146</v>
      </c>
      <c r="C846" s="24" t="n">
        <v>0</v>
      </c>
      <c r="E846" s="23">
        <f>IF(OR(C846=9,B846=""),"",B846-$C$3)</f>
        <v/>
      </c>
      <c r="F846" s="25">
        <f>IF(C846=9,"",IF(C846=0,E846,IF(C846=1,IF(COUNT(E842:E850)=0,"",TRIMMEAN(E842:E850,0.5)),IF(D846="","",D846))))</f>
        <v/>
      </c>
    </row>
    <row r="847">
      <c r="A847" s="22" t="n">
        <v>46270.20833333334</v>
      </c>
      <c r="B847" s="23" t="n">
        <v>1.7272</v>
      </c>
      <c r="C847" s="24" t="n">
        <v>0</v>
      </c>
      <c r="E847" s="23">
        <f>IF(OR(C847=9,B847=""),"",B847-$C$3)</f>
        <v/>
      </c>
      <c r="F847" s="25">
        <f>IF(C847=9,"",IF(C847=0,E847,IF(C847=1,IF(COUNT(E843:E851)=0,"",TRIMMEAN(E843:E851,0.5)),IF(D847="","",D847))))</f>
        <v/>
      </c>
    </row>
    <row r="848">
      <c r="A848" s="22" t="n">
        <v>46270.21875</v>
      </c>
      <c r="B848" s="23" t="n">
        <v>2.0121</v>
      </c>
      <c r="C848" s="24" t="n">
        <v>0</v>
      </c>
      <c r="E848" s="23">
        <f>IF(OR(C848=9,B848=""),"",B848-$C$3)</f>
        <v/>
      </c>
      <c r="F848" s="25">
        <f>IF(C848=9,"",IF(C848=0,E848,IF(C848=1,IF(COUNT(E844:E852)=0,"",TRIMMEAN(E844:E852,0.5)),IF(D848="","",D848))))</f>
        <v/>
      </c>
    </row>
    <row r="849">
      <c r="A849" s="22" t="n">
        <v>46270.22916666666</v>
      </c>
      <c r="B849" s="23" t="n">
        <v>2.0082</v>
      </c>
      <c r="C849" s="24" t="n">
        <v>0</v>
      </c>
      <c r="E849" s="23">
        <f>IF(OR(C849=9,B849=""),"",B849-$C$3)</f>
        <v/>
      </c>
      <c r="F849" s="25">
        <f>IF(C849=9,"",IF(C849=0,E849,IF(C849=1,IF(COUNT(E845:E853)=0,"",TRIMMEAN(E845:E853,0.5)),IF(D849="","",D849))))</f>
        <v/>
      </c>
    </row>
    <row r="850">
      <c r="A850" s="22" t="n">
        <v>46270.23958333334</v>
      </c>
      <c r="B850" s="23" t="n">
        <v>1.9798</v>
      </c>
      <c r="C850" s="24" t="n">
        <v>0</v>
      </c>
      <c r="E850" s="23">
        <f>IF(OR(C850=9,B850=""),"",B850-$C$3)</f>
        <v/>
      </c>
      <c r="F850" s="25">
        <f>IF(C850=9,"",IF(C850=0,E850,IF(C850=1,IF(COUNT(E846:E854)=0,"",TRIMMEAN(E846:E854,0.5)),IF(D850="","",D850))))</f>
        <v/>
      </c>
    </row>
    <row r="851">
      <c r="A851" s="22" t="n">
        <v>46270.25</v>
      </c>
      <c r="B851" s="23" t="n">
        <v>2.1832</v>
      </c>
      <c r="C851" s="24" t="n">
        <v>0</v>
      </c>
      <c r="E851" s="23">
        <f>IF(OR(C851=9,B851=""),"",B851-$C$3)</f>
        <v/>
      </c>
      <c r="F851" s="25">
        <f>IF(C851=9,"",IF(C851=0,E851,IF(C851=1,IF(COUNT(E847:E855)=0,"",TRIMMEAN(E847:E855,0.5)),IF(D851="","",D851))))</f>
        <v/>
      </c>
    </row>
    <row r="852">
      <c r="A852" s="22" t="n">
        <v>46270.26041666666</v>
      </c>
      <c r="B852" s="23" t="n">
        <v>2.9926</v>
      </c>
      <c r="C852" s="24" t="n">
        <v>0</v>
      </c>
      <c r="E852" s="23">
        <f>IF(OR(C852=9,B852=""),"",B852-$C$3)</f>
        <v/>
      </c>
      <c r="F852" s="25">
        <f>IF(C852=9,"",IF(C852=0,E852,IF(C852=1,IF(COUNT(E848:E856)=0,"",TRIMMEAN(E848:E856,0.5)),IF(D852="","",D852))))</f>
        <v/>
      </c>
    </row>
    <row r="853">
      <c r="A853" s="22" t="n">
        <v>46270.27083333334</v>
      </c>
      <c r="B853" s="23" t="n">
        <v>2.2206</v>
      </c>
      <c r="C853" s="24" t="n">
        <v>0</v>
      </c>
      <c r="E853" s="23">
        <f>IF(OR(C853=9,B853=""),"",B853-$C$3)</f>
        <v/>
      </c>
      <c r="F853" s="25">
        <f>IF(C853=9,"",IF(C853=0,E853,IF(C853=1,IF(COUNT(E849:E857)=0,"",TRIMMEAN(E849:E857,0.5)),IF(D853="","",D853))))</f>
        <v/>
      </c>
    </row>
    <row r="854">
      <c r="A854" s="22" t="n">
        <v>46270.28125</v>
      </c>
      <c r="B854" s="23" t="n">
        <v>2.7906</v>
      </c>
      <c r="C854" s="24" t="n">
        <v>0</v>
      </c>
      <c r="E854" s="23">
        <f>IF(OR(C854=9,B854=""),"",B854-$C$3)</f>
        <v/>
      </c>
      <c r="F854" s="25">
        <f>IF(C854=9,"",IF(C854=0,E854,IF(C854=1,IF(COUNT(E850:E858)=0,"",TRIMMEAN(E850:E858,0.5)),IF(D854="","",D854))))</f>
        <v/>
      </c>
    </row>
    <row r="855">
      <c r="A855" s="22" t="n">
        <v>46270.29166666666</v>
      </c>
      <c r="B855" s="23" t="n">
        <v>3.1914</v>
      </c>
      <c r="C855" s="24" t="n">
        <v>0</v>
      </c>
      <c r="E855" s="23">
        <f>IF(OR(C855=9,B855=""),"",B855-$C$3)</f>
        <v/>
      </c>
      <c r="F855" s="25">
        <f>IF(C855=9,"",IF(C855=0,E855,IF(C855=1,IF(COUNT(E851:E859)=0,"",TRIMMEAN(E851:E859,0.5)),IF(D855="","",D855))))</f>
        <v/>
      </c>
    </row>
    <row r="856">
      <c r="A856" s="22" t="n">
        <v>46270.30208333334</v>
      </c>
      <c r="B856" s="23" t="n">
        <v>2.8849</v>
      </c>
      <c r="C856" s="24" t="n">
        <v>0</v>
      </c>
      <c r="E856" s="23">
        <f>IF(OR(C856=9,B856=""),"",B856-$C$3)</f>
        <v/>
      </c>
      <c r="F856" s="25">
        <f>IF(C856=9,"",IF(C856=0,E856,IF(C856=1,IF(COUNT(E852:E860)=0,"",TRIMMEAN(E852:E860,0.5)),IF(D856="","",D856))))</f>
        <v/>
      </c>
    </row>
    <row r="857">
      <c r="A857" s="22" t="n">
        <v>46270.3125</v>
      </c>
      <c r="B857" s="23" t="n">
        <v>3.5659</v>
      </c>
      <c r="C857" s="24" t="n">
        <v>0</v>
      </c>
      <c r="E857" s="23">
        <f>IF(OR(C857=9,B857=""),"",B857-$C$3)</f>
        <v/>
      </c>
      <c r="F857" s="25">
        <f>IF(C857=9,"",IF(C857=0,E857,IF(C857=1,IF(COUNT(E853:E861)=0,"",TRIMMEAN(E853:E861,0.5)),IF(D857="","",D857))))</f>
        <v/>
      </c>
    </row>
    <row r="858">
      <c r="A858" s="22" t="n">
        <v>46270.32291666666</v>
      </c>
      <c r="B858" s="23" t="n">
        <v>4.2119</v>
      </c>
      <c r="C858" s="24" t="n">
        <v>0</v>
      </c>
      <c r="E858" s="23">
        <f>IF(OR(C858=9,B858=""),"",B858-$C$3)</f>
        <v/>
      </c>
      <c r="F858" s="25">
        <f>IF(C858=9,"",IF(C858=0,E858,IF(C858=1,IF(COUNT(E854:E862)=0,"",TRIMMEAN(E854:E862,0.5)),IF(D858="","",D858))))</f>
        <v/>
      </c>
    </row>
    <row r="859">
      <c r="A859" s="22" t="n">
        <v>46270.33333333334</v>
      </c>
      <c r="B859" s="23" t="n">
        <v>4.5085</v>
      </c>
      <c r="C859" s="24" t="n">
        <v>0</v>
      </c>
      <c r="E859" s="23">
        <f>IF(OR(C859=9,B859=""),"",B859-$C$3)</f>
        <v/>
      </c>
      <c r="F859" s="25">
        <f>IF(C859=9,"",IF(C859=0,E859,IF(C859=1,IF(COUNT(E855:E863)=0,"",TRIMMEAN(E855:E863,0.5)),IF(D859="","",D859))))</f>
        <v/>
      </c>
    </row>
    <row r="860">
      <c r="A860" s="22" t="n">
        <v>46270.34375</v>
      </c>
      <c r="B860" s="23" t="n">
        <v>3.8896</v>
      </c>
      <c r="C860" s="24" t="n">
        <v>0</v>
      </c>
      <c r="E860" s="23">
        <f>IF(OR(C860=9,B860=""),"",B860-$C$3)</f>
        <v/>
      </c>
      <c r="F860" s="25">
        <f>IF(C860=9,"",IF(C860=0,E860,IF(C860=1,IF(COUNT(E856:E864)=0,"",TRIMMEAN(E856:E864,0.5)),IF(D860="","",D860))))</f>
        <v/>
      </c>
    </row>
    <row r="861">
      <c r="A861" s="22" t="n">
        <v>46270.35416666666</v>
      </c>
      <c r="B861" s="23" t="n">
        <v>3.2908</v>
      </c>
      <c r="C861" s="24" t="n">
        <v>0</v>
      </c>
      <c r="E861" s="23">
        <f>IF(OR(C861=9,B861=""),"",B861-$C$3)</f>
        <v/>
      </c>
      <c r="F861" s="25">
        <f>IF(C861=9,"",IF(C861=0,E861,IF(C861=1,IF(COUNT(E857:E865)=0,"",TRIMMEAN(E857:E865,0.5)),IF(D861="","",D861))))</f>
        <v/>
      </c>
    </row>
    <row r="862">
      <c r="A862" s="22" t="n">
        <v>46270.36458333334</v>
      </c>
      <c r="B862" s="23" t="n">
        <v>3.604</v>
      </c>
      <c r="C862" s="24" t="n">
        <v>0</v>
      </c>
      <c r="E862" s="23">
        <f>IF(OR(C862=9,B862=""),"",B862-$C$3)</f>
        <v/>
      </c>
      <c r="F862" s="25">
        <f>IF(C862=9,"",IF(C862=0,E862,IF(C862=1,IF(COUNT(E858:E866)=0,"",TRIMMEAN(E858:E866,0.5)),IF(D862="","",D862))))</f>
        <v/>
      </c>
    </row>
    <row r="863">
      <c r="A863" s="22" t="n">
        <v>46270.375</v>
      </c>
      <c r="B863" s="23" t="n">
        <v>4.1227</v>
      </c>
      <c r="C863" s="24" t="n">
        <v>0</v>
      </c>
      <c r="E863" s="23">
        <f>IF(OR(C863=9,B863=""),"",B863-$C$3)</f>
        <v/>
      </c>
      <c r="F863" s="25">
        <f>IF(C863=9,"",IF(C863=0,E863,IF(C863=1,IF(COUNT(E859:E867)=0,"",TRIMMEAN(E859:E867,0.5)),IF(D863="","",D863))))</f>
        <v/>
      </c>
    </row>
    <row r="864">
      <c r="A864" s="22" t="n">
        <v>46270.38541666666</v>
      </c>
      <c r="B864" s="23" t="n">
        <v>3.7711</v>
      </c>
      <c r="C864" s="24" t="n">
        <v>0</v>
      </c>
      <c r="E864" s="23">
        <f>IF(OR(C864=9,B864=""),"",B864-$C$3)</f>
        <v/>
      </c>
      <c r="F864" s="25">
        <f>IF(C864=9,"",IF(C864=0,E864,IF(C864=1,IF(COUNT(E860:E868)=0,"",TRIMMEAN(E860:E868,0.5)),IF(D864="","",D864))))</f>
        <v/>
      </c>
    </row>
    <row r="865">
      <c r="A865" s="22" t="n">
        <v>46270.39583333334</v>
      </c>
      <c r="B865" s="23" t="n">
        <v>3.472</v>
      </c>
      <c r="C865" s="24" t="n">
        <v>0</v>
      </c>
      <c r="E865" s="23">
        <f>IF(OR(C865=9,B865=""),"",B865-$C$3)</f>
        <v/>
      </c>
      <c r="F865" s="25">
        <f>IF(C865=9,"",IF(C865=0,E865,IF(C865=1,IF(COUNT(E861:E869)=0,"",TRIMMEAN(E861:E869,0.5)),IF(D865="","",D865))))</f>
        <v/>
      </c>
    </row>
    <row r="866">
      <c r="A866" s="22" t="n">
        <v>46270.40625</v>
      </c>
      <c r="B866" s="23" t="n">
        <v>3.1789</v>
      </c>
      <c r="C866" s="24" t="n">
        <v>0</v>
      </c>
      <c r="E866" s="23">
        <f>IF(OR(C866=9,B866=""),"",B866-$C$3)</f>
        <v/>
      </c>
      <c r="F866" s="25">
        <f>IF(C866=9,"",IF(C866=0,E866,IF(C866=1,IF(COUNT(E862:E870)=0,"",TRIMMEAN(E862:E870,0.5)),IF(D866="","",D866))))</f>
        <v/>
      </c>
    </row>
    <row r="867">
      <c r="A867" s="22" t="n">
        <v>46270.41666666666</v>
      </c>
      <c r="B867" s="23" t="n">
        <v>3.6941</v>
      </c>
      <c r="C867" s="24" t="n">
        <v>0</v>
      </c>
      <c r="E867" s="23">
        <f>IF(OR(C867=9,B867=""),"",B867-$C$3)</f>
        <v/>
      </c>
      <c r="F867" s="25">
        <f>IF(C867=9,"",IF(C867=0,E867,IF(C867=1,IF(COUNT(E863:E871)=0,"",TRIMMEAN(E863:E871,0.5)),IF(D867="","",D867))))</f>
        <v/>
      </c>
    </row>
    <row r="868">
      <c r="A868" s="22" t="n">
        <v>46270.42708333334</v>
      </c>
      <c r="B868" s="23" t="n">
        <v>3.6832</v>
      </c>
      <c r="C868" s="24" t="n">
        <v>0</v>
      </c>
      <c r="E868" s="23">
        <f>IF(OR(C868=9,B868=""),"",B868-$C$3)</f>
        <v/>
      </c>
      <c r="F868" s="25">
        <f>IF(C868=9,"",IF(C868=0,E868,IF(C868=1,IF(COUNT(E864:E872)=0,"",TRIMMEAN(E864:E872,0.5)),IF(D868="","",D868))))</f>
        <v/>
      </c>
    </row>
    <row r="869">
      <c r="A869" s="22" t="n">
        <v>46270.4375</v>
      </c>
      <c r="B869" s="23" t="n">
        <v>3.9393</v>
      </c>
      <c r="C869" s="24" t="n">
        <v>0</v>
      </c>
      <c r="E869" s="23">
        <f>IF(OR(C869=9,B869=""),"",B869-$C$3)</f>
        <v/>
      </c>
      <c r="F869" s="25">
        <f>IF(C869=9,"",IF(C869=0,E869,IF(C869=1,IF(COUNT(E865:E873)=0,"",TRIMMEAN(E865:E873,0.5)),IF(D869="","",D869))))</f>
        <v/>
      </c>
    </row>
    <row r="870">
      <c r="A870" s="22" t="n">
        <v>46270.44791666666</v>
      </c>
      <c r="B870" s="23" t="n">
        <v>4.1389</v>
      </c>
      <c r="C870" s="24" t="n">
        <v>0</v>
      </c>
      <c r="E870" s="23">
        <f>IF(OR(C870=9,B870=""),"",B870-$C$3)</f>
        <v/>
      </c>
      <c r="F870" s="25">
        <f>IF(C870=9,"",IF(C870=0,E870,IF(C870=1,IF(COUNT(E866:E874)=0,"",TRIMMEAN(E866:E874,0.5)),IF(D870="","",D870))))</f>
        <v/>
      </c>
    </row>
    <row r="871">
      <c r="A871" s="22" t="n">
        <v>46270.45833333334</v>
      </c>
      <c r="B871" s="23" t="n">
        <v>4.2987</v>
      </c>
      <c r="C871" s="24" t="n">
        <v>0</v>
      </c>
      <c r="E871" s="23">
        <f>IF(OR(C871=9,B871=""),"",B871-$C$3)</f>
        <v/>
      </c>
      <c r="F871" s="25">
        <f>IF(C871=9,"",IF(C871=0,E871,IF(C871=1,IF(COUNT(E867:E875)=0,"",TRIMMEAN(E867:E875,0.5)),IF(D871="","",D871))))</f>
        <v/>
      </c>
    </row>
    <row r="872">
      <c r="A872" s="22" t="n">
        <v>46270.46875</v>
      </c>
      <c r="B872" s="23" t="n">
        <v>4.1563</v>
      </c>
      <c r="C872" s="24" t="n">
        <v>0</v>
      </c>
      <c r="E872" s="23">
        <f>IF(OR(C872=9,B872=""),"",B872-$C$3)</f>
        <v/>
      </c>
      <c r="F872" s="25">
        <f>IF(C872=9,"",IF(C872=0,E872,IF(C872=1,IF(COUNT(E868:E876)=0,"",TRIMMEAN(E868:E876,0.5)),IF(D872="","",D872))))</f>
        <v/>
      </c>
    </row>
    <row r="873">
      <c r="A873" s="22" t="n">
        <v>46270.47916666666</v>
      </c>
      <c r="B873" s="23" t="n">
        <v>4.0125</v>
      </c>
      <c r="C873" s="24" t="n">
        <v>0</v>
      </c>
      <c r="E873" s="23">
        <f>IF(OR(C873=9,B873=""),"",B873-$C$3)</f>
        <v/>
      </c>
      <c r="F873" s="25">
        <f>IF(C873=9,"",IF(C873=0,E873,IF(C873=1,IF(COUNT(E869:E877)=0,"",TRIMMEAN(E869:E877,0.5)),IF(D873="","",D873))))</f>
        <v/>
      </c>
    </row>
    <row r="874">
      <c r="A874" s="22" t="n">
        <v>46270.48958333334</v>
      </c>
      <c r="B874" s="23" t="n">
        <v>4.1783</v>
      </c>
      <c r="C874" s="24" t="n">
        <v>0</v>
      </c>
      <c r="E874" s="23">
        <f>IF(OR(C874=9,B874=""),"",B874-$C$3)</f>
        <v/>
      </c>
      <c r="F874" s="25">
        <f>IF(C874=9,"",IF(C874=0,E874,IF(C874=1,IF(COUNT(E870:E878)=0,"",TRIMMEAN(E870:E878,0.5)),IF(D874="","",D874))))</f>
        <v/>
      </c>
    </row>
    <row r="875">
      <c r="A875" s="22" t="n">
        <v>46270.5</v>
      </c>
      <c r="B875" s="23" t="n">
        <v>4.274</v>
      </c>
      <c r="C875" s="24" t="n">
        <v>0</v>
      </c>
      <c r="E875" s="23">
        <f>IF(OR(C875=9,B875=""),"",B875-$C$3)</f>
        <v/>
      </c>
      <c r="F875" s="25">
        <f>IF(C875=9,"",IF(C875=0,E875,IF(C875=1,IF(COUNT(E871:E879)=0,"",TRIMMEAN(E871:E879,0.5)),IF(D875="","",D875))))</f>
        <v/>
      </c>
    </row>
    <row r="876">
      <c r="A876" s="22" t="n">
        <v>46270.51041666666</v>
      </c>
      <c r="B876" s="23" t="n">
        <v>3.0862</v>
      </c>
      <c r="C876" s="24" t="n">
        <v>0</v>
      </c>
      <c r="E876" s="23">
        <f>IF(OR(C876=9,B876=""),"",B876-$C$3)</f>
        <v/>
      </c>
      <c r="F876" s="25">
        <f>IF(C876=9,"",IF(C876=0,E876,IF(C876=1,IF(COUNT(E872:E880)=0,"",TRIMMEAN(E872:E880,0.5)),IF(D876="","",D876))))</f>
        <v/>
      </c>
    </row>
    <row r="877">
      <c r="A877" s="22" t="n">
        <v>46270.52083333334</v>
      </c>
      <c r="B877" s="23" t="n">
        <v>3.4025</v>
      </c>
      <c r="C877" s="24" t="n">
        <v>0</v>
      </c>
      <c r="E877" s="23">
        <f>IF(OR(C877=9,B877=""),"",B877-$C$3)</f>
        <v/>
      </c>
      <c r="F877" s="25">
        <f>IF(C877=9,"",IF(C877=0,E877,IF(C877=1,IF(COUNT(E873:E881)=0,"",TRIMMEAN(E873:E881,0.5)),IF(D877="","",D877))))</f>
        <v/>
      </c>
    </row>
    <row r="878">
      <c r="A878" s="22" t="n">
        <v>46270.53125</v>
      </c>
      <c r="B878" s="23" t="n">
        <v>3.5696</v>
      </c>
      <c r="C878" s="24" t="n">
        <v>0</v>
      </c>
      <c r="E878" s="23">
        <f>IF(OR(C878=9,B878=""),"",B878-$C$3)</f>
        <v/>
      </c>
      <c r="F878" s="25">
        <f>IF(C878=9,"",IF(C878=0,E878,IF(C878=1,IF(COUNT(E874:E882)=0,"",TRIMMEAN(E874:E882,0.5)),IF(D878="","",D878))))</f>
        <v/>
      </c>
    </row>
    <row r="879">
      <c r="A879" s="22" t="n">
        <v>46270.54166666666</v>
      </c>
      <c r="B879" s="23" t="n">
        <v>3.9991</v>
      </c>
      <c r="C879" s="24" t="n">
        <v>0</v>
      </c>
      <c r="E879" s="23">
        <f>IF(OR(C879=9,B879=""),"",B879-$C$3)</f>
        <v/>
      </c>
      <c r="F879" s="25">
        <f>IF(C879=9,"",IF(C879=0,E879,IF(C879=1,IF(COUNT(E875:E883)=0,"",TRIMMEAN(E875:E883,0.5)),IF(D879="","",D879))))</f>
        <v/>
      </c>
    </row>
    <row r="880">
      <c r="A880" s="22" t="n">
        <v>46270.55208333334</v>
      </c>
      <c r="B880" s="23" t="n">
        <v>3.4302</v>
      </c>
      <c r="C880" s="24" t="n">
        <v>0</v>
      </c>
      <c r="E880" s="23">
        <f>IF(OR(C880=9,B880=""),"",B880-$C$3)</f>
        <v/>
      </c>
      <c r="F880" s="25">
        <f>IF(C880=9,"",IF(C880=0,E880,IF(C880=1,IF(COUNT(E876:E884)=0,"",TRIMMEAN(E876:E884,0.5)),IF(D880="","",D880))))</f>
        <v/>
      </c>
    </row>
    <row r="881">
      <c r="A881" s="22" t="n">
        <v>46270.5625</v>
      </c>
      <c r="B881" s="23" t="n">
        <v>3.239</v>
      </c>
      <c r="C881" s="24" t="n">
        <v>0</v>
      </c>
      <c r="E881" s="23">
        <f>IF(OR(C881=9,B881=""),"",B881-$C$3)</f>
        <v/>
      </c>
      <c r="F881" s="25">
        <f>IF(C881=9,"",IF(C881=0,E881,IF(C881=1,IF(COUNT(E877:E885)=0,"",TRIMMEAN(E877:E885,0.5)),IF(D881="","",D881))))</f>
        <v/>
      </c>
    </row>
    <row r="882">
      <c r="A882" s="22" t="n">
        <v>46270.57291666666</v>
      </c>
      <c r="B882" s="23" t="n">
        <v>2.9124</v>
      </c>
      <c r="C882" s="24" t="n">
        <v>0</v>
      </c>
      <c r="E882" s="23">
        <f>IF(OR(C882=9,B882=""),"",B882-$C$3)</f>
        <v/>
      </c>
      <c r="F882" s="25">
        <f>IF(C882=9,"",IF(C882=0,E882,IF(C882=1,IF(COUNT(E878:E886)=0,"",TRIMMEAN(E878:E886,0.5)),IF(D882="","",D882))))</f>
        <v/>
      </c>
    </row>
    <row r="883">
      <c r="A883" s="22" t="n">
        <v>46270.58333333334</v>
      </c>
      <c r="B883" s="23" t="n">
        <v>2.4391</v>
      </c>
      <c r="C883" s="24" t="n">
        <v>0</v>
      </c>
      <c r="E883" s="23">
        <f>IF(OR(C883=9,B883=""),"",B883-$C$3)</f>
        <v/>
      </c>
      <c r="F883" s="25">
        <f>IF(C883=9,"",IF(C883=0,E883,IF(C883=1,IF(COUNT(E879:E887)=0,"",TRIMMEAN(E879:E887,0.5)),IF(D883="","",D883))))</f>
        <v/>
      </c>
    </row>
    <row r="884">
      <c r="A884" s="22" t="n">
        <v>46270.59375</v>
      </c>
      <c r="B884" s="23" t="n">
        <v>3.0806</v>
      </c>
      <c r="C884" s="24" t="n">
        <v>0</v>
      </c>
      <c r="E884" s="23">
        <f>IF(OR(C884=9,B884=""),"",B884-$C$3)</f>
        <v/>
      </c>
      <c r="F884" s="25">
        <f>IF(C884=9,"",IF(C884=0,E884,IF(C884=1,IF(COUNT(E880:E888)=0,"",TRIMMEAN(E880:E888,0.5)),IF(D884="","",D884))))</f>
        <v/>
      </c>
    </row>
    <row r="885">
      <c r="A885" s="22" t="n">
        <v>46270.60416666666</v>
      </c>
      <c r="B885" s="23" t="n">
        <v>2.7744</v>
      </c>
      <c r="C885" s="24" t="n">
        <v>0</v>
      </c>
      <c r="E885" s="23">
        <f>IF(OR(C885=9,B885=""),"",B885-$C$3)</f>
        <v/>
      </c>
      <c r="F885" s="25">
        <f>IF(C885=9,"",IF(C885=0,E885,IF(C885=1,IF(COUNT(E881:E889)=0,"",TRIMMEAN(E881:E889,0.5)),IF(D885="","",D885))))</f>
        <v/>
      </c>
    </row>
    <row r="886">
      <c r="A886" s="22" t="n">
        <v>46270.61458333334</v>
      </c>
      <c r="B886" s="23" t="n">
        <v>3.2265</v>
      </c>
      <c r="C886" s="24" t="n">
        <v>0</v>
      </c>
      <c r="E886" s="23">
        <f>IF(OR(C886=9,B886=""),"",B886-$C$3)</f>
        <v/>
      </c>
      <c r="F886" s="25">
        <f>IF(C886=9,"",IF(C886=0,E886,IF(C886=1,IF(COUNT(E882:E890)=0,"",TRIMMEAN(E882:E890,0.5)),IF(D886="","",D886))))</f>
        <v/>
      </c>
    </row>
    <row r="887">
      <c r="A887" s="22" t="n">
        <v>46270.625</v>
      </c>
      <c r="B887" s="23" t="n">
        <v>3.1719</v>
      </c>
      <c r="C887" s="24" t="n">
        <v>0</v>
      </c>
      <c r="E887" s="23">
        <f>IF(OR(C887=9,B887=""),"",B887-$C$3)</f>
        <v/>
      </c>
      <c r="F887" s="25">
        <f>IF(C887=9,"",IF(C887=0,E887,IF(C887=1,IF(COUNT(E883:E891)=0,"",TRIMMEAN(E883:E891,0.5)),IF(D887="","",D887))))</f>
        <v/>
      </c>
    </row>
    <row r="888">
      <c r="A888" s="22" t="n">
        <v>46270.63541666666</v>
      </c>
      <c r="B888" s="23" t="n">
        <v>2.9015</v>
      </c>
      <c r="C888" s="24" t="n">
        <v>0</v>
      </c>
      <c r="E888" s="23">
        <f>IF(OR(C888=9,B888=""),"",B888-$C$3)</f>
        <v/>
      </c>
      <c r="F888" s="25">
        <f>IF(C888=9,"",IF(C888=0,E888,IF(C888=1,IF(COUNT(E884:E892)=0,"",TRIMMEAN(E884:E892,0.5)),IF(D888="","",D888))))</f>
        <v/>
      </c>
    </row>
    <row r="889">
      <c r="A889" s="22" t="n">
        <v>46270.64583333334</v>
      </c>
      <c r="B889" s="23" t="n">
        <v>2.6644</v>
      </c>
      <c r="C889" s="24" t="n">
        <v>0</v>
      </c>
      <c r="E889" s="23">
        <f>IF(OR(C889=9,B889=""),"",B889-$C$3)</f>
        <v/>
      </c>
      <c r="F889" s="25">
        <f>IF(C889=9,"",IF(C889=0,E889,IF(C889=1,IF(COUNT(E885:E893)=0,"",TRIMMEAN(E885:E893,0.5)),IF(D889="","",D889))))</f>
        <v/>
      </c>
    </row>
    <row r="890">
      <c r="A890" s="22" t="n">
        <v>46270.65625</v>
      </c>
      <c r="B890" s="23" t="n">
        <v>2.9888</v>
      </c>
      <c r="C890" s="24" t="n">
        <v>0</v>
      </c>
      <c r="E890" s="23">
        <f>IF(OR(C890=9,B890=""),"",B890-$C$3)</f>
        <v/>
      </c>
      <c r="F890" s="25">
        <f>IF(C890=9,"",IF(C890=0,E890,IF(C890=1,IF(COUNT(E886:E894)=0,"",TRIMMEAN(E886:E894,0.5)),IF(D890="","",D890))))</f>
        <v/>
      </c>
    </row>
    <row r="891">
      <c r="A891" s="22" t="n">
        <v>46270.66666666666</v>
      </c>
      <c r="B891" s="23" t="n">
        <v>2.873</v>
      </c>
      <c r="C891" s="24" t="n">
        <v>0</v>
      </c>
      <c r="E891" s="23">
        <f>IF(OR(C891=9,B891=""),"",B891-$C$3)</f>
        <v/>
      </c>
      <c r="F891" s="25">
        <f>IF(C891=9,"",IF(C891=0,E891,IF(C891=1,IF(COUNT(E887:E895)=0,"",TRIMMEAN(E887:E895,0.5)),IF(D891="","",D891))))</f>
        <v/>
      </c>
    </row>
    <row r="892">
      <c r="A892" s="22" t="n">
        <v>46270.67708333334</v>
      </c>
      <c r="B892" s="23" t="n">
        <v>2.5196</v>
      </c>
      <c r="C892" s="24" t="n">
        <v>0</v>
      </c>
      <c r="E892" s="23">
        <f>IF(OR(C892=9,B892=""),"",B892-$C$3)</f>
        <v/>
      </c>
      <c r="F892" s="25">
        <f>IF(C892=9,"",IF(C892=0,E892,IF(C892=1,IF(COUNT(E888:E896)=0,"",TRIMMEAN(E888:E896,0.5)),IF(D892="","",D892))))</f>
        <v/>
      </c>
    </row>
    <row r="893">
      <c r="A893" s="22" t="n">
        <v>46270.6875</v>
      </c>
      <c r="B893" s="23" t="n">
        <v>2.6013</v>
      </c>
      <c r="C893" s="24" t="n">
        <v>0</v>
      </c>
      <c r="E893" s="23">
        <f>IF(OR(C893=9,B893=""),"",B893-$C$3)</f>
        <v/>
      </c>
      <c r="F893" s="25">
        <f>IF(C893=9,"",IF(C893=0,E893,IF(C893=1,IF(COUNT(E889:E897)=0,"",TRIMMEAN(E889:E897,0.5)),IF(D893="","",D893))))</f>
        <v/>
      </c>
    </row>
    <row r="894">
      <c r="A894" s="22" t="n">
        <v>46270.69791666666</v>
      </c>
      <c r="B894" s="23" t="n">
        <v>2.4371</v>
      </c>
      <c r="C894" s="24" t="n">
        <v>0</v>
      </c>
      <c r="E894" s="23">
        <f>IF(OR(C894=9,B894=""),"",B894-$C$3)</f>
        <v/>
      </c>
      <c r="F894" s="25">
        <f>IF(C894=9,"",IF(C894=0,E894,IF(C894=1,IF(COUNT(E890:E898)=0,"",TRIMMEAN(E890:E898,0.5)),IF(D894="","",D894))))</f>
        <v/>
      </c>
    </row>
    <row r="895">
      <c r="A895" s="22" t="n">
        <v>46270.70833333334</v>
      </c>
      <c r="B895" s="23" t="n">
        <v>2.2452</v>
      </c>
      <c r="C895" s="24" t="n">
        <v>0</v>
      </c>
      <c r="E895" s="23">
        <f>IF(OR(C895=9,B895=""),"",B895-$C$3)</f>
        <v/>
      </c>
      <c r="F895" s="25">
        <f>IF(C895=9,"",IF(C895=0,E895,IF(C895=1,IF(COUNT(E891:E899)=0,"",TRIMMEAN(E891:E899,0.5)),IF(D895="","",D895))))</f>
        <v/>
      </c>
    </row>
    <row r="896">
      <c r="A896" s="22" t="n">
        <v>46270.71875</v>
      </c>
      <c r="B896" s="23" t="n">
        <v>2.8839</v>
      </c>
      <c r="C896" s="24" t="n">
        <v>0</v>
      </c>
      <c r="E896" s="23">
        <f>IF(OR(C896=9,B896=""),"",B896-$C$3)</f>
        <v/>
      </c>
      <c r="F896" s="25">
        <f>IF(C896=9,"",IF(C896=0,E896,IF(C896=1,IF(COUNT(E892:E900)=0,"",TRIMMEAN(E892:E900,0.5)),IF(D896="","",D896))))</f>
        <v/>
      </c>
    </row>
    <row r="897">
      <c r="A897" s="22" t="n">
        <v>46270.72916666666</v>
      </c>
      <c r="B897" s="23" t="n">
        <v>3.3326</v>
      </c>
      <c r="C897" s="24" t="n">
        <v>0</v>
      </c>
      <c r="E897" s="23">
        <f>IF(OR(C897=9,B897=""),"",B897-$C$3)</f>
        <v/>
      </c>
      <c r="F897" s="25">
        <f>IF(C897=9,"",IF(C897=0,E897,IF(C897=1,IF(COUNT(E893:E901)=0,"",TRIMMEAN(E893:E901,0.5)),IF(D897="","",D897))))</f>
        <v/>
      </c>
    </row>
    <row r="898">
      <c r="A898" s="22" t="n">
        <v>46270.73958333334</v>
      </c>
      <c r="B898" s="23" t="n">
        <v>2.3737</v>
      </c>
      <c r="C898" s="24" t="n">
        <v>0</v>
      </c>
      <c r="E898" s="23">
        <f>IF(OR(C898=9,B898=""),"",B898-$C$3)</f>
        <v/>
      </c>
      <c r="F898" s="25">
        <f>IF(C898=9,"",IF(C898=0,E898,IF(C898=1,IF(COUNT(E894:E902)=0,"",TRIMMEAN(E894:E902,0.5)),IF(D898="","",D898))))</f>
        <v/>
      </c>
    </row>
    <row r="899">
      <c r="A899" s="22" t="n">
        <v>46270.75</v>
      </c>
      <c r="B899" s="23" t="n">
        <v>3.2971</v>
      </c>
      <c r="C899" s="24" t="n">
        <v>0</v>
      </c>
      <c r="E899" s="23">
        <f>IF(OR(C899=9,B899=""),"",B899-$C$3)</f>
        <v/>
      </c>
      <c r="F899" s="25">
        <f>IF(C899=9,"",IF(C899=0,E899,IF(C899=1,IF(COUNT(E895:E903)=0,"",TRIMMEAN(E895:E903,0.5)),IF(D899="","",D899))))</f>
        <v/>
      </c>
    </row>
    <row r="900">
      <c r="A900" s="22" t="n">
        <v>46270.76041666666</v>
      </c>
      <c r="B900" s="23" t="n">
        <v>3.0618</v>
      </c>
      <c r="C900" s="24" t="n">
        <v>0</v>
      </c>
      <c r="E900" s="23">
        <f>IF(OR(C900=9,B900=""),"",B900-$C$3)</f>
        <v/>
      </c>
      <c r="F900" s="25">
        <f>IF(C900=9,"",IF(C900=0,E900,IF(C900=1,IF(COUNT(E896:E904)=0,"",TRIMMEAN(E896:E904,0.5)),IF(D900="","",D900))))</f>
        <v/>
      </c>
    </row>
    <row r="901">
      <c r="A901" s="22" t="n">
        <v>46270.77083333334</v>
      </c>
      <c r="B901" s="23" t="n">
        <v>2.9034</v>
      </c>
      <c r="C901" s="24" t="n">
        <v>0</v>
      </c>
      <c r="E901" s="23">
        <f>IF(OR(C901=9,B901=""),"",B901-$C$3)</f>
        <v/>
      </c>
      <c r="F901" s="25">
        <f>IF(C901=9,"",IF(C901=0,E901,IF(C901=1,IF(COUNT(E897:E905)=0,"",TRIMMEAN(E897:E905,0.5)),IF(D901="","",D901))))</f>
        <v/>
      </c>
    </row>
    <row r="902">
      <c r="A902" s="22" t="n">
        <v>46270.78125</v>
      </c>
      <c r="B902" s="23" t="n">
        <v>2.1707</v>
      </c>
      <c r="C902" s="24" t="n">
        <v>0</v>
      </c>
      <c r="E902" s="23">
        <f>IF(OR(C902=9,B902=""),"",B902-$C$3)</f>
        <v/>
      </c>
      <c r="F902" s="25">
        <f>IF(C902=9,"",IF(C902=0,E902,IF(C902=1,IF(COUNT(E898:E906)=0,"",TRIMMEAN(E898:E906,0.5)),IF(D902="","",D902))))</f>
        <v/>
      </c>
    </row>
    <row r="903">
      <c r="A903" s="22" t="n">
        <v>46270.79166666666</v>
      </c>
      <c r="B903" s="23" t="n">
        <v>2.8972</v>
      </c>
      <c r="C903" s="24" t="n">
        <v>0</v>
      </c>
      <c r="E903" s="23">
        <f>IF(OR(C903=9,B903=""),"",B903-$C$3)</f>
        <v/>
      </c>
      <c r="F903" s="25">
        <f>IF(C903=9,"",IF(C903=0,E903,IF(C903=1,IF(COUNT(E899:E907)=0,"",TRIMMEAN(E899:E907,0.5)),IF(D903="","",D903))))</f>
        <v/>
      </c>
    </row>
    <row r="904">
      <c r="A904" s="22" t="n">
        <v>46270.80208333334</v>
      </c>
      <c r="B904" s="23" t="n">
        <v>3.2708</v>
      </c>
      <c r="C904" s="24" t="n">
        <v>0</v>
      </c>
      <c r="E904" s="23">
        <f>IF(OR(C904=9,B904=""),"",B904-$C$3)</f>
        <v/>
      </c>
      <c r="F904" s="25">
        <f>IF(C904=9,"",IF(C904=0,E904,IF(C904=1,IF(COUNT(E900:E908)=0,"",TRIMMEAN(E900:E908,0.5)),IF(D904="","",D904))))</f>
        <v/>
      </c>
    </row>
    <row r="905">
      <c r="A905" s="22" t="n">
        <v>46270.8125</v>
      </c>
      <c r="B905" s="23" t="n">
        <v>2.4347</v>
      </c>
      <c r="C905" s="24" t="n">
        <v>0</v>
      </c>
      <c r="E905" s="23">
        <f>IF(OR(C905=9,B905=""),"",B905-$C$3)</f>
        <v/>
      </c>
      <c r="F905" s="25">
        <f>IF(C905=9,"",IF(C905=0,E905,IF(C905=1,IF(COUNT(E901:E909)=0,"",TRIMMEAN(E901:E909,0.5)),IF(D905="","",D905))))</f>
        <v/>
      </c>
    </row>
    <row r="906">
      <c r="A906" s="22" t="n">
        <v>46270.82291666666</v>
      </c>
      <c r="B906" s="23" t="n">
        <v>3.1578</v>
      </c>
      <c r="C906" s="24" t="n">
        <v>0</v>
      </c>
      <c r="E906" s="23">
        <f>IF(OR(C906=9,B906=""),"",B906-$C$3)</f>
        <v/>
      </c>
      <c r="F906" s="25">
        <f>IF(C906=9,"",IF(C906=0,E906,IF(C906=1,IF(COUNT(E902:E910)=0,"",TRIMMEAN(E902:E910,0.5)),IF(D906="","",D906))))</f>
        <v/>
      </c>
    </row>
    <row r="907">
      <c r="A907" s="22" t="n">
        <v>46270.83333333334</v>
      </c>
      <c r="B907" s="23" t="n">
        <v>2.8269</v>
      </c>
      <c r="C907" s="24" t="n">
        <v>0</v>
      </c>
      <c r="E907" s="23">
        <f>IF(OR(C907=9,B907=""),"",B907-$C$3)</f>
        <v/>
      </c>
      <c r="F907" s="25">
        <f>IF(C907=9,"",IF(C907=0,E907,IF(C907=1,IF(COUNT(E903:E911)=0,"",TRIMMEAN(E903:E911,0.5)),IF(D907="","",D907))))</f>
        <v/>
      </c>
    </row>
    <row r="908">
      <c r="A908" s="22" t="n">
        <v>46270.84375</v>
      </c>
      <c r="B908" s="23" t="n">
        <v>2.2187</v>
      </c>
      <c r="C908" s="24" t="n">
        <v>0</v>
      </c>
      <c r="E908" s="23">
        <f>IF(OR(C908=9,B908=""),"",B908-$C$3)</f>
        <v/>
      </c>
      <c r="F908" s="25">
        <f>IF(C908=9,"",IF(C908=0,E908,IF(C908=1,IF(COUNT(E904:E912)=0,"",TRIMMEAN(E904:E912,0.5)),IF(D908="","",D908))))</f>
        <v/>
      </c>
    </row>
    <row r="909">
      <c r="A909" s="22" t="n">
        <v>46270.85416666666</v>
      </c>
      <c r="B909" s="23" t="n">
        <v>2.3085</v>
      </c>
      <c r="C909" s="24" t="n">
        <v>0</v>
      </c>
      <c r="E909" s="23">
        <f>IF(OR(C909=9,B909=""),"",B909-$C$3)</f>
        <v/>
      </c>
      <c r="F909" s="25">
        <f>IF(C909=9,"",IF(C909=0,E909,IF(C909=1,IF(COUNT(E905:E913)=0,"",TRIMMEAN(E905:E913,0.5)),IF(D909="","",D909))))</f>
        <v/>
      </c>
    </row>
    <row r="910">
      <c r="A910" s="22" t="n">
        <v>46270.86458333334</v>
      </c>
      <c r="B910" s="23" t="n">
        <v>2.5988</v>
      </c>
      <c r="C910" s="24" t="n">
        <v>0</v>
      </c>
      <c r="E910" s="23">
        <f>IF(OR(C910=9,B910=""),"",B910-$C$3)</f>
        <v/>
      </c>
      <c r="F910" s="25">
        <f>IF(C910=9,"",IF(C910=0,E910,IF(C910=1,IF(COUNT(E906:E914)=0,"",TRIMMEAN(E906:E914,0.5)),IF(D910="","",D910))))</f>
        <v/>
      </c>
    </row>
    <row r="911">
      <c r="A911" s="22" t="n">
        <v>46270.875</v>
      </c>
      <c r="B911" s="23" t="n">
        <v>2.4212</v>
      </c>
      <c r="C911" s="24" t="n">
        <v>0</v>
      </c>
      <c r="E911" s="23">
        <f>IF(OR(C911=9,B911=""),"",B911-$C$3)</f>
        <v/>
      </c>
      <c r="F911" s="25">
        <f>IF(C911=9,"",IF(C911=0,E911,IF(C911=1,IF(COUNT(E907:E915)=0,"",TRIMMEAN(E907:E915,0.5)),IF(D911="","",D911))))</f>
        <v/>
      </c>
    </row>
    <row r="912">
      <c r="A912" s="22" t="n">
        <v>46270.88541666666</v>
      </c>
      <c r="B912" s="23" t="n">
        <v>2.5991</v>
      </c>
      <c r="C912" s="24" t="n">
        <v>0</v>
      </c>
      <c r="E912" s="23">
        <f>IF(OR(C912=9,B912=""),"",B912-$C$3)</f>
        <v/>
      </c>
      <c r="F912" s="25">
        <f>IF(C912=9,"",IF(C912=0,E912,IF(C912=1,IF(COUNT(E908:E916)=0,"",TRIMMEAN(E908:E916,0.5)),IF(D912="","",D912))))</f>
        <v/>
      </c>
    </row>
    <row r="913">
      <c r="A913" s="22" t="n">
        <v>46270.89583333334</v>
      </c>
      <c r="B913" s="23" t="n">
        <v>2.5034</v>
      </c>
      <c r="C913" s="24" t="n">
        <v>0</v>
      </c>
      <c r="E913" s="23">
        <f>IF(OR(C913=9,B913=""),"",B913-$C$3)</f>
        <v/>
      </c>
      <c r="F913" s="25">
        <f>IF(C913=9,"",IF(C913=0,E913,IF(C913=1,IF(COUNT(E909:E917)=0,"",TRIMMEAN(E909:E917,0.5)),IF(D913="","",D913))))</f>
        <v/>
      </c>
    </row>
    <row r="914">
      <c r="A914" s="22" t="n">
        <v>46270.90625</v>
      </c>
      <c r="B914" s="23" t="n">
        <v>2.3447</v>
      </c>
      <c r="C914" s="24" t="n">
        <v>0</v>
      </c>
      <c r="E914" s="23">
        <f>IF(OR(C914=9,B914=""),"",B914-$C$3)</f>
        <v/>
      </c>
      <c r="F914" s="25">
        <f>IF(C914=9,"",IF(C914=0,E914,IF(C914=1,IF(COUNT(E910:E918)=0,"",TRIMMEAN(E910:E918,0.5)),IF(D914="","",D914))))</f>
        <v/>
      </c>
    </row>
    <row r="915">
      <c r="A915" s="22" t="n">
        <v>46270.91666666666</v>
      </c>
      <c r="B915" s="23" t="n">
        <v>1.8038</v>
      </c>
      <c r="C915" s="24" t="n">
        <v>0</v>
      </c>
      <c r="E915" s="23">
        <f>IF(OR(C915=9,B915=""),"",B915-$C$3)</f>
        <v/>
      </c>
      <c r="F915" s="25">
        <f>IF(C915=9,"",IF(C915=0,E915,IF(C915=1,IF(COUNT(E911:E919)=0,"",TRIMMEAN(E911:E919,0.5)),IF(D915="","",D915))))</f>
        <v/>
      </c>
    </row>
    <row r="916">
      <c r="A916" s="22" t="n">
        <v>46270.92708333334</v>
      </c>
      <c r="B916" s="23" t="n">
        <v>2.1173</v>
      </c>
      <c r="C916" s="24" t="n">
        <v>0</v>
      </c>
      <c r="E916" s="23">
        <f>IF(OR(C916=9,B916=""),"",B916-$C$3)</f>
        <v/>
      </c>
      <c r="F916" s="25">
        <f>IF(C916=9,"",IF(C916=0,E916,IF(C916=1,IF(COUNT(E912:E920)=0,"",TRIMMEAN(E912:E920,0.5)),IF(D916="","",D916))))</f>
        <v/>
      </c>
    </row>
    <row r="917">
      <c r="A917" s="22" t="n">
        <v>46270.9375</v>
      </c>
      <c r="B917" s="23" t="n">
        <v>2.0664</v>
      </c>
      <c r="C917" s="24" t="n">
        <v>0</v>
      </c>
      <c r="E917" s="23">
        <f>IF(OR(C917=9,B917=""),"",B917-$C$3)</f>
        <v/>
      </c>
      <c r="F917" s="25">
        <f>IF(C917=9,"",IF(C917=0,E917,IF(C917=1,IF(COUNT(E913:E921)=0,"",TRIMMEAN(E913:E921,0.5)),IF(D917="","",D917))))</f>
        <v/>
      </c>
    </row>
    <row r="918">
      <c r="A918" s="22" t="n">
        <v>46270.94791666666</v>
      </c>
      <c r="B918" s="23" t="n">
        <v>2.6308</v>
      </c>
      <c r="C918" s="24" t="n">
        <v>0</v>
      </c>
      <c r="E918" s="23">
        <f>IF(OR(C918=9,B918=""),"",B918-$C$3)</f>
        <v/>
      </c>
      <c r="F918" s="25">
        <f>IF(C918=9,"",IF(C918=0,E918,IF(C918=1,IF(COUNT(E914:E922)=0,"",TRIMMEAN(E914:E922,0.5)),IF(D918="","",D918))))</f>
        <v/>
      </c>
    </row>
    <row r="919">
      <c r="A919" s="22" t="n">
        <v>46270.95833333334</v>
      </c>
      <c r="B919" s="23" t="n">
        <v>2.0731</v>
      </c>
      <c r="C919" s="24" t="n">
        <v>0</v>
      </c>
      <c r="E919" s="23">
        <f>IF(OR(C919=9,B919=""),"",B919-$C$3)</f>
        <v/>
      </c>
      <c r="F919" s="25">
        <f>IF(C919=9,"",IF(C919=0,E919,IF(C919=1,IF(COUNT(E915:E923)=0,"",TRIMMEAN(E915:E923,0.5)),IF(D919="","",D919))))</f>
        <v/>
      </c>
    </row>
    <row r="920">
      <c r="A920" s="22" t="n">
        <v>46270.96875</v>
      </c>
      <c r="B920" s="23" t="n">
        <v>2.0469</v>
      </c>
      <c r="C920" s="24" t="n">
        <v>0</v>
      </c>
      <c r="E920" s="23">
        <f>IF(OR(C920=9,B920=""),"",B920-$C$3)</f>
        <v/>
      </c>
      <c r="F920" s="25">
        <f>IF(C920=9,"",IF(C920=0,E920,IF(C920=1,IF(COUNT(E916:E924)=0,"",TRIMMEAN(E916:E924,0.5)),IF(D920="","",D920))))</f>
        <v/>
      </c>
    </row>
    <row r="921">
      <c r="A921" s="22" t="n">
        <v>46270.97916666666</v>
      </c>
      <c r="B921" s="23" t="n">
        <v>1.7275</v>
      </c>
      <c r="C921" s="24" t="n">
        <v>0</v>
      </c>
      <c r="E921" s="23">
        <f>IF(OR(C921=9,B921=""),"",B921-$C$3)</f>
        <v/>
      </c>
      <c r="F921" s="25">
        <f>IF(C921=9,"",IF(C921=0,E921,IF(C921=1,IF(COUNT(E917:E925)=0,"",TRIMMEAN(E917:E925,0.5)),IF(D921="","",D921))))</f>
        <v/>
      </c>
    </row>
    <row r="922">
      <c r="A922" s="22" t="n">
        <v>46270.98958333334</v>
      </c>
      <c r="B922" s="23" t="n">
        <v>1.5319</v>
      </c>
      <c r="C922" s="24" t="n">
        <v>0</v>
      </c>
      <c r="E922" s="23">
        <f>IF(OR(C922=9,B922=""),"",B922-$C$3)</f>
        <v/>
      </c>
      <c r="F922" s="25">
        <f>IF(C922=9,"",IF(C922=0,E922,IF(C922=1,IF(COUNT(E918:E926)=0,"",TRIMMEAN(E918:E926,0.5)),IF(D922="","",D922))))</f>
        <v/>
      </c>
    </row>
    <row r="923">
      <c r="A923" s="22" t="n">
        <v>46271</v>
      </c>
      <c r="B923" s="23" t="n">
        <v>1.6686</v>
      </c>
      <c r="C923" s="24" t="n">
        <v>0</v>
      </c>
      <c r="E923" s="23">
        <f>IF(OR(C923=9,B923=""),"",B923-$C$3)</f>
        <v/>
      </c>
      <c r="F923" s="25">
        <f>IF(C923=9,"",IF(C923=0,E923,IF(C923=1,IF(COUNT(E919:E927)=0,"",TRIMMEAN(E919:E927,0.5)),IF(D923="","",D923))))</f>
        <v/>
      </c>
    </row>
    <row r="924">
      <c r="A924" s="22" t="n">
        <v>46271.01041666666</v>
      </c>
      <c r="B924" s="23" t="n">
        <v>1.7775</v>
      </c>
      <c r="C924" s="24" t="n">
        <v>0</v>
      </c>
      <c r="E924" s="23">
        <f>IF(OR(C924=9,B924=""),"",B924-$C$3)</f>
        <v/>
      </c>
      <c r="F924" s="25">
        <f>IF(C924=9,"",IF(C924=0,E924,IF(C924=1,IF(COUNT(E920:E928)=0,"",TRIMMEAN(E920:E928,0.5)),IF(D924="","",D924))))</f>
        <v/>
      </c>
    </row>
    <row r="925">
      <c r="A925" s="22" t="n">
        <v>46271.02083333334</v>
      </c>
      <c r="B925" s="23" t="n">
        <v>1.6574</v>
      </c>
      <c r="C925" s="24" t="n">
        <v>0</v>
      </c>
      <c r="E925" s="23">
        <f>IF(OR(C925=9,B925=""),"",B925-$C$3)</f>
        <v/>
      </c>
      <c r="F925" s="25">
        <f>IF(C925=9,"",IF(C925=0,E925,IF(C925=1,IF(COUNT(E921:E929)=0,"",TRIMMEAN(E921:E929,0.5)),IF(D925="","",D925))))</f>
        <v/>
      </c>
    </row>
    <row r="926">
      <c r="A926" s="22" t="n">
        <v>46271.03125</v>
      </c>
      <c r="B926" s="23" t="n">
        <v>1.7505</v>
      </c>
      <c r="C926" s="24" t="n">
        <v>0</v>
      </c>
      <c r="E926" s="23">
        <f>IF(OR(C926=9,B926=""),"",B926-$C$3)</f>
        <v/>
      </c>
      <c r="F926" s="25">
        <f>IF(C926=9,"",IF(C926=0,E926,IF(C926=1,IF(COUNT(E922:E930)=0,"",TRIMMEAN(E922:E930,0.5)),IF(D926="","",D926))))</f>
        <v/>
      </c>
    </row>
    <row r="927">
      <c r="A927" s="22" t="n">
        <v>46271.04166666666</v>
      </c>
      <c r="B927" s="23" t="n">
        <v>1.5883</v>
      </c>
      <c r="C927" s="24" t="n">
        <v>0</v>
      </c>
      <c r="E927" s="23">
        <f>IF(OR(C927=9,B927=""),"",B927-$C$3)</f>
        <v/>
      </c>
      <c r="F927" s="25">
        <f>IF(C927=9,"",IF(C927=0,E927,IF(C927=1,IF(COUNT(E923:E931)=0,"",TRIMMEAN(E923:E931,0.5)),IF(D927="","",D927))))</f>
        <v/>
      </c>
    </row>
    <row r="928">
      <c r="A928" s="22" t="n">
        <v>46271.05208333334</v>
      </c>
      <c r="B928" s="23" t="n">
        <v>1.4911</v>
      </c>
      <c r="C928" s="24" t="n">
        <v>0</v>
      </c>
      <c r="E928" s="23">
        <f>IF(OR(C928=9,B928=""),"",B928-$C$3)</f>
        <v/>
      </c>
      <c r="F928" s="25">
        <f>IF(C928=9,"",IF(C928=0,E928,IF(C928=1,IF(COUNT(E924:E932)=0,"",TRIMMEAN(E924:E932,0.5)),IF(D928="","",D928))))</f>
        <v/>
      </c>
    </row>
    <row r="929">
      <c r="A929" s="22" t="n">
        <v>46271.0625</v>
      </c>
      <c r="B929" s="23" t="n">
        <v>1.4525</v>
      </c>
      <c r="C929" s="24" t="n">
        <v>0</v>
      </c>
      <c r="E929" s="23">
        <f>IF(OR(C929=9,B929=""),"",B929-$C$3)</f>
        <v/>
      </c>
      <c r="F929" s="25">
        <f>IF(C929=9,"",IF(C929=0,E929,IF(C929=1,IF(COUNT(E925:E933)=0,"",TRIMMEAN(E925:E933,0.5)),IF(D929="","",D929))))</f>
        <v/>
      </c>
    </row>
    <row r="930">
      <c r="A930" s="22" t="n">
        <v>46271.07291666666</v>
      </c>
      <c r="B930" s="23" t="n">
        <v>1.6415</v>
      </c>
      <c r="C930" s="24" t="n">
        <v>0</v>
      </c>
      <c r="E930" s="23">
        <f>IF(OR(C930=9,B930=""),"",B930-$C$3)</f>
        <v/>
      </c>
      <c r="F930" s="25">
        <f>IF(C930=9,"",IF(C930=0,E930,IF(C930=1,IF(COUNT(E926:E934)=0,"",TRIMMEAN(E926:E934,0.5)),IF(D930="","",D930))))</f>
        <v/>
      </c>
    </row>
    <row r="931">
      <c r="A931" s="22" t="n">
        <v>46271.08333333334</v>
      </c>
      <c r="B931" s="23" t="n">
        <v>1.5852</v>
      </c>
      <c r="C931" s="24" t="n">
        <v>0</v>
      </c>
      <c r="E931" s="23">
        <f>IF(OR(C931=9,B931=""),"",B931-$C$3)</f>
        <v/>
      </c>
      <c r="F931" s="25">
        <f>IF(C931=9,"",IF(C931=0,E931,IF(C931=1,IF(COUNT(E927:E935)=0,"",TRIMMEAN(E927:E935,0.5)),IF(D931="","",D931))))</f>
        <v/>
      </c>
    </row>
    <row r="932">
      <c r="A932" s="22" t="n">
        <v>46271.09375</v>
      </c>
      <c r="B932" s="23" t="n">
        <v>1.4686</v>
      </c>
      <c r="C932" s="24" t="n">
        <v>0</v>
      </c>
      <c r="E932" s="23">
        <f>IF(OR(C932=9,B932=""),"",B932-$C$3)</f>
        <v/>
      </c>
      <c r="F932" s="25">
        <f>IF(C932=9,"",IF(C932=0,E932,IF(C932=1,IF(COUNT(E928:E936)=0,"",TRIMMEAN(E928:E936,0.5)),IF(D932="","",D932))))</f>
        <v/>
      </c>
    </row>
    <row r="933">
      <c r="A933" s="22" t="n">
        <v>46271.10416666666</v>
      </c>
      <c r="B933" s="23" t="n">
        <v>1.485</v>
      </c>
      <c r="C933" s="24" t="n">
        <v>0</v>
      </c>
      <c r="E933" s="23">
        <f>IF(OR(C933=9,B933=""),"",B933-$C$3)</f>
        <v/>
      </c>
      <c r="F933" s="25">
        <f>IF(C933=9,"",IF(C933=0,E933,IF(C933=1,IF(COUNT(E929:E937)=0,"",TRIMMEAN(E929:E937,0.5)),IF(D933="","",D933))))</f>
        <v/>
      </c>
    </row>
    <row r="934">
      <c r="A934" s="22" t="n">
        <v>46271.11458333334</v>
      </c>
      <c r="B934" s="23" t="n">
        <v>1.4869</v>
      </c>
      <c r="C934" s="24" t="n">
        <v>0</v>
      </c>
      <c r="E934" s="23">
        <f>IF(OR(C934=9,B934=""),"",B934-$C$3)</f>
        <v/>
      </c>
      <c r="F934" s="25">
        <f>IF(C934=9,"",IF(C934=0,E934,IF(C934=1,IF(COUNT(E930:E938)=0,"",TRIMMEAN(E930:E938,0.5)),IF(D934="","",D934))))</f>
        <v/>
      </c>
    </row>
    <row r="935">
      <c r="A935" s="22" t="n">
        <v>46271.125</v>
      </c>
      <c r="B935" s="23" t="n">
        <v>1.5906</v>
      </c>
      <c r="C935" s="24" t="n">
        <v>0</v>
      </c>
      <c r="E935" s="23">
        <f>IF(OR(C935=9,B935=""),"",B935-$C$3)</f>
        <v/>
      </c>
      <c r="F935" s="25">
        <f>IF(C935=9,"",IF(C935=0,E935,IF(C935=1,IF(COUNT(E931:E939)=0,"",TRIMMEAN(E931:E939,0.5)),IF(D935="","",D935))))</f>
        <v/>
      </c>
    </row>
    <row r="936">
      <c r="A936" s="22" t="n">
        <v>46271.13541666666</v>
      </c>
      <c r="B936" s="23" t="n">
        <v>1.4959</v>
      </c>
      <c r="C936" s="24" t="n">
        <v>0</v>
      </c>
      <c r="E936" s="23">
        <f>IF(OR(C936=9,B936=""),"",B936-$C$3)</f>
        <v/>
      </c>
      <c r="F936" s="25">
        <f>IF(C936=9,"",IF(C936=0,E936,IF(C936=1,IF(COUNT(E932:E940)=0,"",TRIMMEAN(E932:E940,0.5)),IF(D936="","",D936))))</f>
        <v/>
      </c>
    </row>
    <row r="937">
      <c r="A937" s="22" t="n">
        <v>46271.14583333334</v>
      </c>
      <c r="B937" s="23" t="n">
        <v>1.492</v>
      </c>
      <c r="C937" s="24" t="n">
        <v>0</v>
      </c>
      <c r="E937" s="23">
        <f>IF(OR(C937=9,B937=""),"",B937-$C$3)</f>
        <v/>
      </c>
      <c r="F937" s="25">
        <f>IF(C937=9,"",IF(C937=0,E937,IF(C937=1,IF(COUNT(E933:E941)=0,"",TRIMMEAN(E933:E941,0.5)),IF(D937="","",D937))))</f>
        <v/>
      </c>
    </row>
    <row r="938">
      <c r="A938" s="22" t="n">
        <v>46271.15625</v>
      </c>
      <c r="B938" s="23" t="n">
        <v>1.4317</v>
      </c>
      <c r="C938" s="24" t="n">
        <v>0</v>
      </c>
      <c r="E938" s="23">
        <f>IF(OR(C938=9,B938=""),"",B938-$C$3)</f>
        <v/>
      </c>
      <c r="F938" s="25">
        <f>IF(C938=9,"",IF(C938=0,E938,IF(C938=1,IF(COUNT(E934:E942)=0,"",TRIMMEAN(E934:E942,0.5)),IF(D938="","",D938))))</f>
        <v/>
      </c>
    </row>
    <row r="939">
      <c r="A939" s="22" t="n">
        <v>46271.16666666666</v>
      </c>
      <c r="B939" s="23" t="n">
        <v>1.4357</v>
      </c>
      <c r="C939" s="24" t="n">
        <v>0</v>
      </c>
      <c r="E939" s="23">
        <f>IF(OR(C939=9,B939=""),"",B939-$C$3)</f>
        <v/>
      </c>
      <c r="F939" s="25">
        <f>IF(C939=9,"",IF(C939=0,E939,IF(C939=1,IF(COUNT(E935:E943)=0,"",TRIMMEAN(E935:E943,0.5)),IF(D939="","",D939))))</f>
        <v/>
      </c>
    </row>
    <row r="940">
      <c r="A940" s="22" t="n">
        <v>46271.17708333334</v>
      </c>
      <c r="B940" s="23" t="n">
        <v>1.8223</v>
      </c>
      <c r="C940" s="24" t="n">
        <v>0</v>
      </c>
      <c r="E940" s="23">
        <f>IF(OR(C940=9,B940=""),"",B940-$C$3)</f>
        <v/>
      </c>
      <c r="F940" s="25">
        <f>IF(C940=9,"",IF(C940=0,E940,IF(C940=1,IF(COUNT(E936:E944)=0,"",TRIMMEAN(E936:E944,0.5)),IF(D940="","",D940))))</f>
        <v/>
      </c>
    </row>
    <row r="941">
      <c r="A941" s="22" t="n">
        <v>46271.1875</v>
      </c>
      <c r="B941" s="23" t="n">
        <v>1.3667</v>
      </c>
      <c r="C941" s="24" t="n">
        <v>0</v>
      </c>
      <c r="E941" s="23">
        <f>IF(OR(C941=9,B941=""),"",B941-$C$3)</f>
        <v/>
      </c>
      <c r="F941" s="25">
        <f>IF(C941=9,"",IF(C941=0,E941,IF(C941=1,IF(COUNT(E937:E945)=0,"",TRIMMEAN(E937:E945,0.5)),IF(D941="","",D941))))</f>
        <v/>
      </c>
    </row>
    <row r="942">
      <c r="A942" s="22" t="n">
        <v>46271.19791666666</v>
      </c>
      <c r="B942" s="23" t="n">
        <v>1.4753</v>
      </c>
      <c r="C942" s="24" t="n">
        <v>0</v>
      </c>
      <c r="E942" s="23">
        <f>IF(OR(C942=9,B942=""),"",B942-$C$3)</f>
        <v/>
      </c>
      <c r="F942" s="25">
        <f>IF(C942=9,"",IF(C942=0,E942,IF(C942=1,IF(COUNT(E938:E946)=0,"",TRIMMEAN(E938:E946,0.5)),IF(D942="","",D942))))</f>
        <v/>
      </c>
    </row>
    <row r="943">
      <c r="A943" s="22" t="n">
        <v>46271.20833333334</v>
      </c>
      <c r="B943" s="23" t="n">
        <v>1.547</v>
      </c>
      <c r="C943" s="24" t="n">
        <v>0</v>
      </c>
      <c r="E943" s="23">
        <f>IF(OR(C943=9,B943=""),"",B943-$C$3)</f>
        <v/>
      </c>
      <c r="F943" s="25">
        <f>IF(C943=9,"",IF(C943=0,E943,IF(C943=1,IF(COUNT(E939:E947)=0,"",TRIMMEAN(E939:E947,0.5)),IF(D943="","",D943))))</f>
        <v/>
      </c>
    </row>
    <row r="944">
      <c r="A944" s="22" t="n">
        <v>46271.21875</v>
      </c>
      <c r="B944" s="23" t="n">
        <v>1.6569</v>
      </c>
      <c r="C944" s="24" t="n">
        <v>0</v>
      </c>
      <c r="E944" s="23">
        <f>IF(OR(C944=9,B944=""),"",B944-$C$3)</f>
        <v/>
      </c>
      <c r="F944" s="25">
        <f>IF(C944=9,"",IF(C944=0,E944,IF(C944=1,IF(COUNT(E940:E948)=0,"",TRIMMEAN(E940:E948,0.5)),IF(D944="","",D944))))</f>
        <v/>
      </c>
    </row>
    <row r="945">
      <c r="A945" s="22" t="n">
        <v>46271.22916666666</v>
      </c>
      <c r="B945" s="23" t="n">
        <v>1.6889</v>
      </c>
      <c r="C945" s="24" t="n">
        <v>0</v>
      </c>
      <c r="E945" s="23">
        <f>IF(OR(C945=9,B945=""),"",B945-$C$3)</f>
        <v/>
      </c>
      <c r="F945" s="25">
        <f>IF(C945=9,"",IF(C945=0,E945,IF(C945=1,IF(COUNT(E941:E949)=0,"",TRIMMEAN(E941:E949,0.5)),IF(D945="","",D945))))</f>
        <v/>
      </c>
    </row>
    <row r="946">
      <c r="A946" s="22" t="n">
        <v>46271.23958333334</v>
      </c>
      <c r="B946" s="23" t="n">
        <v>1.6314</v>
      </c>
      <c r="C946" s="24" t="n">
        <v>0</v>
      </c>
      <c r="E946" s="23">
        <f>IF(OR(C946=9,B946=""),"",B946-$C$3)</f>
        <v/>
      </c>
      <c r="F946" s="25">
        <f>IF(C946=9,"",IF(C946=0,E946,IF(C946=1,IF(COUNT(E942:E950)=0,"",TRIMMEAN(E942:E950,0.5)),IF(D946="","",D946))))</f>
        <v/>
      </c>
    </row>
    <row r="947">
      <c r="A947" s="22" t="n">
        <v>46271.25</v>
      </c>
      <c r="B947" s="23" t="n">
        <v>2.027</v>
      </c>
      <c r="C947" s="24" t="n">
        <v>0</v>
      </c>
      <c r="E947" s="23">
        <f>IF(OR(C947=9,B947=""),"",B947-$C$3)</f>
        <v/>
      </c>
      <c r="F947" s="25">
        <f>IF(C947=9,"",IF(C947=0,E947,IF(C947=1,IF(COUNT(E943:E951)=0,"",TRIMMEAN(E943:E951,0.5)),IF(D947="","",D947))))</f>
        <v/>
      </c>
    </row>
    <row r="948">
      <c r="A948" s="22" t="n">
        <v>46271.26041666666</v>
      </c>
      <c r="B948" s="23" t="n">
        <v>2.0919</v>
      </c>
      <c r="C948" s="24" t="n">
        <v>0</v>
      </c>
      <c r="E948" s="23">
        <f>IF(OR(C948=9,B948=""),"",B948-$C$3)</f>
        <v/>
      </c>
      <c r="F948" s="25">
        <f>IF(C948=9,"",IF(C948=0,E948,IF(C948=1,IF(COUNT(E944:E952)=0,"",TRIMMEAN(E944:E952,0.5)),IF(D948="","",D948))))</f>
        <v/>
      </c>
    </row>
    <row r="949">
      <c r="A949" s="22" t="n">
        <v>46271.27083333334</v>
      </c>
      <c r="B949" s="23" t="n">
        <v>2.5261</v>
      </c>
      <c r="C949" s="24" t="n">
        <v>0</v>
      </c>
      <c r="E949" s="23">
        <f>IF(OR(C949=9,B949=""),"",B949-$C$3)</f>
        <v/>
      </c>
      <c r="F949" s="25">
        <f>IF(C949=9,"",IF(C949=0,E949,IF(C949=1,IF(COUNT(E945:E953)=0,"",TRIMMEAN(E945:E953,0.5)),IF(D949="","",D949))))</f>
        <v/>
      </c>
    </row>
    <row r="950">
      <c r="A950" s="22" t="n">
        <v>46271.28125</v>
      </c>
      <c r="B950" s="23" t="n">
        <v>1.9229</v>
      </c>
      <c r="C950" s="24" t="n">
        <v>0</v>
      </c>
      <c r="E950" s="23">
        <f>IF(OR(C950=9,B950=""),"",B950-$C$3)</f>
        <v/>
      </c>
      <c r="F950" s="25">
        <f>IF(C950=9,"",IF(C950=0,E950,IF(C950=1,IF(COUNT(E946:E954)=0,"",TRIMMEAN(E946:E954,0.5)),IF(D950="","",D950))))</f>
        <v/>
      </c>
    </row>
    <row r="951">
      <c r="A951" s="22" t="n">
        <v>46271.29166666666</v>
      </c>
      <c r="B951" s="23" t="n">
        <v>2.6038</v>
      </c>
      <c r="C951" s="24" t="n">
        <v>0</v>
      </c>
      <c r="E951" s="23">
        <f>IF(OR(C951=9,B951=""),"",B951-$C$3)</f>
        <v/>
      </c>
      <c r="F951" s="25">
        <f>IF(C951=9,"",IF(C951=0,E951,IF(C951=1,IF(COUNT(E947:E955)=0,"",TRIMMEAN(E947:E955,0.5)),IF(D951="","",D951))))</f>
        <v/>
      </c>
    </row>
    <row r="952">
      <c r="A952" s="22" t="n">
        <v>46271.30208333334</v>
      </c>
      <c r="B952" s="23" t="n">
        <v>3.1787</v>
      </c>
      <c r="C952" s="24" t="n">
        <v>0</v>
      </c>
      <c r="E952" s="23">
        <f>IF(OR(C952=9,B952=""),"",B952-$C$3)</f>
        <v/>
      </c>
      <c r="F952" s="25">
        <f>IF(C952=9,"",IF(C952=0,E952,IF(C952=1,IF(COUNT(E948:E956)=0,"",TRIMMEAN(E948:E956,0.5)),IF(D952="","",D952))))</f>
        <v/>
      </c>
    </row>
    <row r="953">
      <c r="A953" s="22" t="n">
        <v>46271.3125</v>
      </c>
      <c r="B953" s="23" t="n">
        <v>2.25</v>
      </c>
      <c r="C953" s="24" t="n">
        <v>0</v>
      </c>
      <c r="E953" s="23">
        <f>IF(OR(C953=9,B953=""),"",B953-$C$3)</f>
        <v/>
      </c>
      <c r="F953" s="25">
        <f>IF(C953=9,"",IF(C953=0,E953,IF(C953=1,IF(COUNT(E949:E957)=0,"",TRIMMEAN(E949:E957,0.5)),IF(D953="","",D953))))</f>
        <v/>
      </c>
    </row>
    <row r="954">
      <c r="A954" s="22" t="n">
        <v>46271.32291666666</v>
      </c>
      <c r="B954" s="23" t="n">
        <v>3.271</v>
      </c>
      <c r="C954" s="24" t="n">
        <v>0</v>
      </c>
      <c r="E954" s="23">
        <f>IF(OR(C954=9,B954=""),"",B954-$C$3)</f>
        <v/>
      </c>
      <c r="F954" s="25">
        <f>IF(C954=9,"",IF(C954=0,E954,IF(C954=1,IF(COUNT(E950:E958)=0,"",TRIMMEAN(E950:E958,0.5)),IF(D954="","",D954))))</f>
        <v/>
      </c>
    </row>
    <row r="955">
      <c r="A955" s="22" t="n">
        <v>46271.33333333334</v>
      </c>
      <c r="B955" s="23" t="n">
        <v>2.9218</v>
      </c>
      <c r="C955" s="24" t="n">
        <v>0</v>
      </c>
      <c r="E955" s="23">
        <f>IF(OR(C955=9,B955=""),"",B955-$C$3)</f>
        <v/>
      </c>
      <c r="F955" s="25">
        <f>IF(C955=9,"",IF(C955=0,E955,IF(C955=1,IF(COUNT(E951:E959)=0,"",TRIMMEAN(E951:E959,0.5)),IF(D955="","",D955))))</f>
        <v/>
      </c>
    </row>
    <row r="956">
      <c r="A956" s="22" t="n">
        <v>46271.34375</v>
      </c>
      <c r="B956" s="23" t="n">
        <v>3.5671</v>
      </c>
      <c r="C956" s="24" t="n">
        <v>0</v>
      </c>
      <c r="E956" s="23">
        <f>IF(OR(C956=9,B956=""),"",B956-$C$3)</f>
        <v/>
      </c>
      <c r="F956" s="25">
        <f>IF(C956=9,"",IF(C956=0,E956,IF(C956=1,IF(COUNT(E952:E960)=0,"",TRIMMEAN(E952:E960,0.5)),IF(D956="","",D956))))</f>
        <v/>
      </c>
    </row>
    <row r="957">
      <c r="A957" s="22" t="n">
        <v>46271.35416666666</v>
      </c>
      <c r="B957" s="23" t="n">
        <v>3.7776</v>
      </c>
      <c r="C957" s="24" t="n">
        <v>0</v>
      </c>
      <c r="E957" s="23">
        <f>IF(OR(C957=9,B957=""),"",B957-$C$3)</f>
        <v/>
      </c>
      <c r="F957" s="25">
        <f>IF(C957=9,"",IF(C957=0,E957,IF(C957=1,IF(COUNT(E953:E961)=0,"",TRIMMEAN(E953:E961,0.5)),IF(D957="","",D957))))</f>
        <v/>
      </c>
    </row>
    <row r="958">
      <c r="A958" s="22" t="n">
        <v>46271.36458333334</v>
      </c>
      <c r="B958" s="23" t="n">
        <v>4.3875</v>
      </c>
      <c r="C958" s="24" t="n">
        <v>0</v>
      </c>
      <c r="E958" s="23">
        <f>IF(OR(C958=9,B958=""),"",B958-$C$3)</f>
        <v/>
      </c>
      <c r="F958" s="25">
        <f>IF(C958=9,"",IF(C958=0,E958,IF(C958=1,IF(COUNT(E954:E962)=0,"",TRIMMEAN(E954:E962,0.5)),IF(D958="","",D958))))</f>
        <v/>
      </c>
    </row>
    <row r="959">
      <c r="A959" s="22" t="n">
        <v>46271.375</v>
      </c>
      <c r="B959" s="23" t="n">
        <v>4.7258</v>
      </c>
      <c r="C959" s="24" t="n">
        <v>0</v>
      </c>
      <c r="E959" s="23">
        <f>IF(OR(C959=9,B959=""),"",B959-$C$3)</f>
        <v/>
      </c>
      <c r="F959" s="25">
        <f>IF(C959=9,"",IF(C959=0,E959,IF(C959=1,IF(COUNT(E955:E963)=0,"",TRIMMEAN(E955:E963,0.5)),IF(D959="","",D959))))</f>
        <v/>
      </c>
    </row>
    <row r="960">
      <c r="A960" s="22" t="n">
        <v>46271.38541666666</v>
      </c>
      <c r="B960" s="23" t="n">
        <v>3.4906</v>
      </c>
      <c r="C960" s="24" t="n">
        <v>0</v>
      </c>
      <c r="E960" s="23">
        <f>IF(OR(C960=9,B960=""),"",B960-$C$3)</f>
        <v/>
      </c>
      <c r="F960" s="25">
        <f>IF(C960=9,"",IF(C960=0,E960,IF(C960=1,IF(COUNT(E956:E964)=0,"",TRIMMEAN(E956:E964,0.5)),IF(D960="","",D960))))</f>
        <v/>
      </c>
    </row>
    <row r="961">
      <c r="A961" s="22" t="n">
        <v>46271.39583333334</v>
      </c>
      <c r="B961" s="23" t="n">
        <v>4.0419</v>
      </c>
      <c r="C961" s="24" t="n">
        <v>0</v>
      </c>
      <c r="E961" s="23">
        <f>IF(OR(C961=9,B961=""),"",B961-$C$3)</f>
        <v/>
      </c>
      <c r="F961" s="25">
        <f>IF(C961=9,"",IF(C961=0,E961,IF(C961=1,IF(COUNT(E957:E965)=0,"",TRIMMEAN(E957:E965,0.5)),IF(D961="","",D961))))</f>
        <v/>
      </c>
    </row>
    <row r="962">
      <c r="A962" s="22" t="n">
        <v>46271.40625</v>
      </c>
      <c r="B962" s="23" t="n">
        <v>5.0818</v>
      </c>
      <c r="C962" s="24" t="n">
        <v>0</v>
      </c>
      <c r="E962" s="23">
        <f>IF(OR(C962=9,B962=""),"",B962-$C$3)</f>
        <v/>
      </c>
      <c r="F962" s="25">
        <f>IF(C962=9,"",IF(C962=0,E962,IF(C962=1,IF(COUNT(E958:E966)=0,"",TRIMMEAN(E958:E966,0.5)),IF(D962="","",D962))))</f>
        <v/>
      </c>
    </row>
    <row r="963">
      <c r="A963" s="22" t="n">
        <v>46271.41666666666</v>
      </c>
      <c r="B963" s="23" t="n">
        <v>4.4137</v>
      </c>
      <c r="C963" s="24" t="n">
        <v>0</v>
      </c>
      <c r="E963" s="23">
        <f>IF(OR(C963=9,B963=""),"",B963-$C$3)</f>
        <v/>
      </c>
      <c r="F963" s="25">
        <f>IF(C963=9,"",IF(C963=0,E963,IF(C963=1,IF(COUNT(E959:E967)=0,"",TRIMMEAN(E959:E967,0.5)),IF(D963="","",D963))))</f>
        <v/>
      </c>
    </row>
    <row r="964">
      <c r="A964" s="22" t="n">
        <v>46271.42708333334</v>
      </c>
      <c r="B964" s="23" t="n">
        <v>4.9462</v>
      </c>
      <c r="C964" s="24" t="n">
        <v>0</v>
      </c>
      <c r="E964" s="23">
        <f>IF(OR(C964=9,B964=""),"",B964-$C$3)</f>
        <v/>
      </c>
      <c r="F964" s="25">
        <f>IF(C964=9,"",IF(C964=0,E964,IF(C964=1,IF(COUNT(E960:E968)=0,"",TRIMMEAN(E960:E968,0.5)),IF(D964="","",D964))))</f>
        <v/>
      </c>
    </row>
    <row r="965">
      <c r="A965" s="22" t="n">
        <v>46271.4375</v>
      </c>
      <c r="B965" s="23" t="n">
        <v>3.7408</v>
      </c>
      <c r="C965" s="24" t="n">
        <v>0</v>
      </c>
      <c r="E965" s="23">
        <f>IF(OR(C965=9,B965=""),"",B965-$C$3)</f>
        <v/>
      </c>
      <c r="F965" s="25">
        <f>IF(C965=9,"",IF(C965=0,E965,IF(C965=1,IF(COUNT(E961:E969)=0,"",TRIMMEAN(E961:E969,0.5)),IF(D965="","",D965))))</f>
        <v/>
      </c>
    </row>
    <row r="966">
      <c r="A966" s="22" t="n">
        <v>46271.44791666666</v>
      </c>
      <c r="B966" s="23" t="n">
        <v>4.5213</v>
      </c>
      <c r="C966" s="24" t="n">
        <v>0</v>
      </c>
      <c r="E966" s="23">
        <f>IF(OR(C966=9,B966=""),"",B966-$C$3)</f>
        <v/>
      </c>
      <c r="F966" s="25">
        <f>IF(C966=9,"",IF(C966=0,E966,IF(C966=1,IF(COUNT(E962:E970)=0,"",TRIMMEAN(E962:E970,0.5)),IF(D966="","",D966))))</f>
        <v/>
      </c>
    </row>
    <row r="967">
      <c r="A967" s="22" t="n">
        <v>46271.45833333334</v>
      </c>
      <c r="B967" s="23" t="n">
        <v>3.0124</v>
      </c>
      <c r="C967" s="24" t="n">
        <v>0</v>
      </c>
      <c r="E967" s="23">
        <f>IF(OR(C967=9,B967=""),"",B967-$C$3)</f>
        <v/>
      </c>
      <c r="F967" s="25">
        <f>IF(C967=9,"",IF(C967=0,E967,IF(C967=1,IF(COUNT(E963:E971)=0,"",TRIMMEAN(E963:E971,0.5)),IF(D967="","",D967))))</f>
        <v/>
      </c>
    </row>
    <row r="968">
      <c r="A968" s="22" t="n">
        <v>46271.46875</v>
      </c>
      <c r="B968" s="23" t="n">
        <v>4.6974</v>
      </c>
      <c r="C968" s="24" t="n">
        <v>0</v>
      </c>
      <c r="E968" s="23">
        <f>IF(OR(C968=9,B968=""),"",B968-$C$3)</f>
        <v/>
      </c>
      <c r="F968" s="25">
        <f>IF(C968=9,"",IF(C968=0,E968,IF(C968=1,IF(COUNT(E964:E972)=0,"",TRIMMEAN(E964:E972,0.5)),IF(D968="","",D968))))</f>
        <v/>
      </c>
    </row>
    <row r="969">
      <c r="A969" s="22" t="n">
        <v>46271.47916666666</v>
      </c>
      <c r="B969" s="23" t="n">
        <v>4.4223</v>
      </c>
      <c r="C969" s="24" t="n">
        <v>0</v>
      </c>
      <c r="E969" s="23">
        <f>IF(OR(C969=9,B969=""),"",B969-$C$3)</f>
        <v/>
      </c>
      <c r="F969" s="25">
        <f>IF(C969=9,"",IF(C969=0,E969,IF(C969=1,IF(COUNT(E965:E973)=0,"",TRIMMEAN(E965:E973,0.5)),IF(D969="","",D969))))</f>
        <v/>
      </c>
    </row>
    <row r="970">
      <c r="A970" s="22" t="n">
        <v>46271.48958333334</v>
      </c>
      <c r="B970" s="23" t="n">
        <v>3.7482</v>
      </c>
      <c r="C970" s="24" t="n">
        <v>0</v>
      </c>
      <c r="E970" s="23">
        <f>IF(OR(C970=9,B970=""),"",B970-$C$3)</f>
        <v/>
      </c>
      <c r="F970" s="25">
        <f>IF(C970=9,"",IF(C970=0,E970,IF(C970=1,IF(COUNT(E966:E974)=0,"",TRIMMEAN(E966:E974,0.5)),IF(D970="","",D970))))</f>
        <v/>
      </c>
    </row>
    <row r="971">
      <c r="A971" s="22" t="n">
        <v>46271.5</v>
      </c>
      <c r="B971" s="23" t="n">
        <v>3.6014</v>
      </c>
      <c r="C971" s="24" t="n">
        <v>0</v>
      </c>
      <c r="E971" s="23">
        <f>IF(OR(C971=9,B971=""),"",B971-$C$3)</f>
        <v/>
      </c>
      <c r="F971" s="25">
        <f>IF(C971=9,"",IF(C971=0,E971,IF(C971=1,IF(COUNT(E967:E975)=0,"",TRIMMEAN(E967:E975,0.5)),IF(D971="","",D971))))</f>
        <v/>
      </c>
    </row>
    <row r="972">
      <c r="A972" s="22" t="n">
        <v>46271.51041666666</v>
      </c>
      <c r="B972" s="23" t="n">
        <v>3.7951</v>
      </c>
      <c r="C972" s="24" t="n">
        <v>0</v>
      </c>
      <c r="E972" s="23">
        <f>IF(OR(C972=9,B972=""),"",B972-$C$3)</f>
        <v/>
      </c>
      <c r="F972" s="25">
        <f>IF(C972=9,"",IF(C972=0,E972,IF(C972=1,IF(COUNT(E968:E976)=0,"",TRIMMEAN(E968:E976,0.5)),IF(D972="","",D972))))</f>
        <v/>
      </c>
    </row>
    <row r="973">
      <c r="A973" s="22" t="n">
        <v>46271.52083333334</v>
      </c>
      <c r="B973" s="23" t="n">
        <v>3.6577</v>
      </c>
      <c r="C973" s="24" t="n">
        <v>0</v>
      </c>
      <c r="E973" s="23">
        <f>IF(OR(C973=9,B973=""),"",B973-$C$3)</f>
        <v/>
      </c>
      <c r="F973" s="25">
        <f>IF(C973=9,"",IF(C973=0,E973,IF(C973=1,IF(COUNT(E969:E977)=0,"",TRIMMEAN(E969:E977,0.5)),IF(D973="","",D973))))</f>
        <v/>
      </c>
    </row>
    <row r="974">
      <c r="A974" s="22" t="n">
        <v>46271.53125</v>
      </c>
      <c r="B974" s="23" t="n">
        <v>4.5864</v>
      </c>
      <c r="C974" s="24" t="n">
        <v>0</v>
      </c>
      <c r="E974" s="23">
        <f>IF(OR(C974=9,B974=""),"",B974-$C$3)</f>
        <v/>
      </c>
      <c r="F974" s="25">
        <f>IF(C974=9,"",IF(C974=0,E974,IF(C974=1,IF(COUNT(E970:E978)=0,"",TRIMMEAN(E970:E978,0.5)),IF(D974="","",D974))))</f>
        <v/>
      </c>
    </row>
    <row r="975">
      <c r="A975" s="22" t="n">
        <v>46271.54166666666</v>
      </c>
      <c r="B975" s="23" t="n">
        <v>3.7687</v>
      </c>
      <c r="C975" s="24" t="n">
        <v>0</v>
      </c>
      <c r="E975" s="23">
        <f>IF(OR(C975=9,B975=""),"",B975-$C$3)</f>
        <v/>
      </c>
      <c r="F975" s="25">
        <f>IF(C975=9,"",IF(C975=0,E975,IF(C975=1,IF(COUNT(E971:E979)=0,"",TRIMMEAN(E971:E979,0.5)),IF(D975="","",D975))))</f>
        <v/>
      </c>
    </row>
    <row r="976">
      <c r="A976" s="22" t="n">
        <v>46271.55208333334</v>
      </c>
      <c r="B976" s="23" t="n">
        <v>3.6134</v>
      </c>
      <c r="C976" s="24" t="n">
        <v>0</v>
      </c>
      <c r="E976" s="23">
        <f>IF(OR(C976=9,B976=""),"",B976-$C$3)</f>
        <v/>
      </c>
      <c r="F976" s="25">
        <f>IF(C976=9,"",IF(C976=0,E976,IF(C976=1,IF(COUNT(E972:E980)=0,"",TRIMMEAN(E972:E980,0.5)),IF(D976="","",D976))))</f>
        <v/>
      </c>
    </row>
    <row r="977">
      <c r="A977" s="22" t="n">
        <v>46271.5625</v>
      </c>
      <c r="B977" s="23" t="n">
        <v>2.8955</v>
      </c>
      <c r="C977" s="24" t="n">
        <v>0</v>
      </c>
      <c r="E977" s="23">
        <f>IF(OR(C977=9,B977=""),"",B977-$C$3)</f>
        <v/>
      </c>
      <c r="F977" s="25">
        <f>IF(C977=9,"",IF(C977=0,E977,IF(C977=1,IF(COUNT(E973:E981)=0,"",TRIMMEAN(E973:E981,0.5)),IF(D977="","",D977))))</f>
        <v/>
      </c>
    </row>
    <row r="978">
      <c r="A978" s="22" t="n">
        <v>46271.57291666666</v>
      </c>
      <c r="B978" s="23" t="n">
        <v>3.7778</v>
      </c>
      <c r="C978" s="24" t="n">
        <v>0</v>
      </c>
      <c r="E978" s="23">
        <f>IF(OR(C978=9,B978=""),"",B978-$C$3)</f>
        <v/>
      </c>
      <c r="F978" s="25">
        <f>IF(C978=9,"",IF(C978=0,E978,IF(C978=1,IF(COUNT(E974:E982)=0,"",TRIMMEAN(E974:E982,0.5)),IF(D978="","",D978))))</f>
        <v/>
      </c>
    </row>
    <row r="979">
      <c r="A979" s="22" t="n">
        <v>46271.58333333334</v>
      </c>
      <c r="B979" s="23" t="n">
        <v>3.0433</v>
      </c>
      <c r="C979" s="24" t="n">
        <v>0</v>
      </c>
      <c r="E979" s="23">
        <f>IF(OR(C979=9,B979=""),"",B979-$C$3)</f>
        <v/>
      </c>
      <c r="F979" s="25">
        <f>IF(C979=9,"",IF(C979=0,E979,IF(C979=1,IF(COUNT(E975:E983)=0,"",TRIMMEAN(E975:E983,0.5)),IF(D979="","",D979))))</f>
        <v/>
      </c>
    </row>
    <row r="980">
      <c r="A980" s="22" t="n">
        <v>46271.59375</v>
      </c>
      <c r="B980" s="23" t="n">
        <v>3.3032</v>
      </c>
      <c r="C980" s="24" t="n">
        <v>0</v>
      </c>
      <c r="E980" s="23">
        <f>IF(OR(C980=9,B980=""),"",B980-$C$3)</f>
        <v/>
      </c>
      <c r="F980" s="25">
        <f>IF(C980=9,"",IF(C980=0,E980,IF(C980=1,IF(COUNT(E976:E984)=0,"",TRIMMEAN(E976:E984,0.5)),IF(D980="","",D980))))</f>
        <v/>
      </c>
    </row>
    <row r="981">
      <c r="A981" s="22" t="n">
        <v>46271.60416666666</v>
      </c>
      <c r="B981" s="23" t="n">
        <v>3.2319</v>
      </c>
      <c r="C981" s="24" t="n">
        <v>0</v>
      </c>
      <c r="E981" s="23">
        <f>IF(OR(C981=9,B981=""),"",B981-$C$3)</f>
        <v/>
      </c>
      <c r="F981" s="25">
        <f>IF(C981=9,"",IF(C981=0,E981,IF(C981=1,IF(COUNT(E977:E985)=0,"",TRIMMEAN(E977:E985,0.5)),IF(D981="","",D981))))</f>
        <v/>
      </c>
    </row>
    <row r="982">
      <c r="A982" s="22" t="n">
        <v>46271.61458333334</v>
      </c>
      <c r="B982" s="23" t="n">
        <v>3.1455</v>
      </c>
      <c r="C982" s="24" t="n">
        <v>0</v>
      </c>
      <c r="E982" s="23">
        <f>IF(OR(C982=9,B982=""),"",B982-$C$3)</f>
        <v/>
      </c>
      <c r="F982" s="25">
        <f>IF(C982=9,"",IF(C982=0,E982,IF(C982=1,IF(COUNT(E978:E986)=0,"",TRIMMEAN(E978:E986,0.5)),IF(D982="","",D982))))</f>
        <v/>
      </c>
    </row>
    <row r="983">
      <c r="A983" s="22" t="n">
        <v>46271.625</v>
      </c>
      <c r="B983" s="23" t="n">
        <v>2.848</v>
      </c>
      <c r="C983" s="24" t="n">
        <v>0</v>
      </c>
      <c r="E983" s="23">
        <f>IF(OR(C983=9,B983=""),"",B983-$C$3)</f>
        <v/>
      </c>
      <c r="F983" s="25">
        <f>IF(C983=9,"",IF(C983=0,E983,IF(C983=1,IF(COUNT(E979:E987)=0,"",TRIMMEAN(E979:E987,0.5)),IF(D983="","",D983))))</f>
        <v/>
      </c>
    </row>
    <row r="984">
      <c r="A984" s="22" t="n">
        <v>46271.63541666666</v>
      </c>
      <c r="B984" s="23" t="n">
        <v>3.2653</v>
      </c>
      <c r="C984" s="24" t="n">
        <v>0</v>
      </c>
      <c r="E984" s="23">
        <f>IF(OR(C984=9,B984=""),"",B984-$C$3)</f>
        <v/>
      </c>
      <c r="F984" s="25">
        <f>IF(C984=9,"",IF(C984=0,E984,IF(C984=1,IF(COUNT(E980:E988)=0,"",TRIMMEAN(E980:E988,0.5)),IF(D984="","",D984))))</f>
        <v/>
      </c>
    </row>
    <row r="985">
      <c r="A985" s="22" t="n">
        <v>46271.64583333334</v>
      </c>
      <c r="B985" s="23" t="n">
        <v>2.9344</v>
      </c>
      <c r="C985" s="24" t="n">
        <v>0</v>
      </c>
      <c r="E985" s="23">
        <f>IF(OR(C985=9,B985=""),"",B985-$C$3)</f>
        <v/>
      </c>
      <c r="F985" s="25">
        <f>IF(C985=9,"",IF(C985=0,E985,IF(C985=1,IF(COUNT(E981:E989)=0,"",TRIMMEAN(E981:E989,0.5)),IF(D985="","",D985))))</f>
        <v/>
      </c>
    </row>
    <row r="986">
      <c r="A986" s="22" t="n">
        <v>46271.65625</v>
      </c>
      <c r="B986" s="23" t="n">
        <v>2.5881</v>
      </c>
      <c r="C986" s="24" t="n">
        <v>0</v>
      </c>
      <c r="E986" s="23">
        <f>IF(OR(C986=9,B986=""),"",B986-$C$3)</f>
        <v/>
      </c>
      <c r="F986" s="25">
        <f>IF(C986=9,"",IF(C986=0,E986,IF(C986=1,IF(COUNT(E982:E990)=0,"",TRIMMEAN(E982:E990,0.5)),IF(D986="","",D986))))</f>
        <v/>
      </c>
    </row>
    <row r="987">
      <c r="A987" s="22" t="n">
        <v>46271.66666666666</v>
      </c>
      <c r="B987" s="23" t="n">
        <v>2.6731</v>
      </c>
      <c r="C987" s="24" t="n">
        <v>0</v>
      </c>
      <c r="E987" s="23">
        <f>IF(OR(C987=9,B987=""),"",B987-$C$3)</f>
        <v/>
      </c>
      <c r="F987" s="25">
        <f>IF(C987=9,"",IF(C987=0,E987,IF(C987=1,IF(COUNT(E983:E991)=0,"",TRIMMEAN(E983:E991,0.5)),IF(D987="","",D987))))</f>
        <v/>
      </c>
    </row>
    <row r="988">
      <c r="A988" s="22" t="n">
        <v>46271.67708333334</v>
      </c>
      <c r="B988" s="23" t="n">
        <v>3.3136</v>
      </c>
      <c r="C988" s="24" t="n">
        <v>0</v>
      </c>
      <c r="E988" s="23">
        <f>IF(OR(C988=9,B988=""),"",B988-$C$3)</f>
        <v/>
      </c>
      <c r="F988" s="25">
        <f>IF(C988=9,"",IF(C988=0,E988,IF(C988=1,IF(COUNT(E984:E992)=0,"",TRIMMEAN(E984:E992,0.5)),IF(D988="","",D988))))</f>
        <v/>
      </c>
    </row>
    <row r="989">
      <c r="A989" s="22" t="n">
        <v>46271.6875</v>
      </c>
      <c r="B989" s="23" t="n">
        <v>2.8557</v>
      </c>
      <c r="C989" s="24" t="n">
        <v>0</v>
      </c>
      <c r="E989" s="23">
        <f>IF(OR(C989=9,B989=""),"",B989-$C$3)</f>
        <v/>
      </c>
      <c r="F989" s="25">
        <f>IF(C989=9,"",IF(C989=0,E989,IF(C989=1,IF(COUNT(E985:E993)=0,"",TRIMMEAN(E985:E993,0.5)),IF(D989="","",D989))))</f>
        <v/>
      </c>
    </row>
    <row r="990">
      <c r="A990" s="22" t="n">
        <v>46271.69791666666</v>
      </c>
      <c r="B990" s="23" t="n">
        <v>3.3227</v>
      </c>
      <c r="C990" s="24" t="n">
        <v>0</v>
      </c>
      <c r="E990" s="23">
        <f>IF(OR(C990=9,B990=""),"",B990-$C$3)</f>
        <v/>
      </c>
      <c r="F990" s="25">
        <f>IF(C990=9,"",IF(C990=0,E990,IF(C990=1,IF(COUNT(E986:E994)=0,"",TRIMMEAN(E986:E994,0.5)),IF(D990="","",D990))))</f>
        <v/>
      </c>
    </row>
    <row r="991">
      <c r="A991" s="22" t="n">
        <v>46271.70833333334</v>
      </c>
      <c r="B991" s="23" t="n">
        <v>2.5129</v>
      </c>
      <c r="C991" s="24" t="n">
        <v>0</v>
      </c>
      <c r="E991" s="23">
        <f>IF(OR(C991=9,B991=""),"",B991-$C$3)</f>
        <v/>
      </c>
      <c r="F991" s="25">
        <f>IF(C991=9,"",IF(C991=0,E991,IF(C991=1,IF(COUNT(E987:E995)=0,"",TRIMMEAN(E987:E995,0.5)),IF(D991="","",D991))))</f>
        <v/>
      </c>
    </row>
    <row r="992">
      <c r="A992" s="22" t="n">
        <v>46271.71875</v>
      </c>
      <c r="B992" s="23" t="n">
        <v>3.3329</v>
      </c>
      <c r="C992" s="24" t="n">
        <v>0</v>
      </c>
      <c r="E992" s="23">
        <f>IF(OR(C992=9,B992=""),"",B992-$C$3)</f>
        <v/>
      </c>
      <c r="F992" s="25">
        <f>IF(C992=9,"",IF(C992=0,E992,IF(C992=1,IF(COUNT(E988:E996)=0,"",TRIMMEAN(E988:E996,0.5)),IF(D992="","",D992))))</f>
        <v/>
      </c>
    </row>
    <row r="993">
      <c r="A993" s="22" t="n">
        <v>46271.72916666666</v>
      </c>
      <c r="B993" s="23" t="n">
        <v>3.287</v>
      </c>
      <c r="C993" s="24" t="n">
        <v>0</v>
      </c>
      <c r="E993" s="23">
        <f>IF(OR(C993=9,B993=""),"",B993-$C$3)</f>
        <v/>
      </c>
      <c r="F993" s="25">
        <f>IF(C993=9,"",IF(C993=0,E993,IF(C993=1,IF(COUNT(E989:E997)=0,"",TRIMMEAN(E989:E997,0.5)),IF(D993="","",D993))))</f>
        <v/>
      </c>
    </row>
    <row r="994">
      <c r="A994" s="22" t="n">
        <v>46271.73958333334</v>
      </c>
      <c r="B994" s="23" t="n">
        <v>3.2599</v>
      </c>
      <c r="C994" s="24" t="n">
        <v>0</v>
      </c>
      <c r="E994" s="23">
        <f>IF(OR(C994=9,B994=""),"",B994-$C$3)</f>
        <v/>
      </c>
      <c r="F994" s="25">
        <f>IF(C994=9,"",IF(C994=0,E994,IF(C994=1,IF(COUNT(E990:E998)=0,"",TRIMMEAN(E990:E998,0.5)),IF(D994="","",D994))))</f>
        <v/>
      </c>
    </row>
    <row r="995">
      <c r="A995" s="22" t="n">
        <v>46271.75</v>
      </c>
      <c r="B995" s="23" t="n">
        <v>2.8671</v>
      </c>
      <c r="C995" s="24" t="n">
        <v>0</v>
      </c>
      <c r="E995" s="23">
        <f>IF(OR(C995=9,B995=""),"",B995-$C$3)</f>
        <v/>
      </c>
      <c r="F995" s="25">
        <f>IF(C995=9,"",IF(C995=0,E995,IF(C995=1,IF(COUNT(E991:E999)=0,"",TRIMMEAN(E991:E999,0.5)),IF(D995="","",D995))))</f>
        <v/>
      </c>
    </row>
    <row r="996">
      <c r="A996" s="22" t="n">
        <v>46271.76041666666</v>
      </c>
      <c r="B996" s="23" t="n">
        <v>2.3112</v>
      </c>
      <c r="C996" s="24" t="n">
        <v>0</v>
      </c>
      <c r="E996" s="23">
        <f>IF(OR(C996=9,B996=""),"",B996-$C$3)</f>
        <v/>
      </c>
      <c r="F996" s="25">
        <f>IF(C996=9,"",IF(C996=0,E996,IF(C996=1,IF(COUNT(E992:E1000)=0,"",TRIMMEAN(E992:E1000,0.5)),IF(D996="","",D996))))</f>
        <v/>
      </c>
    </row>
    <row r="997">
      <c r="A997" s="22" t="n">
        <v>46271.77083333334</v>
      </c>
      <c r="B997" s="23" t="n">
        <v>2.9399</v>
      </c>
      <c r="C997" s="24" t="n">
        <v>0</v>
      </c>
      <c r="E997" s="23">
        <f>IF(OR(C997=9,B997=""),"",B997-$C$3)</f>
        <v/>
      </c>
      <c r="F997" s="25">
        <f>IF(C997=9,"",IF(C997=0,E997,IF(C997=1,IF(COUNT(E993:E1001)=0,"",TRIMMEAN(E993:E1001,0.5)),IF(D997="","",D997))))</f>
        <v/>
      </c>
    </row>
    <row r="998">
      <c r="A998" s="22" t="n">
        <v>46271.78125</v>
      </c>
      <c r="B998" s="23" t="n">
        <v>2.4986</v>
      </c>
      <c r="C998" s="24" t="n">
        <v>0</v>
      </c>
      <c r="E998" s="23">
        <f>IF(OR(C998=9,B998=""),"",B998-$C$3)</f>
        <v/>
      </c>
      <c r="F998" s="25">
        <f>IF(C998=9,"",IF(C998=0,E998,IF(C998=1,IF(COUNT(E994:E1002)=0,"",TRIMMEAN(E994:E1002,0.5)),IF(D998="","",D998))))</f>
        <v/>
      </c>
    </row>
    <row r="999">
      <c r="A999" s="22" t="n">
        <v>46271.79166666666</v>
      </c>
      <c r="B999" s="23" t="n">
        <v>2.596</v>
      </c>
      <c r="C999" s="24" t="n">
        <v>0</v>
      </c>
      <c r="E999" s="23">
        <f>IF(OR(C999=9,B999=""),"",B999-$C$3)</f>
        <v/>
      </c>
      <c r="F999" s="25">
        <f>IF(C999=9,"",IF(C999=0,E999,IF(C999=1,IF(COUNT(E995:E1003)=0,"",TRIMMEAN(E995:E1003,0.5)),IF(D999="","",D999))))</f>
        <v/>
      </c>
    </row>
    <row r="1000">
      <c r="A1000" s="22" t="n">
        <v>46271.80208333334</v>
      </c>
      <c r="B1000" s="23" t="n">
        <v>2.3698</v>
      </c>
      <c r="C1000" s="24" t="n">
        <v>0</v>
      </c>
      <c r="E1000" s="23">
        <f>IF(OR(C1000=9,B1000=""),"",B1000-$C$3)</f>
        <v/>
      </c>
      <c r="F1000" s="25">
        <f>IF(C1000=9,"",IF(C1000=0,E1000,IF(C1000=1,IF(COUNT(E996:E1004)=0,"",TRIMMEAN(E996:E1004,0.5)),IF(D1000="","",D1000))))</f>
        <v/>
      </c>
    </row>
    <row r="1001">
      <c r="A1001" s="22" t="n">
        <v>46271.8125</v>
      </c>
      <c r="B1001" s="23" t="n">
        <v>2.1686</v>
      </c>
      <c r="C1001" s="24" t="n">
        <v>0</v>
      </c>
      <c r="E1001" s="23">
        <f>IF(OR(C1001=9,B1001=""),"",B1001-$C$3)</f>
        <v/>
      </c>
      <c r="F1001" s="25">
        <f>IF(C1001=9,"",IF(C1001=0,E1001,IF(C1001=1,IF(COUNT(E997:E1005)=0,"",TRIMMEAN(E997:E1005,0.5)),IF(D1001="","",D1001))))</f>
        <v/>
      </c>
    </row>
    <row r="1002">
      <c r="A1002" s="22" t="n">
        <v>46271.82291666666</v>
      </c>
      <c r="B1002" s="23" t="n">
        <v>3.115</v>
      </c>
      <c r="C1002" s="24" t="n">
        <v>0</v>
      </c>
      <c r="E1002" s="23">
        <f>IF(OR(C1002=9,B1002=""),"",B1002-$C$3)</f>
        <v/>
      </c>
      <c r="F1002" s="25">
        <f>IF(C1002=9,"",IF(C1002=0,E1002,IF(C1002=1,IF(COUNT(E998:E1006)=0,"",TRIMMEAN(E998:E1006,0.5)),IF(D1002="","",D1002))))</f>
        <v/>
      </c>
    </row>
    <row r="1003">
      <c r="A1003" s="22" t="n">
        <v>46271.83333333334</v>
      </c>
      <c r="B1003" s="23" t="n">
        <v>2.498</v>
      </c>
      <c r="C1003" s="24" t="n">
        <v>0</v>
      </c>
      <c r="E1003" s="23">
        <f>IF(OR(C1003=9,B1003=""),"",B1003-$C$3)</f>
        <v/>
      </c>
      <c r="F1003" s="25">
        <f>IF(C1003=9,"",IF(C1003=0,E1003,IF(C1003=1,IF(COUNT(E999:E1007)=0,"",TRIMMEAN(E999:E1007,0.5)),IF(D1003="","",D1003))))</f>
        <v/>
      </c>
    </row>
    <row r="1004">
      <c r="A1004" s="22" t="n">
        <v>46271.84375</v>
      </c>
      <c r="B1004" s="23" t="n">
        <v>2.3973</v>
      </c>
      <c r="C1004" s="24" t="n">
        <v>0</v>
      </c>
      <c r="E1004" s="23">
        <f>IF(OR(C1004=9,B1004=""),"",B1004-$C$3)</f>
        <v/>
      </c>
      <c r="F1004" s="25">
        <f>IF(C1004=9,"",IF(C1004=0,E1004,IF(C1004=1,IF(COUNT(E1000:E1008)=0,"",TRIMMEAN(E1000:E1008,0.5)),IF(D1004="","",D1004))))</f>
        <v/>
      </c>
    </row>
    <row r="1005">
      <c r="A1005" s="22" t="n">
        <v>46271.85416666666</v>
      </c>
      <c r="B1005" s="23" t="n">
        <v>2.8214</v>
      </c>
      <c r="C1005" s="24" t="n">
        <v>0</v>
      </c>
      <c r="E1005" s="23">
        <f>IF(OR(C1005=9,B1005=""),"",B1005-$C$3)</f>
        <v/>
      </c>
      <c r="F1005" s="25">
        <f>IF(C1005=9,"",IF(C1005=0,E1005,IF(C1005=1,IF(COUNT(E1001:E1009)=0,"",TRIMMEAN(E1001:E1009,0.5)),IF(D1005="","",D1005))))</f>
        <v/>
      </c>
    </row>
    <row r="1006">
      <c r="A1006" s="22" t="n">
        <v>46271.86458333334</v>
      </c>
      <c r="B1006" s="23" t="n">
        <v>2.0116</v>
      </c>
      <c r="C1006" s="24" t="n">
        <v>0</v>
      </c>
      <c r="E1006" s="23">
        <f>IF(OR(C1006=9,B1006=""),"",B1006-$C$3)</f>
        <v/>
      </c>
      <c r="F1006" s="25">
        <f>IF(C1006=9,"",IF(C1006=0,E1006,IF(C1006=1,IF(COUNT(E1002:E1010)=0,"",TRIMMEAN(E1002:E1010,0.5)),IF(D1006="","",D1006))))</f>
        <v/>
      </c>
    </row>
    <row r="1007">
      <c r="A1007" s="22" t="n">
        <v>46271.875</v>
      </c>
      <c r="B1007" s="23" t="n">
        <v>2.073</v>
      </c>
      <c r="C1007" s="24" t="n">
        <v>0</v>
      </c>
      <c r="E1007" s="23">
        <f>IF(OR(C1007=9,B1007=""),"",B1007-$C$3)</f>
        <v/>
      </c>
      <c r="F1007" s="25">
        <f>IF(C1007=9,"",IF(C1007=0,E1007,IF(C1007=1,IF(COUNT(E1003:E1011)=0,"",TRIMMEAN(E1003:E1011,0.5)),IF(D1007="","",D1007))))</f>
        <v/>
      </c>
    </row>
    <row r="1008">
      <c r="A1008" s="22" t="n">
        <v>46271.88541666666</v>
      </c>
      <c r="B1008" s="23" t="n">
        <v>2.3673</v>
      </c>
      <c r="C1008" s="24" t="n">
        <v>0</v>
      </c>
      <c r="E1008" s="23">
        <f>IF(OR(C1008=9,B1008=""),"",B1008-$C$3)</f>
        <v/>
      </c>
      <c r="F1008" s="25">
        <f>IF(C1008=9,"",IF(C1008=0,E1008,IF(C1008=1,IF(COUNT(E1004:E1012)=0,"",TRIMMEAN(E1004:E1012,0.5)),IF(D1008="","",D1008))))</f>
        <v/>
      </c>
    </row>
    <row r="1009">
      <c r="A1009" s="22" t="n">
        <v>46271.89583333334</v>
      </c>
      <c r="B1009" s="23" t="n">
        <v>2.1266</v>
      </c>
      <c r="C1009" s="24" t="n">
        <v>0</v>
      </c>
      <c r="E1009" s="23">
        <f>IF(OR(C1009=9,B1009=""),"",B1009-$C$3)</f>
        <v/>
      </c>
      <c r="F1009" s="25">
        <f>IF(C1009=9,"",IF(C1009=0,E1009,IF(C1009=1,IF(COUNT(E1005:E1013)=0,"",TRIMMEAN(E1005:E1013,0.5)),IF(D1009="","",D1009))))</f>
        <v/>
      </c>
    </row>
    <row r="1010">
      <c r="A1010" s="22" t="n">
        <v>46271.90625</v>
      </c>
      <c r="B1010" s="23" t="n">
        <v>2.4031</v>
      </c>
      <c r="C1010" s="24" t="n">
        <v>0</v>
      </c>
      <c r="E1010" s="23">
        <f>IF(OR(C1010=9,B1010=""),"",B1010-$C$3)</f>
        <v/>
      </c>
      <c r="F1010" s="25">
        <f>IF(C1010=9,"",IF(C1010=0,E1010,IF(C1010=1,IF(COUNT(E1006:E1014)=0,"",TRIMMEAN(E1006:E1014,0.5)),IF(D1010="","",D1010))))</f>
        <v/>
      </c>
    </row>
    <row r="1011">
      <c r="A1011" s="22" t="n">
        <v>46271.91666666666</v>
      </c>
      <c r="B1011" s="23" t="n">
        <v>1.9668</v>
      </c>
      <c r="C1011" s="24" t="n">
        <v>0</v>
      </c>
      <c r="E1011" s="23">
        <f>IF(OR(C1011=9,B1011=""),"",B1011-$C$3)</f>
        <v/>
      </c>
      <c r="F1011" s="25">
        <f>IF(C1011=9,"",IF(C1011=0,E1011,IF(C1011=1,IF(COUNT(E1007:E1015)=0,"",TRIMMEAN(E1007:E1015,0.5)),IF(D1011="","",D1011))))</f>
        <v/>
      </c>
    </row>
    <row r="1012">
      <c r="A1012" s="22" t="n">
        <v>46271.92708333334</v>
      </c>
      <c r="B1012" s="23" t="n">
        <v>1.895</v>
      </c>
      <c r="C1012" s="24" t="n">
        <v>0</v>
      </c>
      <c r="E1012" s="23">
        <f>IF(OR(C1012=9,B1012=""),"",B1012-$C$3)</f>
        <v/>
      </c>
      <c r="F1012" s="25">
        <f>IF(C1012=9,"",IF(C1012=0,E1012,IF(C1012=1,IF(COUNT(E1008:E1016)=0,"",TRIMMEAN(E1008:E1016,0.5)),IF(D1012="","",D1012))))</f>
        <v/>
      </c>
    </row>
    <row r="1013">
      <c r="A1013" s="22" t="n">
        <v>46271.9375</v>
      </c>
      <c r="B1013" s="23" t="n">
        <v>2.0538</v>
      </c>
      <c r="C1013" s="24" t="n">
        <v>0</v>
      </c>
      <c r="E1013" s="23">
        <f>IF(OR(C1013=9,B1013=""),"",B1013-$C$3)</f>
        <v/>
      </c>
      <c r="F1013" s="25">
        <f>IF(C1013=9,"",IF(C1013=0,E1013,IF(C1013=1,IF(COUNT(E1009:E1017)=0,"",TRIMMEAN(E1009:E1017,0.5)),IF(D1013="","",D1013))))</f>
        <v/>
      </c>
    </row>
    <row r="1014">
      <c r="A1014" s="22" t="n">
        <v>46271.94791666666</v>
      </c>
      <c r="B1014" s="23" t="n">
        <v>1.8855</v>
      </c>
      <c r="C1014" s="24" t="n">
        <v>0</v>
      </c>
      <c r="E1014" s="23">
        <f>IF(OR(C1014=9,B1014=""),"",B1014-$C$3)</f>
        <v/>
      </c>
      <c r="F1014" s="25">
        <f>IF(C1014=9,"",IF(C1014=0,E1014,IF(C1014=1,IF(COUNT(E1010:E1018)=0,"",TRIMMEAN(E1010:E1018,0.5)),IF(D1014="","",D1014))))</f>
        <v/>
      </c>
    </row>
    <row r="1015">
      <c r="A1015" s="22" t="n">
        <v>46271.95833333334</v>
      </c>
      <c r="B1015" s="23" t="n">
        <v>1.854</v>
      </c>
      <c r="C1015" s="24" t="n">
        <v>0</v>
      </c>
      <c r="E1015" s="23">
        <f>IF(OR(C1015=9,B1015=""),"",B1015-$C$3)</f>
        <v/>
      </c>
      <c r="F1015" s="25">
        <f>IF(C1015=9,"",IF(C1015=0,E1015,IF(C1015=1,IF(COUNT(E1011:E1019)=0,"",TRIMMEAN(E1011:E1019,0.5)),IF(D1015="","",D1015))))</f>
        <v/>
      </c>
    </row>
    <row r="1016">
      <c r="A1016" s="22" t="n">
        <v>46271.96875</v>
      </c>
      <c r="B1016" s="23" t="n">
        <v>2.537</v>
      </c>
      <c r="C1016" s="24" t="n">
        <v>0</v>
      </c>
      <c r="E1016" s="23">
        <f>IF(OR(C1016=9,B1016=""),"",B1016-$C$3)</f>
        <v/>
      </c>
      <c r="F1016" s="25">
        <f>IF(C1016=9,"",IF(C1016=0,E1016,IF(C1016=1,IF(COUNT(E1012:E1020)=0,"",TRIMMEAN(E1012:E1020,0.5)),IF(D1016="","",D1016))))</f>
        <v/>
      </c>
    </row>
    <row r="1017">
      <c r="A1017" s="22" t="n">
        <v>46271.97916666666</v>
      </c>
      <c r="B1017" s="23" t="n">
        <v>1.7092</v>
      </c>
      <c r="C1017" s="24" t="n">
        <v>0</v>
      </c>
      <c r="E1017" s="23">
        <f>IF(OR(C1017=9,B1017=""),"",B1017-$C$3)</f>
        <v/>
      </c>
      <c r="F1017" s="25">
        <f>IF(C1017=9,"",IF(C1017=0,E1017,IF(C1017=1,IF(COUNT(E1013:E1021)=0,"",TRIMMEAN(E1013:E1021,0.5)),IF(D1017="","",D1017))))</f>
        <v/>
      </c>
    </row>
    <row r="1018">
      <c r="A1018" s="22" t="n">
        <v>46271.98958333334</v>
      </c>
      <c r="B1018" s="23" t="n">
        <v>1.9965</v>
      </c>
      <c r="C1018" s="24" t="n">
        <v>0</v>
      </c>
      <c r="E1018" s="23">
        <f>IF(OR(C1018=9,B1018=""),"",B1018-$C$3)</f>
        <v/>
      </c>
      <c r="F1018" s="25">
        <f>IF(C1018=9,"",IF(C1018=0,E1018,IF(C1018=1,IF(COUNT(E1014:E1022)=0,"",TRIMMEAN(E1014:E1022,0.5)),IF(D1018="","",D1018))))</f>
        <v/>
      </c>
    </row>
    <row r="1019">
      <c r="A1019" s="22" t="n">
        <v>46272</v>
      </c>
      <c r="B1019" s="23" t="n">
        <v>1.6716</v>
      </c>
      <c r="C1019" s="24" t="n">
        <v>0</v>
      </c>
      <c r="E1019" s="23">
        <f>IF(OR(C1019=9,B1019=""),"",B1019-$C$3)</f>
        <v/>
      </c>
      <c r="F1019" s="25">
        <f>IF(C1019=9,"",IF(C1019=0,E1019,IF(C1019=1,IF(COUNT(E1015:E1023)=0,"",TRIMMEAN(E1015:E1023,0.5)),IF(D1019="","",D1019))))</f>
        <v/>
      </c>
    </row>
    <row r="1020">
      <c r="A1020" s="22" t="n">
        <v>46272.01041666666</v>
      </c>
      <c r="B1020" s="23" t="n">
        <v>1.6801</v>
      </c>
      <c r="C1020" s="24" t="n">
        <v>0</v>
      </c>
      <c r="E1020" s="23">
        <f>IF(OR(C1020=9,B1020=""),"",B1020-$C$3)</f>
        <v/>
      </c>
      <c r="F1020" s="25">
        <f>IF(C1020=9,"",IF(C1020=0,E1020,IF(C1020=1,IF(COUNT(E1016:E1024)=0,"",TRIMMEAN(E1016:E1024,0.5)),IF(D1020="","",D1020))))</f>
        <v/>
      </c>
    </row>
    <row r="1021">
      <c r="A1021" s="22" t="n">
        <v>46272.02083333334</v>
      </c>
      <c r="B1021" s="23" t="n">
        <v>1.671</v>
      </c>
      <c r="C1021" s="24" t="n">
        <v>0</v>
      </c>
      <c r="E1021" s="23">
        <f>IF(OR(C1021=9,B1021=""),"",B1021-$C$3)</f>
        <v/>
      </c>
      <c r="F1021" s="25">
        <f>IF(C1021=9,"",IF(C1021=0,E1021,IF(C1021=1,IF(COUNT(E1017:E1025)=0,"",TRIMMEAN(E1017:E1025,0.5)),IF(D1021="","",D1021))))</f>
        <v/>
      </c>
    </row>
    <row r="1022">
      <c r="A1022" s="22" t="n">
        <v>46272.03125</v>
      </c>
      <c r="B1022" s="23" t="n">
        <v>1.6883</v>
      </c>
      <c r="C1022" s="24" t="n">
        <v>0</v>
      </c>
      <c r="E1022" s="23">
        <f>IF(OR(C1022=9,B1022=""),"",B1022-$C$3)</f>
        <v/>
      </c>
      <c r="F1022" s="25">
        <f>IF(C1022=9,"",IF(C1022=0,E1022,IF(C1022=1,IF(COUNT(E1018:E1026)=0,"",TRIMMEAN(E1018:E1026,0.5)),IF(D1022="","",D1022))))</f>
        <v/>
      </c>
    </row>
    <row r="1023">
      <c r="A1023" s="22" t="n">
        <v>46272.04166666666</v>
      </c>
      <c r="B1023" s="23" t="n">
        <v>1.483</v>
      </c>
      <c r="C1023" s="24" t="n">
        <v>0</v>
      </c>
      <c r="E1023" s="23">
        <f>IF(OR(C1023=9,B1023=""),"",B1023-$C$3)</f>
        <v/>
      </c>
      <c r="F1023" s="25">
        <f>IF(C1023=9,"",IF(C1023=0,E1023,IF(C1023=1,IF(COUNT(E1019:E1027)=0,"",TRIMMEAN(E1019:E1027,0.5)),IF(D1023="","",D1023))))</f>
        <v/>
      </c>
    </row>
    <row r="1024">
      <c r="A1024" s="22" t="n">
        <v>46272.05208333334</v>
      </c>
      <c r="B1024" s="23" t="n">
        <v>1.4913</v>
      </c>
      <c r="C1024" s="24" t="n">
        <v>0</v>
      </c>
      <c r="E1024" s="23">
        <f>IF(OR(C1024=9,B1024=""),"",B1024-$C$3)</f>
        <v/>
      </c>
      <c r="F1024" s="25">
        <f>IF(C1024=9,"",IF(C1024=0,E1024,IF(C1024=1,IF(COUNT(E1020:E1028)=0,"",TRIMMEAN(E1020:E1028,0.5)),IF(D1024="","",D1024))))</f>
        <v/>
      </c>
    </row>
    <row r="1025">
      <c r="A1025" s="22" t="n">
        <v>46272.0625</v>
      </c>
      <c r="B1025" s="23" t="n">
        <v>1.4366</v>
      </c>
      <c r="C1025" s="24" t="n">
        <v>0</v>
      </c>
      <c r="E1025" s="23">
        <f>IF(OR(C1025=9,B1025=""),"",B1025-$C$3)</f>
        <v/>
      </c>
      <c r="F1025" s="25">
        <f>IF(C1025=9,"",IF(C1025=0,E1025,IF(C1025=1,IF(COUNT(E1021:E1029)=0,"",TRIMMEAN(E1021:E1029,0.5)),IF(D1025="","",D1025))))</f>
        <v/>
      </c>
    </row>
    <row r="1026">
      <c r="A1026" s="22" t="n">
        <v>46272.07291666666</v>
      </c>
      <c r="B1026" s="23" t="n">
        <v>1.427</v>
      </c>
      <c r="C1026" s="24" t="n">
        <v>0</v>
      </c>
      <c r="E1026" s="23">
        <f>IF(OR(C1026=9,B1026=""),"",B1026-$C$3)</f>
        <v/>
      </c>
      <c r="F1026" s="25">
        <f>IF(C1026=9,"",IF(C1026=0,E1026,IF(C1026=1,IF(COUNT(E1022:E1030)=0,"",TRIMMEAN(E1022:E1030,0.5)),IF(D1026="","",D1026))))</f>
        <v/>
      </c>
    </row>
    <row r="1027">
      <c r="A1027" s="22" t="n">
        <v>46272.08333333334</v>
      </c>
      <c r="B1027" s="23" t="n">
        <v>1.6737</v>
      </c>
      <c r="C1027" s="24" t="n">
        <v>0</v>
      </c>
      <c r="E1027" s="23">
        <f>IF(OR(C1027=9,B1027=""),"",B1027-$C$3)</f>
        <v/>
      </c>
      <c r="F1027" s="25">
        <f>IF(C1027=9,"",IF(C1027=0,E1027,IF(C1027=1,IF(COUNT(E1023:E1031)=0,"",TRIMMEAN(E1023:E1031,0.5)),IF(D1027="","",D1027))))</f>
        <v/>
      </c>
    </row>
    <row r="1028">
      <c r="A1028" s="22" t="n">
        <v>46272.09375</v>
      </c>
      <c r="B1028" s="23" t="n">
        <v>1.3262</v>
      </c>
      <c r="C1028" s="24" t="n">
        <v>0</v>
      </c>
      <c r="E1028" s="23">
        <f>IF(OR(C1028=9,B1028=""),"",B1028-$C$3)</f>
        <v/>
      </c>
      <c r="F1028" s="25">
        <f>IF(C1028=9,"",IF(C1028=0,E1028,IF(C1028=1,IF(COUNT(E1024:E1032)=0,"",TRIMMEAN(E1024:E1032,0.5)),IF(D1028="","",D1028))))</f>
        <v/>
      </c>
    </row>
    <row r="1029">
      <c r="A1029" s="22" t="n">
        <v>46272.10416666666</v>
      </c>
      <c r="B1029" s="23" t="n">
        <v>1.4997</v>
      </c>
      <c r="C1029" s="24" t="n">
        <v>0</v>
      </c>
      <c r="E1029" s="23">
        <f>IF(OR(C1029=9,B1029=""),"",B1029-$C$3)</f>
        <v/>
      </c>
      <c r="F1029" s="25">
        <f>IF(C1029=9,"",IF(C1029=0,E1029,IF(C1029=1,IF(COUNT(E1025:E1033)=0,"",TRIMMEAN(E1025:E1033,0.5)),IF(D1029="","",D1029))))</f>
        <v/>
      </c>
    </row>
    <row r="1030">
      <c r="A1030" s="22" t="n">
        <v>46272.11458333334</v>
      </c>
      <c r="B1030" s="23" t="n">
        <v>1.51</v>
      </c>
      <c r="C1030" s="24" t="n">
        <v>0</v>
      </c>
      <c r="E1030" s="23">
        <f>IF(OR(C1030=9,B1030=""),"",B1030-$C$3)</f>
        <v/>
      </c>
      <c r="F1030" s="25">
        <f>IF(C1030=9,"",IF(C1030=0,E1030,IF(C1030=1,IF(COUNT(E1026:E1034)=0,"",TRIMMEAN(E1026:E1034,0.5)),IF(D1030="","",D1030))))</f>
        <v/>
      </c>
    </row>
    <row r="1031">
      <c r="A1031" s="22" t="n">
        <v>46272.125</v>
      </c>
      <c r="B1031" s="23" t="n">
        <v>1.6503</v>
      </c>
      <c r="C1031" s="24" t="n">
        <v>0</v>
      </c>
      <c r="E1031" s="23">
        <f>IF(OR(C1031=9,B1031=""),"",B1031-$C$3)</f>
        <v/>
      </c>
      <c r="F1031" s="25">
        <f>IF(C1031=9,"",IF(C1031=0,E1031,IF(C1031=1,IF(COUNT(E1027:E1035)=0,"",TRIMMEAN(E1027:E1035,0.5)),IF(D1031="","",D1031))))</f>
        <v/>
      </c>
    </row>
    <row r="1032">
      <c r="A1032" s="22" t="n">
        <v>46272.13541666666</v>
      </c>
      <c r="B1032" s="23" t="n">
        <v>1.4887</v>
      </c>
      <c r="C1032" s="24" t="n">
        <v>0</v>
      </c>
      <c r="E1032" s="23">
        <f>IF(OR(C1032=9,B1032=""),"",B1032-$C$3)</f>
        <v/>
      </c>
      <c r="F1032" s="25">
        <f>IF(C1032=9,"",IF(C1032=0,E1032,IF(C1032=1,IF(COUNT(E1028:E1036)=0,"",TRIMMEAN(E1028:E1036,0.5)),IF(D1032="","",D1032))))</f>
        <v/>
      </c>
    </row>
    <row r="1033">
      <c r="A1033" s="22" t="n">
        <v>46272.14583333334</v>
      </c>
      <c r="B1033" s="23" t="n">
        <v>1.4782</v>
      </c>
      <c r="C1033" s="24" t="n">
        <v>0</v>
      </c>
      <c r="E1033" s="23">
        <f>IF(OR(C1033=9,B1033=""),"",B1033-$C$3)</f>
        <v/>
      </c>
      <c r="F1033" s="25">
        <f>IF(C1033=9,"",IF(C1033=0,E1033,IF(C1033=1,IF(COUNT(E1029:E1037)=0,"",TRIMMEAN(E1029:E1037,0.5)),IF(D1033="","",D1033))))</f>
        <v/>
      </c>
    </row>
    <row r="1034">
      <c r="A1034" s="22" t="n">
        <v>46272.15625</v>
      </c>
      <c r="B1034" s="23" t="n">
        <v>1.487</v>
      </c>
      <c r="C1034" s="24" t="n">
        <v>0</v>
      </c>
      <c r="E1034" s="23">
        <f>IF(OR(C1034=9,B1034=""),"",B1034-$C$3)</f>
        <v/>
      </c>
      <c r="F1034" s="25">
        <f>IF(C1034=9,"",IF(C1034=0,E1034,IF(C1034=1,IF(COUNT(E1030:E1038)=0,"",TRIMMEAN(E1030:E1038,0.5)),IF(D1034="","",D1034))))</f>
        <v/>
      </c>
    </row>
    <row r="1035">
      <c r="A1035" s="22" t="n">
        <v>46272.16666666666</v>
      </c>
      <c r="B1035" s="23" t="n">
        <v>1.4978</v>
      </c>
      <c r="C1035" s="24" t="n">
        <v>0</v>
      </c>
      <c r="E1035" s="23">
        <f>IF(OR(C1035=9,B1035=""),"",B1035-$C$3)</f>
        <v/>
      </c>
      <c r="F1035" s="25">
        <f>IF(C1035=9,"",IF(C1035=0,E1035,IF(C1035=1,IF(COUNT(E1031:E1039)=0,"",TRIMMEAN(E1031:E1039,0.5)),IF(D1035="","",D1035))))</f>
        <v/>
      </c>
    </row>
    <row r="1036">
      <c r="A1036" s="22" t="n">
        <v>46272.17708333334</v>
      </c>
      <c r="B1036" s="23" t="n">
        <v>1.6154</v>
      </c>
      <c r="C1036" s="24" t="n">
        <v>0</v>
      </c>
      <c r="E1036" s="23">
        <f>IF(OR(C1036=9,B1036=""),"",B1036-$C$3)</f>
        <v/>
      </c>
      <c r="F1036" s="25">
        <f>IF(C1036=9,"",IF(C1036=0,E1036,IF(C1036=1,IF(COUNT(E1032:E1040)=0,"",TRIMMEAN(E1032:E1040,0.5)),IF(D1036="","",D1036))))</f>
        <v/>
      </c>
    </row>
    <row r="1037">
      <c r="A1037" s="22" t="n">
        <v>46272.1875</v>
      </c>
      <c r="B1037" s="23" t="n">
        <v>1.6622</v>
      </c>
      <c r="C1037" s="24" t="n">
        <v>0</v>
      </c>
      <c r="E1037" s="23">
        <f>IF(OR(C1037=9,B1037=""),"",B1037-$C$3)</f>
        <v/>
      </c>
      <c r="F1037" s="25">
        <f>IF(C1037=9,"",IF(C1037=0,E1037,IF(C1037=1,IF(COUNT(E1033:E1041)=0,"",TRIMMEAN(E1033:E1041,0.5)),IF(D1037="","",D1037))))</f>
        <v/>
      </c>
    </row>
    <row r="1038">
      <c r="A1038" s="22" t="n">
        <v>46272.19791666666</v>
      </c>
      <c r="B1038" s="23" t="n">
        <v>1.6828</v>
      </c>
      <c r="C1038" s="24" t="n">
        <v>0</v>
      </c>
      <c r="E1038" s="23">
        <f>IF(OR(C1038=9,B1038=""),"",B1038-$C$3)</f>
        <v/>
      </c>
      <c r="F1038" s="25">
        <f>IF(C1038=9,"",IF(C1038=0,E1038,IF(C1038=1,IF(COUNT(E1034:E1042)=0,"",TRIMMEAN(E1034:E1042,0.5)),IF(D1038="","",D1038))))</f>
        <v/>
      </c>
    </row>
    <row r="1039">
      <c r="A1039" s="22" t="n">
        <v>46272.20833333334</v>
      </c>
      <c r="B1039" s="23" t="n">
        <v>2.1614</v>
      </c>
      <c r="C1039" s="24" t="n">
        <v>0</v>
      </c>
      <c r="E1039" s="23">
        <f>IF(OR(C1039=9,B1039=""),"",B1039-$C$3)</f>
        <v/>
      </c>
      <c r="F1039" s="25">
        <f>IF(C1039=9,"",IF(C1039=0,E1039,IF(C1039=1,IF(COUNT(E1035:E1043)=0,"",TRIMMEAN(E1035:E1043,0.5)),IF(D1039="","",D1039))))</f>
        <v/>
      </c>
    </row>
    <row r="1040">
      <c r="A1040" s="22" t="n">
        <v>46272.21875</v>
      </c>
      <c r="B1040" s="23" t="n">
        <v>2.0026</v>
      </c>
      <c r="C1040" s="24" t="n">
        <v>0</v>
      </c>
      <c r="E1040" s="23">
        <f>IF(OR(C1040=9,B1040=""),"",B1040-$C$3)</f>
        <v/>
      </c>
      <c r="F1040" s="25">
        <f>IF(C1040=9,"",IF(C1040=0,E1040,IF(C1040=1,IF(COUNT(E1036:E1044)=0,"",TRIMMEAN(E1036:E1044,0.5)),IF(D1040="","",D1040))))</f>
        <v/>
      </c>
    </row>
    <row r="1041">
      <c r="A1041" s="22" t="n">
        <v>46272.22916666666</v>
      </c>
      <c r="B1041" s="23" t="n">
        <v>2.6618</v>
      </c>
      <c r="C1041" s="24" t="n">
        <v>0</v>
      </c>
      <c r="E1041" s="23">
        <f>IF(OR(C1041=9,B1041=""),"",B1041-$C$3)</f>
        <v/>
      </c>
      <c r="F1041" s="25">
        <f>IF(C1041=9,"",IF(C1041=0,E1041,IF(C1041=1,IF(COUNT(E1037:E1045)=0,"",TRIMMEAN(E1037:E1045,0.5)),IF(D1041="","",D1041))))</f>
        <v/>
      </c>
    </row>
    <row r="1042">
      <c r="A1042" s="22" t="n">
        <v>46272.23958333334</v>
      </c>
      <c r="B1042" s="23" t="n">
        <v>3.4055</v>
      </c>
      <c r="C1042" s="24" t="n">
        <v>0</v>
      </c>
      <c r="E1042" s="23">
        <f>IF(OR(C1042=9,B1042=""),"",B1042-$C$3)</f>
        <v/>
      </c>
      <c r="F1042" s="25">
        <f>IF(C1042=9,"",IF(C1042=0,E1042,IF(C1042=1,IF(COUNT(E1038:E1046)=0,"",TRIMMEAN(E1038:E1046,0.5)),IF(D1042="","",D1042))))</f>
        <v/>
      </c>
    </row>
    <row r="1043">
      <c r="A1043" s="22" t="n">
        <v>46272.25</v>
      </c>
      <c r="B1043" s="23" t="n">
        <v>3.9626</v>
      </c>
      <c r="C1043" s="24" t="n">
        <v>0</v>
      </c>
      <c r="E1043" s="23">
        <f>IF(OR(C1043=9,B1043=""),"",B1043-$C$3)</f>
        <v/>
      </c>
      <c r="F1043" s="25">
        <f>IF(C1043=9,"",IF(C1043=0,E1043,IF(C1043=1,IF(COUNT(E1039:E1047)=0,"",TRIMMEAN(E1039:E1047,0.5)),IF(D1043="","",D1043))))</f>
        <v/>
      </c>
    </row>
    <row r="1044">
      <c r="A1044" s="22" t="n">
        <v>46272.26041666666</v>
      </c>
      <c r="B1044" s="23" t="n">
        <v>3.6206</v>
      </c>
      <c r="C1044" s="24" t="n">
        <v>0</v>
      </c>
      <c r="E1044" s="23">
        <f>IF(OR(C1044=9,B1044=""),"",B1044-$C$3)</f>
        <v/>
      </c>
      <c r="F1044" s="25">
        <f>IF(C1044=9,"",IF(C1044=0,E1044,IF(C1044=1,IF(COUNT(E1040:E1048)=0,"",TRIMMEAN(E1040:E1048,0.5)),IF(D1044="","",D1044))))</f>
        <v/>
      </c>
    </row>
    <row r="1045">
      <c r="A1045" s="22" t="n">
        <v>46272.27083333334</v>
      </c>
      <c r="B1045" s="23" t="n">
        <v>3.647</v>
      </c>
      <c r="C1045" s="24" t="n">
        <v>0</v>
      </c>
      <c r="E1045" s="23">
        <f>IF(OR(C1045=9,B1045=""),"",B1045-$C$3)</f>
        <v/>
      </c>
      <c r="F1045" s="25">
        <f>IF(C1045=9,"",IF(C1045=0,E1045,IF(C1045=1,IF(COUNT(E1041:E1049)=0,"",TRIMMEAN(E1041:E1049,0.5)),IF(D1045="","",D1045))))</f>
        <v/>
      </c>
    </row>
    <row r="1046">
      <c r="A1046" s="22" t="n">
        <v>46272.28125</v>
      </c>
      <c r="B1046" s="23" t="n">
        <v>4.0248</v>
      </c>
      <c r="C1046" s="24" t="n">
        <v>0</v>
      </c>
      <c r="E1046" s="23">
        <f>IF(OR(C1046=9,B1046=""),"",B1046-$C$3)</f>
        <v/>
      </c>
      <c r="F1046" s="25">
        <f>IF(C1046=9,"",IF(C1046=0,E1046,IF(C1046=1,IF(COUNT(E1042:E1050)=0,"",TRIMMEAN(E1042:E1050,0.5)),IF(D1046="","",D1046))))</f>
        <v/>
      </c>
    </row>
    <row r="1047">
      <c r="A1047" s="22" t="n">
        <v>46272.29166666666</v>
      </c>
      <c r="B1047" s="23" t="n">
        <v>3.8442</v>
      </c>
      <c r="C1047" s="24" t="n">
        <v>0</v>
      </c>
      <c r="E1047" s="23">
        <f>IF(OR(C1047=9,B1047=""),"",B1047-$C$3)</f>
        <v/>
      </c>
      <c r="F1047" s="25">
        <f>IF(C1047=9,"",IF(C1047=0,E1047,IF(C1047=1,IF(COUNT(E1043:E1051)=0,"",TRIMMEAN(E1043:E1051,0.5)),IF(D1047="","",D1047))))</f>
        <v/>
      </c>
    </row>
    <row r="1048">
      <c r="A1048" s="22" t="n">
        <v>46272.30208333334</v>
      </c>
      <c r="B1048" s="23" t="n">
        <v>3.7632</v>
      </c>
      <c r="C1048" s="24" t="n">
        <v>0</v>
      </c>
      <c r="E1048" s="23">
        <f>IF(OR(C1048=9,B1048=""),"",B1048-$C$3)</f>
        <v/>
      </c>
      <c r="F1048" s="25">
        <f>IF(C1048=9,"",IF(C1048=0,E1048,IF(C1048=1,IF(COUNT(E1044:E1052)=0,"",TRIMMEAN(E1044:E1052,0.5)),IF(D1048="","",D1048))))</f>
        <v/>
      </c>
    </row>
    <row r="1049">
      <c r="A1049" s="22" t="n">
        <v>46272.3125</v>
      </c>
      <c r="B1049" s="23" t="n">
        <v>3.6371</v>
      </c>
      <c r="C1049" s="24" t="n">
        <v>0</v>
      </c>
      <c r="E1049" s="23">
        <f>IF(OR(C1049=9,B1049=""),"",B1049-$C$3)</f>
        <v/>
      </c>
      <c r="F1049" s="25">
        <f>IF(C1049=9,"",IF(C1049=0,E1049,IF(C1049=1,IF(COUNT(E1045:E1053)=0,"",TRIMMEAN(E1045:E1053,0.5)),IF(D1049="","",D1049))))</f>
        <v/>
      </c>
    </row>
    <row r="1050">
      <c r="A1050" s="22" t="n">
        <v>46272.32291666666</v>
      </c>
      <c r="B1050" s="23" t="n">
        <v>3.5426</v>
      </c>
      <c r="C1050" s="24" t="n">
        <v>0</v>
      </c>
      <c r="E1050" s="23">
        <f>IF(OR(C1050=9,B1050=""),"",B1050-$C$3)</f>
        <v/>
      </c>
      <c r="F1050" s="25">
        <f>IF(C1050=9,"",IF(C1050=0,E1050,IF(C1050=1,IF(COUNT(E1046:E1054)=0,"",TRIMMEAN(E1046:E1054,0.5)),IF(D1050="","",D1050))))</f>
        <v/>
      </c>
    </row>
    <row r="1051">
      <c r="A1051" s="22" t="n">
        <v>46272.33333333334</v>
      </c>
      <c r="B1051" s="23" t="n">
        <v>3.1832</v>
      </c>
      <c r="C1051" s="24" t="n">
        <v>0</v>
      </c>
      <c r="E1051" s="23">
        <f>IF(OR(C1051=9,B1051=""),"",B1051-$C$3)</f>
        <v/>
      </c>
      <c r="F1051" s="25">
        <f>IF(C1051=9,"",IF(C1051=0,E1051,IF(C1051=1,IF(COUNT(E1047:E1055)=0,"",TRIMMEAN(E1047:E1055,0.5)),IF(D1051="","",D1051))))</f>
        <v/>
      </c>
    </row>
    <row r="1052">
      <c r="A1052" s="22" t="n">
        <v>46272.34375</v>
      </c>
      <c r="B1052" s="23" t="n">
        <v>4.4193</v>
      </c>
      <c r="C1052" s="24" t="n">
        <v>0</v>
      </c>
      <c r="E1052" s="23">
        <f>IF(OR(C1052=9,B1052=""),"",B1052-$C$3)</f>
        <v/>
      </c>
      <c r="F1052" s="25">
        <f>IF(C1052=9,"",IF(C1052=0,E1052,IF(C1052=1,IF(COUNT(E1048:E1056)=0,"",TRIMMEAN(E1048:E1056,0.5)),IF(D1052="","",D1052))))</f>
        <v/>
      </c>
    </row>
    <row r="1053">
      <c r="A1053" s="22" t="n">
        <v>46272.35416666666</v>
      </c>
      <c r="B1053" s="23" t="n">
        <v>4.4691</v>
      </c>
      <c r="C1053" s="24" t="n">
        <v>0</v>
      </c>
      <c r="E1053" s="23">
        <f>IF(OR(C1053=9,B1053=""),"",B1053-$C$3)</f>
        <v/>
      </c>
      <c r="F1053" s="25">
        <f>IF(C1053=9,"",IF(C1053=0,E1053,IF(C1053=1,IF(COUNT(E1049:E1057)=0,"",TRIMMEAN(E1049:E1057,0.5)),IF(D1053="","",D1053))))</f>
        <v/>
      </c>
    </row>
    <row r="1054">
      <c r="A1054" s="22" t="n">
        <v>46272.36458333334</v>
      </c>
      <c r="B1054" s="23" t="n">
        <v>5.1533</v>
      </c>
      <c r="C1054" s="24" t="n">
        <v>0</v>
      </c>
      <c r="E1054" s="23">
        <f>IF(OR(C1054=9,B1054=""),"",B1054-$C$3)</f>
        <v/>
      </c>
      <c r="F1054" s="25">
        <f>IF(C1054=9,"",IF(C1054=0,E1054,IF(C1054=1,IF(COUNT(E1050:E1058)=0,"",TRIMMEAN(E1050:E1058,0.5)),IF(D1054="","",D1054))))</f>
        <v/>
      </c>
    </row>
    <row r="1055">
      <c r="A1055" s="22" t="n">
        <v>46272.375</v>
      </c>
      <c r="B1055" s="23" t="n">
        <v>4.4489</v>
      </c>
      <c r="C1055" s="24" t="n">
        <v>0</v>
      </c>
      <c r="E1055" s="23">
        <f>IF(OR(C1055=9,B1055=""),"",B1055-$C$3)</f>
        <v/>
      </c>
      <c r="F1055" s="25">
        <f>IF(C1055=9,"",IF(C1055=0,E1055,IF(C1055=1,IF(COUNT(E1051:E1059)=0,"",TRIMMEAN(E1051:E1059,0.5)),IF(D1055="","",D1055))))</f>
        <v/>
      </c>
    </row>
    <row r="1056">
      <c r="A1056" s="22" t="n">
        <v>46272.38541666666</v>
      </c>
      <c r="B1056" s="23" t="n">
        <v>4.2243</v>
      </c>
      <c r="C1056" s="24" t="n">
        <v>0</v>
      </c>
      <c r="E1056" s="23">
        <f>IF(OR(C1056=9,B1056=""),"",B1056-$C$3)</f>
        <v/>
      </c>
      <c r="F1056" s="25">
        <f>IF(C1056=9,"",IF(C1056=0,E1056,IF(C1056=1,IF(COUNT(E1052:E1060)=0,"",TRIMMEAN(E1052:E1060,0.5)),IF(D1056="","",D1056))))</f>
        <v/>
      </c>
    </row>
    <row r="1057">
      <c r="A1057" s="22" t="n">
        <v>46272.39583333334</v>
      </c>
      <c r="B1057" s="23" t="n">
        <v>4.5383</v>
      </c>
      <c r="C1057" s="24" t="n">
        <v>0</v>
      </c>
      <c r="E1057" s="23">
        <f>IF(OR(C1057=9,B1057=""),"",B1057-$C$3)</f>
        <v/>
      </c>
      <c r="F1057" s="25">
        <f>IF(C1057=9,"",IF(C1057=0,E1057,IF(C1057=1,IF(COUNT(E1053:E1061)=0,"",TRIMMEAN(E1053:E1061,0.5)),IF(D1057="","",D1057))))</f>
        <v/>
      </c>
    </row>
    <row r="1058">
      <c r="A1058" s="22" t="n">
        <v>46272.40625</v>
      </c>
      <c r="B1058" s="23" t="n">
        <v>3.7249</v>
      </c>
      <c r="C1058" s="24" t="n">
        <v>0</v>
      </c>
      <c r="E1058" s="23">
        <f>IF(OR(C1058=9,B1058=""),"",B1058-$C$3)</f>
        <v/>
      </c>
      <c r="F1058" s="25">
        <f>IF(C1058=9,"",IF(C1058=0,E1058,IF(C1058=1,IF(COUNT(E1054:E1062)=0,"",TRIMMEAN(E1054:E1062,0.5)),IF(D1058="","",D1058))))</f>
        <v/>
      </c>
    </row>
    <row r="1059">
      <c r="A1059" s="22" t="n">
        <v>46272.41666666666</v>
      </c>
      <c r="B1059" s="23" t="n">
        <v>3.9468</v>
      </c>
      <c r="C1059" s="24" t="n">
        <v>0</v>
      </c>
      <c r="E1059" s="23">
        <f>IF(OR(C1059=9,B1059=""),"",B1059-$C$3)</f>
        <v/>
      </c>
      <c r="F1059" s="25">
        <f>IF(C1059=9,"",IF(C1059=0,E1059,IF(C1059=1,IF(COUNT(E1055:E1063)=0,"",TRIMMEAN(E1055:E1063,0.5)),IF(D1059="","",D1059))))</f>
        <v/>
      </c>
    </row>
    <row r="1060">
      <c r="A1060" s="22" t="n">
        <v>46272.42708333334</v>
      </c>
      <c r="B1060" s="23" t="n">
        <v>3.9895</v>
      </c>
      <c r="C1060" s="24" t="n">
        <v>0</v>
      </c>
      <c r="E1060" s="23">
        <f>IF(OR(C1060=9,B1060=""),"",B1060-$C$3)</f>
        <v/>
      </c>
      <c r="F1060" s="25">
        <f>IF(C1060=9,"",IF(C1060=0,E1060,IF(C1060=1,IF(COUNT(E1056:E1064)=0,"",TRIMMEAN(E1056:E1064,0.5)),IF(D1060="","",D1060))))</f>
        <v/>
      </c>
    </row>
    <row r="1061">
      <c r="A1061" s="22" t="n">
        <v>46272.4375</v>
      </c>
      <c r="B1061" s="23" t="n">
        <v>4.555</v>
      </c>
      <c r="C1061" s="24" t="n">
        <v>0</v>
      </c>
      <c r="E1061" s="23">
        <f>IF(OR(C1061=9,B1061=""),"",B1061-$C$3)</f>
        <v/>
      </c>
      <c r="F1061" s="25">
        <f>IF(C1061=9,"",IF(C1061=0,E1061,IF(C1061=1,IF(COUNT(E1057:E1065)=0,"",TRIMMEAN(E1057:E1065,0.5)),IF(D1061="","",D1061))))</f>
        <v/>
      </c>
    </row>
    <row r="1062">
      <c r="A1062" s="22" t="n">
        <v>46272.44791666666</v>
      </c>
      <c r="B1062" s="23" t="n">
        <v>4.4043</v>
      </c>
      <c r="C1062" s="24" t="n">
        <v>0</v>
      </c>
      <c r="E1062" s="23">
        <f>IF(OR(C1062=9,B1062=""),"",B1062-$C$3)</f>
        <v/>
      </c>
      <c r="F1062" s="25">
        <f>IF(C1062=9,"",IF(C1062=0,E1062,IF(C1062=1,IF(COUNT(E1058:E1066)=0,"",TRIMMEAN(E1058:E1066,0.5)),IF(D1062="","",D1062))))</f>
        <v/>
      </c>
    </row>
    <row r="1063">
      <c r="A1063" s="22" t="n">
        <v>46272.45833333334</v>
      </c>
      <c r="B1063" s="23" t="n">
        <v>4.3551</v>
      </c>
      <c r="C1063" s="24" t="n">
        <v>0</v>
      </c>
      <c r="E1063" s="23">
        <f>IF(OR(C1063=9,B1063=""),"",B1063-$C$3)</f>
        <v/>
      </c>
      <c r="F1063" s="25">
        <f>IF(C1063=9,"",IF(C1063=0,E1063,IF(C1063=1,IF(COUNT(E1059:E1067)=0,"",TRIMMEAN(E1059:E1067,0.5)),IF(D1063="","",D1063))))</f>
        <v/>
      </c>
    </row>
    <row r="1064">
      <c r="A1064" s="22" t="n">
        <v>46272.46875</v>
      </c>
      <c r="B1064" s="23" t="n">
        <v>3.7344</v>
      </c>
      <c r="C1064" s="24" t="n">
        <v>0</v>
      </c>
      <c r="E1064" s="23">
        <f>IF(OR(C1064=9,B1064=""),"",B1064-$C$3)</f>
        <v/>
      </c>
      <c r="F1064" s="25">
        <f>IF(C1064=9,"",IF(C1064=0,E1064,IF(C1064=1,IF(COUNT(E1060:E1068)=0,"",TRIMMEAN(E1060:E1068,0.5)),IF(D1064="","",D1064))))</f>
        <v/>
      </c>
    </row>
    <row r="1065">
      <c r="A1065" s="22" t="n">
        <v>46272.47916666666</v>
      </c>
      <c r="B1065" s="23" t="n">
        <v>4.5982</v>
      </c>
      <c r="C1065" s="24" t="n">
        <v>0</v>
      </c>
      <c r="E1065" s="23">
        <f>IF(OR(C1065=9,B1065=""),"",B1065-$C$3)</f>
        <v/>
      </c>
      <c r="F1065" s="25">
        <f>IF(C1065=9,"",IF(C1065=0,E1065,IF(C1065=1,IF(COUNT(E1061:E1069)=0,"",TRIMMEAN(E1061:E1069,0.5)),IF(D1065="","",D1065))))</f>
        <v/>
      </c>
    </row>
    <row r="1066">
      <c r="A1066" s="22" t="n">
        <v>46272.48958333334</v>
      </c>
      <c r="B1066" s="23" t="n">
        <v>4.943</v>
      </c>
      <c r="C1066" s="24" t="n">
        <v>0</v>
      </c>
      <c r="E1066" s="23">
        <f>IF(OR(C1066=9,B1066=""),"",B1066-$C$3)</f>
        <v/>
      </c>
      <c r="F1066" s="25">
        <f>IF(C1066=9,"",IF(C1066=0,E1066,IF(C1066=1,IF(COUNT(E1062:E1070)=0,"",TRIMMEAN(E1062:E1070,0.5)),IF(D1066="","",D1066))))</f>
        <v/>
      </c>
    </row>
    <row r="1067">
      <c r="A1067" s="22" t="n">
        <v>46272.5</v>
      </c>
      <c r="B1067" s="23" t="n">
        <v>4.1482</v>
      </c>
      <c r="C1067" s="24" t="n">
        <v>0</v>
      </c>
      <c r="E1067" s="23">
        <f>IF(OR(C1067=9,B1067=""),"",B1067-$C$3)</f>
        <v/>
      </c>
      <c r="F1067" s="25">
        <f>IF(C1067=9,"",IF(C1067=0,E1067,IF(C1067=1,IF(COUNT(E1063:E1071)=0,"",TRIMMEAN(E1063:E1071,0.5)),IF(D1067="","",D1067))))</f>
        <v/>
      </c>
    </row>
    <row r="1068">
      <c r="A1068" s="22" t="n">
        <v>46272.51041666666</v>
      </c>
      <c r="B1068" s="23" t="n">
        <v>3.7937</v>
      </c>
      <c r="C1068" s="24" t="n">
        <v>0</v>
      </c>
      <c r="E1068" s="23">
        <f>IF(OR(C1068=9,B1068=""),"",B1068-$C$3)</f>
        <v/>
      </c>
      <c r="F1068" s="25">
        <f>IF(C1068=9,"",IF(C1068=0,E1068,IF(C1068=1,IF(COUNT(E1064:E1072)=0,"",TRIMMEAN(E1064:E1072,0.5)),IF(D1068="","",D1068))))</f>
        <v/>
      </c>
    </row>
    <row r="1069">
      <c r="A1069" s="22" t="n">
        <v>46272.52083333334</v>
      </c>
      <c r="B1069" s="23" t="n">
        <v>3.7584</v>
      </c>
      <c r="C1069" s="24" t="n">
        <v>0</v>
      </c>
      <c r="E1069" s="23">
        <f>IF(OR(C1069=9,B1069=""),"",B1069-$C$3)</f>
        <v/>
      </c>
      <c r="F1069" s="25">
        <f>IF(C1069=9,"",IF(C1069=0,E1069,IF(C1069=1,IF(COUNT(E1065:E1073)=0,"",TRIMMEAN(E1065:E1073,0.5)),IF(D1069="","",D1069))))</f>
        <v/>
      </c>
    </row>
    <row r="1070">
      <c r="A1070" s="22" t="n">
        <v>46272.53125</v>
      </c>
      <c r="B1070" s="23" t="n">
        <v>3.422</v>
      </c>
      <c r="C1070" s="24" t="n">
        <v>0</v>
      </c>
      <c r="E1070" s="23">
        <f>IF(OR(C1070=9,B1070=""),"",B1070-$C$3)</f>
        <v/>
      </c>
      <c r="F1070" s="25">
        <f>IF(C1070=9,"",IF(C1070=0,E1070,IF(C1070=1,IF(COUNT(E1066:E1074)=0,"",TRIMMEAN(E1066:E1074,0.5)),IF(D1070="","",D1070))))</f>
        <v/>
      </c>
    </row>
    <row r="1071">
      <c r="A1071" s="22" t="n">
        <v>46272.54166666666</v>
      </c>
      <c r="B1071" s="23" t="n">
        <v>3.3283</v>
      </c>
      <c r="C1071" s="24" t="n">
        <v>0</v>
      </c>
      <c r="E1071" s="23">
        <f>IF(OR(C1071=9,B1071=""),"",B1071-$C$3)</f>
        <v/>
      </c>
      <c r="F1071" s="25">
        <f>IF(C1071=9,"",IF(C1071=0,E1071,IF(C1071=1,IF(COUNT(E1067:E1075)=0,"",TRIMMEAN(E1067:E1075,0.5)),IF(D1071="","",D1071))))</f>
        <v/>
      </c>
    </row>
    <row r="1072">
      <c r="A1072" s="22" t="n">
        <v>46272.55208333334</v>
      </c>
      <c r="B1072" s="23" t="n">
        <v>3.1136</v>
      </c>
      <c r="C1072" s="24" t="n">
        <v>0</v>
      </c>
      <c r="E1072" s="23">
        <f>IF(OR(C1072=9,B1072=""),"",B1072-$C$3)</f>
        <v/>
      </c>
      <c r="F1072" s="25">
        <f>IF(C1072=9,"",IF(C1072=0,E1072,IF(C1072=1,IF(COUNT(E1068:E1076)=0,"",TRIMMEAN(E1068:E1076,0.5)),IF(D1072="","",D1072))))</f>
        <v/>
      </c>
    </row>
    <row r="1073">
      <c r="A1073" s="22" t="n">
        <v>46272.5625</v>
      </c>
      <c r="B1073" s="23" t="n">
        <v>3.5742</v>
      </c>
      <c r="C1073" s="24" t="n">
        <v>0</v>
      </c>
      <c r="E1073" s="23">
        <f>IF(OR(C1073=9,B1073=""),"",B1073-$C$3)</f>
        <v/>
      </c>
      <c r="F1073" s="25">
        <f>IF(C1073=9,"",IF(C1073=0,E1073,IF(C1073=1,IF(COUNT(E1069:E1077)=0,"",TRIMMEAN(E1069:E1077,0.5)),IF(D1073="","",D1073))))</f>
        <v/>
      </c>
    </row>
    <row r="1074">
      <c r="A1074" s="22" t="n">
        <v>46272.57291666666</v>
      </c>
      <c r="B1074" s="23" t="n">
        <v>3.3423</v>
      </c>
      <c r="C1074" s="24" t="n">
        <v>0</v>
      </c>
      <c r="E1074" s="23">
        <f>IF(OR(C1074=9,B1074=""),"",B1074-$C$3)</f>
        <v/>
      </c>
      <c r="F1074" s="25">
        <f>IF(C1074=9,"",IF(C1074=0,E1074,IF(C1074=1,IF(COUNT(E1070:E1078)=0,"",TRIMMEAN(E1070:E1078,0.5)),IF(D1074="","",D1074))))</f>
        <v/>
      </c>
    </row>
    <row r="1075">
      <c r="A1075" s="22" t="n">
        <v>46272.58333333334</v>
      </c>
      <c r="B1075" s="23" t="n">
        <v>3.5983</v>
      </c>
      <c r="C1075" s="24" t="n">
        <v>0</v>
      </c>
      <c r="E1075" s="23">
        <f>IF(OR(C1075=9,B1075=""),"",B1075-$C$3)</f>
        <v/>
      </c>
      <c r="F1075" s="25">
        <f>IF(C1075=9,"",IF(C1075=0,E1075,IF(C1075=1,IF(COUNT(E1071:E1079)=0,"",TRIMMEAN(E1071:E1079,0.5)),IF(D1075="","",D1075))))</f>
        <v/>
      </c>
    </row>
    <row r="1076">
      <c r="A1076" s="22" t="n">
        <v>46272.59375</v>
      </c>
      <c r="B1076" s="23" t="n">
        <v>4.0312</v>
      </c>
      <c r="C1076" s="24" t="n">
        <v>0</v>
      </c>
      <c r="E1076" s="23">
        <f>IF(OR(C1076=9,B1076=""),"",B1076-$C$3)</f>
        <v/>
      </c>
      <c r="F1076" s="25">
        <f>IF(C1076=9,"",IF(C1076=0,E1076,IF(C1076=1,IF(COUNT(E1072:E1080)=0,"",TRIMMEAN(E1072:E1080,0.5)),IF(D1076="","",D1076))))</f>
        <v/>
      </c>
    </row>
    <row r="1077">
      <c r="A1077" s="22" t="n">
        <v>46272.60416666666</v>
      </c>
      <c r="B1077" s="23" t="n">
        <v>4.0593</v>
      </c>
      <c r="C1077" s="24" t="n">
        <v>0</v>
      </c>
      <c r="E1077" s="23">
        <f>IF(OR(C1077=9,B1077=""),"",B1077-$C$3)</f>
        <v/>
      </c>
      <c r="F1077" s="25">
        <f>IF(C1077=9,"",IF(C1077=0,E1077,IF(C1077=1,IF(COUNT(E1073:E1081)=0,"",TRIMMEAN(E1073:E1081,0.5)),IF(D1077="","",D1077))))</f>
        <v/>
      </c>
    </row>
    <row r="1078">
      <c r="A1078" s="22" t="n">
        <v>46272.61458333334</v>
      </c>
      <c r="B1078" s="23" t="n">
        <v>3.5419</v>
      </c>
      <c r="C1078" s="24" t="n">
        <v>0</v>
      </c>
      <c r="E1078" s="23">
        <f>IF(OR(C1078=9,B1078=""),"",B1078-$C$3)</f>
        <v/>
      </c>
      <c r="F1078" s="25">
        <f>IF(C1078=9,"",IF(C1078=0,E1078,IF(C1078=1,IF(COUNT(E1074:E1082)=0,"",TRIMMEAN(E1074:E1082,0.5)),IF(D1078="","",D1078))))</f>
        <v/>
      </c>
    </row>
    <row r="1079">
      <c r="A1079" s="22" t="n">
        <v>46272.625</v>
      </c>
      <c r="B1079" s="23" t="n">
        <v>3.4204</v>
      </c>
      <c r="C1079" s="24" t="n">
        <v>0</v>
      </c>
      <c r="E1079" s="23">
        <f>IF(OR(C1079=9,B1079=""),"",B1079-$C$3)</f>
        <v/>
      </c>
      <c r="F1079" s="25">
        <f>IF(C1079=9,"",IF(C1079=0,E1079,IF(C1079=1,IF(COUNT(E1075:E1083)=0,"",TRIMMEAN(E1075:E1083,0.5)),IF(D1079="","",D1079))))</f>
        <v/>
      </c>
    </row>
    <row r="1080">
      <c r="A1080" s="22" t="n">
        <v>46272.63541666666</v>
      </c>
      <c r="B1080" s="23" t="n">
        <v>2.6748</v>
      </c>
      <c r="C1080" s="24" t="n">
        <v>0</v>
      </c>
      <c r="E1080" s="23">
        <f>IF(OR(C1080=9,B1080=""),"",B1080-$C$3)</f>
        <v/>
      </c>
      <c r="F1080" s="25">
        <f>IF(C1080=9,"",IF(C1080=0,E1080,IF(C1080=1,IF(COUNT(E1076:E1084)=0,"",TRIMMEAN(E1076:E1084,0.5)),IF(D1080="","",D1080))))</f>
        <v/>
      </c>
    </row>
    <row r="1081">
      <c r="A1081" s="22" t="n">
        <v>46272.64583333334</v>
      </c>
      <c r="B1081" s="23" t="n">
        <v>3.21</v>
      </c>
      <c r="C1081" s="24" t="n">
        <v>0</v>
      </c>
      <c r="E1081" s="23">
        <f>IF(OR(C1081=9,B1081=""),"",B1081-$C$3)</f>
        <v/>
      </c>
      <c r="F1081" s="25">
        <f>IF(C1081=9,"",IF(C1081=0,E1081,IF(C1081=1,IF(COUNT(E1077:E1085)=0,"",TRIMMEAN(E1077:E1085,0.5)),IF(D1081="","",D1081))))</f>
        <v/>
      </c>
    </row>
    <row r="1082">
      <c r="A1082" s="22" t="n">
        <v>46272.65625</v>
      </c>
      <c r="B1082" s="23" t="n">
        <v>2.5547</v>
      </c>
      <c r="C1082" s="24" t="n">
        <v>0</v>
      </c>
      <c r="E1082" s="23">
        <f>IF(OR(C1082=9,B1082=""),"",B1082-$C$3)</f>
        <v/>
      </c>
      <c r="F1082" s="25">
        <f>IF(C1082=9,"",IF(C1082=0,E1082,IF(C1082=1,IF(COUNT(E1078:E1086)=0,"",TRIMMEAN(E1078:E1086,0.5)),IF(D1082="","",D1082))))</f>
        <v/>
      </c>
    </row>
    <row r="1083">
      <c r="A1083" s="22" t="n">
        <v>46272.66666666666</v>
      </c>
      <c r="B1083" s="23" t="n">
        <v>2.9296</v>
      </c>
      <c r="C1083" s="24" t="n">
        <v>0</v>
      </c>
      <c r="E1083" s="23">
        <f>IF(OR(C1083=9,B1083=""),"",B1083-$C$3)</f>
        <v/>
      </c>
      <c r="F1083" s="25">
        <f>IF(C1083=9,"",IF(C1083=0,E1083,IF(C1083=1,IF(COUNT(E1079:E1087)=0,"",TRIMMEAN(E1079:E1087,0.5)),IF(D1083="","",D1083))))</f>
        <v/>
      </c>
    </row>
    <row r="1084">
      <c r="A1084" s="22" t="n">
        <v>46272.67708333334</v>
      </c>
      <c r="B1084" s="23" t="n">
        <v>3.0138</v>
      </c>
      <c r="C1084" s="24" t="n">
        <v>0</v>
      </c>
      <c r="E1084" s="23">
        <f>IF(OR(C1084=9,B1084=""),"",B1084-$C$3)</f>
        <v/>
      </c>
      <c r="F1084" s="25">
        <f>IF(C1084=9,"",IF(C1084=0,E1084,IF(C1084=1,IF(COUNT(E1080:E1088)=0,"",TRIMMEAN(E1080:E1088,0.5)),IF(D1084="","",D1084))))</f>
        <v/>
      </c>
    </row>
    <row r="1085">
      <c r="A1085" s="22" t="n">
        <v>46272.6875</v>
      </c>
      <c r="B1085" s="23" t="n">
        <v>3.0936</v>
      </c>
      <c r="C1085" s="24" t="n">
        <v>0</v>
      </c>
      <c r="E1085" s="23">
        <f>IF(OR(C1085=9,B1085=""),"",B1085-$C$3)</f>
        <v/>
      </c>
      <c r="F1085" s="25">
        <f>IF(C1085=9,"",IF(C1085=0,E1085,IF(C1085=1,IF(COUNT(E1081:E1089)=0,"",TRIMMEAN(E1081:E1089,0.5)),IF(D1085="","",D1085))))</f>
        <v/>
      </c>
    </row>
    <row r="1086">
      <c r="A1086" s="22" t="n">
        <v>46272.69791666666</v>
      </c>
      <c r="B1086" s="23" t="n">
        <v>3.0875</v>
      </c>
      <c r="C1086" s="24" t="n">
        <v>0</v>
      </c>
      <c r="E1086" s="23">
        <f>IF(OR(C1086=9,B1086=""),"",B1086-$C$3)</f>
        <v/>
      </c>
      <c r="F1086" s="25">
        <f>IF(C1086=9,"",IF(C1086=0,E1086,IF(C1086=1,IF(COUNT(E1082:E1090)=0,"",TRIMMEAN(E1082:E1090,0.5)),IF(D1086="","",D1086))))</f>
        <v/>
      </c>
    </row>
    <row r="1087">
      <c r="A1087" s="22" t="n">
        <v>46272.70833333334</v>
      </c>
      <c r="B1087" s="23" t="n">
        <v>2.8713</v>
      </c>
      <c r="C1087" s="24" t="n">
        <v>0</v>
      </c>
      <c r="E1087" s="23">
        <f>IF(OR(C1087=9,B1087=""),"",B1087-$C$3)</f>
        <v/>
      </c>
      <c r="F1087" s="25">
        <f>IF(C1087=9,"",IF(C1087=0,E1087,IF(C1087=1,IF(COUNT(E1083:E1091)=0,"",TRIMMEAN(E1083:E1091,0.5)),IF(D1087="","",D1087))))</f>
        <v/>
      </c>
    </row>
    <row r="1088">
      <c r="A1088" s="22" t="n">
        <v>46272.71875</v>
      </c>
      <c r="B1088" s="23" t="n">
        <v>3.3748</v>
      </c>
      <c r="C1088" s="24" t="n">
        <v>0</v>
      </c>
      <c r="E1088" s="23">
        <f>IF(OR(C1088=9,B1088=""),"",B1088-$C$3)</f>
        <v/>
      </c>
      <c r="F1088" s="25">
        <f>IF(C1088=9,"",IF(C1088=0,E1088,IF(C1088=1,IF(COUNT(E1084:E1092)=0,"",TRIMMEAN(E1084:E1092,0.5)),IF(D1088="","",D1088))))</f>
        <v/>
      </c>
    </row>
    <row r="1089">
      <c r="A1089" s="22" t="n">
        <v>46272.72916666666</v>
      </c>
      <c r="B1089" s="23" t="n">
        <v>2.9179</v>
      </c>
      <c r="C1089" s="24" t="n">
        <v>0</v>
      </c>
      <c r="E1089" s="23">
        <f>IF(OR(C1089=9,B1089=""),"",B1089-$C$3)</f>
        <v/>
      </c>
      <c r="F1089" s="25">
        <f>IF(C1089=9,"",IF(C1089=0,E1089,IF(C1089=1,IF(COUNT(E1085:E1093)=0,"",TRIMMEAN(E1085:E1093,0.5)),IF(D1089="","",D1089))))</f>
        <v/>
      </c>
    </row>
    <row r="1090">
      <c r="A1090" s="22" t="n">
        <v>46272.73958333334</v>
      </c>
      <c r="B1090" s="23" t="n">
        <v>3.6583</v>
      </c>
      <c r="C1090" s="24" t="n">
        <v>0</v>
      </c>
      <c r="E1090" s="23">
        <f>IF(OR(C1090=9,B1090=""),"",B1090-$C$3)</f>
        <v/>
      </c>
      <c r="F1090" s="25">
        <f>IF(C1090=9,"",IF(C1090=0,E1090,IF(C1090=1,IF(COUNT(E1086:E1094)=0,"",TRIMMEAN(E1086:E1094,0.5)),IF(D1090="","",D1090))))</f>
        <v/>
      </c>
    </row>
    <row r="1091">
      <c r="A1091" s="22" t="n">
        <v>46272.75</v>
      </c>
      <c r="B1091" s="23" t="n">
        <v>3.2884</v>
      </c>
      <c r="C1091" s="24" t="n">
        <v>0</v>
      </c>
      <c r="E1091" s="23">
        <f>IF(OR(C1091=9,B1091=""),"",B1091-$C$3)</f>
        <v/>
      </c>
      <c r="F1091" s="25">
        <f>IF(C1091=9,"",IF(C1091=0,E1091,IF(C1091=1,IF(COUNT(E1087:E1095)=0,"",TRIMMEAN(E1087:E1095,0.5)),IF(D1091="","",D1091))))</f>
        <v/>
      </c>
    </row>
    <row r="1092">
      <c r="A1092" s="22" t="n">
        <v>46272.76041666666</v>
      </c>
      <c r="B1092" s="23" t="n">
        <v>2.9768</v>
      </c>
      <c r="C1092" s="24" t="n">
        <v>0</v>
      </c>
      <c r="E1092" s="23">
        <f>IF(OR(C1092=9,B1092=""),"",B1092-$C$3)</f>
        <v/>
      </c>
      <c r="F1092" s="25">
        <f>IF(C1092=9,"",IF(C1092=0,E1092,IF(C1092=1,IF(COUNT(E1088:E1096)=0,"",TRIMMEAN(E1088:E1096,0.5)),IF(D1092="","",D1092))))</f>
        <v/>
      </c>
    </row>
    <row r="1093">
      <c r="A1093" s="22" t="n">
        <v>46272.77083333334</v>
      </c>
      <c r="B1093" s="23" t="n">
        <v>2.7532</v>
      </c>
      <c r="C1093" s="24" t="n">
        <v>0</v>
      </c>
      <c r="E1093" s="23">
        <f>IF(OR(C1093=9,B1093=""),"",B1093-$C$3)</f>
        <v/>
      </c>
      <c r="F1093" s="25">
        <f>IF(C1093=9,"",IF(C1093=0,E1093,IF(C1093=1,IF(COUNT(E1089:E1097)=0,"",TRIMMEAN(E1089:E1097,0.5)),IF(D1093="","",D1093))))</f>
        <v/>
      </c>
    </row>
    <row r="1094">
      <c r="A1094" s="22" t="n">
        <v>46272.78125</v>
      </c>
      <c r="B1094" s="23" t="n">
        <v>2.5629</v>
      </c>
      <c r="C1094" s="24" t="n">
        <v>0</v>
      </c>
      <c r="E1094" s="23">
        <f>IF(OR(C1094=9,B1094=""),"",B1094-$C$3)</f>
        <v/>
      </c>
      <c r="F1094" s="25">
        <f>IF(C1094=9,"",IF(C1094=0,E1094,IF(C1094=1,IF(COUNT(E1090:E1098)=0,"",TRIMMEAN(E1090:E1098,0.5)),IF(D1094="","",D1094))))</f>
        <v/>
      </c>
    </row>
    <row r="1095">
      <c r="A1095" s="22" t="n">
        <v>46272.79166666666</v>
      </c>
      <c r="B1095" s="23" t="n">
        <v>2.8248</v>
      </c>
      <c r="C1095" s="24" t="n">
        <v>0</v>
      </c>
      <c r="E1095" s="23">
        <f>IF(OR(C1095=9,B1095=""),"",B1095-$C$3)</f>
        <v/>
      </c>
      <c r="F1095" s="25">
        <f>IF(C1095=9,"",IF(C1095=0,E1095,IF(C1095=1,IF(COUNT(E1091:E1099)=0,"",TRIMMEAN(E1091:E1099,0.5)),IF(D1095="","",D1095))))</f>
        <v/>
      </c>
    </row>
    <row r="1096">
      <c r="A1096" s="22" t="n">
        <v>46272.80208333334</v>
      </c>
      <c r="B1096" s="23" t="n">
        <v>2.1363</v>
      </c>
      <c r="C1096" s="24" t="n">
        <v>0</v>
      </c>
      <c r="E1096" s="23">
        <f>IF(OR(C1096=9,B1096=""),"",B1096-$C$3)</f>
        <v/>
      </c>
      <c r="F1096" s="25">
        <f>IF(C1096=9,"",IF(C1096=0,E1096,IF(C1096=1,IF(COUNT(E1092:E1100)=0,"",TRIMMEAN(E1092:E1100,0.5)),IF(D1096="","",D1096))))</f>
        <v/>
      </c>
    </row>
    <row r="1097">
      <c r="A1097" s="22" t="n">
        <v>46272.8125</v>
      </c>
      <c r="B1097" s="23" t="n">
        <v>2.0122</v>
      </c>
      <c r="C1097" s="24" t="n">
        <v>0</v>
      </c>
      <c r="E1097" s="23">
        <f>IF(OR(C1097=9,B1097=""),"",B1097-$C$3)</f>
        <v/>
      </c>
      <c r="F1097" s="25">
        <f>IF(C1097=9,"",IF(C1097=0,E1097,IF(C1097=1,IF(COUNT(E1093:E1101)=0,"",TRIMMEAN(E1093:E1101,0.5)),IF(D1097="","",D1097))))</f>
        <v/>
      </c>
    </row>
    <row r="1098">
      <c r="A1098" s="22" t="n">
        <v>46272.82291666666</v>
      </c>
      <c r="B1098" s="23" t="n">
        <v>1.9985</v>
      </c>
      <c r="C1098" s="24" t="n">
        <v>0</v>
      </c>
      <c r="E1098" s="23">
        <f>IF(OR(C1098=9,B1098=""),"",B1098-$C$3)</f>
        <v/>
      </c>
      <c r="F1098" s="25">
        <f>IF(C1098=9,"",IF(C1098=0,E1098,IF(C1098=1,IF(COUNT(E1094:E1102)=0,"",TRIMMEAN(E1094:E1102,0.5)),IF(D1098="","",D1098))))</f>
        <v/>
      </c>
    </row>
    <row r="1099">
      <c r="A1099" s="22" t="n">
        <v>46272.83333333334</v>
      </c>
      <c r="B1099" s="23" t="n">
        <v>2.5739</v>
      </c>
      <c r="C1099" s="24" t="n">
        <v>0</v>
      </c>
      <c r="E1099" s="23">
        <f>IF(OR(C1099=9,B1099=""),"",B1099-$C$3)</f>
        <v/>
      </c>
      <c r="F1099" s="25">
        <f>IF(C1099=9,"",IF(C1099=0,E1099,IF(C1099=1,IF(COUNT(E1095:E1103)=0,"",TRIMMEAN(E1095:E1103,0.5)),IF(D1099="","",D1099))))</f>
        <v/>
      </c>
    </row>
    <row r="1100">
      <c r="A1100" s="22" t="n">
        <v>46272.84375</v>
      </c>
      <c r="B1100" s="23" t="n">
        <v>3.388</v>
      </c>
      <c r="C1100" s="24" t="n">
        <v>0</v>
      </c>
      <c r="E1100" s="23">
        <f>IF(OR(C1100=9,B1100=""),"",B1100-$C$3)</f>
        <v/>
      </c>
      <c r="F1100" s="25">
        <f>IF(C1100=9,"",IF(C1100=0,E1100,IF(C1100=1,IF(COUNT(E1096:E1104)=0,"",TRIMMEAN(E1096:E1104,0.5)),IF(D1100="","",D1100))))</f>
        <v/>
      </c>
    </row>
    <row r="1101">
      <c r="A1101" s="22" t="n">
        <v>46272.85416666666</v>
      </c>
      <c r="B1101" s="23" t="n">
        <v>2.6266</v>
      </c>
      <c r="C1101" s="24" t="n">
        <v>0</v>
      </c>
      <c r="E1101" s="23">
        <f>IF(OR(C1101=9,B1101=""),"",B1101-$C$3)</f>
        <v/>
      </c>
      <c r="F1101" s="25">
        <f>IF(C1101=9,"",IF(C1101=0,E1101,IF(C1101=1,IF(COUNT(E1097:E1105)=0,"",TRIMMEAN(E1097:E1105,0.5)),IF(D1101="","",D1101))))</f>
        <v/>
      </c>
    </row>
    <row r="1102">
      <c r="A1102" s="22" t="n">
        <v>46272.86458333334</v>
      </c>
      <c r="B1102" s="23" t="n">
        <v>2.9306</v>
      </c>
      <c r="C1102" s="24" t="n">
        <v>0</v>
      </c>
      <c r="E1102" s="23">
        <f>IF(OR(C1102=9,B1102=""),"",B1102-$C$3)</f>
        <v/>
      </c>
      <c r="F1102" s="25">
        <f>IF(C1102=9,"",IF(C1102=0,E1102,IF(C1102=1,IF(COUNT(E1098:E1106)=0,"",TRIMMEAN(E1098:E1106,0.5)),IF(D1102="","",D1102))))</f>
        <v/>
      </c>
    </row>
    <row r="1103">
      <c r="A1103" s="22" t="n">
        <v>46272.875</v>
      </c>
      <c r="B1103" s="23" t="n">
        <v>2.2281</v>
      </c>
      <c r="C1103" s="24" t="n">
        <v>0</v>
      </c>
      <c r="E1103" s="23">
        <f>IF(OR(C1103=9,B1103=""),"",B1103-$C$3)</f>
        <v/>
      </c>
      <c r="F1103" s="25">
        <f>IF(C1103=9,"",IF(C1103=0,E1103,IF(C1103=1,IF(COUNT(E1099:E1107)=0,"",TRIMMEAN(E1099:E1107,0.5)),IF(D1103="","",D1103))))</f>
        <v/>
      </c>
    </row>
    <row r="1104">
      <c r="A1104" s="22" t="n">
        <v>46272.88541666666</v>
      </c>
      <c r="B1104" s="23" t="n">
        <v>1.9385</v>
      </c>
      <c r="C1104" s="24" t="n">
        <v>0</v>
      </c>
      <c r="E1104" s="23">
        <f>IF(OR(C1104=9,B1104=""),"",B1104-$C$3)</f>
        <v/>
      </c>
      <c r="F1104" s="25">
        <f>IF(C1104=9,"",IF(C1104=0,E1104,IF(C1104=1,IF(COUNT(E1100:E1108)=0,"",TRIMMEAN(E1100:E1108,0.5)),IF(D1104="","",D1104))))</f>
        <v/>
      </c>
    </row>
    <row r="1105">
      <c r="A1105" s="22" t="n">
        <v>46272.89583333334</v>
      </c>
      <c r="B1105" s="23" t="n">
        <v>2.1299</v>
      </c>
      <c r="C1105" s="24" t="n">
        <v>0</v>
      </c>
      <c r="E1105" s="23">
        <f>IF(OR(C1105=9,B1105=""),"",B1105-$C$3)</f>
        <v/>
      </c>
      <c r="F1105" s="25">
        <f>IF(C1105=9,"",IF(C1105=0,E1105,IF(C1105=1,IF(COUNT(E1101:E1109)=0,"",TRIMMEAN(E1101:E1109,0.5)),IF(D1105="","",D1105))))</f>
        <v/>
      </c>
    </row>
    <row r="1106">
      <c r="A1106" s="22" t="n">
        <v>46272.90625</v>
      </c>
      <c r="B1106" s="23" t="n">
        <v>1.8994</v>
      </c>
      <c r="C1106" s="24" t="n">
        <v>0</v>
      </c>
      <c r="E1106" s="23">
        <f>IF(OR(C1106=9,B1106=""),"",B1106-$C$3)</f>
        <v/>
      </c>
      <c r="F1106" s="25">
        <f>IF(C1106=9,"",IF(C1106=0,E1106,IF(C1106=1,IF(COUNT(E1102:E1110)=0,"",TRIMMEAN(E1102:E1110,0.5)),IF(D1106="","",D1106))))</f>
        <v/>
      </c>
    </row>
    <row r="1107">
      <c r="A1107" s="22" t="n">
        <v>46272.91666666666</v>
      </c>
      <c r="B1107" s="23" t="n">
        <v>2.4492</v>
      </c>
      <c r="C1107" s="24" t="n">
        <v>0</v>
      </c>
      <c r="E1107" s="23">
        <f>IF(OR(C1107=9,B1107=""),"",B1107-$C$3)</f>
        <v/>
      </c>
      <c r="F1107" s="25">
        <f>IF(C1107=9,"",IF(C1107=0,E1107,IF(C1107=1,IF(COUNT(E1103:E1111)=0,"",TRIMMEAN(E1103:E1111,0.5)),IF(D1107="","",D1107))))</f>
        <v/>
      </c>
    </row>
    <row r="1108">
      <c r="A1108" s="22" t="n">
        <v>46272.92708333334</v>
      </c>
      <c r="B1108" s="23" t="n">
        <v>1.88</v>
      </c>
      <c r="C1108" s="24" t="n">
        <v>0</v>
      </c>
      <c r="E1108" s="23">
        <f>IF(OR(C1108=9,B1108=""),"",B1108-$C$3)</f>
        <v/>
      </c>
      <c r="F1108" s="25">
        <f>IF(C1108=9,"",IF(C1108=0,E1108,IF(C1108=1,IF(COUNT(E1104:E1112)=0,"",TRIMMEAN(E1104:E1112,0.5)),IF(D1108="","",D1108))))</f>
        <v/>
      </c>
    </row>
    <row r="1109">
      <c r="A1109" s="22" t="n">
        <v>46272.9375</v>
      </c>
      <c r="B1109" s="23" t="n">
        <v>2.2142</v>
      </c>
      <c r="C1109" s="24" t="n">
        <v>0</v>
      </c>
      <c r="E1109" s="23">
        <f>IF(OR(C1109=9,B1109=""),"",B1109-$C$3)</f>
        <v/>
      </c>
      <c r="F1109" s="25">
        <f>IF(C1109=9,"",IF(C1109=0,E1109,IF(C1109=1,IF(COUNT(E1105:E1113)=0,"",TRIMMEAN(E1105:E1113,0.5)),IF(D1109="","",D1109))))</f>
        <v/>
      </c>
    </row>
    <row r="1110">
      <c r="A1110" s="22" t="n">
        <v>46272.94791666666</v>
      </c>
      <c r="B1110" s="23" t="n">
        <v>1.5934</v>
      </c>
      <c r="C1110" s="24" t="n">
        <v>0</v>
      </c>
      <c r="E1110" s="23">
        <f>IF(OR(C1110=9,B1110=""),"",B1110-$C$3)</f>
        <v/>
      </c>
      <c r="F1110" s="25">
        <f>IF(C1110=9,"",IF(C1110=0,E1110,IF(C1110=1,IF(COUNT(E1106:E1114)=0,"",TRIMMEAN(E1106:E1114,0.5)),IF(D1110="","",D1110))))</f>
        <v/>
      </c>
    </row>
    <row r="1111">
      <c r="A1111" s="22" t="n">
        <v>46272.95833333334</v>
      </c>
      <c r="B1111" s="23" t="n">
        <v>1.9395</v>
      </c>
      <c r="C1111" s="24" t="n">
        <v>0</v>
      </c>
      <c r="E1111" s="23">
        <f>IF(OR(C1111=9,B1111=""),"",B1111-$C$3)</f>
        <v/>
      </c>
      <c r="F1111" s="25">
        <f>IF(C1111=9,"",IF(C1111=0,E1111,IF(C1111=1,IF(COUNT(E1107:E1115)=0,"",TRIMMEAN(E1107:E1115,0.5)),IF(D1111="","",D1111))))</f>
        <v/>
      </c>
    </row>
    <row r="1112">
      <c r="A1112" s="22" t="n">
        <v>46272.96875</v>
      </c>
      <c r="B1112" s="23" t="n">
        <v>1.7406</v>
      </c>
      <c r="C1112" s="24" t="n">
        <v>0</v>
      </c>
      <c r="E1112" s="23">
        <f>IF(OR(C1112=9,B1112=""),"",B1112-$C$3)</f>
        <v/>
      </c>
      <c r="F1112" s="25">
        <f>IF(C1112=9,"",IF(C1112=0,E1112,IF(C1112=1,IF(COUNT(E1108:E1116)=0,"",TRIMMEAN(E1108:E1116,0.5)),IF(D1112="","",D1112))))</f>
        <v/>
      </c>
    </row>
    <row r="1113">
      <c r="A1113" s="22" t="n">
        <v>46272.97916666666</v>
      </c>
      <c r="B1113" s="23" t="n">
        <v>1.4152</v>
      </c>
      <c r="C1113" s="24" t="n">
        <v>0</v>
      </c>
      <c r="E1113" s="23">
        <f>IF(OR(C1113=9,B1113=""),"",B1113-$C$3)</f>
        <v/>
      </c>
      <c r="F1113" s="25">
        <f>IF(C1113=9,"",IF(C1113=0,E1113,IF(C1113=1,IF(COUNT(E1109:E1117)=0,"",TRIMMEAN(E1109:E1117,0.5)),IF(D1113="","",D1113))))</f>
        <v/>
      </c>
    </row>
    <row r="1114">
      <c r="A1114" s="22" t="n">
        <v>46272.98958333334</v>
      </c>
      <c r="B1114" s="23" t="n">
        <v>1.514</v>
      </c>
      <c r="C1114" s="24" t="n">
        <v>0</v>
      </c>
      <c r="E1114" s="23">
        <f>IF(OR(C1114=9,B1114=""),"",B1114-$C$3)</f>
        <v/>
      </c>
      <c r="F1114" s="25">
        <f>IF(C1114=9,"",IF(C1114=0,E1114,IF(C1114=1,IF(COUNT(E1110:E1118)=0,"",TRIMMEAN(E1110:E1118,0.5)),IF(D1114="","",D1114))))</f>
        <v/>
      </c>
    </row>
    <row r="1115">
      <c r="A1115" s="22" t="n">
        <v>46273</v>
      </c>
      <c r="B1115" s="23" t="n">
        <v>1.7567</v>
      </c>
      <c r="C1115" s="24" t="n">
        <v>0</v>
      </c>
      <c r="E1115" s="23">
        <f>IF(OR(C1115=9,B1115=""),"",B1115-$C$3)</f>
        <v/>
      </c>
      <c r="F1115" s="25">
        <f>IF(C1115=9,"",IF(C1115=0,E1115,IF(C1115=1,IF(COUNT(E1111:E1119)=0,"",TRIMMEAN(E1111:E1119,0.5)),IF(D1115="","",D1115))))</f>
        <v/>
      </c>
    </row>
    <row r="1116">
      <c r="A1116" s="22" t="n">
        <v>46273.01041666666</v>
      </c>
      <c r="B1116" s="23" t="n">
        <v>1.567</v>
      </c>
      <c r="C1116" s="24" t="n">
        <v>0</v>
      </c>
      <c r="E1116" s="23">
        <f>IF(OR(C1116=9,B1116=""),"",B1116-$C$3)</f>
        <v/>
      </c>
      <c r="F1116" s="25">
        <f>IF(C1116=9,"",IF(C1116=0,E1116,IF(C1116=1,IF(COUNT(E1112:E1120)=0,"",TRIMMEAN(E1112:E1120,0.5)),IF(D1116="","",D1116))))</f>
        <v/>
      </c>
    </row>
    <row r="1117">
      <c r="A1117" s="22" t="n">
        <v>46273.02083333334</v>
      </c>
      <c r="B1117" s="23" t="n">
        <v>1.479</v>
      </c>
      <c r="C1117" s="24" t="n">
        <v>0</v>
      </c>
      <c r="E1117" s="23">
        <f>IF(OR(C1117=9,B1117=""),"",B1117-$C$3)</f>
        <v/>
      </c>
      <c r="F1117" s="25">
        <f>IF(C1117=9,"",IF(C1117=0,E1117,IF(C1117=1,IF(COUNT(E1113:E1121)=0,"",TRIMMEAN(E1113:E1121,0.5)),IF(D1117="","",D1117))))</f>
        <v/>
      </c>
    </row>
    <row r="1118">
      <c r="A1118" s="22" t="n">
        <v>46273.03125</v>
      </c>
      <c r="B1118" s="23" t="n">
        <v>1.725</v>
      </c>
      <c r="C1118" s="24" t="n">
        <v>0</v>
      </c>
      <c r="E1118" s="23">
        <f>IF(OR(C1118=9,B1118=""),"",B1118-$C$3)</f>
        <v/>
      </c>
      <c r="F1118" s="25">
        <f>IF(C1118=9,"",IF(C1118=0,E1118,IF(C1118=1,IF(COUNT(E1114:E1122)=0,"",TRIMMEAN(E1114:E1122,0.5)),IF(D1118="","",D1118))))</f>
        <v/>
      </c>
    </row>
    <row r="1119">
      <c r="A1119" s="22" t="n">
        <v>46273.04166666666</v>
      </c>
      <c r="B1119" s="23" t="n">
        <v>1.4975</v>
      </c>
      <c r="C1119" s="24" t="n">
        <v>0</v>
      </c>
      <c r="E1119" s="23">
        <f>IF(OR(C1119=9,B1119=""),"",B1119-$C$3)</f>
        <v/>
      </c>
      <c r="F1119" s="25">
        <f>IF(C1119=9,"",IF(C1119=0,E1119,IF(C1119=1,IF(COUNT(E1115:E1123)=0,"",TRIMMEAN(E1115:E1123,0.5)),IF(D1119="","",D1119))))</f>
        <v/>
      </c>
    </row>
    <row r="1120">
      <c r="A1120" s="22" t="n">
        <v>46273.05208333334</v>
      </c>
      <c r="B1120" s="23" t="n">
        <v>1.3956</v>
      </c>
      <c r="C1120" s="24" t="n">
        <v>0</v>
      </c>
      <c r="E1120" s="23">
        <f>IF(OR(C1120=9,B1120=""),"",B1120-$C$3)</f>
        <v/>
      </c>
      <c r="F1120" s="25">
        <f>IF(C1120=9,"",IF(C1120=0,E1120,IF(C1120=1,IF(COUNT(E1116:E1124)=0,"",TRIMMEAN(E1116:E1124,0.5)),IF(D1120="","",D1120))))</f>
        <v/>
      </c>
    </row>
    <row r="1121">
      <c r="A1121" s="22" t="n">
        <v>46273.0625</v>
      </c>
      <c r="B1121" s="23" t="n">
        <v>1.4299</v>
      </c>
      <c r="C1121" s="24" t="n">
        <v>0</v>
      </c>
      <c r="E1121" s="23">
        <f>IF(OR(C1121=9,B1121=""),"",B1121-$C$3)</f>
        <v/>
      </c>
      <c r="F1121" s="25">
        <f>IF(C1121=9,"",IF(C1121=0,E1121,IF(C1121=1,IF(COUNT(E1117:E1125)=0,"",TRIMMEAN(E1117:E1125,0.5)),IF(D1121="","",D1121))))</f>
        <v/>
      </c>
    </row>
    <row r="1122">
      <c r="A1122" s="22" t="n">
        <v>46273.07291666666</v>
      </c>
      <c r="B1122" s="23" t="n">
        <v>1.5096</v>
      </c>
      <c r="C1122" s="24" t="n">
        <v>0</v>
      </c>
      <c r="E1122" s="23">
        <f>IF(OR(C1122=9,B1122=""),"",B1122-$C$3)</f>
        <v/>
      </c>
      <c r="F1122" s="25">
        <f>IF(C1122=9,"",IF(C1122=0,E1122,IF(C1122=1,IF(COUNT(E1118:E1126)=0,"",TRIMMEAN(E1118:E1126,0.5)),IF(D1122="","",D1122))))</f>
        <v/>
      </c>
    </row>
    <row r="1123">
      <c r="A1123" s="22" t="n">
        <v>46273.08333333334</v>
      </c>
      <c r="B1123" s="23" t="n">
        <v>1.5569</v>
      </c>
      <c r="C1123" s="24" t="n">
        <v>0</v>
      </c>
      <c r="E1123" s="23">
        <f>IF(OR(C1123=9,B1123=""),"",B1123-$C$3)</f>
        <v/>
      </c>
      <c r="F1123" s="25">
        <f>IF(C1123=9,"",IF(C1123=0,E1123,IF(C1123=1,IF(COUNT(E1119:E1127)=0,"",TRIMMEAN(E1119:E1127,0.5)),IF(D1123="","",D1123))))</f>
        <v/>
      </c>
    </row>
    <row r="1124">
      <c r="A1124" s="22" t="n">
        <v>46273.09375</v>
      </c>
      <c r="B1124" s="23" t="n">
        <v>1.3961</v>
      </c>
      <c r="C1124" s="24" t="n">
        <v>0</v>
      </c>
      <c r="E1124" s="23">
        <f>IF(OR(C1124=9,B1124=""),"",B1124-$C$3)</f>
        <v/>
      </c>
      <c r="F1124" s="25">
        <f>IF(C1124=9,"",IF(C1124=0,E1124,IF(C1124=1,IF(COUNT(E1120:E1128)=0,"",TRIMMEAN(E1120:E1128,0.5)),IF(D1124="","",D1124))))</f>
        <v/>
      </c>
    </row>
    <row r="1125">
      <c r="A1125" s="22" t="n">
        <v>46273.10416666666</v>
      </c>
      <c r="B1125" s="23" t="n">
        <v>1.3767</v>
      </c>
      <c r="C1125" s="24" t="n">
        <v>0</v>
      </c>
      <c r="E1125" s="23">
        <f>IF(OR(C1125=9,B1125=""),"",B1125-$C$3)</f>
        <v/>
      </c>
      <c r="F1125" s="25">
        <f>IF(C1125=9,"",IF(C1125=0,E1125,IF(C1125=1,IF(COUNT(E1121:E1129)=0,"",TRIMMEAN(E1121:E1129,0.5)),IF(D1125="","",D1125))))</f>
        <v/>
      </c>
    </row>
    <row r="1126">
      <c r="A1126" s="22" t="n">
        <v>46273.11458333334</v>
      </c>
      <c r="B1126" s="23" t="n">
        <v>1.5512</v>
      </c>
      <c r="C1126" s="24" t="n">
        <v>0</v>
      </c>
      <c r="E1126" s="23">
        <f>IF(OR(C1126=9,B1126=""),"",B1126-$C$3)</f>
        <v/>
      </c>
      <c r="F1126" s="25">
        <f>IF(C1126=9,"",IF(C1126=0,E1126,IF(C1126=1,IF(COUNT(E1122:E1130)=0,"",TRIMMEAN(E1122:E1130,0.5)),IF(D1126="","",D1126))))</f>
        <v/>
      </c>
    </row>
    <row r="1127">
      <c r="A1127" s="22" t="n">
        <v>46273.125</v>
      </c>
      <c r="B1127" s="23" t="n">
        <v>1.6279</v>
      </c>
      <c r="C1127" s="24" t="n">
        <v>0</v>
      </c>
      <c r="E1127" s="23">
        <f>IF(OR(C1127=9,B1127=""),"",B1127-$C$3)</f>
        <v/>
      </c>
      <c r="F1127" s="25">
        <f>IF(C1127=9,"",IF(C1127=0,E1127,IF(C1127=1,IF(COUNT(E1123:E1131)=0,"",TRIMMEAN(E1123:E1131,0.5)),IF(D1127="","",D1127))))</f>
        <v/>
      </c>
    </row>
    <row r="1128">
      <c r="A1128" s="22" t="n">
        <v>46273.13541666666</v>
      </c>
      <c r="B1128" s="23" t="n">
        <v>1.4017</v>
      </c>
      <c r="C1128" s="24" t="n">
        <v>0</v>
      </c>
      <c r="E1128" s="23">
        <f>IF(OR(C1128=9,B1128=""),"",B1128-$C$3)</f>
        <v/>
      </c>
      <c r="F1128" s="25">
        <f>IF(C1128=9,"",IF(C1128=0,E1128,IF(C1128=1,IF(COUNT(E1124:E1132)=0,"",TRIMMEAN(E1124:E1132,0.5)),IF(D1128="","",D1128))))</f>
        <v/>
      </c>
    </row>
    <row r="1129">
      <c r="A1129" s="22" t="n">
        <v>46273.14583333334</v>
      </c>
      <c r="B1129" s="23" t="n">
        <v>1.479</v>
      </c>
      <c r="C1129" s="24" t="n">
        <v>0</v>
      </c>
      <c r="E1129" s="23">
        <f>IF(OR(C1129=9,B1129=""),"",B1129-$C$3)</f>
        <v/>
      </c>
      <c r="F1129" s="25">
        <f>IF(C1129=9,"",IF(C1129=0,E1129,IF(C1129=1,IF(COUNT(E1125:E1133)=0,"",TRIMMEAN(E1125:E1133,0.5)),IF(D1129="","",D1129))))</f>
        <v/>
      </c>
    </row>
    <row r="1130">
      <c r="A1130" s="22" t="n">
        <v>46273.15625</v>
      </c>
      <c r="B1130" s="23" t="n">
        <v>1.6709</v>
      </c>
      <c r="C1130" s="24" t="n">
        <v>0</v>
      </c>
      <c r="E1130" s="23">
        <f>IF(OR(C1130=9,B1130=""),"",B1130-$C$3)</f>
        <v/>
      </c>
      <c r="F1130" s="25">
        <f>IF(C1130=9,"",IF(C1130=0,E1130,IF(C1130=1,IF(COUNT(E1126:E1134)=0,"",TRIMMEAN(E1126:E1134,0.5)),IF(D1130="","",D1130))))</f>
        <v/>
      </c>
    </row>
    <row r="1131">
      <c r="A1131" s="22" t="n">
        <v>46273.16666666666</v>
      </c>
      <c r="B1131" s="23" t="n">
        <v>1.4547</v>
      </c>
      <c r="C1131" s="24" t="n">
        <v>0</v>
      </c>
      <c r="E1131" s="23">
        <f>IF(OR(C1131=9,B1131=""),"",B1131-$C$3)</f>
        <v/>
      </c>
      <c r="F1131" s="25">
        <f>IF(C1131=9,"",IF(C1131=0,E1131,IF(C1131=1,IF(COUNT(E1127:E1135)=0,"",TRIMMEAN(E1127:E1135,0.5)),IF(D1131="","",D1131))))</f>
        <v/>
      </c>
    </row>
    <row r="1132">
      <c r="A1132" s="22" t="n">
        <v>46273.17708333334</v>
      </c>
      <c r="B1132" s="23" t="n">
        <v>1.637</v>
      </c>
      <c r="C1132" s="24" t="n">
        <v>0</v>
      </c>
      <c r="E1132" s="23">
        <f>IF(OR(C1132=9,B1132=""),"",B1132-$C$3)</f>
        <v/>
      </c>
      <c r="F1132" s="25">
        <f>IF(C1132=9,"",IF(C1132=0,E1132,IF(C1132=1,IF(COUNT(E1128:E1136)=0,"",TRIMMEAN(E1128:E1136,0.5)),IF(D1132="","",D1132))))</f>
        <v/>
      </c>
    </row>
    <row r="1133">
      <c r="A1133" s="22" t="n">
        <v>46273.1875</v>
      </c>
      <c r="B1133" s="23" t="n">
        <v>1.5214</v>
      </c>
      <c r="C1133" s="24" t="n">
        <v>0</v>
      </c>
      <c r="E1133" s="23">
        <f>IF(OR(C1133=9,B1133=""),"",B1133-$C$3)</f>
        <v/>
      </c>
      <c r="F1133" s="25">
        <f>IF(C1133=9,"",IF(C1133=0,E1133,IF(C1133=1,IF(COUNT(E1129:E1137)=0,"",TRIMMEAN(E1129:E1137,0.5)),IF(D1133="","",D1133))))</f>
        <v/>
      </c>
    </row>
    <row r="1134">
      <c r="A1134" s="22" t="n">
        <v>46273.19791666666</v>
      </c>
      <c r="B1134" s="23" t="n">
        <v>1.6608</v>
      </c>
      <c r="C1134" s="24" t="n">
        <v>0</v>
      </c>
      <c r="E1134" s="23">
        <f>IF(OR(C1134=9,B1134=""),"",B1134-$C$3)</f>
        <v/>
      </c>
      <c r="F1134" s="25">
        <f>IF(C1134=9,"",IF(C1134=0,E1134,IF(C1134=1,IF(COUNT(E1130:E1138)=0,"",TRIMMEAN(E1130:E1138,0.5)),IF(D1134="","",D1134))))</f>
        <v/>
      </c>
    </row>
    <row r="1135">
      <c r="A1135" s="22" t="n">
        <v>46273.20833333334</v>
      </c>
      <c r="B1135" s="23" t="n">
        <v>2.4395</v>
      </c>
      <c r="C1135" s="24" t="n">
        <v>0</v>
      </c>
      <c r="E1135" s="23">
        <f>IF(OR(C1135=9,B1135=""),"",B1135-$C$3)</f>
        <v/>
      </c>
      <c r="F1135" s="25">
        <f>IF(C1135=9,"",IF(C1135=0,E1135,IF(C1135=1,IF(COUNT(E1131:E1139)=0,"",TRIMMEAN(E1131:E1139,0.5)),IF(D1135="","",D1135))))</f>
        <v/>
      </c>
    </row>
    <row r="1136">
      <c r="A1136" s="22" t="n">
        <v>46273.21875</v>
      </c>
      <c r="B1136" s="23" t="n">
        <v>2.0035</v>
      </c>
      <c r="C1136" s="24" t="n">
        <v>0</v>
      </c>
      <c r="E1136" s="23">
        <f>IF(OR(C1136=9,B1136=""),"",B1136-$C$3)</f>
        <v/>
      </c>
      <c r="F1136" s="25">
        <f>IF(C1136=9,"",IF(C1136=0,E1136,IF(C1136=1,IF(COUNT(E1132:E1140)=0,"",TRIMMEAN(E1132:E1140,0.5)),IF(D1136="","",D1136))))</f>
        <v/>
      </c>
    </row>
    <row r="1137">
      <c r="A1137" s="22" t="n">
        <v>46273.22916666666</v>
      </c>
      <c r="B1137" s="23" t="n">
        <v>2.3769</v>
      </c>
      <c r="C1137" s="24" t="n">
        <v>0</v>
      </c>
      <c r="E1137" s="23">
        <f>IF(OR(C1137=9,B1137=""),"",B1137-$C$3)</f>
        <v/>
      </c>
      <c r="F1137" s="25">
        <f>IF(C1137=9,"",IF(C1137=0,E1137,IF(C1137=1,IF(COUNT(E1133:E1141)=0,"",TRIMMEAN(E1133:E1141,0.5)),IF(D1137="","",D1137))))</f>
        <v/>
      </c>
    </row>
    <row r="1138">
      <c r="A1138" s="22" t="n">
        <v>46273.23958333334</v>
      </c>
      <c r="B1138" s="23" t="n">
        <v>2.5622</v>
      </c>
      <c r="C1138" s="24" t="n">
        <v>0</v>
      </c>
      <c r="E1138" s="23">
        <f>IF(OR(C1138=9,B1138=""),"",B1138-$C$3)</f>
        <v/>
      </c>
      <c r="F1138" s="25">
        <f>IF(C1138=9,"",IF(C1138=0,E1138,IF(C1138=1,IF(COUNT(E1134:E1142)=0,"",TRIMMEAN(E1134:E1142,0.5)),IF(D1138="","",D1138))))</f>
        <v/>
      </c>
    </row>
    <row r="1139">
      <c r="A1139" s="22" t="n">
        <v>46273.25</v>
      </c>
      <c r="B1139" s="23" t="n">
        <v>3.1533</v>
      </c>
      <c r="C1139" s="24" t="n">
        <v>0</v>
      </c>
      <c r="E1139" s="23">
        <f>IF(OR(C1139=9,B1139=""),"",B1139-$C$3)</f>
        <v/>
      </c>
      <c r="F1139" s="25">
        <f>IF(C1139=9,"",IF(C1139=0,E1139,IF(C1139=1,IF(COUNT(E1135:E1143)=0,"",TRIMMEAN(E1135:E1143,0.5)),IF(D1139="","",D1139))))</f>
        <v/>
      </c>
    </row>
    <row r="1140">
      <c r="A1140" s="22" t="n">
        <v>46273.26041666666</v>
      </c>
      <c r="B1140" s="23" t="n">
        <v>3.9411</v>
      </c>
      <c r="C1140" s="24" t="n">
        <v>0</v>
      </c>
      <c r="E1140" s="23">
        <f>IF(OR(C1140=9,B1140=""),"",B1140-$C$3)</f>
        <v/>
      </c>
      <c r="F1140" s="25">
        <f>IF(C1140=9,"",IF(C1140=0,E1140,IF(C1140=1,IF(COUNT(E1136:E1144)=0,"",TRIMMEAN(E1136:E1144,0.5)),IF(D1140="","",D1140))))</f>
        <v/>
      </c>
    </row>
    <row r="1141">
      <c r="A1141" s="22" t="n">
        <v>46273.27083333334</v>
      </c>
      <c r="B1141" s="23" t="n">
        <v>3.5499</v>
      </c>
      <c r="C1141" s="24" t="n">
        <v>0</v>
      </c>
      <c r="E1141" s="23">
        <f>IF(OR(C1141=9,B1141=""),"",B1141-$C$3)</f>
        <v/>
      </c>
      <c r="F1141" s="25">
        <f>IF(C1141=9,"",IF(C1141=0,E1141,IF(C1141=1,IF(COUNT(E1137:E1145)=0,"",TRIMMEAN(E1137:E1145,0.5)),IF(D1141="","",D1141))))</f>
        <v/>
      </c>
    </row>
    <row r="1142">
      <c r="A1142" s="22" t="n">
        <v>46273.28125</v>
      </c>
      <c r="B1142" s="23" t="n">
        <v>3.1488</v>
      </c>
      <c r="C1142" s="24" t="n">
        <v>0</v>
      </c>
      <c r="E1142" s="23">
        <f>IF(OR(C1142=9,B1142=""),"",B1142-$C$3)</f>
        <v/>
      </c>
      <c r="F1142" s="25">
        <f>IF(C1142=9,"",IF(C1142=0,E1142,IF(C1142=1,IF(COUNT(E1138:E1146)=0,"",TRIMMEAN(E1138:E1146,0.5)),IF(D1142="","",D1142))))</f>
        <v/>
      </c>
    </row>
    <row r="1143">
      <c r="A1143" s="22" t="n">
        <v>46273.29166666666</v>
      </c>
      <c r="B1143" s="23" t="n">
        <v>4.0136</v>
      </c>
      <c r="C1143" s="24" t="n">
        <v>0</v>
      </c>
      <c r="E1143" s="23">
        <f>IF(OR(C1143=9,B1143=""),"",B1143-$C$3)</f>
        <v/>
      </c>
      <c r="F1143" s="25">
        <f>IF(C1143=9,"",IF(C1143=0,E1143,IF(C1143=1,IF(COUNT(E1139:E1147)=0,"",TRIMMEAN(E1139:E1147,0.5)),IF(D1143="","",D1143))))</f>
        <v/>
      </c>
    </row>
    <row r="1144">
      <c r="A1144" s="22" t="n">
        <v>46273.30208333334</v>
      </c>
      <c r="B1144" s="23" t="n">
        <v>2.6953</v>
      </c>
      <c r="C1144" s="24" t="n">
        <v>0</v>
      </c>
      <c r="E1144" s="23">
        <f>IF(OR(C1144=9,B1144=""),"",B1144-$C$3)</f>
        <v/>
      </c>
      <c r="F1144" s="25">
        <f>IF(C1144=9,"",IF(C1144=0,E1144,IF(C1144=1,IF(COUNT(E1140:E1148)=0,"",TRIMMEAN(E1140:E1148,0.5)),IF(D1144="","",D1144))))</f>
        <v/>
      </c>
    </row>
    <row r="1145">
      <c r="A1145" s="22" t="n">
        <v>46273.3125</v>
      </c>
      <c r="B1145" s="23" t="n">
        <v>2.5694</v>
      </c>
      <c r="C1145" s="24" t="n">
        <v>0</v>
      </c>
      <c r="E1145" s="23">
        <f>IF(OR(C1145=9,B1145=""),"",B1145-$C$3)</f>
        <v/>
      </c>
      <c r="F1145" s="25">
        <f>IF(C1145=9,"",IF(C1145=0,E1145,IF(C1145=1,IF(COUNT(E1141:E1149)=0,"",TRIMMEAN(E1141:E1149,0.5)),IF(D1145="","",D1145))))</f>
        <v/>
      </c>
    </row>
    <row r="1146">
      <c r="A1146" s="22" t="n">
        <v>46273.32291666666</v>
      </c>
      <c r="B1146" s="23" t="n">
        <v>3.2356</v>
      </c>
      <c r="C1146" s="24" t="n">
        <v>0</v>
      </c>
      <c r="E1146" s="23">
        <f>IF(OR(C1146=9,B1146=""),"",B1146-$C$3)</f>
        <v/>
      </c>
      <c r="F1146" s="25">
        <f>IF(C1146=9,"",IF(C1146=0,E1146,IF(C1146=1,IF(COUNT(E1142:E1150)=0,"",TRIMMEAN(E1142:E1150,0.5)),IF(D1146="","",D1146))))</f>
        <v/>
      </c>
    </row>
    <row r="1147">
      <c r="A1147" s="22" t="n">
        <v>46273.33333333334</v>
      </c>
      <c r="B1147" s="23" t="n">
        <v>4.1598</v>
      </c>
      <c r="C1147" s="24" t="n">
        <v>0</v>
      </c>
      <c r="E1147" s="23">
        <f>IF(OR(C1147=9,B1147=""),"",B1147-$C$3)</f>
        <v/>
      </c>
      <c r="F1147" s="25">
        <f>IF(C1147=9,"",IF(C1147=0,E1147,IF(C1147=1,IF(COUNT(E1143:E1151)=0,"",TRIMMEAN(E1143:E1151,0.5)),IF(D1147="","",D1147))))</f>
        <v/>
      </c>
    </row>
    <row r="1148">
      <c r="A1148" s="22" t="n">
        <v>46273.34375</v>
      </c>
      <c r="B1148" s="23" t="n">
        <v>3.5341</v>
      </c>
      <c r="C1148" s="24" t="n">
        <v>0</v>
      </c>
      <c r="E1148" s="23">
        <f>IF(OR(C1148=9,B1148=""),"",B1148-$C$3)</f>
        <v/>
      </c>
      <c r="F1148" s="25">
        <f>IF(C1148=9,"",IF(C1148=0,E1148,IF(C1148=1,IF(COUNT(E1144:E1152)=0,"",TRIMMEAN(E1144:E1152,0.5)),IF(D1148="","",D1148))))</f>
        <v/>
      </c>
    </row>
    <row r="1149">
      <c r="A1149" s="22" t="n">
        <v>46273.35416666666</v>
      </c>
      <c r="B1149" s="23" t="n">
        <v>2.953</v>
      </c>
      <c r="C1149" s="24" t="n">
        <v>0</v>
      </c>
      <c r="E1149" s="23">
        <f>IF(OR(C1149=9,B1149=""),"",B1149-$C$3)</f>
        <v/>
      </c>
      <c r="F1149" s="25">
        <f>IF(C1149=9,"",IF(C1149=0,E1149,IF(C1149=1,IF(COUNT(E1145:E1153)=0,"",TRIMMEAN(E1145:E1153,0.5)),IF(D1149="","",D1149))))</f>
        <v/>
      </c>
    </row>
    <row r="1150">
      <c r="A1150" s="22" t="n">
        <v>46273.36458333334</v>
      </c>
      <c r="B1150" s="23" t="n">
        <v>3.7174</v>
      </c>
      <c r="C1150" s="24" t="n">
        <v>0</v>
      </c>
      <c r="E1150" s="23">
        <f>IF(OR(C1150=9,B1150=""),"",B1150-$C$3)</f>
        <v/>
      </c>
      <c r="F1150" s="25">
        <f>IF(C1150=9,"",IF(C1150=0,E1150,IF(C1150=1,IF(COUNT(E1146:E1154)=0,"",TRIMMEAN(E1146:E1154,0.5)),IF(D1150="","",D1150))))</f>
        <v/>
      </c>
    </row>
    <row r="1151">
      <c r="A1151" s="22" t="n">
        <v>46273.375</v>
      </c>
      <c r="B1151" s="23" t="n">
        <v>3.8067</v>
      </c>
      <c r="C1151" s="24" t="n">
        <v>0</v>
      </c>
      <c r="E1151" s="23">
        <f>IF(OR(C1151=9,B1151=""),"",B1151-$C$3)</f>
        <v/>
      </c>
      <c r="F1151" s="25">
        <f>IF(C1151=9,"",IF(C1151=0,E1151,IF(C1151=1,IF(COUNT(E1147:E1155)=0,"",TRIMMEAN(E1147:E1155,0.5)),IF(D1151="","",D1151))))</f>
        <v/>
      </c>
    </row>
    <row r="1152">
      <c r="A1152" s="22" t="n">
        <v>46273.38541666666</v>
      </c>
      <c r="B1152" s="23" t="n">
        <v>3.91</v>
      </c>
      <c r="C1152" s="24" t="n">
        <v>0</v>
      </c>
      <c r="E1152" s="23">
        <f>IF(OR(C1152=9,B1152=""),"",B1152-$C$3)</f>
        <v/>
      </c>
      <c r="F1152" s="25">
        <f>IF(C1152=9,"",IF(C1152=0,E1152,IF(C1152=1,IF(COUNT(E1148:E1156)=0,"",TRIMMEAN(E1148:E1156,0.5)),IF(D1152="","",D1152))))</f>
        <v/>
      </c>
    </row>
    <row r="1153">
      <c r="A1153" s="22" t="n">
        <v>46273.39583333334</v>
      </c>
      <c r="B1153" s="23" t="n">
        <v>3.7398</v>
      </c>
      <c r="C1153" s="24" t="n">
        <v>0</v>
      </c>
      <c r="E1153" s="23">
        <f>IF(OR(C1153=9,B1153=""),"",B1153-$C$3)</f>
        <v/>
      </c>
      <c r="F1153" s="25">
        <f>IF(C1153=9,"",IF(C1153=0,E1153,IF(C1153=1,IF(COUNT(E1149:E1157)=0,"",TRIMMEAN(E1149:E1157,0.5)),IF(D1153="","",D1153))))</f>
        <v/>
      </c>
    </row>
    <row r="1154">
      <c r="A1154" s="22" t="n">
        <v>46273.40625</v>
      </c>
      <c r="B1154" s="23" t="n">
        <v>2.8674</v>
      </c>
      <c r="C1154" s="24" t="n">
        <v>0</v>
      </c>
      <c r="E1154" s="23">
        <f>IF(OR(C1154=9,B1154=""),"",B1154-$C$3)</f>
        <v/>
      </c>
      <c r="F1154" s="25">
        <f>IF(C1154=9,"",IF(C1154=0,E1154,IF(C1154=1,IF(COUNT(E1150:E1158)=0,"",TRIMMEAN(E1150:E1158,0.5)),IF(D1154="","",D1154))))</f>
        <v/>
      </c>
    </row>
    <row r="1155">
      <c r="A1155" s="22" t="n">
        <v>46273.41666666666</v>
      </c>
      <c r="B1155" s="23" t="n">
        <v>3.1873</v>
      </c>
      <c r="C1155" s="24" t="n">
        <v>0</v>
      </c>
      <c r="E1155" s="23">
        <f>IF(OR(C1155=9,B1155=""),"",B1155-$C$3)</f>
        <v/>
      </c>
      <c r="F1155" s="25">
        <f>IF(C1155=9,"",IF(C1155=0,E1155,IF(C1155=1,IF(COUNT(E1151:E1159)=0,"",TRIMMEAN(E1151:E1159,0.5)),IF(D1155="","",D1155))))</f>
        <v/>
      </c>
    </row>
    <row r="1156">
      <c r="A1156" s="22" t="n">
        <v>46273.42708333334</v>
      </c>
      <c r="B1156" s="23" t="n">
        <v>5.0195</v>
      </c>
      <c r="C1156" s="24" t="n">
        <v>0</v>
      </c>
      <c r="E1156" s="23">
        <f>IF(OR(C1156=9,B1156=""),"",B1156-$C$3)</f>
        <v/>
      </c>
      <c r="F1156" s="25">
        <f>IF(C1156=9,"",IF(C1156=0,E1156,IF(C1156=1,IF(COUNT(E1152:E1160)=0,"",TRIMMEAN(E1152:E1160,0.5)),IF(D1156="","",D1156))))</f>
        <v/>
      </c>
    </row>
    <row r="1157">
      <c r="A1157" s="22" t="n">
        <v>46273.4375</v>
      </c>
      <c r="B1157" s="23" t="n">
        <v>4.4698</v>
      </c>
      <c r="C1157" s="24" t="n">
        <v>0</v>
      </c>
      <c r="E1157" s="23">
        <f>IF(OR(C1157=9,B1157=""),"",B1157-$C$3)</f>
        <v/>
      </c>
      <c r="F1157" s="25">
        <f>IF(C1157=9,"",IF(C1157=0,E1157,IF(C1157=1,IF(COUNT(E1153:E1161)=0,"",TRIMMEAN(E1153:E1161,0.5)),IF(D1157="","",D1157))))</f>
        <v/>
      </c>
    </row>
    <row r="1158">
      <c r="A1158" s="22" t="n">
        <v>46273.44791666666</v>
      </c>
      <c r="B1158" s="23" t="n">
        <v>3.9954</v>
      </c>
      <c r="C1158" s="24" t="n">
        <v>0</v>
      </c>
      <c r="E1158" s="23">
        <f>IF(OR(C1158=9,B1158=""),"",B1158-$C$3)</f>
        <v/>
      </c>
      <c r="F1158" s="25">
        <f>IF(C1158=9,"",IF(C1158=0,E1158,IF(C1158=1,IF(COUNT(E1154:E1162)=0,"",TRIMMEAN(E1154:E1162,0.5)),IF(D1158="","",D1158))))</f>
        <v/>
      </c>
    </row>
    <row r="1159">
      <c r="A1159" s="22" t="n">
        <v>46273.45833333334</v>
      </c>
      <c r="B1159" s="23" t="n">
        <v>2.9348</v>
      </c>
      <c r="C1159" s="24" t="n">
        <v>0</v>
      </c>
      <c r="E1159" s="23">
        <f>IF(OR(C1159=9,B1159=""),"",B1159-$C$3)</f>
        <v/>
      </c>
      <c r="F1159" s="25">
        <f>IF(C1159=9,"",IF(C1159=0,E1159,IF(C1159=1,IF(COUNT(E1155:E1163)=0,"",TRIMMEAN(E1155:E1163,0.5)),IF(D1159="","",D1159))))</f>
        <v/>
      </c>
    </row>
    <row r="1160">
      <c r="A1160" s="22" t="n">
        <v>46273.46875</v>
      </c>
      <c r="B1160" s="23" t="n">
        <v>4.3538</v>
      </c>
      <c r="C1160" s="24" t="n">
        <v>0</v>
      </c>
      <c r="E1160" s="23">
        <f>IF(OR(C1160=9,B1160=""),"",B1160-$C$3)</f>
        <v/>
      </c>
      <c r="F1160" s="25">
        <f>IF(C1160=9,"",IF(C1160=0,E1160,IF(C1160=1,IF(COUNT(E1156:E1164)=0,"",TRIMMEAN(E1156:E1164,0.5)),IF(D1160="","",D1160))))</f>
        <v/>
      </c>
    </row>
    <row r="1161">
      <c r="A1161" s="22" t="n">
        <v>46273.47916666666</v>
      </c>
      <c r="B1161" s="23" t="n">
        <v>4.4473</v>
      </c>
      <c r="C1161" s="24" t="n">
        <v>0</v>
      </c>
      <c r="E1161" s="23">
        <f>IF(OR(C1161=9,B1161=""),"",B1161-$C$3)</f>
        <v/>
      </c>
      <c r="F1161" s="25">
        <f>IF(C1161=9,"",IF(C1161=0,E1161,IF(C1161=1,IF(COUNT(E1157:E1165)=0,"",TRIMMEAN(E1157:E1165,0.5)),IF(D1161="","",D1161))))</f>
        <v/>
      </c>
    </row>
    <row r="1162">
      <c r="A1162" s="22" t="n">
        <v>46273.48958333334</v>
      </c>
      <c r="B1162" s="23" t="n">
        <v>4.9637</v>
      </c>
      <c r="C1162" s="24" t="n">
        <v>0</v>
      </c>
      <c r="E1162" s="23">
        <f>IF(OR(C1162=9,B1162=""),"",B1162-$C$3)</f>
        <v/>
      </c>
      <c r="F1162" s="25">
        <f>IF(C1162=9,"",IF(C1162=0,E1162,IF(C1162=1,IF(COUNT(E1158:E1166)=0,"",TRIMMEAN(E1158:E1166,0.5)),IF(D1162="","",D1162))))</f>
        <v/>
      </c>
    </row>
    <row r="1163">
      <c r="A1163" s="22" t="n">
        <v>46273.5</v>
      </c>
      <c r="B1163" s="23" t="n">
        <v>4.6903</v>
      </c>
      <c r="C1163" s="24" t="n">
        <v>0</v>
      </c>
      <c r="E1163" s="23">
        <f>IF(OR(C1163=9,B1163=""),"",B1163-$C$3)</f>
        <v/>
      </c>
      <c r="F1163" s="25">
        <f>IF(C1163=9,"",IF(C1163=0,E1163,IF(C1163=1,IF(COUNT(E1159:E1167)=0,"",TRIMMEAN(E1159:E1167,0.5)),IF(D1163="","",D1163))))</f>
        <v/>
      </c>
    </row>
    <row r="1164">
      <c r="A1164" s="22" t="n">
        <v>46273.51041666666</v>
      </c>
      <c r="B1164" s="23" t="n">
        <v>3.4567</v>
      </c>
      <c r="C1164" s="24" t="n">
        <v>0</v>
      </c>
      <c r="E1164" s="23">
        <f>IF(OR(C1164=9,B1164=""),"",B1164-$C$3)</f>
        <v/>
      </c>
      <c r="F1164" s="25">
        <f>IF(C1164=9,"",IF(C1164=0,E1164,IF(C1164=1,IF(COUNT(E1160:E1168)=0,"",TRIMMEAN(E1160:E1168,0.5)),IF(D1164="","",D1164))))</f>
        <v/>
      </c>
    </row>
    <row r="1165">
      <c r="A1165" s="22" t="n">
        <v>46273.52083333334</v>
      </c>
      <c r="B1165" s="23" t="n">
        <v>3.7408</v>
      </c>
      <c r="C1165" s="24" t="n">
        <v>0</v>
      </c>
      <c r="E1165" s="23">
        <f>IF(OR(C1165=9,B1165=""),"",B1165-$C$3)</f>
        <v/>
      </c>
      <c r="F1165" s="25">
        <f>IF(C1165=9,"",IF(C1165=0,E1165,IF(C1165=1,IF(COUNT(E1161:E1169)=0,"",TRIMMEAN(E1161:E1169,0.5)),IF(D1165="","",D1165))))</f>
        <v/>
      </c>
    </row>
    <row r="1166">
      <c r="A1166" s="22" t="n">
        <v>46273.53125</v>
      </c>
      <c r="B1166" s="23" t="n">
        <v>4.0859</v>
      </c>
      <c r="C1166" s="24" t="n">
        <v>0</v>
      </c>
      <c r="E1166" s="23">
        <f>IF(OR(C1166=9,B1166=""),"",B1166-$C$3)</f>
        <v/>
      </c>
      <c r="F1166" s="25">
        <f>IF(C1166=9,"",IF(C1166=0,E1166,IF(C1166=1,IF(COUNT(E1162:E1170)=0,"",TRIMMEAN(E1162:E1170,0.5)),IF(D1166="","",D1166))))</f>
        <v/>
      </c>
    </row>
    <row r="1167">
      <c r="A1167" s="22" t="n">
        <v>46273.54166666666</v>
      </c>
      <c r="B1167" s="23" t="n">
        <v>4.0795</v>
      </c>
      <c r="C1167" s="24" t="n">
        <v>0</v>
      </c>
      <c r="E1167" s="23">
        <f>IF(OR(C1167=9,B1167=""),"",B1167-$C$3)</f>
        <v/>
      </c>
      <c r="F1167" s="25">
        <f>IF(C1167=9,"",IF(C1167=0,E1167,IF(C1167=1,IF(COUNT(E1163:E1171)=0,"",TRIMMEAN(E1163:E1171,0.5)),IF(D1167="","",D1167))))</f>
        <v/>
      </c>
    </row>
    <row r="1168">
      <c r="A1168" s="22" t="n">
        <v>46273.55208333334</v>
      </c>
      <c r="B1168" s="23" t="n">
        <v>3.2844</v>
      </c>
      <c r="C1168" s="24" t="n">
        <v>0</v>
      </c>
      <c r="E1168" s="23">
        <f>IF(OR(C1168=9,B1168=""),"",B1168-$C$3)</f>
        <v/>
      </c>
      <c r="F1168" s="25">
        <f>IF(C1168=9,"",IF(C1168=0,E1168,IF(C1168=1,IF(COUNT(E1164:E1172)=0,"",TRIMMEAN(E1164:E1172,0.5)),IF(D1168="","",D1168))))</f>
        <v/>
      </c>
    </row>
    <row r="1169">
      <c r="A1169" s="22" t="n">
        <v>46273.5625</v>
      </c>
      <c r="B1169" s="23" t="n">
        <v>3.0775</v>
      </c>
      <c r="C1169" s="24" t="n">
        <v>0</v>
      </c>
      <c r="E1169" s="23">
        <f>IF(OR(C1169=9,B1169=""),"",B1169-$C$3)</f>
        <v/>
      </c>
      <c r="F1169" s="25">
        <f>IF(C1169=9,"",IF(C1169=0,E1169,IF(C1169=1,IF(COUNT(E1165:E1173)=0,"",TRIMMEAN(E1165:E1173,0.5)),IF(D1169="","",D1169))))</f>
        <v/>
      </c>
    </row>
    <row r="1170">
      <c r="A1170" s="22" t="n">
        <v>46273.57291666666</v>
      </c>
      <c r="B1170" s="23" t="n">
        <v>2.9475</v>
      </c>
      <c r="C1170" s="24" t="n">
        <v>0</v>
      </c>
      <c r="E1170" s="23">
        <f>IF(OR(C1170=9,B1170=""),"",B1170-$C$3)</f>
        <v/>
      </c>
      <c r="F1170" s="25">
        <f>IF(C1170=9,"",IF(C1170=0,E1170,IF(C1170=1,IF(COUNT(E1166:E1174)=0,"",TRIMMEAN(E1166:E1174,0.5)),IF(D1170="","",D1170))))</f>
        <v/>
      </c>
    </row>
    <row r="1171">
      <c r="A1171" s="22" t="n">
        <v>46273.58333333334</v>
      </c>
      <c r="B1171" s="23" t="n">
        <v>3.6111</v>
      </c>
      <c r="C1171" s="24" t="n">
        <v>0</v>
      </c>
      <c r="E1171" s="23">
        <f>IF(OR(C1171=9,B1171=""),"",B1171-$C$3)</f>
        <v/>
      </c>
      <c r="F1171" s="25">
        <f>IF(C1171=9,"",IF(C1171=0,E1171,IF(C1171=1,IF(COUNT(E1167:E1175)=0,"",TRIMMEAN(E1167:E1175,0.5)),IF(D1171="","",D1171))))</f>
        <v/>
      </c>
    </row>
    <row r="1172">
      <c r="A1172" s="22" t="n">
        <v>46273.59375</v>
      </c>
      <c r="B1172" s="23" t="n">
        <v>3.3518</v>
      </c>
      <c r="C1172" s="24" t="n">
        <v>0</v>
      </c>
      <c r="E1172" s="23">
        <f>IF(OR(C1172=9,B1172=""),"",B1172-$C$3)</f>
        <v/>
      </c>
      <c r="F1172" s="25">
        <f>IF(C1172=9,"",IF(C1172=0,E1172,IF(C1172=1,IF(COUNT(E1168:E1176)=0,"",TRIMMEAN(E1168:E1176,0.5)),IF(D1172="","",D1172))))</f>
        <v/>
      </c>
    </row>
    <row r="1173">
      <c r="A1173" s="22" t="n">
        <v>46273.60416666666</v>
      </c>
      <c r="B1173" s="23" t="n">
        <v>4.4887</v>
      </c>
      <c r="C1173" s="24" t="n">
        <v>0</v>
      </c>
      <c r="E1173" s="23">
        <f>IF(OR(C1173=9,B1173=""),"",B1173-$C$3)</f>
        <v/>
      </c>
      <c r="F1173" s="25">
        <f>IF(C1173=9,"",IF(C1173=0,E1173,IF(C1173=1,IF(COUNT(E1169:E1177)=0,"",TRIMMEAN(E1169:E1177,0.5)),IF(D1173="","",D1173))))</f>
        <v/>
      </c>
    </row>
    <row r="1174">
      <c r="A1174" s="22" t="n">
        <v>46273.61458333334</v>
      </c>
      <c r="B1174" s="23" t="n">
        <v>3.1688</v>
      </c>
      <c r="C1174" s="24" t="n">
        <v>0</v>
      </c>
      <c r="E1174" s="23">
        <f>IF(OR(C1174=9,B1174=""),"",B1174-$C$3)</f>
        <v/>
      </c>
      <c r="F1174" s="25">
        <f>IF(C1174=9,"",IF(C1174=0,E1174,IF(C1174=1,IF(COUNT(E1170:E1178)=0,"",TRIMMEAN(E1170:E1178,0.5)),IF(D1174="","",D1174))))</f>
        <v/>
      </c>
    </row>
    <row r="1175">
      <c r="A1175" s="22" t="n">
        <v>46273.625</v>
      </c>
      <c r="B1175" s="23" t="n">
        <v>3.0209</v>
      </c>
      <c r="C1175" s="24" t="n">
        <v>0</v>
      </c>
      <c r="E1175" s="23">
        <f>IF(OR(C1175=9,B1175=""),"",B1175-$C$3)</f>
        <v/>
      </c>
      <c r="F1175" s="25">
        <f>IF(C1175=9,"",IF(C1175=0,E1175,IF(C1175=1,IF(COUNT(E1171:E1179)=0,"",TRIMMEAN(E1171:E1179,0.5)),IF(D1175="","",D1175))))</f>
        <v/>
      </c>
    </row>
    <row r="1176">
      <c r="A1176" s="22" t="n">
        <v>46273.63541666666</v>
      </c>
      <c r="B1176" s="23" t="n">
        <v>3.0761</v>
      </c>
      <c r="C1176" s="24" t="n">
        <v>0</v>
      </c>
      <c r="E1176" s="23">
        <f>IF(OR(C1176=9,B1176=""),"",B1176-$C$3)</f>
        <v/>
      </c>
      <c r="F1176" s="25">
        <f>IF(C1176=9,"",IF(C1176=0,E1176,IF(C1176=1,IF(COUNT(E1172:E1180)=0,"",TRIMMEAN(E1172:E1180,0.5)),IF(D1176="","",D1176))))</f>
        <v/>
      </c>
    </row>
    <row r="1177">
      <c r="A1177" s="22" t="n">
        <v>46273.64583333334</v>
      </c>
      <c r="B1177" s="23" t="n">
        <v>3.2526</v>
      </c>
      <c r="C1177" s="24" t="n">
        <v>0</v>
      </c>
      <c r="E1177" s="23">
        <f>IF(OR(C1177=9,B1177=""),"",B1177-$C$3)</f>
        <v/>
      </c>
      <c r="F1177" s="25">
        <f>IF(C1177=9,"",IF(C1177=0,E1177,IF(C1177=1,IF(COUNT(E1173:E1181)=0,"",TRIMMEAN(E1173:E1181,0.5)),IF(D1177="","",D1177))))</f>
        <v/>
      </c>
    </row>
    <row r="1178">
      <c r="A1178" s="22" t="n">
        <v>46273.65625</v>
      </c>
      <c r="B1178" s="23" t="n">
        <v>3.179</v>
      </c>
      <c r="C1178" s="24" t="n">
        <v>0</v>
      </c>
      <c r="E1178" s="23">
        <f>IF(OR(C1178=9,B1178=""),"",B1178-$C$3)</f>
        <v/>
      </c>
      <c r="F1178" s="25">
        <f>IF(C1178=9,"",IF(C1178=0,E1178,IF(C1178=1,IF(COUNT(E1174:E1182)=0,"",TRIMMEAN(E1174:E1182,0.5)),IF(D1178="","",D1178))))</f>
        <v/>
      </c>
    </row>
    <row r="1179">
      <c r="A1179" s="22" t="n">
        <v>46273.66666666666</v>
      </c>
      <c r="B1179" s="23" t="n">
        <v>3.8307</v>
      </c>
      <c r="C1179" s="24" t="n">
        <v>0</v>
      </c>
      <c r="E1179" s="23">
        <f>IF(OR(C1179=9,B1179=""),"",B1179-$C$3)</f>
        <v/>
      </c>
      <c r="F1179" s="25">
        <f>IF(C1179=9,"",IF(C1179=0,E1179,IF(C1179=1,IF(COUNT(E1175:E1183)=0,"",TRIMMEAN(E1175:E1183,0.5)),IF(D1179="","",D1179))))</f>
        <v/>
      </c>
    </row>
    <row r="1180">
      <c r="A1180" s="22" t="n">
        <v>46273.67708333334</v>
      </c>
      <c r="B1180" s="23" t="n">
        <v>2.5211</v>
      </c>
      <c r="C1180" s="24" t="n">
        <v>0</v>
      </c>
      <c r="E1180" s="23">
        <f>IF(OR(C1180=9,B1180=""),"",B1180-$C$3)</f>
        <v/>
      </c>
      <c r="F1180" s="25">
        <f>IF(C1180=9,"",IF(C1180=0,E1180,IF(C1180=1,IF(COUNT(E1176:E1184)=0,"",TRIMMEAN(E1176:E1184,0.5)),IF(D1180="","",D1180))))</f>
        <v/>
      </c>
    </row>
    <row r="1181">
      <c r="A1181" s="22" t="n">
        <v>46273.6875</v>
      </c>
      <c r="B1181" s="23" t="n">
        <v>3.5703</v>
      </c>
      <c r="C1181" s="24" t="n">
        <v>0</v>
      </c>
      <c r="E1181" s="23">
        <f>IF(OR(C1181=9,B1181=""),"",B1181-$C$3)</f>
        <v/>
      </c>
      <c r="F1181" s="25">
        <f>IF(C1181=9,"",IF(C1181=0,E1181,IF(C1181=1,IF(COUNT(E1177:E1185)=0,"",TRIMMEAN(E1177:E1185,0.5)),IF(D1181="","",D1181))))</f>
        <v/>
      </c>
    </row>
    <row r="1182">
      <c r="A1182" s="22" t="n">
        <v>46273.69791666666</v>
      </c>
      <c r="B1182" s="23" t="n">
        <v>3.591</v>
      </c>
      <c r="C1182" s="24" t="n">
        <v>0</v>
      </c>
      <c r="E1182" s="23">
        <f>IF(OR(C1182=9,B1182=""),"",B1182-$C$3)</f>
        <v/>
      </c>
      <c r="F1182" s="25">
        <f>IF(C1182=9,"",IF(C1182=0,E1182,IF(C1182=1,IF(COUNT(E1178:E1186)=0,"",TRIMMEAN(E1178:E1186,0.5)),IF(D1182="","",D1182))))</f>
        <v/>
      </c>
    </row>
    <row r="1183">
      <c r="A1183" s="22" t="n">
        <v>46273.70833333334</v>
      </c>
      <c r="B1183" s="23" t="n">
        <v>3.7471</v>
      </c>
      <c r="C1183" s="24" t="n">
        <v>0</v>
      </c>
      <c r="E1183" s="23">
        <f>IF(OR(C1183=9,B1183=""),"",B1183-$C$3)</f>
        <v/>
      </c>
      <c r="F1183" s="25">
        <f>IF(C1183=9,"",IF(C1183=0,E1183,IF(C1183=1,IF(COUNT(E1179:E1187)=0,"",TRIMMEAN(E1179:E1187,0.5)),IF(D1183="","",D1183))))</f>
        <v/>
      </c>
    </row>
    <row r="1184">
      <c r="A1184" s="22" t="n">
        <v>46273.71875</v>
      </c>
      <c r="B1184" s="23" t="n">
        <v>3.7951</v>
      </c>
      <c r="C1184" s="24" t="n">
        <v>0</v>
      </c>
      <c r="E1184" s="23">
        <f>IF(OR(C1184=9,B1184=""),"",B1184-$C$3)</f>
        <v/>
      </c>
      <c r="F1184" s="25">
        <f>IF(C1184=9,"",IF(C1184=0,E1184,IF(C1184=1,IF(COUNT(E1180:E1188)=0,"",TRIMMEAN(E1180:E1188,0.5)),IF(D1184="","",D1184))))</f>
        <v/>
      </c>
    </row>
    <row r="1185">
      <c r="A1185" s="22" t="n">
        <v>46273.72916666666</v>
      </c>
      <c r="B1185" s="23" t="n">
        <v>2.9337</v>
      </c>
      <c r="C1185" s="24" t="n">
        <v>0</v>
      </c>
      <c r="E1185" s="23">
        <f>IF(OR(C1185=9,B1185=""),"",B1185-$C$3)</f>
        <v/>
      </c>
      <c r="F1185" s="25">
        <f>IF(C1185=9,"",IF(C1185=0,E1185,IF(C1185=1,IF(COUNT(E1181:E1189)=0,"",TRIMMEAN(E1181:E1189,0.5)),IF(D1185="","",D1185))))</f>
        <v/>
      </c>
    </row>
    <row r="1186">
      <c r="A1186" s="22" t="n">
        <v>46273.73958333334</v>
      </c>
      <c r="B1186" s="23" t="n">
        <v>2.9332</v>
      </c>
      <c r="C1186" s="24" t="n">
        <v>0</v>
      </c>
      <c r="E1186" s="23">
        <f>IF(OR(C1186=9,B1186=""),"",B1186-$C$3)</f>
        <v/>
      </c>
      <c r="F1186" s="25">
        <f>IF(C1186=9,"",IF(C1186=0,E1186,IF(C1186=1,IF(COUNT(E1182:E1190)=0,"",TRIMMEAN(E1182:E1190,0.5)),IF(D1186="","",D1186))))</f>
        <v/>
      </c>
    </row>
    <row r="1187">
      <c r="A1187" s="22" t="n">
        <v>46273.75</v>
      </c>
      <c r="B1187" s="23" t="n">
        <v>2.3657</v>
      </c>
      <c r="C1187" s="24" t="n">
        <v>0</v>
      </c>
      <c r="E1187" s="23">
        <f>IF(OR(C1187=9,B1187=""),"",B1187-$C$3)</f>
        <v/>
      </c>
      <c r="F1187" s="25">
        <f>IF(C1187=9,"",IF(C1187=0,E1187,IF(C1187=1,IF(COUNT(E1183:E1191)=0,"",TRIMMEAN(E1183:E1191,0.5)),IF(D1187="","",D1187))))</f>
        <v/>
      </c>
    </row>
    <row r="1188">
      <c r="A1188" s="22" t="n">
        <v>46273.76041666666</v>
      </c>
      <c r="B1188" s="23" t="n">
        <v>2.3157</v>
      </c>
      <c r="C1188" s="24" t="n">
        <v>0</v>
      </c>
      <c r="E1188" s="23">
        <f>IF(OR(C1188=9,B1188=""),"",B1188-$C$3)</f>
        <v/>
      </c>
      <c r="F1188" s="25">
        <f>IF(C1188=9,"",IF(C1188=0,E1188,IF(C1188=1,IF(COUNT(E1184:E1192)=0,"",TRIMMEAN(E1184:E1192,0.5)),IF(D1188="","",D1188))))</f>
        <v/>
      </c>
    </row>
    <row r="1189">
      <c r="A1189" s="22" t="n">
        <v>46273.77083333334</v>
      </c>
      <c r="B1189" s="23" t="n">
        <v>2.7185</v>
      </c>
      <c r="C1189" s="24" t="n">
        <v>0</v>
      </c>
      <c r="E1189" s="23">
        <f>IF(OR(C1189=9,B1189=""),"",B1189-$C$3)</f>
        <v/>
      </c>
      <c r="F1189" s="25">
        <f>IF(C1189=9,"",IF(C1189=0,E1189,IF(C1189=1,IF(COUNT(E1185:E1193)=0,"",TRIMMEAN(E1185:E1193,0.5)),IF(D1189="","",D1189))))</f>
        <v/>
      </c>
    </row>
    <row r="1190">
      <c r="A1190" s="22" t="n">
        <v>46273.78125</v>
      </c>
      <c r="B1190" s="23" t="n">
        <v>2.6813</v>
      </c>
      <c r="C1190" s="24" t="n">
        <v>0</v>
      </c>
      <c r="E1190" s="23">
        <f>IF(OR(C1190=9,B1190=""),"",B1190-$C$3)</f>
        <v/>
      </c>
      <c r="F1190" s="25">
        <f>IF(C1190=9,"",IF(C1190=0,E1190,IF(C1190=1,IF(COUNT(E1186:E1194)=0,"",TRIMMEAN(E1186:E1194,0.5)),IF(D1190="","",D1190))))</f>
        <v/>
      </c>
    </row>
    <row r="1191">
      <c r="A1191" s="22" t="n">
        <v>46273.79166666666</v>
      </c>
      <c r="B1191" s="23" t="n">
        <v>2.5095</v>
      </c>
      <c r="C1191" s="24" t="n">
        <v>0</v>
      </c>
      <c r="E1191" s="23">
        <f>IF(OR(C1191=9,B1191=""),"",B1191-$C$3)</f>
        <v/>
      </c>
      <c r="F1191" s="25">
        <f>IF(C1191=9,"",IF(C1191=0,E1191,IF(C1191=1,IF(COUNT(E1187:E1195)=0,"",TRIMMEAN(E1187:E1195,0.5)),IF(D1191="","",D1191))))</f>
        <v/>
      </c>
    </row>
    <row r="1192">
      <c r="A1192" s="22" t="n">
        <v>46273.80208333334</v>
      </c>
      <c r="B1192" s="23" t="n">
        <v>2.429</v>
      </c>
      <c r="C1192" s="24" t="n">
        <v>0</v>
      </c>
      <c r="E1192" s="23">
        <f>IF(OR(C1192=9,B1192=""),"",B1192-$C$3)</f>
        <v/>
      </c>
      <c r="F1192" s="25">
        <f>IF(C1192=9,"",IF(C1192=0,E1192,IF(C1192=1,IF(COUNT(E1188:E1196)=0,"",TRIMMEAN(E1188:E1196,0.5)),IF(D1192="","",D1192))))</f>
        <v/>
      </c>
    </row>
    <row r="1193">
      <c r="A1193" s="22" t="n">
        <v>46273.8125</v>
      </c>
      <c r="B1193" s="23" t="n">
        <v>3.0578</v>
      </c>
      <c r="C1193" s="24" t="n">
        <v>0</v>
      </c>
      <c r="E1193" s="23">
        <f>IF(OR(C1193=9,B1193=""),"",B1193-$C$3)</f>
        <v/>
      </c>
      <c r="F1193" s="25">
        <f>IF(C1193=9,"",IF(C1193=0,E1193,IF(C1193=1,IF(COUNT(E1189:E1197)=0,"",TRIMMEAN(E1189:E1197,0.5)),IF(D1193="","",D1193))))</f>
        <v/>
      </c>
    </row>
    <row r="1194">
      <c r="A1194" s="22" t="n">
        <v>46273.82291666666</v>
      </c>
      <c r="B1194" s="23" t="n">
        <v>2.1307</v>
      </c>
      <c r="C1194" s="24" t="n">
        <v>0</v>
      </c>
      <c r="E1194" s="23">
        <f>IF(OR(C1194=9,B1194=""),"",B1194-$C$3)</f>
        <v/>
      </c>
      <c r="F1194" s="25">
        <f>IF(C1194=9,"",IF(C1194=0,E1194,IF(C1194=1,IF(COUNT(E1190:E1198)=0,"",TRIMMEAN(E1190:E1198,0.5)),IF(D1194="","",D1194))))</f>
        <v/>
      </c>
    </row>
    <row r="1195">
      <c r="A1195" s="22" t="n">
        <v>46273.83333333334</v>
      </c>
      <c r="B1195" s="23" t="n">
        <v>2.1353</v>
      </c>
      <c r="C1195" s="24" t="n">
        <v>0</v>
      </c>
      <c r="E1195" s="23">
        <f>IF(OR(C1195=9,B1195=""),"",B1195-$C$3)</f>
        <v/>
      </c>
      <c r="F1195" s="25">
        <f>IF(C1195=9,"",IF(C1195=0,E1195,IF(C1195=1,IF(COUNT(E1191:E1199)=0,"",TRIMMEAN(E1191:E1199,0.5)),IF(D1195="","",D1195))))</f>
        <v/>
      </c>
    </row>
    <row r="1196">
      <c r="A1196" s="22" t="n">
        <v>46273.84375</v>
      </c>
      <c r="B1196" s="23" t="n">
        <v>2.5143</v>
      </c>
      <c r="C1196" s="24" t="n">
        <v>0</v>
      </c>
      <c r="E1196" s="23">
        <f>IF(OR(C1196=9,B1196=""),"",B1196-$C$3)</f>
        <v/>
      </c>
      <c r="F1196" s="25">
        <f>IF(C1196=9,"",IF(C1196=0,E1196,IF(C1196=1,IF(COUNT(E1192:E1200)=0,"",TRIMMEAN(E1192:E1200,0.5)),IF(D1196="","",D1196))))</f>
        <v/>
      </c>
    </row>
    <row r="1197">
      <c r="A1197" s="22" t="n">
        <v>46273.85416666666</v>
      </c>
      <c r="B1197" s="23" t="n">
        <v>2.1798</v>
      </c>
      <c r="C1197" s="24" t="n">
        <v>0</v>
      </c>
      <c r="E1197" s="23">
        <f>IF(OR(C1197=9,B1197=""),"",B1197-$C$3)</f>
        <v/>
      </c>
      <c r="F1197" s="25">
        <f>IF(C1197=9,"",IF(C1197=0,E1197,IF(C1197=1,IF(COUNT(E1193:E1201)=0,"",TRIMMEAN(E1193:E1201,0.5)),IF(D1197="","",D1197))))</f>
        <v/>
      </c>
    </row>
    <row r="1198">
      <c r="A1198" s="22" t="n">
        <v>46273.86458333334</v>
      </c>
      <c r="B1198" s="23" t="n">
        <v>2.0602</v>
      </c>
      <c r="C1198" s="24" t="n">
        <v>0</v>
      </c>
      <c r="E1198" s="23">
        <f>IF(OR(C1198=9,B1198=""),"",B1198-$C$3)</f>
        <v/>
      </c>
      <c r="F1198" s="25">
        <f>IF(C1198=9,"",IF(C1198=0,E1198,IF(C1198=1,IF(COUNT(E1194:E1202)=0,"",TRIMMEAN(E1194:E1202,0.5)),IF(D1198="","",D1198))))</f>
        <v/>
      </c>
    </row>
    <row r="1199">
      <c r="A1199" s="22" t="n">
        <v>46273.875</v>
      </c>
      <c r="B1199" s="23" t="n">
        <v>2.8222</v>
      </c>
      <c r="C1199" s="24" t="n">
        <v>0</v>
      </c>
      <c r="E1199" s="23">
        <f>IF(OR(C1199=9,B1199=""),"",B1199-$C$3)</f>
        <v/>
      </c>
      <c r="F1199" s="25">
        <f>IF(C1199=9,"",IF(C1199=0,E1199,IF(C1199=1,IF(COUNT(E1195:E1203)=0,"",TRIMMEAN(E1195:E1203,0.5)),IF(D1199="","",D1199))))</f>
        <v/>
      </c>
    </row>
    <row r="1200">
      <c r="A1200" s="22" t="n">
        <v>46273.88541666666</v>
      </c>
      <c r="B1200" s="23" t="n">
        <v>2.6179</v>
      </c>
      <c r="C1200" s="24" t="n">
        <v>0</v>
      </c>
      <c r="E1200" s="23">
        <f>IF(OR(C1200=9,B1200=""),"",B1200-$C$3)</f>
        <v/>
      </c>
      <c r="F1200" s="25">
        <f>IF(C1200=9,"",IF(C1200=0,E1200,IF(C1200=1,IF(COUNT(E1196:E1204)=0,"",TRIMMEAN(E1196:E1204,0.5)),IF(D1200="","",D1200))))</f>
        <v/>
      </c>
    </row>
    <row r="1201">
      <c r="A1201" s="22" t="n">
        <v>46273.89583333334</v>
      </c>
      <c r="B1201" s="23" t="n">
        <v>2.0148</v>
      </c>
      <c r="C1201" s="24" t="n">
        <v>0</v>
      </c>
      <c r="E1201" s="23">
        <f>IF(OR(C1201=9,B1201=""),"",B1201-$C$3)</f>
        <v/>
      </c>
      <c r="F1201" s="25">
        <f>IF(C1201=9,"",IF(C1201=0,E1201,IF(C1201=1,IF(COUNT(E1197:E1205)=0,"",TRIMMEAN(E1197:E1205,0.5)),IF(D1201="","",D1201))))</f>
        <v/>
      </c>
    </row>
    <row r="1202">
      <c r="A1202" s="22" t="n">
        <v>46273.90625</v>
      </c>
      <c r="B1202" s="23" t="n">
        <v>2.3791</v>
      </c>
      <c r="C1202" s="24" t="n">
        <v>0</v>
      </c>
      <c r="E1202" s="23">
        <f>IF(OR(C1202=9,B1202=""),"",B1202-$C$3)</f>
        <v/>
      </c>
      <c r="F1202" s="25">
        <f>IF(C1202=9,"",IF(C1202=0,E1202,IF(C1202=1,IF(COUNT(E1198:E1206)=0,"",TRIMMEAN(E1198:E1206,0.5)),IF(D1202="","",D1202))))</f>
        <v/>
      </c>
    </row>
    <row r="1203">
      <c r="A1203" s="22" t="n">
        <v>46273.91666666666</v>
      </c>
      <c r="B1203" s="23" t="n">
        <v>2.3976</v>
      </c>
      <c r="C1203" s="24" t="n">
        <v>0</v>
      </c>
      <c r="E1203" s="23">
        <f>IF(OR(C1203=9,B1203=""),"",B1203-$C$3)</f>
        <v/>
      </c>
      <c r="F1203" s="25">
        <f>IF(C1203=9,"",IF(C1203=0,E1203,IF(C1203=1,IF(COUNT(E1199:E1207)=0,"",TRIMMEAN(E1199:E1207,0.5)),IF(D1203="","",D1203))))</f>
        <v/>
      </c>
    </row>
    <row r="1204">
      <c r="A1204" s="22" t="n">
        <v>46273.92708333334</v>
      </c>
      <c r="B1204" s="23" t="n">
        <v>1.7404</v>
      </c>
      <c r="C1204" s="24" t="n">
        <v>0</v>
      </c>
      <c r="E1204" s="23">
        <f>IF(OR(C1204=9,B1204=""),"",B1204-$C$3)</f>
        <v/>
      </c>
      <c r="F1204" s="25">
        <f>IF(C1204=9,"",IF(C1204=0,E1204,IF(C1204=1,IF(COUNT(E1200:E1208)=0,"",TRIMMEAN(E1200:E1208,0.5)),IF(D1204="","",D1204))))</f>
        <v/>
      </c>
    </row>
    <row r="1205">
      <c r="A1205" s="22" t="n">
        <v>46273.9375</v>
      </c>
      <c r="B1205" s="23" t="n">
        <v>2.7592</v>
      </c>
      <c r="C1205" s="24" t="n">
        <v>0</v>
      </c>
      <c r="E1205" s="23">
        <f>IF(OR(C1205=9,B1205=""),"",B1205-$C$3)</f>
        <v/>
      </c>
      <c r="F1205" s="25">
        <f>IF(C1205=9,"",IF(C1205=0,E1205,IF(C1205=1,IF(COUNT(E1201:E1209)=0,"",TRIMMEAN(E1201:E1209,0.5)),IF(D1205="","",D1205))))</f>
        <v/>
      </c>
    </row>
    <row r="1206">
      <c r="A1206" s="22" t="n">
        <v>46273.94791666666</v>
      </c>
      <c r="B1206" s="23" t="n">
        <v>2.5792</v>
      </c>
      <c r="C1206" s="24" t="n">
        <v>0</v>
      </c>
      <c r="E1206" s="23">
        <f>IF(OR(C1206=9,B1206=""),"",B1206-$C$3)</f>
        <v/>
      </c>
      <c r="F1206" s="25">
        <f>IF(C1206=9,"",IF(C1206=0,E1206,IF(C1206=1,IF(COUNT(E1202:E1210)=0,"",TRIMMEAN(E1202:E1210,0.5)),IF(D1206="","",D1206))))</f>
        <v/>
      </c>
    </row>
    <row r="1207">
      <c r="A1207" s="22" t="n">
        <v>46273.95833333334</v>
      </c>
      <c r="B1207" s="23" t="n">
        <v>1.9384</v>
      </c>
      <c r="C1207" s="24" t="n">
        <v>0</v>
      </c>
      <c r="E1207" s="23">
        <f>IF(OR(C1207=9,B1207=""),"",B1207-$C$3)</f>
        <v/>
      </c>
      <c r="F1207" s="25">
        <f>IF(C1207=9,"",IF(C1207=0,E1207,IF(C1207=1,IF(COUNT(E1203:E1211)=0,"",TRIMMEAN(E1203:E1211,0.5)),IF(D1207="","",D1207))))</f>
        <v/>
      </c>
    </row>
    <row r="1208">
      <c r="A1208" s="22" t="n">
        <v>46273.96875</v>
      </c>
      <c r="B1208" s="23" t="n">
        <v>1.8689</v>
      </c>
      <c r="C1208" s="24" t="n">
        <v>0</v>
      </c>
      <c r="E1208" s="23">
        <f>IF(OR(C1208=9,B1208=""),"",B1208-$C$3)</f>
        <v/>
      </c>
      <c r="F1208" s="25">
        <f>IF(C1208=9,"",IF(C1208=0,E1208,IF(C1208=1,IF(COUNT(E1204:E1212)=0,"",TRIMMEAN(E1204:E1212,0.5)),IF(D1208="","",D1208))))</f>
        <v/>
      </c>
    </row>
    <row r="1209">
      <c r="A1209" s="22" t="n">
        <v>46273.97916666666</v>
      </c>
      <c r="B1209" s="23" t="n">
        <v>1.9832</v>
      </c>
      <c r="C1209" s="24" t="n">
        <v>0</v>
      </c>
      <c r="E1209" s="23">
        <f>IF(OR(C1209=9,B1209=""),"",B1209-$C$3)</f>
        <v/>
      </c>
      <c r="F1209" s="25">
        <f>IF(C1209=9,"",IF(C1209=0,E1209,IF(C1209=1,IF(COUNT(E1205:E1213)=0,"",TRIMMEAN(E1205:E1213,0.5)),IF(D1209="","",D1209))))</f>
        <v/>
      </c>
    </row>
    <row r="1210">
      <c r="A1210" s="22" t="n">
        <v>46273.98958333334</v>
      </c>
      <c r="B1210" s="23" t="n">
        <v>1.9096</v>
      </c>
      <c r="C1210" s="24" t="n">
        <v>0</v>
      </c>
      <c r="E1210" s="23">
        <f>IF(OR(C1210=9,B1210=""),"",B1210-$C$3)</f>
        <v/>
      </c>
      <c r="F1210" s="25">
        <f>IF(C1210=9,"",IF(C1210=0,E1210,IF(C1210=1,IF(COUNT(E1206:E1214)=0,"",TRIMMEAN(E1206:E1214,0.5)),IF(D1210="","",D1210))))</f>
        <v/>
      </c>
    </row>
    <row r="1211">
      <c r="A1211" s="22" t="n">
        <v>46274</v>
      </c>
      <c r="B1211" s="23" t="n">
        <v>2.1517</v>
      </c>
      <c r="C1211" s="24" t="n">
        <v>0</v>
      </c>
      <c r="E1211" s="23">
        <f>IF(OR(C1211=9,B1211=""),"",B1211-$C$3)</f>
        <v/>
      </c>
      <c r="F1211" s="25">
        <f>IF(C1211=9,"",IF(C1211=0,E1211,IF(C1211=1,IF(COUNT(E1207:E1215)=0,"",TRIMMEAN(E1207:E1215,0.5)),IF(D1211="","",D1211))))</f>
        <v/>
      </c>
    </row>
    <row r="1212">
      <c r="A1212" s="22" t="n">
        <v>46274.01041666666</v>
      </c>
      <c r="B1212" s="23" t="n">
        <v>1.6021</v>
      </c>
      <c r="C1212" s="24" t="n">
        <v>0</v>
      </c>
      <c r="E1212" s="23">
        <f>IF(OR(C1212=9,B1212=""),"",B1212-$C$3)</f>
        <v/>
      </c>
      <c r="F1212" s="25">
        <f>IF(C1212=9,"",IF(C1212=0,E1212,IF(C1212=1,IF(COUNT(E1208:E1216)=0,"",TRIMMEAN(E1208:E1216,0.5)),IF(D1212="","",D1212))))</f>
        <v/>
      </c>
    </row>
    <row r="1213">
      <c r="A1213" s="22" t="n">
        <v>46274.02083333334</v>
      </c>
      <c r="B1213" s="23" t="n">
        <v>1.5817</v>
      </c>
      <c r="C1213" s="24" t="n">
        <v>0</v>
      </c>
      <c r="E1213" s="23">
        <f>IF(OR(C1213=9,B1213=""),"",B1213-$C$3)</f>
        <v/>
      </c>
      <c r="F1213" s="25">
        <f>IF(C1213=9,"",IF(C1213=0,E1213,IF(C1213=1,IF(COUNT(E1209:E1217)=0,"",TRIMMEAN(E1209:E1217,0.5)),IF(D1213="","",D1213))))</f>
        <v/>
      </c>
    </row>
    <row r="1214">
      <c r="A1214" s="22" t="n">
        <v>46274.03125</v>
      </c>
      <c r="B1214" s="23" t="n">
        <v>1.8529</v>
      </c>
      <c r="C1214" s="24" t="n">
        <v>0</v>
      </c>
      <c r="E1214" s="23">
        <f>IF(OR(C1214=9,B1214=""),"",B1214-$C$3)</f>
        <v/>
      </c>
      <c r="F1214" s="25">
        <f>IF(C1214=9,"",IF(C1214=0,E1214,IF(C1214=1,IF(COUNT(E1210:E1218)=0,"",TRIMMEAN(E1210:E1218,0.5)),IF(D1214="","",D1214))))</f>
        <v/>
      </c>
    </row>
    <row r="1215">
      <c r="A1215" s="22" t="n">
        <v>46274.04166666666</v>
      </c>
      <c r="B1215" s="23" t="n">
        <v>1.6194</v>
      </c>
      <c r="C1215" s="24" t="n">
        <v>0</v>
      </c>
      <c r="E1215" s="23">
        <f>IF(OR(C1215=9,B1215=""),"",B1215-$C$3)</f>
        <v/>
      </c>
      <c r="F1215" s="25">
        <f>IF(C1215=9,"",IF(C1215=0,E1215,IF(C1215=1,IF(COUNT(E1211:E1219)=0,"",TRIMMEAN(E1211:E1219,0.5)),IF(D1215="","",D1215))))</f>
        <v/>
      </c>
    </row>
    <row r="1216">
      <c r="A1216" s="22" t="n">
        <v>46274.05208333334</v>
      </c>
      <c r="B1216" s="23" t="n">
        <v>1.5708</v>
      </c>
      <c r="C1216" s="24" t="n">
        <v>0</v>
      </c>
      <c r="E1216" s="23">
        <f>IF(OR(C1216=9,B1216=""),"",B1216-$C$3)</f>
        <v/>
      </c>
      <c r="F1216" s="25">
        <f>IF(C1216=9,"",IF(C1216=0,E1216,IF(C1216=1,IF(COUNT(E1212:E1220)=0,"",TRIMMEAN(E1212:E1220,0.5)),IF(D1216="","",D1216))))</f>
        <v/>
      </c>
    </row>
    <row r="1217">
      <c r="A1217" s="22" t="n">
        <v>46274.0625</v>
      </c>
      <c r="B1217" s="23" t="n">
        <v>1.6203</v>
      </c>
      <c r="C1217" s="24" t="n">
        <v>0</v>
      </c>
      <c r="E1217" s="23">
        <f>IF(OR(C1217=9,B1217=""),"",B1217-$C$3)</f>
        <v/>
      </c>
      <c r="F1217" s="25">
        <f>IF(C1217=9,"",IF(C1217=0,E1217,IF(C1217=1,IF(COUNT(E1213:E1221)=0,"",TRIMMEAN(E1213:E1221,0.5)),IF(D1217="","",D1217))))</f>
        <v/>
      </c>
    </row>
    <row r="1218">
      <c r="A1218" s="22" t="n">
        <v>46274.07291666666</v>
      </c>
      <c r="B1218" s="23" t="n">
        <v>1.6335</v>
      </c>
      <c r="C1218" s="24" t="n">
        <v>0</v>
      </c>
      <c r="E1218" s="23">
        <f>IF(OR(C1218=9,B1218=""),"",B1218-$C$3)</f>
        <v/>
      </c>
      <c r="F1218" s="25">
        <f>IF(C1218=9,"",IF(C1218=0,E1218,IF(C1218=1,IF(COUNT(E1214:E1222)=0,"",TRIMMEAN(E1214:E1222,0.5)),IF(D1218="","",D1218))))</f>
        <v/>
      </c>
    </row>
    <row r="1219">
      <c r="A1219" s="22" t="n">
        <v>46274.08333333334</v>
      </c>
      <c r="B1219" s="23" t="n">
        <v>1.6315</v>
      </c>
      <c r="C1219" s="24" t="n">
        <v>0</v>
      </c>
      <c r="E1219" s="23">
        <f>IF(OR(C1219=9,B1219=""),"",B1219-$C$3)</f>
        <v/>
      </c>
      <c r="F1219" s="25">
        <f>IF(C1219=9,"",IF(C1219=0,E1219,IF(C1219=1,IF(COUNT(E1215:E1223)=0,"",TRIMMEAN(E1215:E1223,0.5)),IF(D1219="","",D1219))))</f>
        <v/>
      </c>
    </row>
    <row r="1220">
      <c r="A1220" s="22" t="n">
        <v>46274.09375</v>
      </c>
      <c r="B1220" s="23" t="n">
        <v>1.4984</v>
      </c>
      <c r="C1220" s="24" t="n">
        <v>0</v>
      </c>
      <c r="E1220" s="23">
        <f>IF(OR(C1220=9,B1220=""),"",B1220-$C$3)</f>
        <v/>
      </c>
      <c r="F1220" s="25">
        <f>IF(C1220=9,"",IF(C1220=0,E1220,IF(C1220=1,IF(COUNT(E1216:E1224)=0,"",TRIMMEAN(E1216:E1224,0.5)),IF(D1220="","",D1220))))</f>
        <v/>
      </c>
    </row>
    <row r="1221">
      <c r="A1221" s="22" t="n">
        <v>46274.10416666666</v>
      </c>
      <c r="B1221" s="23" t="n">
        <v>1.6199</v>
      </c>
      <c r="C1221" s="24" t="n">
        <v>0</v>
      </c>
      <c r="E1221" s="23">
        <f>IF(OR(C1221=9,B1221=""),"",B1221-$C$3)</f>
        <v/>
      </c>
      <c r="F1221" s="25">
        <f>IF(C1221=9,"",IF(C1221=0,E1221,IF(C1221=1,IF(COUNT(E1217:E1225)=0,"",TRIMMEAN(E1217:E1225,0.5)),IF(D1221="","",D1221))))</f>
        <v/>
      </c>
    </row>
    <row r="1222">
      <c r="A1222" s="22" t="n">
        <v>46274.11458333334</v>
      </c>
      <c r="B1222" s="23" t="n">
        <v>1.5227</v>
      </c>
      <c r="C1222" s="24" t="n">
        <v>0</v>
      </c>
      <c r="E1222" s="23">
        <f>IF(OR(C1222=9,B1222=""),"",B1222-$C$3)</f>
        <v/>
      </c>
      <c r="F1222" s="25">
        <f>IF(C1222=9,"",IF(C1222=0,E1222,IF(C1222=1,IF(COUNT(E1218:E1226)=0,"",TRIMMEAN(E1218:E1226,0.5)),IF(D1222="","",D1222))))</f>
        <v/>
      </c>
    </row>
    <row r="1223">
      <c r="A1223" s="22" t="n">
        <v>46274.125</v>
      </c>
      <c r="B1223" s="23" t="n">
        <v>1.8703</v>
      </c>
      <c r="C1223" s="24" t="n">
        <v>0</v>
      </c>
      <c r="E1223" s="23">
        <f>IF(OR(C1223=9,B1223=""),"",B1223-$C$3)</f>
        <v/>
      </c>
      <c r="F1223" s="25">
        <f>IF(C1223=9,"",IF(C1223=0,E1223,IF(C1223=1,IF(COUNT(E1219:E1227)=0,"",TRIMMEAN(E1219:E1227,0.5)),IF(D1223="","",D1223))))</f>
        <v/>
      </c>
    </row>
    <row r="1224">
      <c r="A1224" s="22" t="n">
        <v>46274.13541666666</v>
      </c>
      <c r="B1224" s="23" t="n">
        <v>1.5084</v>
      </c>
      <c r="C1224" s="24" t="n">
        <v>0</v>
      </c>
      <c r="E1224" s="23">
        <f>IF(OR(C1224=9,B1224=""),"",B1224-$C$3)</f>
        <v/>
      </c>
      <c r="F1224" s="25">
        <f>IF(C1224=9,"",IF(C1224=0,E1224,IF(C1224=1,IF(COUNT(E1220:E1228)=0,"",TRIMMEAN(E1220:E1228,0.5)),IF(D1224="","",D1224))))</f>
        <v/>
      </c>
    </row>
    <row r="1225">
      <c r="A1225" s="22" t="n">
        <v>46274.14583333334</v>
      </c>
      <c r="B1225" s="23" t="n">
        <v>1.5268</v>
      </c>
      <c r="C1225" s="24" t="n">
        <v>0</v>
      </c>
      <c r="E1225" s="23">
        <f>IF(OR(C1225=9,B1225=""),"",B1225-$C$3)</f>
        <v/>
      </c>
      <c r="F1225" s="25">
        <f>IF(C1225=9,"",IF(C1225=0,E1225,IF(C1225=1,IF(COUNT(E1221:E1229)=0,"",TRIMMEAN(E1221:E1229,0.5)),IF(D1225="","",D1225))))</f>
        <v/>
      </c>
    </row>
    <row r="1226">
      <c r="A1226" s="22" t="n">
        <v>46274.15625</v>
      </c>
      <c r="B1226" s="23" t="n">
        <v>1.8042</v>
      </c>
      <c r="C1226" s="24" t="n">
        <v>0</v>
      </c>
      <c r="E1226" s="23">
        <f>IF(OR(C1226=9,B1226=""),"",B1226-$C$3)</f>
        <v/>
      </c>
      <c r="F1226" s="25">
        <f>IF(C1226=9,"",IF(C1226=0,E1226,IF(C1226=1,IF(COUNT(E1222:E1230)=0,"",TRIMMEAN(E1222:E1230,0.5)),IF(D1226="","",D1226))))</f>
        <v/>
      </c>
    </row>
    <row r="1227">
      <c r="A1227" s="22" t="n">
        <v>46274.16666666666</v>
      </c>
      <c r="B1227" s="23" t="n">
        <v>1.6741</v>
      </c>
      <c r="C1227" s="24" t="n">
        <v>0</v>
      </c>
      <c r="E1227" s="23">
        <f>IF(OR(C1227=9,B1227=""),"",B1227-$C$3)</f>
        <v/>
      </c>
      <c r="F1227" s="25">
        <f>IF(C1227=9,"",IF(C1227=0,E1227,IF(C1227=1,IF(COUNT(E1223:E1231)=0,"",TRIMMEAN(E1223:E1231,0.5)),IF(D1227="","",D1227))))</f>
        <v/>
      </c>
    </row>
    <row r="1228">
      <c r="A1228" s="22" t="n">
        <v>46274.17708333334</v>
      </c>
      <c r="B1228" s="23" t="n">
        <v>1.6778</v>
      </c>
      <c r="C1228" s="24" t="n">
        <v>0</v>
      </c>
      <c r="E1228" s="23">
        <f>IF(OR(C1228=9,B1228=""),"",B1228-$C$3)</f>
        <v/>
      </c>
      <c r="F1228" s="25">
        <f>IF(C1228=9,"",IF(C1228=0,E1228,IF(C1228=1,IF(COUNT(E1224:E1232)=0,"",TRIMMEAN(E1224:E1232,0.5)),IF(D1228="","",D1228))))</f>
        <v/>
      </c>
    </row>
    <row r="1229">
      <c r="A1229" s="22" t="n">
        <v>46274.1875</v>
      </c>
      <c r="B1229" s="23" t="n">
        <v>2.293</v>
      </c>
      <c r="C1229" s="24" t="n">
        <v>0</v>
      </c>
      <c r="E1229" s="23">
        <f>IF(OR(C1229=9,B1229=""),"",B1229-$C$3)</f>
        <v/>
      </c>
      <c r="F1229" s="25">
        <f>IF(C1229=9,"",IF(C1229=0,E1229,IF(C1229=1,IF(COUNT(E1225:E1233)=0,"",TRIMMEAN(E1225:E1233,0.5)),IF(D1229="","",D1229))))</f>
        <v/>
      </c>
    </row>
    <row r="1230">
      <c r="A1230" s="22" t="n">
        <v>46274.19791666666</v>
      </c>
      <c r="B1230" s="23" t="n">
        <v>1.4823</v>
      </c>
      <c r="C1230" s="24" t="n">
        <v>0</v>
      </c>
      <c r="E1230" s="23">
        <f>IF(OR(C1230=9,B1230=""),"",B1230-$C$3)</f>
        <v/>
      </c>
      <c r="F1230" s="25">
        <f>IF(C1230=9,"",IF(C1230=0,E1230,IF(C1230=1,IF(COUNT(E1226:E1234)=0,"",TRIMMEAN(E1226:E1234,0.5)),IF(D1230="","",D1230))))</f>
        <v/>
      </c>
    </row>
    <row r="1231">
      <c r="A1231" s="22" t="n">
        <v>46274.20833333334</v>
      </c>
      <c r="B1231" s="23" t="n">
        <v>2.1502</v>
      </c>
      <c r="C1231" s="24" t="n">
        <v>0</v>
      </c>
      <c r="E1231" s="23">
        <f>IF(OR(C1231=9,B1231=""),"",B1231-$C$3)</f>
        <v/>
      </c>
      <c r="F1231" s="25">
        <f>IF(C1231=9,"",IF(C1231=0,E1231,IF(C1231=1,IF(COUNT(E1227:E1235)=0,"",TRIMMEAN(E1227:E1235,0.5)),IF(D1231="","",D1231))))</f>
        <v/>
      </c>
    </row>
    <row r="1232">
      <c r="A1232" s="22" t="n">
        <v>46274.21875</v>
      </c>
      <c r="B1232" s="23" t="n">
        <v>2.6939</v>
      </c>
      <c r="C1232" s="24" t="n">
        <v>0</v>
      </c>
      <c r="E1232" s="23">
        <f>IF(OR(C1232=9,B1232=""),"",B1232-$C$3)</f>
        <v/>
      </c>
      <c r="F1232" s="25">
        <f>IF(C1232=9,"",IF(C1232=0,E1232,IF(C1232=1,IF(COUNT(E1228:E1236)=0,"",TRIMMEAN(E1228:E1236,0.5)),IF(D1232="","",D1232))))</f>
        <v/>
      </c>
    </row>
    <row r="1233">
      <c r="A1233" s="22" t="n">
        <v>46274.22916666666</v>
      </c>
      <c r="B1233" s="23" t="n">
        <v>2.4118</v>
      </c>
      <c r="C1233" s="24" t="n">
        <v>0</v>
      </c>
      <c r="E1233" s="23">
        <f>IF(OR(C1233=9,B1233=""),"",B1233-$C$3)</f>
        <v/>
      </c>
      <c r="F1233" s="25">
        <f>IF(C1233=9,"",IF(C1233=0,E1233,IF(C1233=1,IF(COUNT(E1229:E1237)=0,"",TRIMMEAN(E1229:E1237,0.5)),IF(D1233="","",D1233))))</f>
        <v/>
      </c>
    </row>
    <row r="1234">
      <c r="A1234" s="22" t="n">
        <v>46274.23958333334</v>
      </c>
      <c r="B1234" s="23" t="n">
        <v>2.5915</v>
      </c>
      <c r="C1234" s="24" t="n">
        <v>0</v>
      </c>
      <c r="E1234" s="23">
        <f>IF(OR(C1234=9,B1234=""),"",B1234-$C$3)</f>
        <v/>
      </c>
      <c r="F1234" s="25">
        <f>IF(C1234=9,"",IF(C1234=0,E1234,IF(C1234=1,IF(COUNT(E1230:E1238)=0,"",TRIMMEAN(E1230:E1238,0.5)),IF(D1234="","",D1234))))</f>
        <v/>
      </c>
    </row>
    <row r="1235">
      <c r="A1235" s="22" t="n">
        <v>46274.25</v>
      </c>
      <c r="B1235" s="23" t="n">
        <v>3.1439</v>
      </c>
      <c r="C1235" s="24" t="n">
        <v>0</v>
      </c>
      <c r="E1235" s="23">
        <f>IF(OR(C1235=9,B1235=""),"",B1235-$C$3)</f>
        <v/>
      </c>
      <c r="F1235" s="25">
        <f>IF(C1235=9,"",IF(C1235=0,E1235,IF(C1235=1,IF(COUNT(E1231:E1239)=0,"",TRIMMEAN(E1231:E1239,0.5)),IF(D1235="","",D1235))))</f>
        <v/>
      </c>
    </row>
    <row r="1236">
      <c r="A1236" s="22" t="n">
        <v>46274.26041666666</v>
      </c>
      <c r="B1236" s="23" t="n">
        <v>3.7669</v>
      </c>
      <c r="C1236" s="24" t="n">
        <v>0</v>
      </c>
      <c r="E1236" s="23">
        <f>IF(OR(C1236=9,B1236=""),"",B1236-$C$3)</f>
        <v/>
      </c>
      <c r="F1236" s="25">
        <f>IF(C1236=9,"",IF(C1236=0,E1236,IF(C1236=1,IF(COUNT(E1232:E1240)=0,"",TRIMMEAN(E1232:E1240,0.5)),IF(D1236="","",D1236))))</f>
        <v/>
      </c>
    </row>
    <row r="1237">
      <c r="A1237" s="22" t="n">
        <v>46274.27083333334</v>
      </c>
      <c r="B1237" s="23" t="n">
        <v>3.3593</v>
      </c>
      <c r="C1237" s="24" t="n">
        <v>0</v>
      </c>
      <c r="E1237" s="23">
        <f>IF(OR(C1237=9,B1237=""),"",B1237-$C$3)</f>
        <v/>
      </c>
      <c r="F1237" s="25">
        <f>IF(C1237=9,"",IF(C1237=0,E1237,IF(C1237=1,IF(COUNT(E1233:E1241)=0,"",TRIMMEAN(E1233:E1241,0.5)),IF(D1237="","",D1237))))</f>
        <v/>
      </c>
    </row>
    <row r="1238">
      <c r="A1238" s="22" t="n">
        <v>46274.28125</v>
      </c>
      <c r="B1238" s="23" t="n">
        <v>2.9474</v>
      </c>
      <c r="C1238" s="24" t="n">
        <v>0</v>
      </c>
      <c r="E1238" s="23">
        <f>IF(OR(C1238=9,B1238=""),"",B1238-$C$3)</f>
        <v/>
      </c>
      <c r="F1238" s="25">
        <f>IF(C1238=9,"",IF(C1238=0,E1238,IF(C1238=1,IF(COUNT(E1234:E1242)=0,"",TRIMMEAN(E1234:E1242,0.5)),IF(D1238="","",D1238))))</f>
        <v/>
      </c>
    </row>
    <row r="1239">
      <c r="A1239" s="22" t="n">
        <v>46274.29166666666</v>
      </c>
      <c r="B1239" s="23" t="n">
        <v>3.4703</v>
      </c>
      <c r="C1239" s="24" t="n">
        <v>0</v>
      </c>
      <c r="E1239" s="23">
        <f>IF(OR(C1239=9,B1239=""),"",B1239-$C$3)</f>
        <v/>
      </c>
      <c r="F1239" s="25">
        <f>IF(C1239=9,"",IF(C1239=0,E1239,IF(C1239=1,IF(COUNT(E1235:E1243)=0,"",TRIMMEAN(E1235:E1243,0.5)),IF(D1239="","",D1239))))</f>
        <v/>
      </c>
    </row>
    <row r="1240">
      <c r="A1240" s="22" t="n">
        <v>46274.30208333334</v>
      </c>
      <c r="B1240" s="23" t="n">
        <v>3.4851</v>
      </c>
      <c r="C1240" s="24" t="n">
        <v>0</v>
      </c>
      <c r="E1240" s="23">
        <f>IF(OR(C1240=9,B1240=""),"",B1240-$C$3)</f>
        <v/>
      </c>
      <c r="F1240" s="25">
        <f>IF(C1240=9,"",IF(C1240=0,E1240,IF(C1240=1,IF(COUNT(E1236:E1244)=0,"",TRIMMEAN(E1236:E1244,0.5)),IF(D1240="","",D1240))))</f>
        <v/>
      </c>
    </row>
    <row r="1241">
      <c r="A1241" s="22" t="n">
        <v>46274.3125</v>
      </c>
      <c r="B1241" s="23" t="n">
        <v>3.5203</v>
      </c>
      <c r="C1241" s="24" t="n">
        <v>0</v>
      </c>
      <c r="E1241" s="23">
        <f>IF(OR(C1241=9,B1241=""),"",B1241-$C$3)</f>
        <v/>
      </c>
      <c r="F1241" s="25">
        <f>IF(C1241=9,"",IF(C1241=0,E1241,IF(C1241=1,IF(COUNT(E1237:E1245)=0,"",TRIMMEAN(E1237:E1245,0.5)),IF(D1241="","",D1241))))</f>
        <v/>
      </c>
    </row>
    <row r="1242">
      <c r="A1242" s="22" t="n">
        <v>46274.32291666666</v>
      </c>
      <c r="B1242" s="23" t="n">
        <v>3.7227</v>
      </c>
      <c r="C1242" s="24" t="n">
        <v>0</v>
      </c>
      <c r="E1242" s="23">
        <f>IF(OR(C1242=9,B1242=""),"",B1242-$C$3)</f>
        <v/>
      </c>
      <c r="F1242" s="25">
        <f>IF(C1242=9,"",IF(C1242=0,E1242,IF(C1242=1,IF(COUNT(E1238:E1246)=0,"",TRIMMEAN(E1238:E1246,0.5)),IF(D1242="","",D1242))))</f>
        <v/>
      </c>
    </row>
    <row r="1243">
      <c r="A1243" s="22" t="n">
        <v>46274.33333333334</v>
      </c>
      <c r="B1243" s="23" t="n">
        <v>2.9238</v>
      </c>
      <c r="C1243" s="24" t="n">
        <v>0</v>
      </c>
      <c r="E1243" s="23">
        <f>IF(OR(C1243=9,B1243=""),"",B1243-$C$3)</f>
        <v/>
      </c>
      <c r="F1243" s="25">
        <f>IF(C1243=9,"",IF(C1243=0,E1243,IF(C1243=1,IF(COUNT(E1239:E1247)=0,"",TRIMMEAN(E1239:E1247,0.5)),IF(D1243="","",D1243))))</f>
        <v/>
      </c>
    </row>
    <row r="1244">
      <c r="A1244" s="22" t="n">
        <v>46274.34375</v>
      </c>
      <c r="B1244" s="23" t="n">
        <v>3.9691</v>
      </c>
      <c r="C1244" s="24" t="n">
        <v>0</v>
      </c>
      <c r="E1244" s="23">
        <f>IF(OR(C1244=9,B1244=""),"",B1244-$C$3)</f>
        <v/>
      </c>
      <c r="F1244" s="25">
        <f>IF(C1244=9,"",IF(C1244=0,E1244,IF(C1244=1,IF(COUNT(E1240:E1248)=0,"",TRIMMEAN(E1240:E1248,0.5)),IF(D1244="","",D1244))))</f>
        <v/>
      </c>
    </row>
    <row r="1245">
      <c r="A1245" s="22" t="n">
        <v>46274.35416666666</v>
      </c>
      <c r="B1245" s="23" t="n">
        <v>4.674</v>
      </c>
      <c r="C1245" s="24" t="n">
        <v>0</v>
      </c>
      <c r="E1245" s="23">
        <f>IF(OR(C1245=9,B1245=""),"",B1245-$C$3)</f>
        <v/>
      </c>
      <c r="F1245" s="25">
        <f>IF(C1245=9,"",IF(C1245=0,E1245,IF(C1245=1,IF(COUNT(E1241:E1249)=0,"",TRIMMEAN(E1241:E1249,0.5)),IF(D1245="","",D1245))))</f>
        <v/>
      </c>
    </row>
    <row r="1246">
      <c r="A1246" s="22" t="n">
        <v>46274.36458333334</v>
      </c>
      <c r="B1246" s="23" t="n">
        <v>4.5682</v>
      </c>
      <c r="C1246" s="24" t="n">
        <v>0</v>
      </c>
      <c r="E1246" s="23">
        <f>IF(OR(C1246=9,B1246=""),"",B1246-$C$3)</f>
        <v/>
      </c>
      <c r="F1246" s="25">
        <f>IF(C1246=9,"",IF(C1246=0,E1246,IF(C1246=1,IF(COUNT(E1242:E1250)=0,"",TRIMMEAN(E1242:E1250,0.5)),IF(D1246="","",D1246))))</f>
        <v/>
      </c>
    </row>
    <row r="1247">
      <c r="A1247" s="22" t="n">
        <v>46274.375</v>
      </c>
      <c r="B1247" s="23" t="n">
        <v>3.3908</v>
      </c>
      <c r="C1247" s="24" t="n">
        <v>0</v>
      </c>
      <c r="E1247" s="23">
        <f>IF(OR(C1247=9,B1247=""),"",B1247-$C$3)</f>
        <v/>
      </c>
      <c r="F1247" s="25">
        <f>IF(C1247=9,"",IF(C1247=0,E1247,IF(C1247=1,IF(COUNT(E1243:E1251)=0,"",TRIMMEAN(E1243:E1251,0.5)),IF(D1247="","",D1247))))</f>
        <v/>
      </c>
    </row>
    <row r="1248">
      <c r="A1248" s="22" t="n">
        <v>46274.38541666666</v>
      </c>
      <c r="B1248" s="23" t="n">
        <v>4.0682</v>
      </c>
      <c r="C1248" s="24" t="n">
        <v>0</v>
      </c>
      <c r="E1248" s="23">
        <f>IF(OR(C1248=9,B1248=""),"",B1248-$C$3)</f>
        <v/>
      </c>
      <c r="F1248" s="25">
        <f>IF(C1248=9,"",IF(C1248=0,E1248,IF(C1248=1,IF(COUNT(E1244:E1252)=0,"",TRIMMEAN(E1244:E1252,0.5)),IF(D1248="","",D1248))))</f>
        <v/>
      </c>
    </row>
    <row r="1249">
      <c r="A1249" s="22" t="n">
        <v>46274.39583333334</v>
      </c>
      <c r="B1249" s="23" t="n">
        <v>4.0904</v>
      </c>
      <c r="C1249" s="24" t="n">
        <v>0</v>
      </c>
      <c r="E1249" s="23">
        <f>IF(OR(C1249=9,B1249=""),"",B1249-$C$3)</f>
        <v/>
      </c>
      <c r="F1249" s="25">
        <f>IF(C1249=9,"",IF(C1249=0,E1249,IF(C1249=1,IF(COUNT(E1245:E1253)=0,"",TRIMMEAN(E1245:E1253,0.5)),IF(D1249="","",D1249))))</f>
        <v/>
      </c>
    </row>
    <row r="1250">
      <c r="A1250" s="22" t="n">
        <v>46274.40625</v>
      </c>
      <c r="B1250" s="23" t="n">
        <v>3.5258</v>
      </c>
      <c r="C1250" s="24" t="n">
        <v>0</v>
      </c>
      <c r="E1250" s="23">
        <f>IF(OR(C1250=9,B1250=""),"",B1250-$C$3)</f>
        <v/>
      </c>
      <c r="F1250" s="25">
        <f>IF(C1250=9,"",IF(C1250=0,E1250,IF(C1250=1,IF(COUNT(E1246:E1254)=0,"",TRIMMEAN(E1246:E1254,0.5)),IF(D1250="","",D1250))))</f>
        <v/>
      </c>
    </row>
    <row r="1251">
      <c r="A1251" s="22" t="n">
        <v>46274.41666666666</v>
      </c>
      <c r="B1251" s="23" t="n">
        <v>3.7862</v>
      </c>
      <c r="C1251" s="24" t="n">
        <v>0</v>
      </c>
      <c r="E1251" s="23">
        <f>IF(OR(C1251=9,B1251=""),"",B1251-$C$3)</f>
        <v/>
      </c>
      <c r="F1251" s="25">
        <f>IF(C1251=9,"",IF(C1251=0,E1251,IF(C1251=1,IF(COUNT(E1247:E1255)=0,"",TRIMMEAN(E1247:E1255,0.5)),IF(D1251="","",D1251))))</f>
        <v/>
      </c>
    </row>
    <row r="1252">
      <c r="A1252" s="22" t="n">
        <v>46274.42708333334</v>
      </c>
      <c r="B1252" s="23" t="n">
        <v>3.8463</v>
      </c>
      <c r="C1252" s="24" t="n">
        <v>0</v>
      </c>
      <c r="E1252" s="23">
        <f>IF(OR(C1252=9,B1252=""),"",B1252-$C$3)</f>
        <v/>
      </c>
      <c r="F1252" s="25">
        <f>IF(C1252=9,"",IF(C1252=0,E1252,IF(C1252=1,IF(COUNT(E1248:E1256)=0,"",TRIMMEAN(E1248:E1256,0.5)),IF(D1252="","",D1252))))</f>
        <v/>
      </c>
    </row>
    <row r="1253">
      <c r="A1253" s="22" t="n">
        <v>46274.4375</v>
      </c>
      <c r="B1253" s="23" t="n">
        <v>4.1187</v>
      </c>
      <c r="C1253" s="24" t="n">
        <v>0</v>
      </c>
      <c r="E1253" s="23">
        <f>IF(OR(C1253=9,B1253=""),"",B1253-$C$3)</f>
        <v/>
      </c>
      <c r="F1253" s="25">
        <f>IF(C1253=9,"",IF(C1253=0,E1253,IF(C1253=1,IF(COUNT(E1249:E1257)=0,"",TRIMMEAN(E1249:E1257,0.5)),IF(D1253="","",D1253))))</f>
        <v/>
      </c>
    </row>
    <row r="1254">
      <c r="A1254" s="22" t="n">
        <v>46274.44791666666</v>
      </c>
      <c r="B1254" s="23" t="n">
        <v>4.0447</v>
      </c>
      <c r="C1254" s="24" t="n">
        <v>0</v>
      </c>
      <c r="E1254" s="23">
        <f>IF(OR(C1254=9,B1254=""),"",B1254-$C$3)</f>
        <v/>
      </c>
      <c r="F1254" s="25">
        <f>IF(C1254=9,"",IF(C1254=0,E1254,IF(C1254=1,IF(COUNT(E1250:E1258)=0,"",TRIMMEAN(E1250:E1258,0.5)),IF(D1254="","",D1254))))</f>
        <v/>
      </c>
    </row>
    <row r="1255">
      <c r="A1255" s="22" t="n">
        <v>46274.45833333334</v>
      </c>
      <c r="B1255" s="23" t="n">
        <v>4.8073</v>
      </c>
      <c r="C1255" s="24" t="n">
        <v>0</v>
      </c>
      <c r="E1255" s="23">
        <f>IF(OR(C1255=9,B1255=""),"",B1255-$C$3)</f>
        <v/>
      </c>
      <c r="F1255" s="25">
        <f>IF(C1255=9,"",IF(C1255=0,E1255,IF(C1255=1,IF(COUNT(E1251:E1259)=0,"",TRIMMEAN(E1251:E1259,0.5)),IF(D1255="","",D1255))))</f>
        <v/>
      </c>
    </row>
    <row r="1256">
      <c r="A1256" s="22" t="n">
        <v>46274.46875</v>
      </c>
      <c r="B1256" s="23" t="n">
        <v>4.8135</v>
      </c>
      <c r="C1256" s="24" t="n">
        <v>0</v>
      </c>
      <c r="E1256" s="23">
        <f>IF(OR(C1256=9,B1256=""),"",B1256-$C$3)</f>
        <v/>
      </c>
      <c r="F1256" s="25">
        <f>IF(C1256=9,"",IF(C1256=0,E1256,IF(C1256=1,IF(COUNT(E1252:E1260)=0,"",TRIMMEAN(E1252:E1260,0.5)),IF(D1256="","",D1256))))</f>
        <v/>
      </c>
    </row>
    <row r="1257">
      <c r="A1257" s="22" t="n">
        <v>46274.47916666666</v>
      </c>
      <c r="B1257" s="23" t="n">
        <v>4.4997</v>
      </c>
      <c r="C1257" s="24" t="n">
        <v>0</v>
      </c>
      <c r="E1257" s="23">
        <f>IF(OR(C1257=9,B1257=""),"",B1257-$C$3)</f>
        <v/>
      </c>
      <c r="F1257" s="25">
        <f>IF(C1257=9,"",IF(C1257=0,E1257,IF(C1257=1,IF(COUNT(E1253:E1261)=0,"",TRIMMEAN(E1253:E1261,0.5)),IF(D1257="","",D1257))))</f>
        <v/>
      </c>
    </row>
    <row r="1258">
      <c r="A1258" s="22" t="n">
        <v>46274.48958333334</v>
      </c>
      <c r="B1258" s="23" t="n">
        <v>4.2206</v>
      </c>
      <c r="C1258" s="24" t="n">
        <v>0</v>
      </c>
      <c r="E1258" s="23">
        <f>IF(OR(C1258=9,B1258=""),"",B1258-$C$3)</f>
        <v/>
      </c>
      <c r="F1258" s="25">
        <f>IF(C1258=9,"",IF(C1258=0,E1258,IF(C1258=1,IF(COUNT(E1254:E1262)=0,"",TRIMMEAN(E1254:E1262,0.5)),IF(D1258="","",D1258))))</f>
        <v/>
      </c>
    </row>
    <row r="1259">
      <c r="A1259" s="22" t="n">
        <v>46274.5</v>
      </c>
      <c r="B1259" s="23" t="n">
        <v>3.4743</v>
      </c>
      <c r="C1259" s="24" t="n">
        <v>0</v>
      </c>
      <c r="E1259" s="23">
        <f>IF(OR(C1259=9,B1259=""),"",B1259-$C$3)</f>
        <v/>
      </c>
      <c r="F1259" s="25">
        <f>IF(C1259=9,"",IF(C1259=0,E1259,IF(C1259=1,IF(COUNT(E1255:E1263)=0,"",TRIMMEAN(E1255:E1263,0.5)),IF(D1259="","",D1259))))</f>
        <v/>
      </c>
    </row>
    <row r="1260">
      <c r="A1260" s="22" t="n">
        <v>46274.51041666666</v>
      </c>
      <c r="B1260" s="23" t="n">
        <v>3.3738</v>
      </c>
      <c r="C1260" s="24" t="n">
        <v>0</v>
      </c>
      <c r="E1260" s="23">
        <f>IF(OR(C1260=9,B1260=""),"",B1260-$C$3)</f>
        <v/>
      </c>
      <c r="F1260" s="25">
        <f>IF(C1260=9,"",IF(C1260=0,E1260,IF(C1260=1,IF(COUNT(E1256:E1264)=0,"",TRIMMEAN(E1256:E1264,0.5)),IF(D1260="","",D1260))))</f>
        <v/>
      </c>
    </row>
    <row r="1261">
      <c r="A1261" s="22" t="n">
        <v>46274.52083333334</v>
      </c>
      <c r="B1261" s="23" t="n">
        <v>4.333</v>
      </c>
      <c r="C1261" s="24" t="n">
        <v>0</v>
      </c>
      <c r="E1261" s="23">
        <f>IF(OR(C1261=9,B1261=""),"",B1261-$C$3)</f>
        <v/>
      </c>
      <c r="F1261" s="25">
        <f>IF(C1261=9,"",IF(C1261=0,E1261,IF(C1261=1,IF(COUNT(E1257:E1265)=0,"",TRIMMEAN(E1257:E1265,0.5)),IF(D1261="","",D1261))))</f>
        <v/>
      </c>
    </row>
    <row r="1262">
      <c r="A1262" s="22" t="n">
        <v>46274.53125</v>
      </c>
      <c r="B1262" s="23" t="n">
        <v>3.2622</v>
      </c>
      <c r="C1262" s="24" t="n">
        <v>0</v>
      </c>
      <c r="E1262" s="23">
        <f>IF(OR(C1262=9,B1262=""),"",B1262-$C$3)</f>
        <v/>
      </c>
      <c r="F1262" s="25">
        <f>IF(C1262=9,"",IF(C1262=0,E1262,IF(C1262=1,IF(COUNT(E1258:E1266)=0,"",TRIMMEAN(E1258:E1266,0.5)),IF(D1262="","",D1262))))</f>
        <v/>
      </c>
    </row>
    <row r="1263">
      <c r="A1263" s="22" t="n">
        <v>46274.54166666666</v>
      </c>
      <c r="B1263" s="23" t="n">
        <v>3.457</v>
      </c>
      <c r="C1263" s="24" t="n">
        <v>0</v>
      </c>
      <c r="E1263" s="23">
        <f>IF(OR(C1263=9,B1263=""),"",B1263-$C$3)</f>
        <v/>
      </c>
      <c r="F1263" s="25">
        <f>IF(C1263=9,"",IF(C1263=0,E1263,IF(C1263=1,IF(COUNT(E1259:E1267)=0,"",TRIMMEAN(E1259:E1267,0.5)),IF(D1263="","",D1263))))</f>
        <v/>
      </c>
    </row>
    <row r="1264">
      <c r="A1264" s="22" t="n">
        <v>46274.55208333334</v>
      </c>
      <c r="B1264" s="23" t="n">
        <v>2.9695</v>
      </c>
      <c r="C1264" s="24" t="n">
        <v>0</v>
      </c>
      <c r="E1264" s="23">
        <f>IF(OR(C1264=9,B1264=""),"",B1264-$C$3)</f>
        <v/>
      </c>
      <c r="F1264" s="25">
        <f>IF(C1264=9,"",IF(C1264=0,E1264,IF(C1264=1,IF(COUNT(E1260:E1268)=0,"",TRIMMEAN(E1260:E1268,0.5)),IF(D1264="","",D1264))))</f>
        <v/>
      </c>
    </row>
    <row r="1265">
      <c r="A1265" s="22" t="n">
        <v>46274.5625</v>
      </c>
      <c r="B1265" s="23" t="n">
        <v>3.7057</v>
      </c>
      <c r="C1265" s="24" t="n">
        <v>0</v>
      </c>
      <c r="E1265" s="23">
        <f>IF(OR(C1265=9,B1265=""),"",B1265-$C$3)</f>
        <v/>
      </c>
      <c r="F1265" s="25">
        <f>IF(C1265=9,"",IF(C1265=0,E1265,IF(C1265=1,IF(COUNT(E1261:E1269)=0,"",TRIMMEAN(E1261:E1269,0.5)),IF(D1265="","",D1265))))</f>
        <v/>
      </c>
    </row>
    <row r="1266">
      <c r="A1266" s="22" t="n">
        <v>46274.57291666666</v>
      </c>
      <c r="B1266" s="23" t="n">
        <v>3.8302</v>
      </c>
      <c r="C1266" s="24" t="n">
        <v>0</v>
      </c>
      <c r="E1266" s="23">
        <f>IF(OR(C1266=9,B1266=""),"",B1266-$C$3)</f>
        <v/>
      </c>
      <c r="F1266" s="25">
        <f>IF(C1266=9,"",IF(C1266=0,E1266,IF(C1266=1,IF(COUNT(E1262:E1270)=0,"",TRIMMEAN(E1262:E1270,0.5)),IF(D1266="","",D1266))))</f>
        <v/>
      </c>
    </row>
    <row r="1267">
      <c r="A1267" s="22" t="n">
        <v>46274.58333333334</v>
      </c>
      <c r="B1267" s="23" t="n">
        <v>3.6068</v>
      </c>
      <c r="C1267" s="24" t="n">
        <v>0</v>
      </c>
      <c r="E1267" s="23">
        <f>IF(OR(C1267=9,B1267=""),"",B1267-$C$3)</f>
        <v/>
      </c>
      <c r="F1267" s="25">
        <f>IF(C1267=9,"",IF(C1267=0,E1267,IF(C1267=1,IF(COUNT(E1263:E1271)=0,"",TRIMMEAN(E1263:E1271,0.5)),IF(D1267="","",D1267))))</f>
        <v/>
      </c>
    </row>
    <row r="1268">
      <c r="A1268" s="22" t="n">
        <v>46274.59375</v>
      </c>
      <c r="B1268" s="23" t="n">
        <v>3.3833</v>
      </c>
      <c r="C1268" s="24" t="n">
        <v>0</v>
      </c>
      <c r="E1268" s="23">
        <f>IF(OR(C1268=9,B1268=""),"",B1268-$C$3)</f>
        <v/>
      </c>
      <c r="F1268" s="25">
        <f>IF(C1268=9,"",IF(C1268=0,E1268,IF(C1268=1,IF(COUNT(E1264:E1272)=0,"",TRIMMEAN(E1264:E1272,0.5)),IF(D1268="","",D1268))))</f>
        <v/>
      </c>
    </row>
    <row r="1269">
      <c r="A1269" s="22" t="n">
        <v>46274.60416666666</v>
      </c>
      <c r="B1269" s="23" t="n">
        <v>2.7949</v>
      </c>
      <c r="C1269" s="24" t="n">
        <v>0</v>
      </c>
      <c r="E1269" s="23">
        <f>IF(OR(C1269=9,B1269=""),"",B1269-$C$3)</f>
        <v/>
      </c>
      <c r="F1269" s="25">
        <f>IF(C1269=9,"",IF(C1269=0,E1269,IF(C1269=1,IF(COUNT(E1265:E1273)=0,"",TRIMMEAN(E1265:E1273,0.5)),IF(D1269="","",D1269))))</f>
        <v/>
      </c>
    </row>
    <row r="1270">
      <c r="A1270" s="22" t="n">
        <v>46274.61458333334</v>
      </c>
      <c r="B1270" s="23" t="n">
        <v>2.7026</v>
      </c>
      <c r="C1270" s="24" t="n">
        <v>0</v>
      </c>
      <c r="E1270" s="23">
        <f>IF(OR(C1270=9,B1270=""),"",B1270-$C$3)</f>
        <v/>
      </c>
      <c r="F1270" s="25">
        <f>IF(C1270=9,"",IF(C1270=0,E1270,IF(C1270=1,IF(COUNT(E1266:E1274)=0,"",TRIMMEAN(E1266:E1274,0.5)),IF(D1270="","",D1270))))</f>
        <v/>
      </c>
    </row>
    <row r="1271">
      <c r="A1271" s="22" t="n">
        <v>46274.625</v>
      </c>
      <c r="B1271" s="23" t="n">
        <v>2.8932</v>
      </c>
      <c r="C1271" s="24" t="n">
        <v>0</v>
      </c>
      <c r="E1271" s="23">
        <f>IF(OR(C1271=9,B1271=""),"",B1271-$C$3)</f>
        <v/>
      </c>
      <c r="F1271" s="25">
        <f>IF(C1271=9,"",IF(C1271=0,E1271,IF(C1271=1,IF(COUNT(E1267:E1275)=0,"",TRIMMEAN(E1267:E1275,0.5)),IF(D1271="","",D1271))))</f>
        <v/>
      </c>
    </row>
    <row r="1272">
      <c r="A1272" s="22" t="n">
        <v>46274.63541666666</v>
      </c>
      <c r="B1272" s="23" t="n">
        <v>2.3404</v>
      </c>
      <c r="C1272" s="24" t="n">
        <v>0</v>
      </c>
      <c r="E1272" s="23">
        <f>IF(OR(C1272=9,B1272=""),"",B1272-$C$3)</f>
        <v/>
      </c>
      <c r="F1272" s="25">
        <f>IF(C1272=9,"",IF(C1272=0,E1272,IF(C1272=1,IF(COUNT(E1268:E1276)=0,"",TRIMMEAN(E1268:E1276,0.5)),IF(D1272="","",D1272))))</f>
        <v/>
      </c>
    </row>
    <row r="1273">
      <c r="A1273" s="22" t="n">
        <v>46274.64583333334</v>
      </c>
      <c r="B1273" s="23" t="n">
        <v>3.1023</v>
      </c>
      <c r="C1273" s="24" t="n">
        <v>0</v>
      </c>
      <c r="E1273" s="23">
        <f>IF(OR(C1273=9,B1273=""),"",B1273-$C$3)</f>
        <v/>
      </c>
      <c r="F1273" s="25">
        <f>IF(C1273=9,"",IF(C1273=0,E1273,IF(C1273=1,IF(COUNT(E1269:E1277)=0,"",TRIMMEAN(E1269:E1277,0.5)),IF(D1273="","",D1273))))</f>
        <v/>
      </c>
    </row>
    <row r="1274">
      <c r="A1274" s="22" t="n">
        <v>46274.65625</v>
      </c>
      <c r="B1274" s="23" t="n">
        <v>2.6148</v>
      </c>
      <c r="C1274" s="24" t="n">
        <v>0</v>
      </c>
      <c r="E1274" s="23">
        <f>IF(OR(C1274=9,B1274=""),"",B1274-$C$3)</f>
        <v/>
      </c>
      <c r="F1274" s="25">
        <f>IF(C1274=9,"",IF(C1274=0,E1274,IF(C1274=1,IF(COUNT(E1270:E1278)=0,"",TRIMMEAN(E1270:E1278,0.5)),IF(D1274="","",D1274))))</f>
        <v/>
      </c>
    </row>
    <row r="1275">
      <c r="A1275" s="22" t="n">
        <v>46274.66666666666</v>
      </c>
      <c r="B1275" s="23" t="n">
        <v>2.8301</v>
      </c>
      <c r="C1275" s="24" t="n">
        <v>0</v>
      </c>
      <c r="E1275" s="23">
        <f>IF(OR(C1275=9,B1275=""),"",B1275-$C$3)</f>
        <v/>
      </c>
      <c r="F1275" s="25">
        <f>IF(C1275=9,"",IF(C1275=0,E1275,IF(C1275=1,IF(COUNT(E1271:E1279)=0,"",TRIMMEAN(E1271:E1279,0.5)),IF(D1275="","",D1275))))</f>
        <v/>
      </c>
    </row>
    <row r="1276">
      <c r="A1276" s="22" t="n">
        <v>46274.67708333334</v>
      </c>
      <c r="B1276" s="23" t="n">
        <v>2.3661</v>
      </c>
      <c r="C1276" s="24" t="n">
        <v>0</v>
      </c>
      <c r="E1276" s="23">
        <f>IF(OR(C1276=9,B1276=""),"",B1276-$C$3)</f>
        <v/>
      </c>
      <c r="F1276" s="25">
        <f>IF(C1276=9,"",IF(C1276=0,E1276,IF(C1276=1,IF(COUNT(E1272:E1280)=0,"",TRIMMEAN(E1272:E1280,0.5)),IF(D1276="","",D1276))))</f>
        <v/>
      </c>
    </row>
    <row r="1277">
      <c r="A1277" s="22" t="n">
        <v>46274.6875</v>
      </c>
      <c r="B1277" s="23" t="n">
        <v>2.7282</v>
      </c>
      <c r="C1277" s="24" t="n">
        <v>0</v>
      </c>
      <c r="E1277" s="23">
        <f>IF(OR(C1277=9,B1277=""),"",B1277-$C$3)</f>
        <v/>
      </c>
      <c r="F1277" s="25">
        <f>IF(C1277=9,"",IF(C1277=0,E1277,IF(C1277=1,IF(COUNT(E1273:E1281)=0,"",TRIMMEAN(E1273:E1281,0.5)),IF(D1277="","",D1277))))</f>
        <v/>
      </c>
    </row>
    <row r="1278">
      <c r="A1278" s="22" t="n">
        <v>46274.69791666666</v>
      </c>
      <c r="B1278" s="23" t="n">
        <v>3.0789</v>
      </c>
      <c r="C1278" s="24" t="n">
        <v>0</v>
      </c>
      <c r="E1278" s="23">
        <f>IF(OR(C1278=9,B1278=""),"",B1278-$C$3)</f>
        <v/>
      </c>
      <c r="F1278" s="25">
        <f>IF(C1278=9,"",IF(C1278=0,E1278,IF(C1278=1,IF(COUNT(E1274:E1282)=0,"",TRIMMEAN(E1274:E1282,0.5)),IF(D1278="","",D1278))))</f>
        <v/>
      </c>
    </row>
    <row r="1279">
      <c r="A1279" s="22" t="n">
        <v>46274.70833333334</v>
      </c>
      <c r="B1279" s="23" t="n">
        <v>3.2075</v>
      </c>
      <c r="C1279" s="24" t="n">
        <v>0</v>
      </c>
      <c r="E1279" s="23">
        <f>IF(OR(C1279=9,B1279=""),"",B1279-$C$3)</f>
        <v/>
      </c>
      <c r="F1279" s="25">
        <f>IF(C1279=9,"",IF(C1279=0,E1279,IF(C1279=1,IF(COUNT(E1275:E1283)=0,"",TRIMMEAN(E1275:E1283,0.5)),IF(D1279="","",D1279))))</f>
        <v/>
      </c>
    </row>
    <row r="1280">
      <c r="A1280" s="22" t="n">
        <v>46274.71875</v>
      </c>
      <c r="B1280" s="23" t="n">
        <v>2.4446</v>
      </c>
      <c r="C1280" s="24" t="n">
        <v>0</v>
      </c>
      <c r="E1280" s="23">
        <f>IF(OR(C1280=9,B1280=""),"",B1280-$C$3)</f>
        <v/>
      </c>
      <c r="F1280" s="25">
        <f>IF(C1280=9,"",IF(C1280=0,E1280,IF(C1280=1,IF(COUNT(E1276:E1284)=0,"",TRIMMEAN(E1276:E1284,0.5)),IF(D1280="","",D1280))))</f>
        <v/>
      </c>
    </row>
    <row r="1281">
      <c r="A1281" s="22" t="n">
        <v>46274.72916666666</v>
      </c>
      <c r="B1281" s="23" t="n">
        <v>2.6027</v>
      </c>
      <c r="C1281" s="24" t="n">
        <v>0</v>
      </c>
      <c r="E1281" s="23">
        <f>IF(OR(C1281=9,B1281=""),"",B1281-$C$3)</f>
        <v/>
      </c>
      <c r="F1281" s="25">
        <f>IF(C1281=9,"",IF(C1281=0,E1281,IF(C1281=1,IF(COUNT(E1277:E1285)=0,"",TRIMMEAN(E1277:E1285,0.5)),IF(D1281="","",D1281))))</f>
        <v/>
      </c>
    </row>
    <row r="1282">
      <c r="A1282" s="22" t="n">
        <v>46274.73958333334</v>
      </c>
      <c r="B1282" s="23" t="n">
        <v>2.7869</v>
      </c>
      <c r="C1282" s="24" t="n">
        <v>0</v>
      </c>
      <c r="E1282" s="23">
        <f>IF(OR(C1282=9,B1282=""),"",B1282-$C$3)</f>
        <v/>
      </c>
      <c r="F1282" s="25">
        <f>IF(C1282=9,"",IF(C1282=0,E1282,IF(C1282=1,IF(COUNT(E1278:E1286)=0,"",TRIMMEAN(E1278:E1286,0.5)),IF(D1282="","",D1282))))</f>
        <v/>
      </c>
    </row>
    <row r="1283">
      <c r="A1283" s="22" t="n">
        <v>46274.75</v>
      </c>
      <c r="B1283" s="23" t="n">
        <v>2.9637</v>
      </c>
      <c r="C1283" s="24" t="n">
        <v>0</v>
      </c>
      <c r="E1283" s="23">
        <f>IF(OR(C1283=9,B1283=""),"",B1283-$C$3)</f>
        <v/>
      </c>
      <c r="F1283" s="25">
        <f>IF(C1283=9,"",IF(C1283=0,E1283,IF(C1283=1,IF(COUNT(E1279:E1287)=0,"",TRIMMEAN(E1279:E1287,0.5)),IF(D1283="","",D1283))))</f>
        <v/>
      </c>
    </row>
    <row r="1284">
      <c r="A1284" s="22" t="n">
        <v>46274.76041666666</v>
      </c>
      <c r="B1284" s="23" t="n">
        <v>2.9382</v>
      </c>
      <c r="C1284" s="24" t="n">
        <v>0</v>
      </c>
      <c r="E1284" s="23">
        <f>IF(OR(C1284=9,B1284=""),"",B1284-$C$3)</f>
        <v/>
      </c>
      <c r="F1284" s="25">
        <f>IF(C1284=9,"",IF(C1284=0,E1284,IF(C1284=1,IF(COUNT(E1280:E1288)=0,"",TRIMMEAN(E1280:E1288,0.5)),IF(D1284="","",D1284))))</f>
        <v/>
      </c>
    </row>
    <row r="1285">
      <c r="A1285" s="22" t="n">
        <v>46274.77083333334</v>
      </c>
      <c r="B1285" s="23" t="n">
        <v>2.7558</v>
      </c>
      <c r="C1285" s="24" t="n">
        <v>0</v>
      </c>
      <c r="E1285" s="23">
        <f>IF(OR(C1285=9,B1285=""),"",B1285-$C$3)</f>
        <v/>
      </c>
      <c r="F1285" s="25">
        <f>IF(C1285=9,"",IF(C1285=0,E1285,IF(C1285=1,IF(COUNT(E1281:E1289)=0,"",TRIMMEAN(E1281:E1289,0.5)),IF(D1285="","",D1285))))</f>
        <v/>
      </c>
    </row>
    <row r="1286">
      <c r="A1286" s="22" t="n">
        <v>46274.78125</v>
      </c>
      <c r="B1286" s="23" t="n">
        <v>3.2101</v>
      </c>
      <c r="C1286" s="24" t="n">
        <v>0</v>
      </c>
      <c r="E1286" s="23">
        <f>IF(OR(C1286=9,B1286=""),"",B1286-$C$3)</f>
        <v/>
      </c>
      <c r="F1286" s="25">
        <f>IF(C1286=9,"",IF(C1286=0,E1286,IF(C1286=1,IF(COUNT(E1282:E1290)=0,"",TRIMMEAN(E1282:E1290,0.5)),IF(D1286="","",D1286))))</f>
        <v/>
      </c>
    </row>
    <row r="1287">
      <c r="A1287" s="22" t="n">
        <v>46274.79166666666</v>
      </c>
      <c r="B1287" s="23" t="n">
        <v>2.584</v>
      </c>
      <c r="C1287" s="24" t="n">
        <v>0</v>
      </c>
      <c r="E1287" s="23">
        <f>IF(OR(C1287=9,B1287=""),"",B1287-$C$3)</f>
        <v/>
      </c>
      <c r="F1287" s="25">
        <f>IF(C1287=9,"",IF(C1287=0,E1287,IF(C1287=1,IF(COUNT(E1283:E1291)=0,"",TRIMMEAN(E1283:E1291,0.5)),IF(D1287="","",D1287))))</f>
        <v/>
      </c>
    </row>
    <row r="1288">
      <c r="A1288" s="22" t="n">
        <v>46274.80208333334</v>
      </c>
      <c r="B1288" s="23" t="n">
        <v>3.1429</v>
      </c>
      <c r="C1288" s="24" t="n">
        <v>0</v>
      </c>
      <c r="E1288" s="23">
        <f>IF(OR(C1288=9,B1288=""),"",B1288-$C$3)</f>
        <v/>
      </c>
      <c r="F1288" s="25">
        <f>IF(C1288=9,"",IF(C1288=0,E1288,IF(C1288=1,IF(COUNT(E1284:E1292)=0,"",TRIMMEAN(E1284:E1292,0.5)),IF(D1288="","",D1288))))</f>
        <v/>
      </c>
    </row>
    <row r="1289">
      <c r="A1289" s="22" t="n">
        <v>46274.8125</v>
      </c>
      <c r="B1289" s="23" t="n">
        <v>3.0384</v>
      </c>
      <c r="C1289" s="24" t="n">
        <v>0</v>
      </c>
      <c r="E1289" s="23">
        <f>IF(OR(C1289=9,B1289=""),"",B1289-$C$3)</f>
        <v/>
      </c>
      <c r="F1289" s="25">
        <f>IF(C1289=9,"",IF(C1289=0,E1289,IF(C1289=1,IF(COUNT(E1285:E1293)=0,"",TRIMMEAN(E1285:E1293,0.5)),IF(D1289="","",D1289))))</f>
        <v/>
      </c>
    </row>
    <row r="1290">
      <c r="A1290" s="22" t="n">
        <v>46274.82291666666</v>
      </c>
      <c r="B1290" s="23" t="n">
        <v>2.7574</v>
      </c>
      <c r="C1290" s="24" t="n">
        <v>0</v>
      </c>
      <c r="E1290" s="23">
        <f>IF(OR(C1290=9,B1290=""),"",B1290-$C$3)</f>
        <v/>
      </c>
      <c r="F1290" s="25">
        <f>IF(C1290=9,"",IF(C1290=0,E1290,IF(C1290=1,IF(COUNT(E1286:E1294)=0,"",TRIMMEAN(E1286:E1294,0.5)),IF(D1290="","",D1290))))</f>
        <v/>
      </c>
    </row>
    <row r="1291">
      <c r="A1291" s="22" t="n">
        <v>46274.83333333334</v>
      </c>
      <c r="B1291" s="23" t="n">
        <v>2.8484</v>
      </c>
      <c r="C1291" s="24" t="n">
        <v>0</v>
      </c>
      <c r="E1291" s="23">
        <f>IF(OR(C1291=9,B1291=""),"",B1291-$C$3)</f>
        <v/>
      </c>
      <c r="F1291" s="25">
        <f>IF(C1291=9,"",IF(C1291=0,E1291,IF(C1291=1,IF(COUNT(E1287:E1295)=0,"",TRIMMEAN(E1287:E1295,0.5)),IF(D1291="","",D1291))))</f>
        <v/>
      </c>
    </row>
    <row r="1292">
      <c r="A1292" s="22" t="n">
        <v>46274.84375</v>
      </c>
      <c r="B1292" s="23" t="n">
        <v>2.0043</v>
      </c>
      <c r="C1292" s="24" t="n">
        <v>0</v>
      </c>
      <c r="E1292" s="23">
        <f>IF(OR(C1292=9,B1292=""),"",B1292-$C$3)</f>
        <v/>
      </c>
      <c r="F1292" s="25">
        <f>IF(C1292=9,"",IF(C1292=0,E1292,IF(C1292=1,IF(COUNT(E1288:E1296)=0,"",TRIMMEAN(E1288:E1296,0.5)),IF(D1292="","",D1292))))</f>
        <v/>
      </c>
    </row>
    <row r="1293">
      <c r="A1293" s="22" t="n">
        <v>46274.85416666666</v>
      </c>
      <c r="B1293" s="23" t="n">
        <v>2.1864</v>
      </c>
      <c r="C1293" s="24" t="n">
        <v>0</v>
      </c>
      <c r="E1293" s="23">
        <f>IF(OR(C1293=9,B1293=""),"",B1293-$C$3)</f>
        <v/>
      </c>
      <c r="F1293" s="25">
        <f>IF(C1293=9,"",IF(C1293=0,E1293,IF(C1293=1,IF(COUNT(E1289:E1297)=0,"",TRIMMEAN(E1289:E1297,0.5)),IF(D1293="","",D1293))))</f>
        <v/>
      </c>
    </row>
    <row r="1294">
      <c r="A1294" s="22" t="n">
        <v>46274.86458333334</v>
      </c>
      <c r="B1294" s="23" t="n">
        <v>2.209</v>
      </c>
      <c r="C1294" s="24" t="n">
        <v>0</v>
      </c>
      <c r="E1294" s="23">
        <f>IF(OR(C1294=9,B1294=""),"",B1294-$C$3)</f>
        <v/>
      </c>
      <c r="F1294" s="25">
        <f>IF(C1294=9,"",IF(C1294=0,E1294,IF(C1294=1,IF(COUNT(E1290:E1298)=0,"",TRIMMEAN(E1290:E1298,0.5)),IF(D1294="","",D1294))))</f>
        <v/>
      </c>
    </row>
    <row r="1295">
      <c r="A1295" s="22" t="n">
        <v>46274.875</v>
      </c>
      <c r="B1295" s="23" t="n">
        <v>2.8876</v>
      </c>
      <c r="C1295" s="24" t="n">
        <v>0</v>
      </c>
      <c r="E1295" s="23">
        <f>IF(OR(C1295=9,B1295=""),"",B1295-$C$3)</f>
        <v/>
      </c>
      <c r="F1295" s="25">
        <f>IF(C1295=9,"",IF(C1295=0,E1295,IF(C1295=1,IF(COUNT(E1291:E1299)=0,"",TRIMMEAN(E1291:E1299,0.5)),IF(D1295="","",D1295))))</f>
        <v/>
      </c>
    </row>
    <row r="1296">
      <c r="A1296" s="22" t="n">
        <v>46274.88541666666</v>
      </c>
      <c r="B1296" s="23" t="n">
        <v>2.3416</v>
      </c>
      <c r="C1296" s="24" t="n">
        <v>0</v>
      </c>
      <c r="E1296" s="23">
        <f>IF(OR(C1296=9,B1296=""),"",B1296-$C$3)</f>
        <v/>
      </c>
      <c r="F1296" s="25">
        <f>IF(C1296=9,"",IF(C1296=0,E1296,IF(C1296=1,IF(COUNT(E1292:E1300)=0,"",TRIMMEAN(E1292:E1300,0.5)),IF(D1296="","",D1296))))</f>
        <v/>
      </c>
    </row>
    <row r="1297">
      <c r="A1297" s="22" t="n">
        <v>46274.89583333334</v>
      </c>
      <c r="B1297" s="23" t="n">
        <v>1.8277</v>
      </c>
      <c r="C1297" s="24" t="n">
        <v>0</v>
      </c>
      <c r="E1297" s="23">
        <f>IF(OR(C1297=9,B1297=""),"",B1297-$C$3)</f>
        <v/>
      </c>
      <c r="F1297" s="25">
        <f>IF(C1297=9,"",IF(C1297=0,E1297,IF(C1297=1,IF(COUNT(E1293:E1301)=0,"",TRIMMEAN(E1293:E1301,0.5)),IF(D1297="","",D1297))))</f>
        <v/>
      </c>
    </row>
    <row r="1298">
      <c r="A1298" s="22" t="n">
        <v>46274.90625</v>
      </c>
      <c r="B1298" s="23" t="n">
        <v>1.9302</v>
      </c>
      <c r="C1298" s="24" t="n">
        <v>0</v>
      </c>
      <c r="E1298" s="23">
        <f>IF(OR(C1298=9,B1298=""),"",B1298-$C$3)</f>
        <v/>
      </c>
      <c r="F1298" s="25">
        <f>IF(C1298=9,"",IF(C1298=0,E1298,IF(C1298=1,IF(COUNT(E1294:E1302)=0,"",TRIMMEAN(E1294:E1302,0.5)),IF(D1298="","",D1298))))</f>
        <v/>
      </c>
    </row>
    <row r="1299">
      <c r="A1299" s="22" t="n">
        <v>46274.91666666666</v>
      </c>
      <c r="B1299" s="23" t="n">
        <v>2.0296</v>
      </c>
      <c r="C1299" s="24" t="n">
        <v>0</v>
      </c>
      <c r="E1299" s="23">
        <f>IF(OR(C1299=9,B1299=""),"",B1299-$C$3)</f>
        <v/>
      </c>
      <c r="F1299" s="25">
        <f>IF(C1299=9,"",IF(C1299=0,E1299,IF(C1299=1,IF(COUNT(E1295:E1303)=0,"",TRIMMEAN(E1295:E1303,0.5)),IF(D1299="","",D1299))))</f>
        <v/>
      </c>
    </row>
    <row r="1300">
      <c r="A1300" s="22" t="n">
        <v>46274.92708333334</v>
      </c>
      <c r="B1300" s="23" t="n">
        <v>1.7804</v>
      </c>
      <c r="C1300" s="24" t="n">
        <v>0</v>
      </c>
      <c r="E1300" s="23">
        <f>IF(OR(C1300=9,B1300=""),"",B1300-$C$3)</f>
        <v/>
      </c>
      <c r="F1300" s="25">
        <f>IF(C1300=9,"",IF(C1300=0,E1300,IF(C1300=1,IF(COUNT(E1296:E1304)=0,"",TRIMMEAN(E1296:E1304,0.5)),IF(D1300="","",D1300))))</f>
        <v/>
      </c>
    </row>
    <row r="1301">
      <c r="A1301" s="22" t="n">
        <v>46274.9375</v>
      </c>
      <c r="B1301" s="23" t="n">
        <v>2.1501</v>
      </c>
      <c r="C1301" s="24" t="n">
        <v>0</v>
      </c>
      <c r="E1301" s="23">
        <f>IF(OR(C1301=9,B1301=""),"",B1301-$C$3)</f>
        <v/>
      </c>
      <c r="F1301" s="25">
        <f>IF(C1301=9,"",IF(C1301=0,E1301,IF(C1301=1,IF(COUNT(E1297:E1305)=0,"",TRIMMEAN(E1297:E1305,0.5)),IF(D1301="","",D1301))))</f>
        <v/>
      </c>
    </row>
    <row r="1302">
      <c r="A1302" s="22" t="n">
        <v>46274.94791666666</v>
      </c>
      <c r="B1302" s="23" t="n">
        <v>2.0587</v>
      </c>
      <c r="C1302" s="24" t="n">
        <v>0</v>
      </c>
      <c r="E1302" s="23">
        <f>IF(OR(C1302=9,B1302=""),"",B1302-$C$3)</f>
        <v/>
      </c>
      <c r="F1302" s="25">
        <f>IF(C1302=9,"",IF(C1302=0,E1302,IF(C1302=1,IF(COUNT(E1298:E1306)=0,"",TRIMMEAN(E1298:E1306,0.5)),IF(D1302="","",D1302))))</f>
        <v/>
      </c>
    </row>
    <row r="1303">
      <c r="A1303" s="22" t="n">
        <v>46274.95833333334</v>
      </c>
      <c r="B1303" s="23" t="n">
        <v>1.8628</v>
      </c>
      <c r="C1303" s="24" t="n">
        <v>0</v>
      </c>
      <c r="E1303" s="23">
        <f>IF(OR(C1303=9,B1303=""),"",B1303-$C$3)</f>
        <v/>
      </c>
      <c r="F1303" s="25">
        <f>IF(C1303=9,"",IF(C1303=0,E1303,IF(C1303=1,IF(COUNT(E1299:E1307)=0,"",TRIMMEAN(E1299:E1307,0.5)),IF(D1303="","",D1303))))</f>
        <v/>
      </c>
    </row>
    <row r="1304">
      <c r="A1304" s="22" t="n">
        <v>46274.96875</v>
      </c>
      <c r="B1304" s="23" t="n">
        <v>2.0447</v>
      </c>
      <c r="C1304" s="24" t="n">
        <v>0</v>
      </c>
      <c r="E1304" s="23">
        <f>IF(OR(C1304=9,B1304=""),"",B1304-$C$3)</f>
        <v/>
      </c>
      <c r="F1304" s="25">
        <f>IF(C1304=9,"",IF(C1304=0,E1304,IF(C1304=1,IF(COUNT(E1300:E1308)=0,"",TRIMMEAN(E1300:E1308,0.5)),IF(D1304="","",D1304))))</f>
        <v/>
      </c>
    </row>
    <row r="1305">
      <c r="A1305" s="22" t="n">
        <v>46274.97916666666</v>
      </c>
      <c r="B1305" s="23" t="n">
        <v>1.5797</v>
      </c>
      <c r="C1305" s="24" t="n">
        <v>0</v>
      </c>
      <c r="E1305" s="23">
        <f>IF(OR(C1305=9,B1305=""),"",B1305-$C$3)</f>
        <v/>
      </c>
      <c r="F1305" s="25">
        <f>IF(C1305=9,"",IF(C1305=0,E1305,IF(C1305=1,IF(COUNT(E1301:E1309)=0,"",TRIMMEAN(E1301:E1309,0.5)),IF(D1305="","",D1305))))</f>
        <v/>
      </c>
    </row>
    <row r="1306">
      <c r="A1306" s="22" t="n">
        <v>46274.98958333334</v>
      </c>
      <c r="B1306" s="23" t="n">
        <v>1.6144</v>
      </c>
      <c r="C1306" s="24" t="n">
        <v>0</v>
      </c>
      <c r="E1306" s="23">
        <f>IF(OR(C1306=9,B1306=""),"",B1306-$C$3)</f>
        <v/>
      </c>
      <c r="F1306" s="25">
        <f>IF(C1306=9,"",IF(C1306=0,E1306,IF(C1306=1,IF(COUNT(E1302:E1310)=0,"",TRIMMEAN(E1302:E1310,0.5)),IF(D1306="","",D1306))))</f>
        <v/>
      </c>
    </row>
    <row r="1307">
      <c r="A1307" s="22" t="n">
        <v>46275</v>
      </c>
      <c r="B1307" s="23" t="n">
        <v>1.7719</v>
      </c>
      <c r="C1307" s="24" t="n">
        <v>0</v>
      </c>
      <c r="E1307" s="23">
        <f>IF(OR(C1307=9,B1307=""),"",B1307-$C$3)</f>
        <v/>
      </c>
      <c r="F1307" s="25">
        <f>IF(C1307=9,"",IF(C1307=0,E1307,IF(C1307=1,IF(COUNT(E1303:E1311)=0,"",TRIMMEAN(E1303:E1311,0.5)),IF(D1307="","",D1307))))</f>
        <v/>
      </c>
    </row>
    <row r="1308">
      <c r="A1308" s="22" t="n">
        <v>46275.01041666666</v>
      </c>
      <c r="B1308" s="23" t="n">
        <v>1.4655</v>
      </c>
      <c r="C1308" s="24" t="n">
        <v>0</v>
      </c>
      <c r="E1308" s="23">
        <f>IF(OR(C1308=9,B1308=""),"",B1308-$C$3)</f>
        <v/>
      </c>
      <c r="F1308" s="25">
        <f>IF(C1308=9,"",IF(C1308=0,E1308,IF(C1308=1,IF(COUNT(E1304:E1312)=0,"",TRIMMEAN(E1304:E1312,0.5)),IF(D1308="","",D1308))))</f>
        <v/>
      </c>
    </row>
    <row r="1309">
      <c r="A1309" s="22" t="n">
        <v>46275.02083333334</v>
      </c>
      <c r="B1309" s="23" t="n">
        <v>1.548</v>
      </c>
      <c r="C1309" s="24" t="n">
        <v>0</v>
      </c>
      <c r="E1309" s="23">
        <f>IF(OR(C1309=9,B1309=""),"",B1309-$C$3)</f>
        <v/>
      </c>
      <c r="F1309" s="25">
        <f>IF(C1309=9,"",IF(C1309=0,E1309,IF(C1309=1,IF(COUNT(E1305:E1313)=0,"",TRIMMEAN(E1305:E1313,0.5)),IF(D1309="","",D1309))))</f>
        <v/>
      </c>
    </row>
    <row r="1310">
      <c r="A1310" s="22" t="n">
        <v>46275.03125</v>
      </c>
      <c r="B1310" s="23" t="n">
        <v>1.5305</v>
      </c>
      <c r="C1310" s="24" t="n">
        <v>0</v>
      </c>
      <c r="E1310" s="23">
        <f>IF(OR(C1310=9,B1310=""),"",B1310-$C$3)</f>
        <v/>
      </c>
      <c r="F1310" s="25">
        <f>IF(C1310=9,"",IF(C1310=0,E1310,IF(C1310=1,IF(COUNT(E1306:E1314)=0,"",TRIMMEAN(E1306:E1314,0.5)),IF(D1310="","",D1310))))</f>
        <v/>
      </c>
    </row>
    <row r="1311">
      <c r="A1311" s="22" t="n">
        <v>46275.04166666666</v>
      </c>
      <c r="B1311" s="23" t="n">
        <v>1.4846</v>
      </c>
      <c r="C1311" s="24" t="n">
        <v>0</v>
      </c>
      <c r="E1311" s="23">
        <f>IF(OR(C1311=9,B1311=""),"",B1311-$C$3)</f>
        <v/>
      </c>
      <c r="F1311" s="25">
        <f>IF(C1311=9,"",IF(C1311=0,E1311,IF(C1311=1,IF(COUNT(E1307:E1315)=0,"",TRIMMEAN(E1307:E1315,0.5)),IF(D1311="","",D1311))))</f>
        <v/>
      </c>
    </row>
    <row r="1312">
      <c r="A1312" s="22" t="n">
        <v>46275.05208333334</v>
      </c>
      <c r="B1312" s="23" t="n">
        <v>1.4121</v>
      </c>
      <c r="C1312" s="24" t="n">
        <v>0</v>
      </c>
      <c r="E1312" s="23">
        <f>IF(OR(C1312=9,B1312=""),"",B1312-$C$3)</f>
        <v/>
      </c>
      <c r="F1312" s="25">
        <f>IF(C1312=9,"",IF(C1312=0,E1312,IF(C1312=1,IF(COUNT(E1308:E1316)=0,"",TRIMMEAN(E1308:E1316,0.5)),IF(D1312="","",D1312))))</f>
        <v/>
      </c>
    </row>
    <row r="1313">
      <c r="A1313" s="22" t="n">
        <v>46275.0625</v>
      </c>
      <c r="B1313" s="23" t="n">
        <v>1.3842</v>
      </c>
      <c r="C1313" s="24" t="n">
        <v>0</v>
      </c>
      <c r="E1313" s="23">
        <f>IF(OR(C1313=9,B1313=""),"",B1313-$C$3)</f>
        <v/>
      </c>
      <c r="F1313" s="25">
        <f>IF(C1313=9,"",IF(C1313=0,E1313,IF(C1313=1,IF(COUNT(E1309:E1317)=0,"",TRIMMEAN(E1309:E1317,0.5)),IF(D1313="","",D1313))))</f>
        <v/>
      </c>
    </row>
    <row r="1314">
      <c r="A1314" s="22" t="n">
        <v>46275.07291666666</v>
      </c>
      <c r="B1314" s="23" t="n">
        <v>1.4251</v>
      </c>
      <c r="C1314" s="24" t="n">
        <v>0</v>
      </c>
      <c r="E1314" s="23">
        <f>IF(OR(C1314=9,B1314=""),"",B1314-$C$3)</f>
        <v/>
      </c>
      <c r="F1314" s="25">
        <f>IF(C1314=9,"",IF(C1314=0,E1314,IF(C1314=1,IF(COUNT(E1310:E1318)=0,"",TRIMMEAN(E1310:E1318,0.5)),IF(D1314="","",D1314))))</f>
        <v/>
      </c>
    </row>
    <row r="1315">
      <c r="A1315" s="22" t="n">
        <v>46275.08333333334</v>
      </c>
      <c r="B1315" s="23" t="n">
        <v>1.3484</v>
      </c>
      <c r="C1315" s="24" t="n">
        <v>0</v>
      </c>
      <c r="E1315" s="23">
        <f>IF(OR(C1315=9,B1315=""),"",B1315-$C$3)</f>
        <v/>
      </c>
      <c r="F1315" s="25">
        <f>IF(C1315=9,"",IF(C1315=0,E1315,IF(C1315=1,IF(COUNT(E1311:E1319)=0,"",TRIMMEAN(E1311:E1319,0.5)),IF(D1315="","",D1315))))</f>
        <v/>
      </c>
    </row>
    <row r="1316">
      <c r="A1316" s="22" t="n">
        <v>46275.09375</v>
      </c>
      <c r="B1316" s="23" t="n">
        <v>1.3919</v>
      </c>
      <c r="C1316" s="24" t="n">
        <v>0</v>
      </c>
      <c r="E1316" s="23">
        <f>IF(OR(C1316=9,B1316=""),"",B1316-$C$3)</f>
        <v/>
      </c>
      <c r="F1316" s="25">
        <f>IF(C1316=9,"",IF(C1316=0,E1316,IF(C1316=1,IF(COUNT(E1312:E1320)=0,"",TRIMMEAN(E1312:E1320,0.5)),IF(D1316="","",D1316))))</f>
        <v/>
      </c>
    </row>
    <row r="1317">
      <c r="A1317" s="22" t="n">
        <v>46275.10416666666</v>
      </c>
      <c r="B1317" s="23" t="n">
        <v>2.0779</v>
      </c>
      <c r="C1317" s="24" t="n">
        <v>0</v>
      </c>
      <c r="E1317" s="23">
        <f>IF(OR(C1317=9,B1317=""),"",B1317-$C$3)</f>
        <v/>
      </c>
      <c r="F1317" s="25">
        <f>IF(C1317=9,"",IF(C1317=0,E1317,IF(C1317=1,IF(COUNT(E1313:E1321)=0,"",TRIMMEAN(E1313:E1321,0.5)),IF(D1317="","",D1317))))</f>
        <v/>
      </c>
    </row>
    <row r="1318">
      <c r="A1318" s="22" t="n">
        <v>46275.11458333334</v>
      </c>
      <c r="B1318" s="23" t="n">
        <v>1.5603</v>
      </c>
      <c r="C1318" s="24" t="n">
        <v>0</v>
      </c>
      <c r="E1318" s="23">
        <f>IF(OR(C1318=9,B1318=""),"",B1318-$C$3)</f>
        <v/>
      </c>
      <c r="F1318" s="25">
        <f>IF(C1318=9,"",IF(C1318=0,E1318,IF(C1318=1,IF(COUNT(E1314:E1322)=0,"",TRIMMEAN(E1314:E1322,0.5)),IF(D1318="","",D1318))))</f>
        <v/>
      </c>
    </row>
    <row r="1319">
      <c r="A1319" s="22" t="n">
        <v>46275.125</v>
      </c>
      <c r="B1319" s="23" t="n">
        <v>1.3955</v>
      </c>
      <c r="C1319" s="24" t="n">
        <v>0</v>
      </c>
      <c r="E1319" s="23">
        <f>IF(OR(C1319=9,B1319=""),"",B1319-$C$3)</f>
        <v/>
      </c>
      <c r="F1319" s="25">
        <f>IF(C1319=9,"",IF(C1319=0,E1319,IF(C1319=1,IF(COUNT(E1315:E1323)=0,"",TRIMMEAN(E1315:E1323,0.5)),IF(D1319="","",D1319))))</f>
        <v/>
      </c>
    </row>
    <row r="1320">
      <c r="A1320" s="22" t="n">
        <v>46275.13541666666</v>
      </c>
      <c r="B1320" s="23" t="n">
        <v>1.4813</v>
      </c>
      <c r="C1320" s="24" t="n">
        <v>0</v>
      </c>
      <c r="E1320" s="23">
        <f>IF(OR(C1320=9,B1320=""),"",B1320-$C$3)</f>
        <v/>
      </c>
      <c r="F1320" s="25">
        <f>IF(C1320=9,"",IF(C1320=0,E1320,IF(C1320=1,IF(COUNT(E1316:E1324)=0,"",TRIMMEAN(E1316:E1324,0.5)),IF(D1320="","",D1320))))</f>
        <v/>
      </c>
    </row>
    <row r="1321">
      <c r="A1321" s="22" t="n">
        <v>46275.14583333334</v>
      </c>
      <c r="B1321" s="23" t="n">
        <v>1.4471</v>
      </c>
      <c r="C1321" s="24" t="n">
        <v>0</v>
      </c>
      <c r="E1321" s="23">
        <f>IF(OR(C1321=9,B1321=""),"",B1321-$C$3)</f>
        <v/>
      </c>
      <c r="F1321" s="25">
        <f>IF(C1321=9,"",IF(C1321=0,E1321,IF(C1321=1,IF(COUNT(E1317:E1325)=0,"",TRIMMEAN(E1317:E1325,0.5)),IF(D1321="","",D1321))))</f>
        <v/>
      </c>
    </row>
    <row r="1322">
      <c r="A1322" s="22" t="n">
        <v>46275.15625</v>
      </c>
      <c r="B1322" s="23" t="n">
        <v>1.4224</v>
      </c>
      <c r="C1322" s="24" t="n">
        <v>0</v>
      </c>
      <c r="E1322" s="23">
        <f>IF(OR(C1322=9,B1322=""),"",B1322-$C$3)</f>
        <v/>
      </c>
      <c r="F1322" s="25">
        <f>IF(C1322=9,"",IF(C1322=0,E1322,IF(C1322=1,IF(COUNT(E1318:E1326)=0,"",TRIMMEAN(E1318:E1326,0.5)),IF(D1322="","",D1322))))</f>
        <v/>
      </c>
    </row>
    <row r="1323">
      <c r="A1323" s="22" t="n">
        <v>46275.16666666666</v>
      </c>
      <c r="B1323" s="23" t="n">
        <v>1.5202</v>
      </c>
      <c r="C1323" s="24" t="n">
        <v>0</v>
      </c>
      <c r="E1323" s="23">
        <f>IF(OR(C1323=9,B1323=""),"",B1323-$C$3)</f>
        <v/>
      </c>
      <c r="F1323" s="25">
        <f>IF(C1323=9,"",IF(C1323=0,E1323,IF(C1323=1,IF(COUNT(E1319:E1327)=0,"",TRIMMEAN(E1319:E1327,0.5)),IF(D1323="","",D1323))))</f>
        <v/>
      </c>
    </row>
    <row r="1324">
      <c r="A1324" s="22" t="n">
        <v>46275.17708333334</v>
      </c>
      <c r="B1324" s="23" t="n">
        <v>1.5879</v>
      </c>
      <c r="C1324" s="24" t="n">
        <v>0</v>
      </c>
      <c r="E1324" s="23">
        <f>IF(OR(C1324=9,B1324=""),"",B1324-$C$3)</f>
        <v/>
      </c>
      <c r="F1324" s="25">
        <f>IF(C1324=9,"",IF(C1324=0,E1324,IF(C1324=1,IF(COUNT(E1320:E1328)=0,"",TRIMMEAN(E1320:E1328,0.5)),IF(D1324="","",D1324))))</f>
        <v/>
      </c>
    </row>
    <row r="1325">
      <c r="A1325" s="22" t="n">
        <v>46275.1875</v>
      </c>
      <c r="B1325" s="23" t="n">
        <v>2.1532</v>
      </c>
      <c r="C1325" s="24" t="n">
        <v>0</v>
      </c>
      <c r="E1325" s="23">
        <f>IF(OR(C1325=9,B1325=""),"",B1325-$C$3)</f>
        <v/>
      </c>
      <c r="F1325" s="25">
        <f>IF(C1325=9,"",IF(C1325=0,E1325,IF(C1325=1,IF(COUNT(E1321:E1329)=0,"",TRIMMEAN(E1321:E1329,0.5)),IF(D1325="","",D1325))))</f>
        <v/>
      </c>
    </row>
    <row r="1326">
      <c r="A1326" s="22" t="n">
        <v>46275.19791666666</v>
      </c>
      <c r="B1326" s="23" t="n">
        <v>1.5765</v>
      </c>
      <c r="C1326" s="24" t="n">
        <v>0</v>
      </c>
      <c r="E1326" s="23">
        <f>IF(OR(C1326=9,B1326=""),"",B1326-$C$3)</f>
        <v/>
      </c>
      <c r="F1326" s="25">
        <f>IF(C1326=9,"",IF(C1326=0,E1326,IF(C1326=1,IF(COUNT(E1322:E1330)=0,"",TRIMMEAN(E1322:E1330,0.5)),IF(D1326="","",D1326))))</f>
        <v/>
      </c>
    </row>
    <row r="1327">
      <c r="A1327" s="22" t="n">
        <v>46275.20833333334</v>
      </c>
      <c r="B1327" s="23" t="n">
        <v>1.8226</v>
      </c>
      <c r="C1327" s="24" t="n">
        <v>0</v>
      </c>
      <c r="E1327" s="23">
        <f>IF(OR(C1327=9,B1327=""),"",B1327-$C$3)</f>
        <v/>
      </c>
      <c r="F1327" s="25">
        <f>IF(C1327=9,"",IF(C1327=0,E1327,IF(C1327=1,IF(COUNT(E1323:E1331)=0,"",TRIMMEAN(E1323:E1331,0.5)),IF(D1327="","",D1327))))</f>
        <v/>
      </c>
    </row>
    <row r="1328">
      <c r="A1328" s="22" t="n">
        <v>46275.21875</v>
      </c>
      <c r="B1328" s="23" t="n">
        <v>2.4825</v>
      </c>
      <c r="C1328" s="24" t="n">
        <v>0</v>
      </c>
      <c r="E1328" s="23">
        <f>IF(OR(C1328=9,B1328=""),"",B1328-$C$3)</f>
        <v/>
      </c>
      <c r="F1328" s="25">
        <f>IF(C1328=9,"",IF(C1328=0,E1328,IF(C1328=1,IF(COUNT(E1324:E1332)=0,"",TRIMMEAN(E1324:E1332,0.5)),IF(D1328="","",D1328))))</f>
        <v/>
      </c>
    </row>
    <row r="1329">
      <c r="A1329" s="22" t="n">
        <v>46275.22916666666</v>
      </c>
      <c r="B1329" s="23" t="n">
        <v>2.5147</v>
      </c>
      <c r="C1329" s="24" t="n">
        <v>0</v>
      </c>
      <c r="E1329" s="23">
        <f>IF(OR(C1329=9,B1329=""),"",B1329-$C$3)</f>
        <v/>
      </c>
      <c r="F1329" s="25">
        <f>IF(C1329=9,"",IF(C1329=0,E1329,IF(C1329=1,IF(COUNT(E1325:E1333)=0,"",TRIMMEAN(E1325:E1333,0.5)),IF(D1329="","",D1329))))</f>
        <v/>
      </c>
    </row>
    <row r="1330">
      <c r="A1330" s="22" t="n">
        <v>46275.23958333334</v>
      </c>
      <c r="B1330" s="23" t="n">
        <v>3.0178</v>
      </c>
      <c r="C1330" s="24" t="n">
        <v>0</v>
      </c>
      <c r="E1330" s="23">
        <f>IF(OR(C1330=9,B1330=""),"",B1330-$C$3)</f>
        <v/>
      </c>
      <c r="F1330" s="25">
        <f>IF(C1330=9,"",IF(C1330=0,E1330,IF(C1330=1,IF(COUNT(E1326:E1334)=0,"",TRIMMEAN(E1326:E1334,0.5)),IF(D1330="","",D1330))))</f>
        <v/>
      </c>
    </row>
    <row r="1331">
      <c r="A1331" s="22" t="n">
        <v>46275.25</v>
      </c>
      <c r="B1331" s="23" t="n">
        <v>3.3176</v>
      </c>
      <c r="C1331" s="24" t="n">
        <v>0</v>
      </c>
      <c r="E1331" s="23">
        <f>IF(OR(C1331=9,B1331=""),"",B1331-$C$3)</f>
        <v/>
      </c>
      <c r="F1331" s="25">
        <f>IF(C1331=9,"",IF(C1331=0,E1331,IF(C1331=1,IF(COUNT(E1327:E1335)=0,"",TRIMMEAN(E1327:E1335,0.5)),IF(D1331="","",D1331))))</f>
        <v/>
      </c>
    </row>
    <row r="1332">
      <c r="A1332" s="22" t="n">
        <v>46275.26041666666</v>
      </c>
      <c r="B1332" s="23" t="n">
        <v>3.6945</v>
      </c>
      <c r="C1332" s="24" t="n">
        <v>0</v>
      </c>
      <c r="E1332" s="23">
        <f>IF(OR(C1332=9,B1332=""),"",B1332-$C$3)</f>
        <v/>
      </c>
      <c r="F1332" s="25">
        <f>IF(C1332=9,"",IF(C1332=0,E1332,IF(C1332=1,IF(COUNT(E1328:E1336)=0,"",TRIMMEAN(E1328:E1336,0.5)),IF(D1332="","",D1332))))</f>
        <v/>
      </c>
    </row>
    <row r="1333">
      <c r="A1333" s="22" t="n">
        <v>46275.27083333334</v>
      </c>
      <c r="B1333" s="23" t="n">
        <v>4.0687</v>
      </c>
      <c r="C1333" s="24" t="n">
        <v>0</v>
      </c>
      <c r="E1333" s="23">
        <f>IF(OR(C1333=9,B1333=""),"",B1333-$C$3)</f>
        <v/>
      </c>
      <c r="F1333" s="25">
        <f>IF(C1333=9,"",IF(C1333=0,E1333,IF(C1333=1,IF(COUNT(E1329:E1337)=0,"",TRIMMEAN(E1329:E1337,0.5)),IF(D1333="","",D1333))))</f>
        <v/>
      </c>
    </row>
    <row r="1334">
      <c r="A1334" s="22" t="n">
        <v>46275.28125</v>
      </c>
      <c r="B1334" s="23" t="n">
        <v>3.3364</v>
      </c>
      <c r="C1334" s="24" t="n">
        <v>0</v>
      </c>
      <c r="E1334" s="23">
        <f>IF(OR(C1334=9,B1334=""),"",B1334-$C$3)</f>
        <v/>
      </c>
      <c r="F1334" s="25">
        <f>IF(C1334=9,"",IF(C1334=0,E1334,IF(C1334=1,IF(COUNT(E1330:E1338)=0,"",TRIMMEAN(E1330:E1338,0.5)),IF(D1334="","",D1334))))</f>
        <v/>
      </c>
    </row>
    <row r="1335">
      <c r="A1335" s="22" t="n">
        <v>46275.29166666666</v>
      </c>
      <c r="B1335" s="23" t="n">
        <v>2.9325</v>
      </c>
      <c r="C1335" s="24" t="n">
        <v>0</v>
      </c>
      <c r="E1335" s="23">
        <f>IF(OR(C1335=9,B1335=""),"",B1335-$C$3)</f>
        <v/>
      </c>
      <c r="F1335" s="25">
        <f>IF(C1335=9,"",IF(C1335=0,E1335,IF(C1335=1,IF(COUNT(E1331:E1339)=0,"",TRIMMEAN(E1331:E1339,0.5)),IF(D1335="","",D1335))))</f>
        <v/>
      </c>
    </row>
    <row r="1336">
      <c r="A1336" s="22" t="n">
        <v>46275.30208333334</v>
      </c>
      <c r="B1336" s="23" t="n">
        <v>2.9858</v>
      </c>
      <c r="C1336" s="24" t="n">
        <v>0</v>
      </c>
      <c r="E1336" s="23">
        <f>IF(OR(C1336=9,B1336=""),"",B1336-$C$3)</f>
        <v/>
      </c>
      <c r="F1336" s="25">
        <f>IF(C1336=9,"",IF(C1336=0,E1336,IF(C1336=1,IF(COUNT(E1332:E1340)=0,"",TRIMMEAN(E1332:E1340,0.5)),IF(D1336="","",D1336))))</f>
        <v/>
      </c>
    </row>
    <row r="1337">
      <c r="A1337" s="22" t="n">
        <v>46275.3125</v>
      </c>
      <c r="B1337" s="23" t="n">
        <v>4.4367</v>
      </c>
      <c r="C1337" s="24" t="n">
        <v>0</v>
      </c>
      <c r="E1337" s="23">
        <f>IF(OR(C1337=9,B1337=""),"",B1337-$C$3)</f>
        <v/>
      </c>
      <c r="F1337" s="25">
        <f>IF(C1337=9,"",IF(C1337=0,E1337,IF(C1337=1,IF(COUNT(E1333:E1341)=0,"",TRIMMEAN(E1333:E1341,0.5)),IF(D1337="","",D1337))))</f>
        <v/>
      </c>
    </row>
    <row r="1338">
      <c r="A1338" s="22" t="n">
        <v>46275.32291666666</v>
      </c>
      <c r="B1338" s="23" t="n">
        <v>3.495</v>
      </c>
      <c r="C1338" s="24" t="n">
        <v>0</v>
      </c>
      <c r="E1338" s="23">
        <f>IF(OR(C1338=9,B1338=""),"",B1338-$C$3)</f>
        <v/>
      </c>
      <c r="F1338" s="25">
        <f>IF(C1338=9,"",IF(C1338=0,E1338,IF(C1338=1,IF(COUNT(E1334:E1342)=0,"",TRIMMEAN(E1334:E1342,0.5)),IF(D1338="","",D1338))))</f>
        <v/>
      </c>
    </row>
    <row r="1339">
      <c r="A1339" s="22" t="n">
        <v>46275.33333333334</v>
      </c>
      <c r="B1339" s="23" t="n">
        <v>3.1194</v>
      </c>
      <c r="C1339" s="24" t="n">
        <v>0</v>
      </c>
      <c r="E1339" s="23">
        <f>IF(OR(C1339=9,B1339=""),"",B1339-$C$3)</f>
        <v/>
      </c>
      <c r="F1339" s="25">
        <f>IF(C1339=9,"",IF(C1339=0,E1339,IF(C1339=1,IF(COUNT(E1335:E1343)=0,"",TRIMMEAN(E1335:E1343,0.5)),IF(D1339="","",D1339))))</f>
        <v/>
      </c>
    </row>
    <row r="1340">
      <c r="A1340" s="22" t="n">
        <v>46275.34375</v>
      </c>
      <c r="B1340" s="23" t="n">
        <v>3.0846</v>
      </c>
      <c r="C1340" s="24" t="n">
        <v>0</v>
      </c>
      <c r="E1340" s="23">
        <f>IF(OR(C1340=9,B1340=""),"",B1340-$C$3)</f>
        <v/>
      </c>
      <c r="F1340" s="25">
        <f>IF(C1340=9,"",IF(C1340=0,E1340,IF(C1340=1,IF(COUNT(E1336:E1344)=0,"",TRIMMEAN(E1336:E1344,0.5)),IF(D1340="","",D1340))))</f>
        <v/>
      </c>
    </row>
    <row r="1341">
      <c r="A1341" s="22" t="n">
        <v>46275.35416666666</v>
      </c>
      <c r="B1341" s="23" t="n">
        <v>3.7793</v>
      </c>
      <c r="C1341" s="24" t="n">
        <v>0</v>
      </c>
      <c r="E1341" s="23">
        <f>IF(OR(C1341=9,B1341=""),"",B1341-$C$3)</f>
        <v/>
      </c>
      <c r="F1341" s="25">
        <f>IF(C1341=9,"",IF(C1341=0,E1341,IF(C1341=1,IF(COUNT(E1337:E1345)=0,"",TRIMMEAN(E1337:E1345,0.5)),IF(D1341="","",D1341))))</f>
        <v/>
      </c>
    </row>
    <row r="1342">
      <c r="A1342" s="22" t="n">
        <v>46275.36458333334</v>
      </c>
      <c r="B1342" s="23" t="n">
        <v>4.2556</v>
      </c>
      <c r="C1342" s="24" t="n">
        <v>0</v>
      </c>
      <c r="E1342" s="23">
        <f>IF(OR(C1342=9,B1342=""),"",B1342-$C$3)</f>
        <v/>
      </c>
      <c r="F1342" s="25">
        <f>IF(C1342=9,"",IF(C1342=0,E1342,IF(C1342=1,IF(COUNT(E1338:E1346)=0,"",TRIMMEAN(E1338:E1346,0.5)),IF(D1342="","",D1342))))</f>
        <v/>
      </c>
    </row>
    <row r="1343">
      <c r="A1343" s="22" t="n">
        <v>46275.375</v>
      </c>
      <c r="B1343" s="23" t="n">
        <v>3.3609</v>
      </c>
      <c r="C1343" s="24" t="n">
        <v>0</v>
      </c>
      <c r="E1343" s="23">
        <f>IF(OR(C1343=9,B1343=""),"",B1343-$C$3)</f>
        <v/>
      </c>
      <c r="F1343" s="25">
        <f>IF(C1343=9,"",IF(C1343=0,E1343,IF(C1343=1,IF(COUNT(E1339:E1347)=0,"",TRIMMEAN(E1339:E1347,0.5)),IF(D1343="","",D1343))))</f>
        <v/>
      </c>
    </row>
    <row r="1344">
      <c r="A1344" s="22" t="n">
        <v>46275.38541666666</v>
      </c>
      <c r="B1344" s="23" t="n">
        <v>3.5881</v>
      </c>
      <c r="C1344" s="24" t="n">
        <v>0</v>
      </c>
      <c r="E1344" s="23">
        <f>IF(OR(C1344=9,B1344=""),"",B1344-$C$3)</f>
        <v/>
      </c>
      <c r="F1344" s="25">
        <f>IF(C1344=9,"",IF(C1344=0,E1344,IF(C1344=1,IF(COUNT(E1340:E1348)=0,"",TRIMMEAN(E1340:E1348,0.5)),IF(D1344="","",D1344))))</f>
        <v/>
      </c>
    </row>
    <row r="1345">
      <c r="A1345" s="22" t="n">
        <v>46275.39583333334</v>
      </c>
      <c r="B1345" s="23" t="n">
        <v>4.2072</v>
      </c>
      <c r="C1345" s="24" t="n">
        <v>0</v>
      </c>
      <c r="E1345" s="23">
        <f>IF(OR(C1345=9,B1345=""),"",B1345-$C$3)</f>
        <v/>
      </c>
      <c r="F1345" s="25">
        <f>IF(C1345=9,"",IF(C1345=0,E1345,IF(C1345=1,IF(COUNT(E1341:E1349)=0,"",TRIMMEAN(E1341:E1349,0.5)),IF(D1345="","",D1345))))</f>
        <v/>
      </c>
    </row>
    <row r="1346">
      <c r="A1346" s="22" t="n">
        <v>46275.40625</v>
      </c>
      <c r="B1346" s="23" t="n">
        <v>4.7017</v>
      </c>
      <c r="C1346" s="24" t="n">
        <v>0</v>
      </c>
      <c r="E1346" s="23">
        <f>IF(OR(C1346=9,B1346=""),"",B1346-$C$3)</f>
        <v/>
      </c>
      <c r="F1346" s="25">
        <f>IF(C1346=9,"",IF(C1346=0,E1346,IF(C1346=1,IF(COUNT(E1342:E1350)=0,"",TRIMMEAN(E1342:E1350,0.5)),IF(D1346="","",D1346))))</f>
        <v/>
      </c>
    </row>
    <row r="1347">
      <c r="A1347" s="22" t="n">
        <v>46275.41666666666</v>
      </c>
      <c r="B1347" s="23" t="n">
        <v>4.8356</v>
      </c>
      <c r="C1347" s="24" t="n">
        <v>0</v>
      </c>
      <c r="E1347" s="23">
        <f>IF(OR(C1347=9,B1347=""),"",B1347-$C$3)</f>
        <v/>
      </c>
      <c r="F1347" s="25">
        <f>IF(C1347=9,"",IF(C1347=0,E1347,IF(C1347=1,IF(COUNT(E1343:E1351)=0,"",TRIMMEAN(E1343:E1351,0.5)),IF(D1347="","",D1347))))</f>
        <v/>
      </c>
    </row>
    <row r="1348">
      <c r="A1348" s="22" t="n">
        <v>46275.42708333334</v>
      </c>
      <c r="B1348" s="23" t="n">
        <v>3.8075</v>
      </c>
      <c r="C1348" s="24" t="n">
        <v>0</v>
      </c>
      <c r="E1348" s="23">
        <f>IF(OR(C1348=9,B1348=""),"",B1348-$C$3)</f>
        <v/>
      </c>
      <c r="F1348" s="25">
        <f>IF(C1348=9,"",IF(C1348=0,E1348,IF(C1348=1,IF(COUNT(E1344:E1352)=0,"",TRIMMEAN(E1344:E1352,0.5)),IF(D1348="","",D1348))))</f>
        <v/>
      </c>
    </row>
    <row r="1349">
      <c r="A1349" s="22" t="n">
        <v>46275.4375</v>
      </c>
      <c r="B1349" s="23" t="n">
        <v>4.2729</v>
      </c>
      <c r="C1349" s="24" t="n">
        <v>0</v>
      </c>
      <c r="E1349" s="23">
        <f>IF(OR(C1349=9,B1349=""),"",B1349-$C$3)</f>
        <v/>
      </c>
      <c r="F1349" s="25">
        <f>IF(C1349=9,"",IF(C1349=0,E1349,IF(C1349=1,IF(COUNT(E1345:E1353)=0,"",TRIMMEAN(E1345:E1353,0.5)),IF(D1349="","",D1349))))</f>
        <v/>
      </c>
    </row>
    <row r="1350">
      <c r="A1350" s="22" t="n">
        <v>46275.44791666666</v>
      </c>
      <c r="B1350" s="23" t="n">
        <v>5.5034</v>
      </c>
      <c r="C1350" s="24" t="n">
        <v>0</v>
      </c>
      <c r="E1350" s="23">
        <f>IF(OR(C1350=9,B1350=""),"",B1350-$C$3)</f>
        <v/>
      </c>
      <c r="F1350" s="25">
        <f>IF(C1350=9,"",IF(C1350=0,E1350,IF(C1350=1,IF(COUNT(E1346:E1354)=0,"",TRIMMEAN(E1346:E1354,0.5)),IF(D1350="","",D1350))))</f>
        <v/>
      </c>
    </row>
    <row r="1351">
      <c r="A1351" s="22" t="n">
        <v>46275.45833333334</v>
      </c>
      <c r="B1351" s="23" t="n">
        <v>3.5444</v>
      </c>
      <c r="C1351" s="24" t="n">
        <v>0</v>
      </c>
      <c r="E1351" s="23">
        <f>IF(OR(C1351=9,B1351=""),"",B1351-$C$3)</f>
        <v/>
      </c>
      <c r="F1351" s="25">
        <f>IF(C1351=9,"",IF(C1351=0,E1351,IF(C1351=1,IF(COUNT(E1347:E1355)=0,"",TRIMMEAN(E1347:E1355,0.5)),IF(D1351="","",D1351))))</f>
        <v/>
      </c>
    </row>
    <row r="1352">
      <c r="A1352" s="22" t="n">
        <v>46275.46875</v>
      </c>
      <c r="B1352" s="23" t="n">
        <v>3.7761</v>
      </c>
      <c r="C1352" s="24" t="n">
        <v>0</v>
      </c>
      <c r="E1352" s="23">
        <f>IF(OR(C1352=9,B1352=""),"",B1352-$C$3)</f>
        <v/>
      </c>
      <c r="F1352" s="25">
        <f>IF(C1352=9,"",IF(C1352=0,E1352,IF(C1352=1,IF(COUNT(E1348:E1356)=0,"",TRIMMEAN(E1348:E1356,0.5)),IF(D1352="","",D1352))))</f>
        <v/>
      </c>
    </row>
    <row r="1353">
      <c r="A1353" s="22" t="n">
        <v>46275.47916666666</v>
      </c>
      <c r="B1353" s="23" t="n">
        <v>4.2895</v>
      </c>
      <c r="C1353" s="24" t="n">
        <v>0</v>
      </c>
      <c r="E1353" s="23">
        <f>IF(OR(C1353=9,B1353=""),"",B1353-$C$3)</f>
        <v/>
      </c>
      <c r="F1353" s="25">
        <f>IF(C1353=9,"",IF(C1353=0,E1353,IF(C1353=1,IF(COUNT(E1349:E1357)=0,"",TRIMMEAN(E1349:E1357,0.5)),IF(D1353="","",D1353))))</f>
        <v/>
      </c>
    </row>
    <row r="1354">
      <c r="A1354" s="22" t="n">
        <v>46275.48958333334</v>
      </c>
      <c r="B1354" s="23" t="n">
        <v>2.9399</v>
      </c>
      <c r="C1354" s="24" t="n">
        <v>0</v>
      </c>
      <c r="E1354" s="23">
        <f>IF(OR(C1354=9,B1354=""),"",B1354-$C$3)</f>
        <v/>
      </c>
      <c r="F1354" s="25">
        <f>IF(C1354=9,"",IF(C1354=0,E1354,IF(C1354=1,IF(COUNT(E1350:E1358)=0,"",TRIMMEAN(E1350:E1358,0.5)),IF(D1354="","",D1354))))</f>
        <v/>
      </c>
    </row>
    <row r="1355">
      <c r="A1355" s="22" t="n">
        <v>46275.5</v>
      </c>
      <c r="B1355" s="23" t="n">
        <v>4.1428</v>
      </c>
      <c r="C1355" s="24" t="n">
        <v>0</v>
      </c>
      <c r="E1355" s="23">
        <f>IF(OR(C1355=9,B1355=""),"",B1355-$C$3)</f>
        <v/>
      </c>
      <c r="F1355" s="25">
        <f>IF(C1355=9,"",IF(C1355=0,E1355,IF(C1355=1,IF(COUNT(E1351:E1359)=0,"",TRIMMEAN(E1351:E1359,0.5)),IF(D1355="","",D1355))))</f>
        <v/>
      </c>
    </row>
    <row r="1356">
      <c r="A1356" s="22" t="n">
        <v>46275.51041666666</v>
      </c>
      <c r="B1356" s="23" t="n">
        <v>3.2538</v>
      </c>
      <c r="C1356" s="24" t="n">
        <v>0</v>
      </c>
      <c r="E1356" s="23">
        <f>IF(OR(C1356=9,B1356=""),"",B1356-$C$3)</f>
        <v/>
      </c>
      <c r="F1356" s="25">
        <f>IF(C1356=9,"",IF(C1356=0,E1356,IF(C1356=1,IF(COUNT(E1352:E1360)=0,"",TRIMMEAN(E1352:E1360,0.5)),IF(D1356="","",D1356))))</f>
        <v/>
      </c>
    </row>
    <row r="1357">
      <c r="A1357" s="22" t="n">
        <v>46275.52083333334</v>
      </c>
      <c r="B1357" s="23" t="n">
        <v>3.4241</v>
      </c>
      <c r="C1357" s="24" t="n">
        <v>0</v>
      </c>
      <c r="E1357" s="23">
        <f>IF(OR(C1357=9,B1357=""),"",B1357-$C$3)</f>
        <v/>
      </c>
      <c r="F1357" s="25">
        <f>IF(C1357=9,"",IF(C1357=0,E1357,IF(C1357=1,IF(COUNT(E1353:E1361)=0,"",TRIMMEAN(E1353:E1361,0.5)),IF(D1357="","",D1357))))</f>
        <v/>
      </c>
    </row>
    <row r="1358">
      <c r="A1358" s="22" t="n">
        <v>46275.53125</v>
      </c>
      <c r="B1358" s="23" t="n">
        <v>2.6449</v>
      </c>
      <c r="C1358" s="24" t="n">
        <v>0</v>
      </c>
      <c r="E1358" s="23">
        <f>IF(OR(C1358=9,B1358=""),"",B1358-$C$3)</f>
        <v/>
      </c>
      <c r="F1358" s="25">
        <f>IF(C1358=9,"",IF(C1358=0,E1358,IF(C1358=1,IF(COUNT(E1354:E1362)=0,"",TRIMMEAN(E1354:E1362,0.5)),IF(D1358="","",D1358))))</f>
        <v/>
      </c>
    </row>
    <row r="1359">
      <c r="A1359" s="22" t="n">
        <v>46275.54166666666</v>
      </c>
      <c r="B1359" s="23" t="n">
        <v>3.7509</v>
      </c>
      <c r="C1359" s="24" t="n">
        <v>0</v>
      </c>
      <c r="E1359" s="23">
        <f>IF(OR(C1359=9,B1359=""),"",B1359-$C$3)</f>
        <v/>
      </c>
      <c r="F1359" s="25">
        <f>IF(C1359=9,"",IF(C1359=0,E1359,IF(C1359=1,IF(COUNT(E1355:E1363)=0,"",TRIMMEAN(E1355:E1363,0.5)),IF(D1359="","",D1359))))</f>
        <v/>
      </c>
    </row>
    <row r="1360">
      <c r="A1360" s="22" t="n">
        <v>46275.55208333334</v>
      </c>
      <c r="B1360" s="23" t="n">
        <v>3.3067</v>
      </c>
      <c r="C1360" s="24" t="n">
        <v>0</v>
      </c>
      <c r="E1360" s="23">
        <f>IF(OR(C1360=9,B1360=""),"",B1360-$C$3)</f>
        <v/>
      </c>
      <c r="F1360" s="25">
        <f>IF(C1360=9,"",IF(C1360=0,E1360,IF(C1360=1,IF(COUNT(E1356:E1364)=0,"",TRIMMEAN(E1356:E1364,0.5)),IF(D1360="","",D1360))))</f>
        <v/>
      </c>
    </row>
    <row r="1361">
      <c r="A1361" s="22" t="n">
        <v>46275.5625</v>
      </c>
      <c r="B1361" s="23" t="n">
        <v>2.6872</v>
      </c>
      <c r="C1361" s="24" t="n">
        <v>0</v>
      </c>
      <c r="E1361" s="23">
        <f>IF(OR(C1361=9,B1361=""),"",B1361-$C$3)</f>
        <v/>
      </c>
      <c r="F1361" s="25">
        <f>IF(C1361=9,"",IF(C1361=0,E1361,IF(C1361=1,IF(COUNT(E1357:E1365)=0,"",TRIMMEAN(E1357:E1365,0.5)),IF(D1361="","",D1361))))</f>
        <v/>
      </c>
    </row>
    <row r="1362">
      <c r="A1362" s="22" t="n">
        <v>46275.57291666666</v>
      </c>
      <c r="B1362" s="23" t="n">
        <v>3.1319</v>
      </c>
      <c r="C1362" s="24" t="n">
        <v>0</v>
      </c>
      <c r="E1362" s="23">
        <f>IF(OR(C1362=9,B1362=""),"",B1362-$C$3)</f>
        <v/>
      </c>
      <c r="F1362" s="25">
        <f>IF(C1362=9,"",IF(C1362=0,E1362,IF(C1362=1,IF(COUNT(E1358:E1366)=0,"",TRIMMEAN(E1358:E1366,0.5)),IF(D1362="","",D1362))))</f>
        <v/>
      </c>
    </row>
    <row r="1363">
      <c r="A1363" s="22" t="n">
        <v>46275.58333333334</v>
      </c>
      <c r="B1363" s="23" t="n">
        <v>2.5112</v>
      </c>
      <c r="C1363" s="24" t="n">
        <v>0</v>
      </c>
      <c r="E1363" s="23">
        <f>IF(OR(C1363=9,B1363=""),"",B1363-$C$3)</f>
        <v/>
      </c>
      <c r="F1363" s="25">
        <f>IF(C1363=9,"",IF(C1363=0,E1363,IF(C1363=1,IF(COUNT(E1359:E1367)=0,"",TRIMMEAN(E1359:E1367,0.5)),IF(D1363="","",D1363))))</f>
        <v/>
      </c>
    </row>
    <row r="1364">
      <c r="A1364" s="22" t="n">
        <v>46275.59375</v>
      </c>
      <c r="B1364" s="23" t="n">
        <v>2.3659</v>
      </c>
      <c r="C1364" s="24" t="n">
        <v>0</v>
      </c>
      <c r="E1364" s="23">
        <f>IF(OR(C1364=9,B1364=""),"",B1364-$C$3)</f>
        <v/>
      </c>
      <c r="F1364" s="25">
        <f>IF(C1364=9,"",IF(C1364=0,E1364,IF(C1364=1,IF(COUNT(E1360:E1368)=0,"",TRIMMEAN(E1360:E1368,0.5)),IF(D1364="","",D1364))))</f>
        <v/>
      </c>
    </row>
    <row r="1365">
      <c r="A1365" s="22" t="n">
        <v>46275.60416666666</v>
      </c>
      <c r="B1365" s="23" t="n">
        <v>3.8547</v>
      </c>
      <c r="C1365" s="24" t="n">
        <v>0</v>
      </c>
      <c r="E1365" s="23">
        <f>IF(OR(C1365=9,B1365=""),"",B1365-$C$3)</f>
        <v/>
      </c>
      <c r="F1365" s="25">
        <f>IF(C1365=9,"",IF(C1365=0,E1365,IF(C1365=1,IF(COUNT(E1361:E1369)=0,"",TRIMMEAN(E1361:E1369,0.5)),IF(D1365="","",D1365))))</f>
        <v/>
      </c>
    </row>
    <row r="1366">
      <c r="A1366" s="22" t="n">
        <v>46275.61458333334</v>
      </c>
      <c r="B1366" s="23" t="n">
        <v>2.6907</v>
      </c>
      <c r="C1366" s="24" t="n">
        <v>0</v>
      </c>
      <c r="E1366" s="23">
        <f>IF(OR(C1366=9,B1366=""),"",B1366-$C$3)</f>
        <v/>
      </c>
      <c r="F1366" s="25">
        <f>IF(C1366=9,"",IF(C1366=0,E1366,IF(C1366=1,IF(COUNT(E1362:E1370)=0,"",TRIMMEAN(E1362:E1370,0.5)),IF(D1366="","",D1366))))</f>
        <v/>
      </c>
    </row>
    <row r="1367">
      <c r="A1367" s="22" t="n">
        <v>46275.625</v>
      </c>
      <c r="B1367" s="23" t="n">
        <v>3.0301</v>
      </c>
      <c r="C1367" s="24" t="n">
        <v>0</v>
      </c>
      <c r="E1367" s="23">
        <f>IF(OR(C1367=9,B1367=""),"",B1367-$C$3)</f>
        <v/>
      </c>
      <c r="F1367" s="25">
        <f>IF(C1367=9,"",IF(C1367=0,E1367,IF(C1367=1,IF(COUNT(E1363:E1371)=0,"",TRIMMEAN(E1363:E1371,0.5)),IF(D1367="","",D1367))))</f>
        <v/>
      </c>
    </row>
    <row r="1368">
      <c r="A1368" s="22" t="n">
        <v>46275.63541666666</v>
      </c>
      <c r="B1368" s="23" t="n">
        <v>3.2257</v>
      </c>
      <c r="C1368" s="24" t="n">
        <v>0</v>
      </c>
      <c r="E1368" s="23">
        <f>IF(OR(C1368=9,B1368=""),"",B1368-$C$3)</f>
        <v/>
      </c>
      <c r="F1368" s="25">
        <f>IF(C1368=9,"",IF(C1368=0,E1368,IF(C1368=1,IF(COUNT(E1364:E1372)=0,"",TRIMMEAN(E1364:E1372,0.5)),IF(D1368="","",D1368))))</f>
        <v/>
      </c>
    </row>
    <row r="1369">
      <c r="A1369" s="22" t="n">
        <v>46275.64583333334</v>
      </c>
      <c r="B1369" s="23" t="n">
        <v>3.3073</v>
      </c>
      <c r="C1369" s="24" t="n">
        <v>0</v>
      </c>
      <c r="E1369" s="23">
        <f>IF(OR(C1369=9,B1369=""),"",B1369-$C$3)</f>
        <v/>
      </c>
      <c r="F1369" s="25">
        <f>IF(C1369=9,"",IF(C1369=0,E1369,IF(C1369=1,IF(COUNT(E1365:E1373)=0,"",TRIMMEAN(E1365:E1373,0.5)),IF(D1369="","",D1369))))</f>
        <v/>
      </c>
    </row>
    <row r="1370">
      <c r="A1370" s="22" t="n">
        <v>46275.65625</v>
      </c>
      <c r="B1370" s="23" t="n">
        <v>2.7607</v>
      </c>
      <c r="C1370" s="24" t="n">
        <v>0</v>
      </c>
      <c r="E1370" s="23">
        <f>IF(OR(C1370=9,B1370=""),"",B1370-$C$3)</f>
        <v/>
      </c>
      <c r="F1370" s="25">
        <f>IF(C1370=9,"",IF(C1370=0,E1370,IF(C1370=1,IF(COUNT(E1366:E1374)=0,"",TRIMMEAN(E1366:E1374,0.5)),IF(D1370="","",D1370))))</f>
        <v/>
      </c>
    </row>
    <row r="1371">
      <c r="A1371" s="22" t="n">
        <v>46275.66666666666</v>
      </c>
      <c r="B1371" s="23" t="n">
        <v>2.7531</v>
      </c>
      <c r="C1371" s="24" t="n">
        <v>0</v>
      </c>
      <c r="E1371" s="23">
        <f>IF(OR(C1371=9,B1371=""),"",B1371-$C$3)</f>
        <v/>
      </c>
      <c r="F1371" s="25">
        <f>IF(C1371=9,"",IF(C1371=0,E1371,IF(C1371=1,IF(COUNT(E1367:E1375)=0,"",TRIMMEAN(E1367:E1375,0.5)),IF(D1371="","",D1371))))</f>
        <v/>
      </c>
    </row>
    <row r="1372">
      <c r="A1372" s="22" t="n">
        <v>46275.67708333334</v>
      </c>
      <c r="B1372" s="23" t="n">
        <v>2.9945</v>
      </c>
      <c r="C1372" s="24" t="n">
        <v>0</v>
      </c>
      <c r="E1372" s="23">
        <f>IF(OR(C1372=9,B1372=""),"",B1372-$C$3)</f>
        <v/>
      </c>
      <c r="F1372" s="25">
        <f>IF(C1372=9,"",IF(C1372=0,E1372,IF(C1372=1,IF(COUNT(E1368:E1376)=0,"",TRIMMEAN(E1368:E1376,0.5)),IF(D1372="","",D1372))))</f>
        <v/>
      </c>
    </row>
    <row r="1373">
      <c r="A1373" s="22" t="n">
        <v>46275.6875</v>
      </c>
      <c r="B1373" s="23" t="n">
        <v>2.8824</v>
      </c>
      <c r="C1373" s="24" t="n">
        <v>0</v>
      </c>
      <c r="E1373" s="23">
        <f>IF(OR(C1373=9,B1373=""),"",B1373-$C$3)</f>
        <v/>
      </c>
      <c r="F1373" s="25">
        <f>IF(C1373=9,"",IF(C1373=0,E1373,IF(C1373=1,IF(COUNT(E1369:E1377)=0,"",TRIMMEAN(E1369:E1377,0.5)),IF(D1373="","",D1373))))</f>
        <v/>
      </c>
    </row>
    <row r="1374">
      <c r="A1374" s="22" t="n">
        <v>46275.69791666666</v>
      </c>
      <c r="B1374" s="23" t="n">
        <v>2.2933</v>
      </c>
      <c r="C1374" s="24" t="n">
        <v>0</v>
      </c>
      <c r="E1374" s="23">
        <f>IF(OR(C1374=9,B1374=""),"",B1374-$C$3)</f>
        <v/>
      </c>
      <c r="F1374" s="25">
        <f>IF(C1374=9,"",IF(C1374=0,E1374,IF(C1374=1,IF(COUNT(E1370:E1378)=0,"",TRIMMEAN(E1370:E1378,0.5)),IF(D1374="","",D1374))))</f>
        <v/>
      </c>
    </row>
    <row r="1375">
      <c r="A1375" s="22" t="n">
        <v>46275.70833333334</v>
      </c>
      <c r="B1375" s="23" t="n">
        <v>3.0876</v>
      </c>
      <c r="C1375" s="24" t="n">
        <v>0</v>
      </c>
      <c r="E1375" s="23">
        <f>IF(OR(C1375=9,B1375=""),"",B1375-$C$3)</f>
        <v/>
      </c>
      <c r="F1375" s="25">
        <f>IF(C1375=9,"",IF(C1375=0,E1375,IF(C1375=1,IF(COUNT(E1371:E1379)=0,"",TRIMMEAN(E1371:E1379,0.5)),IF(D1375="","",D1375))))</f>
        <v/>
      </c>
    </row>
    <row r="1376">
      <c r="A1376" s="22" t="n">
        <v>46275.71875</v>
      </c>
      <c r="B1376" s="23" t="n">
        <v>3.1785</v>
      </c>
      <c r="C1376" s="24" t="n">
        <v>0</v>
      </c>
      <c r="E1376" s="23">
        <f>IF(OR(C1376=9,B1376=""),"",B1376-$C$3)</f>
        <v/>
      </c>
      <c r="F1376" s="25">
        <f>IF(C1376=9,"",IF(C1376=0,E1376,IF(C1376=1,IF(COUNT(E1372:E1380)=0,"",TRIMMEAN(E1372:E1380,0.5)),IF(D1376="","",D1376))))</f>
        <v/>
      </c>
    </row>
    <row r="1377">
      <c r="A1377" s="22" t="n">
        <v>46275.72916666666</v>
      </c>
      <c r="B1377" s="23" t="n">
        <v>2.3311</v>
      </c>
      <c r="C1377" s="24" t="n">
        <v>0</v>
      </c>
      <c r="E1377" s="23">
        <f>IF(OR(C1377=9,B1377=""),"",B1377-$C$3)</f>
        <v/>
      </c>
      <c r="F1377" s="25">
        <f>IF(C1377=9,"",IF(C1377=0,E1377,IF(C1377=1,IF(COUNT(E1373:E1381)=0,"",TRIMMEAN(E1373:E1381,0.5)),IF(D1377="","",D1377))))</f>
        <v/>
      </c>
    </row>
    <row r="1378">
      <c r="A1378" s="22" t="n">
        <v>46275.73958333334</v>
      </c>
      <c r="B1378" s="23" t="n">
        <v>2.8675</v>
      </c>
      <c r="C1378" s="24" t="n">
        <v>0</v>
      </c>
      <c r="E1378" s="23">
        <f>IF(OR(C1378=9,B1378=""),"",B1378-$C$3)</f>
        <v/>
      </c>
      <c r="F1378" s="25">
        <f>IF(C1378=9,"",IF(C1378=0,E1378,IF(C1378=1,IF(COUNT(E1374:E1382)=0,"",TRIMMEAN(E1374:E1382,0.5)),IF(D1378="","",D1378))))</f>
        <v/>
      </c>
    </row>
    <row r="1379">
      <c r="A1379" s="22" t="n">
        <v>46275.75</v>
      </c>
      <c r="B1379" s="23" t="n">
        <v>2.5423</v>
      </c>
      <c r="C1379" s="24" t="n">
        <v>0</v>
      </c>
      <c r="E1379" s="23">
        <f>IF(OR(C1379=9,B1379=""),"",B1379-$C$3)</f>
        <v/>
      </c>
      <c r="F1379" s="25">
        <f>IF(C1379=9,"",IF(C1379=0,E1379,IF(C1379=1,IF(COUNT(E1375:E1383)=0,"",TRIMMEAN(E1375:E1383,0.5)),IF(D1379="","",D1379))))</f>
        <v/>
      </c>
    </row>
    <row r="1380">
      <c r="A1380" s="22" t="n">
        <v>46275.76041666666</v>
      </c>
      <c r="B1380" s="23" t="n">
        <v>3.1593</v>
      </c>
      <c r="C1380" s="24" t="n">
        <v>0</v>
      </c>
      <c r="E1380" s="23">
        <f>IF(OR(C1380=9,B1380=""),"",B1380-$C$3)</f>
        <v/>
      </c>
      <c r="F1380" s="25">
        <f>IF(C1380=9,"",IF(C1380=0,E1380,IF(C1380=1,IF(COUNT(E1376:E1384)=0,"",TRIMMEAN(E1376:E1384,0.5)),IF(D1380="","",D1380))))</f>
        <v/>
      </c>
    </row>
    <row r="1381">
      <c r="A1381" s="22" t="n">
        <v>46275.77083333334</v>
      </c>
      <c r="B1381" s="23" t="n">
        <v>2.3502</v>
      </c>
      <c r="C1381" s="24" t="n">
        <v>0</v>
      </c>
      <c r="E1381" s="23">
        <f>IF(OR(C1381=9,B1381=""),"",B1381-$C$3)</f>
        <v/>
      </c>
      <c r="F1381" s="25">
        <f>IF(C1381=9,"",IF(C1381=0,E1381,IF(C1381=1,IF(COUNT(E1377:E1385)=0,"",TRIMMEAN(E1377:E1385,0.5)),IF(D1381="","",D1381))))</f>
        <v/>
      </c>
    </row>
    <row r="1382">
      <c r="A1382" s="22" t="n">
        <v>46275.78125</v>
      </c>
      <c r="B1382" s="23" t="n">
        <v>2.2831</v>
      </c>
      <c r="C1382" s="24" t="n">
        <v>0</v>
      </c>
      <c r="E1382" s="23">
        <f>IF(OR(C1382=9,B1382=""),"",B1382-$C$3)</f>
        <v/>
      </c>
      <c r="F1382" s="25">
        <f>IF(C1382=9,"",IF(C1382=0,E1382,IF(C1382=1,IF(COUNT(E1378:E1386)=0,"",TRIMMEAN(E1378:E1386,0.5)),IF(D1382="","",D1382))))</f>
        <v/>
      </c>
    </row>
    <row r="1383">
      <c r="A1383" s="22" t="n">
        <v>46275.79166666666</v>
      </c>
      <c r="B1383" s="23" t="n">
        <v>2.166</v>
      </c>
      <c r="C1383" s="24" t="n">
        <v>0</v>
      </c>
      <c r="E1383" s="23">
        <f>IF(OR(C1383=9,B1383=""),"",B1383-$C$3)</f>
        <v/>
      </c>
      <c r="F1383" s="25">
        <f>IF(C1383=9,"",IF(C1383=0,E1383,IF(C1383=1,IF(COUNT(E1379:E1387)=0,"",TRIMMEAN(E1379:E1387,0.5)),IF(D1383="","",D1383))))</f>
        <v/>
      </c>
    </row>
    <row r="1384">
      <c r="A1384" s="22" t="n">
        <v>46275.80208333334</v>
      </c>
      <c r="B1384" s="23" t="n">
        <v>2.4022</v>
      </c>
      <c r="C1384" s="24" t="n">
        <v>0</v>
      </c>
      <c r="E1384" s="23">
        <f>IF(OR(C1384=9,B1384=""),"",B1384-$C$3)</f>
        <v/>
      </c>
      <c r="F1384" s="25">
        <f>IF(C1384=9,"",IF(C1384=0,E1384,IF(C1384=1,IF(COUNT(E1380:E1388)=0,"",TRIMMEAN(E1380:E1388,0.5)),IF(D1384="","",D1384))))</f>
        <v/>
      </c>
    </row>
    <row r="1385">
      <c r="A1385" s="22" t="n">
        <v>46275.8125</v>
      </c>
      <c r="B1385" s="23" t="n">
        <v>2.8128</v>
      </c>
      <c r="C1385" s="24" t="n">
        <v>0</v>
      </c>
      <c r="E1385" s="23">
        <f>IF(OR(C1385=9,B1385=""),"",B1385-$C$3)</f>
        <v/>
      </c>
      <c r="F1385" s="25">
        <f>IF(C1385=9,"",IF(C1385=0,E1385,IF(C1385=1,IF(COUNT(E1381:E1389)=0,"",TRIMMEAN(E1381:E1389,0.5)),IF(D1385="","",D1385))))</f>
        <v/>
      </c>
    </row>
    <row r="1386">
      <c r="A1386" s="22" t="n">
        <v>46275.82291666666</v>
      </c>
      <c r="B1386" s="23" t="n">
        <v>2.493</v>
      </c>
      <c r="C1386" s="24" t="n">
        <v>0</v>
      </c>
      <c r="E1386" s="23">
        <f>IF(OR(C1386=9,B1386=""),"",B1386-$C$3)</f>
        <v/>
      </c>
      <c r="F1386" s="25">
        <f>IF(C1386=9,"",IF(C1386=0,E1386,IF(C1386=1,IF(COUNT(E1382:E1390)=0,"",TRIMMEAN(E1382:E1390,0.5)),IF(D1386="","",D1386))))</f>
        <v/>
      </c>
    </row>
    <row r="1387">
      <c r="A1387" s="22" t="n">
        <v>46275.83333333334</v>
      </c>
      <c r="B1387" s="23" t="n">
        <v>2.3217</v>
      </c>
      <c r="C1387" s="24" t="n">
        <v>0</v>
      </c>
      <c r="E1387" s="23">
        <f>IF(OR(C1387=9,B1387=""),"",B1387-$C$3)</f>
        <v/>
      </c>
      <c r="F1387" s="25">
        <f>IF(C1387=9,"",IF(C1387=0,E1387,IF(C1387=1,IF(COUNT(E1383:E1391)=0,"",TRIMMEAN(E1383:E1391,0.5)),IF(D1387="","",D1387))))</f>
        <v/>
      </c>
    </row>
    <row r="1388">
      <c r="A1388" s="22" t="n">
        <v>46275.84375</v>
      </c>
      <c r="B1388" s="23" t="n">
        <v>2.0018</v>
      </c>
      <c r="C1388" s="24" t="n">
        <v>0</v>
      </c>
      <c r="E1388" s="23">
        <f>IF(OR(C1388=9,B1388=""),"",B1388-$C$3)</f>
        <v/>
      </c>
      <c r="F1388" s="25">
        <f>IF(C1388=9,"",IF(C1388=0,E1388,IF(C1388=1,IF(COUNT(E1384:E1392)=0,"",TRIMMEAN(E1384:E1392,0.5)),IF(D1388="","",D1388))))</f>
        <v/>
      </c>
    </row>
    <row r="1389">
      <c r="A1389" s="22" t="n">
        <v>46275.85416666666</v>
      </c>
      <c r="B1389" s="23" t="n">
        <v>2.1297</v>
      </c>
      <c r="C1389" s="24" t="n">
        <v>0</v>
      </c>
      <c r="E1389" s="23">
        <f>IF(OR(C1389=9,B1389=""),"",B1389-$C$3)</f>
        <v/>
      </c>
      <c r="F1389" s="25">
        <f>IF(C1389=9,"",IF(C1389=0,E1389,IF(C1389=1,IF(COUNT(E1385:E1393)=0,"",TRIMMEAN(E1385:E1393,0.5)),IF(D1389="","",D1389))))</f>
        <v/>
      </c>
    </row>
    <row r="1390">
      <c r="A1390" s="22" t="n">
        <v>46275.86458333334</v>
      </c>
      <c r="B1390" s="23" t="n">
        <v>1.7099</v>
      </c>
      <c r="C1390" s="24" t="n">
        <v>0</v>
      </c>
      <c r="E1390" s="23">
        <f>IF(OR(C1390=9,B1390=""),"",B1390-$C$3)</f>
        <v/>
      </c>
      <c r="F1390" s="25">
        <f>IF(C1390=9,"",IF(C1390=0,E1390,IF(C1390=1,IF(COUNT(E1386:E1394)=0,"",TRIMMEAN(E1386:E1394,0.5)),IF(D1390="","",D1390))))</f>
        <v/>
      </c>
    </row>
    <row r="1391">
      <c r="A1391" s="22" t="n">
        <v>46275.875</v>
      </c>
      <c r="B1391" s="23" t="n">
        <v>2.3074</v>
      </c>
      <c r="C1391" s="24" t="n">
        <v>0</v>
      </c>
      <c r="E1391" s="23">
        <f>IF(OR(C1391=9,B1391=""),"",B1391-$C$3)</f>
        <v/>
      </c>
      <c r="F1391" s="25">
        <f>IF(C1391=9,"",IF(C1391=0,E1391,IF(C1391=1,IF(COUNT(E1387:E1395)=0,"",TRIMMEAN(E1387:E1395,0.5)),IF(D1391="","",D1391))))</f>
        <v/>
      </c>
    </row>
    <row r="1392">
      <c r="A1392" s="22" t="n">
        <v>46275.88541666666</v>
      </c>
      <c r="B1392" s="23" t="n">
        <v>1.8332</v>
      </c>
      <c r="C1392" s="24" t="n">
        <v>0</v>
      </c>
      <c r="E1392" s="23">
        <f>IF(OR(C1392=9,B1392=""),"",B1392-$C$3)</f>
        <v/>
      </c>
      <c r="F1392" s="25">
        <f>IF(C1392=9,"",IF(C1392=0,E1392,IF(C1392=1,IF(COUNT(E1388:E1396)=0,"",TRIMMEAN(E1388:E1396,0.5)),IF(D1392="","",D1392))))</f>
        <v/>
      </c>
    </row>
    <row r="1393">
      <c r="A1393" s="22" t="n">
        <v>46275.89583333334</v>
      </c>
      <c r="B1393" s="23" t="n">
        <v>2.4317</v>
      </c>
      <c r="C1393" s="24" t="n">
        <v>0</v>
      </c>
      <c r="E1393" s="23">
        <f>IF(OR(C1393=9,B1393=""),"",B1393-$C$3)</f>
        <v/>
      </c>
      <c r="F1393" s="25">
        <f>IF(C1393=9,"",IF(C1393=0,E1393,IF(C1393=1,IF(COUNT(E1389:E1397)=0,"",TRIMMEAN(E1389:E1397,0.5)),IF(D1393="","",D1393))))</f>
        <v/>
      </c>
    </row>
    <row r="1394">
      <c r="A1394" s="22" t="n">
        <v>46275.90625</v>
      </c>
      <c r="B1394" s="23" t="n">
        <v>1.8337</v>
      </c>
      <c r="C1394" s="24" t="n">
        <v>0</v>
      </c>
      <c r="E1394" s="23">
        <f>IF(OR(C1394=9,B1394=""),"",B1394-$C$3)</f>
        <v/>
      </c>
      <c r="F1394" s="25">
        <f>IF(C1394=9,"",IF(C1394=0,E1394,IF(C1394=1,IF(COUNT(E1390:E1398)=0,"",TRIMMEAN(E1390:E1398,0.5)),IF(D1394="","",D1394))))</f>
        <v/>
      </c>
    </row>
    <row r="1395">
      <c r="A1395" s="22" t="n">
        <v>46275.91666666666</v>
      </c>
      <c r="B1395" s="23" t="n">
        <v>2.2645</v>
      </c>
      <c r="C1395" s="24" t="n">
        <v>0</v>
      </c>
      <c r="E1395" s="23">
        <f>IF(OR(C1395=9,B1395=""),"",B1395-$C$3)</f>
        <v/>
      </c>
      <c r="F1395" s="25">
        <f>IF(C1395=9,"",IF(C1395=0,E1395,IF(C1395=1,IF(COUNT(E1391:E1399)=0,"",TRIMMEAN(E1391:E1399,0.5)),IF(D1395="","",D1395))))</f>
        <v/>
      </c>
    </row>
    <row r="1396">
      <c r="A1396" s="22" t="n">
        <v>46275.92708333334</v>
      </c>
      <c r="B1396" s="23" t="n">
        <v>2.181</v>
      </c>
      <c r="C1396" s="24" t="n">
        <v>0</v>
      </c>
      <c r="E1396" s="23">
        <f>IF(OR(C1396=9,B1396=""),"",B1396-$C$3)</f>
        <v/>
      </c>
      <c r="F1396" s="25">
        <f>IF(C1396=9,"",IF(C1396=0,E1396,IF(C1396=1,IF(COUNT(E1392:E1400)=0,"",TRIMMEAN(E1392:E1400,0.5)),IF(D1396="","",D1396))))</f>
        <v/>
      </c>
    </row>
    <row r="1397">
      <c r="A1397" s="22" t="n">
        <v>46275.9375</v>
      </c>
      <c r="B1397" s="23" t="n">
        <v>2.0214</v>
      </c>
      <c r="C1397" s="24" t="n">
        <v>0</v>
      </c>
      <c r="E1397" s="23">
        <f>IF(OR(C1397=9,B1397=""),"",B1397-$C$3)</f>
        <v/>
      </c>
      <c r="F1397" s="25">
        <f>IF(C1397=9,"",IF(C1397=0,E1397,IF(C1397=1,IF(COUNT(E1393:E1401)=0,"",TRIMMEAN(E1393:E1401,0.5)),IF(D1397="","",D1397))))</f>
        <v/>
      </c>
    </row>
    <row r="1398">
      <c r="A1398" s="22" t="n">
        <v>46275.94791666666</v>
      </c>
      <c r="B1398" s="23" t="n">
        <v>1.9118</v>
      </c>
      <c r="C1398" s="24" t="n">
        <v>0</v>
      </c>
      <c r="E1398" s="23">
        <f>IF(OR(C1398=9,B1398=""),"",B1398-$C$3)</f>
        <v/>
      </c>
      <c r="F1398" s="25">
        <f>IF(C1398=9,"",IF(C1398=0,E1398,IF(C1398=1,IF(COUNT(E1394:E1402)=0,"",TRIMMEAN(E1394:E1402,0.5)),IF(D1398="","",D1398))))</f>
        <v/>
      </c>
    </row>
    <row r="1399">
      <c r="A1399" s="22" t="n">
        <v>46275.95833333334</v>
      </c>
      <c r="B1399" s="23" t="n">
        <v>2.0076</v>
      </c>
      <c r="C1399" s="24" t="n">
        <v>0</v>
      </c>
      <c r="E1399" s="23">
        <f>IF(OR(C1399=9,B1399=""),"",B1399-$C$3)</f>
        <v/>
      </c>
      <c r="F1399" s="25">
        <f>IF(C1399=9,"",IF(C1399=0,E1399,IF(C1399=1,IF(COUNT(E1395:E1403)=0,"",TRIMMEAN(E1395:E1403,0.5)),IF(D1399="","",D1399))))</f>
        <v/>
      </c>
    </row>
    <row r="1400">
      <c r="A1400" s="22" t="n">
        <v>46275.96875</v>
      </c>
      <c r="B1400" s="23" t="n">
        <v>2.2475</v>
      </c>
      <c r="C1400" s="24" t="n">
        <v>0</v>
      </c>
      <c r="E1400" s="23">
        <f>IF(OR(C1400=9,B1400=""),"",B1400-$C$3)</f>
        <v/>
      </c>
      <c r="F1400" s="25">
        <f>IF(C1400=9,"",IF(C1400=0,E1400,IF(C1400=1,IF(COUNT(E1396:E1404)=0,"",TRIMMEAN(E1396:E1404,0.5)),IF(D1400="","",D1400))))</f>
        <v/>
      </c>
    </row>
    <row r="1401">
      <c r="A1401" s="22" t="n">
        <v>46275.97916666666</v>
      </c>
      <c r="B1401" s="23" t="n">
        <v>1.719</v>
      </c>
      <c r="C1401" s="24" t="n">
        <v>0</v>
      </c>
      <c r="E1401" s="23">
        <f>IF(OR(C1401=9,B1401=""),"",B1401-$C$3)</f>
        <v/>
      </c>
      <c r="F1401" s="25">
        <f>IF(C1401=9,"",IF(C1401=0,E1401,IF(C1401=1,IF(COUNT(E1397:E1405)=0,"",TRIMMEAN(E1397:E1405,0.5)),IF(D1401="","",D1401))))</f>
        <v/>
      </c>
    </row>
    <row r="1402">
      <c r="A1402" s="22" t="n">
        <v>46275.98958333334</v>
      </c>
      <c r="B1402" s="23" t="n">
        <v>1.8433</v>
      </c>
      <c r="C1402" s="24" t="n">
        <v>0</v>
      </c>
      <c r="E1402" s="23">
        <f>IF(OR(C1402=9,B1402=""),"",B1402-$C$3)</f>
        <v/>
      </c>
      <c r="F1402" s="25">
        <f>IF(C1402=9,"",IF(C1402=0,E1402,IF(C1402=1,IF(COUNT(E1398:E1406)=0,"",TRIMMEAN(E1398:E1406,0.5)),IF(D1402="","",D1402))))</f>
        <v/>
      </c>
    </row>
    <row r="1403">
      <c r="A1403" s="22" t="n">
        <v>46276</v>
      </c>
      <c r="B1403" s="23" t="n">
        <v>1.773</v>
      </c>
      <c r="C1403" s="24" t="n">
        <v>0</v>
      </c>
      <c r="E1403" s="23">
        <f>IF(OR(C1403=9,B1403=""),"",B1403-$C$3)</f>
        <v/>
      </c>
      <c r="F1403" s="25">
        <f>IF(C1403=9,"",IF(C1403=0,E1403,IF(C1403=1,IF(COUNT(E1399:E1407)=0,"",TRIMMEAN(E1399:E1407,0.5)),IF(D1403="","",D1403))))</f>
        <v/>
      </c>
    </row>
    <row r="1404">
      <c r="A1404" s="22" t="n">
        <v>46276.01041666666</v>
      </c>
      <c r="B1404" s="23" t="n">
        <v>1.8247</v>
      </c>
      <c r="C1404" s="24" t="n">
        <v>0</v>
      </c>
      <c r="E1404" s="23">
        <f>IF(OR(C1404=9,B1404=""),"",B1404-$C$3)</f>
        <v/>
      </c>
      <c r="F1404" s="25">
        <f>IF(C1404=9,"",IF(C1404=0,E1404,IF(C1404=1,IF(COUNT(E1400:E1408)=0,"",TRIMMEAN(E1400:E1408,0.5)),IF(D1404="","",D1404))))</f>
        <v/>
      </c>
    </row>
    <row r="1405">
      <c r="A1405" s="22" t="n">
        <v>46276.02083333334</v>
      </c>
      <c r="B1405" s="23" t="n">
        <v>1.8031</v>
      </c>
      <c r="C1405" s="24" t="n">
        <v>0</v>
      </c>
      <c r="E1405" s="23">
        <f>IF(OR(C1405=9,B1405=""),"",B1405-$C$3)</f>
        <v/>
      </c>
      <c r="F1405" s="25">
        <f>IF(C1405=9,"",IF(C1405=0,E1405,IF(C1405=1,IF(COUNT(E1401:E1409)=0,"",TRIMMEAN(E1401:E1409,0.5)),IF(D1405="","",D1405))))</f>
        <v/>
      </c>
    </row>
    <row r="1406">
      <c r="A1406" s="22" t="n">
        <v>46276.03125</v>
      </c>
      <c r="B1406" s="23" t="n">
        <v>1.545</v>
      </c>
      <c r="C1406" s="24" t="n">
        <v>0</v>
      </c>
      <c r="E1406" s="23">
        <f>IF(OR(C1406=9,B1406=""),"",B1406-$C$3)</f>
        <v/>
      </c>
      <c r="F1406" s="25">
        <f>IF(C1406=9,"",IF(C1406=0,E1406,IF(C1406=1,IF(COUNT(E1402:E1410)=0,"",TRIMMEAN(E1402:E1410,0.5)),IF(D1406="","",D1406))))</f>
        <v/>
      </c>
    </row>
    <row r="1407">
      <c r="A1407" s="22" t="n">
        <v>46276.04166666666</v>
      </c>
      <c r="B1407" s="23" t="n">
        <v>1.6653</v>
      </c>
      <c r="C1407" s="24" t="n">
        <v>0</v>
      </c>
      <c r="E1407" s="23">
        <f>IF(OR(C1407=9,B1407=""),"",B1407-$C$3)</f>
        <v/>
      </c>
      <c r="F1407" s="25">
        <f>IF(C1407=9,"",IF(C1407=0,E1407,IF(C1407=1,IF(COUNT(E1403:E1411)=0,"",TRIMMEAN(E1403:E1411,0.5)),IF(D1407="","",D1407))))</f>
        <v/>
      </c>
    </row>
    <row r="1408">
      <c r="A1408" s="22" t="n">
        <v>46276.05208333334</v>
      </c>
      <c r="B1408" s="23" t="n">
        <v>1.5039</v>
      </c>
      <c r="C1408" s="24" t="n">
        <v>0</v>
      </c>
      <c r="E1408" s="23">
        <f>IF(OR(C1408=9,B1408=""),"",B1408-$C$3)</f>
        <v/>
      </c>
      <c r="F1408" s="25">
        <f>IF(C1408=9,"",IF(C1408=0,E1408,IF(C1408=1,IF(COUNT(E1404:E1412)=0,"",TRIMMEAN(E1404:E1412,0.5)),IF(D1408="","",D1408))))</f>
        <v/>
      </c>
    </row>
    <row r="1409">
      <c r="A1409" s="22" t="n">
        <v>46276.0625</v>
      </c>
      <c r="B1409" s="23" t="n">
        <v>1.4997</v>
      </c>
      <c r="C1409" s="24" t="n">
        <v>0</v>
      </c>
      <c r="E1409" s="23">
        <f>IF(OR(C1409=9,B1409=""),"",B1409-$C$3)</f>
        <v/>
      </c>
      <c r="F1409" s="25">
        <f>IF(C1409=9,"",IF(C1409=0,E1409,IF(C1409=1,IF(COUNT(E1405:E1413)=0,"",TRIMMEAN(E1405:E1413,0.5)),IF(D1409="","",D1409))))</f>
        <v/>
      </c>
    </row>
    <row r="1410">
      <c r="A1410" s="22" t="n">
        <v>46276.07291666666</v>
      </c>
      <c r="B1410" s="23" t="n">
        <v>1.5896</v>
      </c>
      <c r="C1410" s="24" t="n">
        <v>0</v>
      </c>
      <c r="E1410" s="23">
        <f>IF(OR(C1410=9,B1410=""),"",B1410-$C$3)</f>
        <v/>
      </c>
      <c r="F1410" s="25">
        <f>IF(C1410=9,"",IF(C1410=0,E1410,IF(C1410=1,IF(COUNT(E1406:E1414)=0,"",TRIMMEAN(E1406:E1414,0.5)),IF(D1410="","",D1410))))</f>
        <v/>
      </c>
    </row>
    <row r="1411">
      <c r="A1411" s="22" t="n">
        <v>46276.08333333334</v>
      </c>
      <c r="B1411" s="23" t="n">
        <v>1.4309</v>
      </c>
      <c r="C1411" s="24" t="n">
        <v>0</v>
      </c>
      <c r="E1411" s="23">
        <f>IF(OR(C1411=9,B1411=""),"",B1411-$C$3)</f>
        <v/>
      </c>
      <c r="F1411" s="25">
        <f>IF(C1411=9,"",IF(C1411=0,E1411,IF(C1411=1,IF(COUNT(E1407:E1415)=0,"",TRIMMEAN(E1407:E1415,0.5)),IF(D1411="","",D1411))))</f>
        <v/>
      </c>
    </row>
    <row r="1412">
      <c r="A1412" s="22" t="n">
        <v>46276.09375</v>
      </c>
      <c r="B1412" s="23" t="n">
        <v>1.6516</v>
      </c>
      <c r="C1412" s="24" t="n">
        <v>0</v>
      </c>
      <c r="E1412" s="23">
        <f>IF(OR(C1412=9,B1412=""),"",B1412-$C$3)</f>
        <v/>
      </c>
      <c r="F1412" s="25">
        <f>IF(C1412=9,"",IF(C1412=0,E1412,IF(C1412=1,IF(COUNT(E1408:E1416)=0,"",TRIMMEAN(E1408:E1416,0.5)),IF(D1412="","",D1412))))</f>
        <v/>
      </c>
    </row>
    <row r="1413">
      <c r="A1413" s="22" t="n">
        <v>46276.10416666666</v>
      </c>
      <c r="B1413" s="23" t="n">
        <v>1.5021</v>
      </c>
      <c r="C1413" s="24" t="n">
        <v>0</v>
      </c>
      <c r="E1413" s="23">
        <f>IF(OR(C1413=9,B1413=""),"",B1413-$C$3)</f>
        <v/>
      </c>
      <c r="F1413" s="25">
        <f>IF(C1413=9,"",IF(C1413=0,E1413,IF(C1413=1,IF(COUNT(E1409:E1417)=0,"",TRIMMEAN(E1409:E1417,0.5)),IF(D1413="","",D1413))))</f>
        <v/>
      </c>
    </row>
    <row r="1414">
      <c r="A1414" s="22" t="n">
        <v>46276.11458333334</v>
      </c>
      <c r="B1414" s="23" t="n">
        <v>1.6042</v>
      </c>
      <c r="C1414" s="24" t="n">
        <v>0</v>
      </c>
      <c r="E1414" s="23">
        <f>IF(OR(C1414=9,B1414=""),"",B1414-$C$3)</f>
        <v/>
      </c>
      <c r="F1414" s="25">
        <f>IF(C1414=9,"",IF(C1414=0,E1414,IF(C1414=1,IF(COUNT(E1410:E1418)=0,"",TRIMMEAN(E1410:E1418,0.5)),IF(D1414="","",D1414))))</f>
        <v/>
      </c>
    </row>
    <row r="1415">
      <c r="A1415" s="22" t="n">
        <v>46276.125</v>
      </c>
      <c r="B1415" s="23" t="n">
        <v>1.4669</v>
      </c>
      <c r="C1415" s="24" t="n">
        <v>0</v>
      </c>
      <c r="E1415" s="23">
        <f>IF(OR(C1415=9,B1415=""),"",B1415-$C$3)</f>
        <v/>
      </c>
      <c r="F1415" s="25">
        <f>IF(C1415=9,"",IF(C1415=0,E1415,IF(C1415=1,IF(COUNT(E1411:E1419)=0,"",TRIMMEAN(E1411:E1419,0.5)),IF(D1415="","",D1415))))</f>
        <v/>
      </c>
    </row>
    <row r="1416">
      <c r="A1416" s="22" t="n">
        <v>46276.13541666666</v>
      </c>
      <c r="B1416" s="23" t="n">
        <v>1.4859</v>
      </c>
      <c r="C1416" s="24" t="n">
        <v>0</v>
      </c>
      <c r="E1416" s="23">
        <f>IF(OR(C1416=9,B1416=""),"",B1416-$C$3)</f>
        <v/>
      </c>
      <c r="F1416" s="25">
        <f>IF(C1416=9,"",IF(C1416=0,E1416,IF(C1416=1,IF(COUNT(E1412:E1420)=0,"",TRIMMEAN(E1412:E1420,0.5)),IF(D1416="","",D1416))))</f>
        <v/>
      </c>
    </row>
    <row r="1417">
      <c r="A1417" s="22" t="n">
        <v>46276.14583333334</v>
      </c>
      <c r="B1417" s="23" t="n">
        <v>1.5465</v>
      </c>
      <c r="C1417" s="24" t="n">
        <v>0</v>
      </c>
      <c r="E1417" s="23">
        <f>IF(OR(C1417=9,B1417=""),"",B1417-$C$3)</f>
        <v/>
      </c>
      <c r="F1417" s="25">
        <f>IF(C1417=9,"",IF(C1417=0,E1417,IF(C1417=1,IF(COUNT(E1413:E1421)=0,"",TRIMMEAN(E1413:E1421,0.5)),IF(D1417="","",D1417))))</f>
        <v/>
      </c>
    </row>
    <row r="1418">
      <c r="A1418" s="22" t="n">
        <v>46276.15625</v>
      </c>
      <c r="B1418" s="23" t="n">
        <v>1.5415</v>
      </c>
      <c r="C1418" s="24" t="n">
        <v>0</v>
      </c>
      <c r="E1418" s="23">
        <f>IF(OR(C1418=9,B1418=""),"",B1418-$C$3)</f>
        <v/>
      </c>
      <c r="F1418" s="25">
        <f>IF(C1418=9,"",IF(C1418=0,E1418,IF(C1418=1,IF(COUNT(E1414:E1422)=0,"",TRIMMEAN(E1414:E1422,0.5)),IF(D1418="","",D1418))))</f>
        <v/>
      </c>
    </row>
    <row r="1419">
      <c r="A1419" s="22" t="n">
        <v>46276.16666666666</v>
      </c>
      <c r="B1419" s="23" t="n">
        <v>1.5863</v>
      </c>
      <c r="C1419" s="24" t="n">
        <v>0</v>
      </c>
      <c r="E1419" s="23">
        <f>IF(OR(C1419=9,B1419=""),"",B1419-$C$3)</f>
        <v/>
      </c>
      <c r="F1419" s="25">
        <f>IF(C1419=9,"",IF(C1419=0,E1419,IF(C1419=1,IF(COUNT(E1415:E1423)=0,"",TRIMMEAN(E1415:E1423,0.5)),IF(D1419="","",D1419))))</f>
        <v/>
      </c>
    </row>
    <row r="1420">
      <c r="A1420" s="22" t="n">
        <v>46276.17708333334</v>
      </c>
      <c r="B1420" s="23" t="n">
        <v>1.4706</v>
      </c>
      <c r="C1420" s="24" t="n">
        <v>0</v>
      </c>
      <c r="E1420" s="23">
        <f>IF(OR(C1420=9,B1420=""),"",B1420-$C$3)</f>
        <v/>
      </c>
      <c r="F1420" s="25">
        <f>IF(C1420=9,"",IF(C1420=0,E1420,IF(C1420=1,IF(COUNT(E1416:E1424)=0,"",TRIMMEAN(E1416:E1424,0.5)),IF(D1420="","",D1420))))</f>
        <v/>
      </c>
    </row>
    <row r="1421">
      <c r="A1421" s="22" t="n">
        <v>46276.1875</v>
      </c>
      <c r="B1421" s="23" t="n">
        <v>1.6185</v>
      </c>
      <c r="C1421" s="24" t="n">
        <v>0</v>
      </c>
      <c r="E1421" s="23">
        <f>IF(OR(C1421=9,B1421=""),"",B1421-$C$3)</f>
        <v/>
      </c>
      <c r="F1421" s="25">
        <f>IF(C1421=9,"",IF(C1421=0,E1421,IF(C1421=1,IF(COUNT(E1417:E1425)=0,"",TRIMMEAN(E1417:E1425,0.5)),IF(D1421="","",D1421))))</f>
        <v/>
      </c>
    </row>
    <row r="1422">
      <c r="A1422" s="22" t="n">
        <v>46276.19791666666</v>
      </c>
      <c r="B1422" s="23" t="n">
        <v>2.1674</v>
      </c>
      <c r="C1422" s="24" t="n">
        <v>0</v>
      </c>
      <c r="E1422" s="23">
        <f>IF(OR(C1422=9,B1422=""),"",B1422-$C$3)</f>
        <v/>
      </c>
      <c r="F1422" s="25">
        <f>IF(C1422=9,"",IF(C1422=0,E1422,IF(C1422=1,IF(COUNT(E1418:E1426)=0,"",TRIMMEAN(E1418:E1426,0.5)),IF(D1422="","",D1422))))</f>
        <v/>
      </c>
    </row>
    <row r="1423">
      <c r="A1423" s="22" t="n">
        <v>46276.20833333334</v>
      </c>
      <c r="B1423" s="23" t="n">
        <v>1.631</v>
      </c>
      <c r="C1423" s="24" t="n">
        <v>0</v>
      </c>
      <c r="E1423" s="23">
        <f>IF(OR(C1423=9,B1423=""),"",B1423-$C$3)</f>
        <v/>
      </c>
      <c r="F1423" s="25">
        <f>IF(C1423=9,"",IF(C1423=0,E1423,IF(C1423=1,IF(COUNT(E1419:E1427)=0,"",TRIMMEAN(E1419:E1427,0.5)),IF(D1423="","",D1423))))</f>
        <v/>
      </c>
    </row>
    <row r="1424">
      <c r="A1424" s="22" t="n">
        <v>46276.21875</v>
      </c>
      <c r="B1424" s="23" t="n">
        <v>2.7047</v>
      </c>
      <c r="C1424" s="24" t="n">
        <v>0</v>
      </c>
      <c r="E1424" s="23">
        <f>IF(OR(C1424=9,B1424=""),"",B1424-$C$3)</f>
        <v/>
      </c>
      <c r="F1424" s="25">
        <f>IF(C1424=9,"",IF(C1424=0,E1424,IF(C1424=1,IF(COUNT(E1420:E1428)=0,"",TRIMMEAN(E1420:E1428,0.5)),IF(D1424="","",D1424))))</f>
        <v/>
      </c>
    </row>
    <row r="1425">
      <c r="A1425" s="22" t="n">
        <v>46276.22916666666</v>
      </c>
      <c r="B1425" s="23" t="n">
        <v>2.5765</v>
      </c>
      <c r="C1425" s="24" t="n">
        <v>0</v>
      </c>
      <c r="E1425" s="23">
        <f>IF(OR(C1425=9,B1425=""),"",B1425-$C$3)</f>
        <v/>
      </c>
      <c r="F1425" s="25">
        <f>IF(C1425=9,"",IF(C1425=0,E1425,IF(C1425=1,IF(COUNT(E1421:E1429)=0,"",TRIMMEAN(E1421:E1429,0.5)),IF(D1425="","",D1425))))</f>
        <v/>
      </c>
    </row>
    <row r="1426">
      <c r="A1426" s="22" t="n">
        <v>46276.23958333334</v>
      </c>
      <c r="B1426" s="23" t="n">
        <v>3.9318</v>
      </c>
      <c r="C1426" s="24" t="n">
        <v>0</v>
      </c>
      <c r="E1426" s="23">
        <f>IF(OR(C1426=9,B1426=""),"",B1426-$C$3)</f>
        <v/>
      </c>
      <c r="F1426" s="25">
        <f>IF(C1426=9,"",IF(C1426=0,E1426,IF(C1426=1,IF(COUNT(E1422:E1430)=0,"",TRIMMEAN(E1422:E1430,0.5)),IF(D1426="","",D1426))))</f>
        <v/>
      </c>
    </row>
    <row r="1427">
      <c r="A1427" s="22" t="n">
        <v>46276.25</v>
      </c>
      <c r="B1427" s="23" t="n">
        <v>3.4091</v>
      </c>
      <c r="C1427" s="24" t="n">
        <v>0</v>
      </c>
      <c r="E1427" s="23">
        <f>IF(OR(C1427=9,B1427=""),"",B1427-$C$3)</f>
        <v/>
      </c>
      <c r="F1427" s="25">
        <f>IF(C1427=9,"",IF(C1427=0,E1427,IF(C1427=1,IF(COUNT(E1423:E1431)=0,"",TRIMMEAN(E1423:E1431,0.5)),IF(D1427="","",D1427))))</f>
        <v/>
      </c>
    </row>
    <row r="1428">
      <c r="A1428" s="22" t="n">
        <v>46276.26041666666</v>
      </c>
      <c r="B1428" s="23" t="n">
        <v>3.6955</v>
      </c>
      <c r="C1428" s="24" t="n">
        <v>0</v>
      </c>
      <c r="E1428" s="23">
        <f>IF(OR(C1428=9,B1428=""),"",B1428-$C$3)</f>
        <v/>
      </c>
      <c r="F1428" s="25">
        <f>IF(C1428=9,"",IF(C1428=0,E1428,IF(C1428=1,IF(COUNT(E1424:E1432)=0,"",TRIMMEAN(E1424:E1432,0.5)),IF(D1428="","",D1428))))</f>
        <v/>
      </c>
    </row>
    <row r="1429">
      <c r="A1429" s="22" t="n">
        <v>46276.27083333334</v>
      </c>
      <c r="B1429" s="23" t="n">
        <v>3.4346</v>
      </c>
      <c r="C1429" s="24" t="n">
        <v>0</v>
      </c>
      <c r="E1429" s="23">
        <f>IF(OR(C1429=9,B1429=""),"",B1429-$C$3)</f>
        <v/>
      </c>
      <c r="F1429" s="25">
        <f>IF(C1429=9,"",IF(C1429=0,E1429,IF(C1429=1,IF(COUNT(E1425:E1433)=0,"",TRIMMEAN(E1425:E1433,0.5)),IF(D1429="","",D1429))))</f>
        <v/>
      </c>
    </row>
    <row r="1430">
      <c r="A1430" s="22" t="n">
        <v>46276.28125</v>
      </c>
      <c r="B1430" s="23" t="n">
        <v>3.4786</v>
      </c>
      <c r="C1430" s="24" t="n">
        <v>0</v>
      </c>
      <c r="E1430" s="23">
        <f>IF(OR(C1430=9,B1430=""),"",B1430-$C$3)</f>
        <v/>
      </c>
      <c r="F1430" s="25">
        <f>IF(C1430=9,"",IF(C1430=0,E1430,IF(C1430=1,IF(COUNT(E1426:E1434)=0,"",TRIMMEAN(E1426:E1434,0.5)),IF(D1430="","",D1430))))</f>
        <v/>
      </c>
    </row>
    <row r="1431">
      <c r="A1431" s="22" t="n">
        <v>46276.29166666666</v>
      </c>
      <c r="B1431" s="23" t="n">
        <v>3.0711</v>
      </c>
      <c r="C1431" s="24" t="n">
        <v>0</v>
      </c>
      <c r="E1431" s="23">
        <f>IF(OR(C1431=9,B1431=""),"",B1431-$C$3)</f>
        <v/>
      </c>
      <c r="F1431" s="25">
        <f>IF(C1431=9,"",IF(C1431=0,E1431,IF(C1431=1,IF(COUNT(E1427:E1435)=0,"",TRIMMEAN(E1427:E1435,0.5)),IF(D1431="","",D1431))))</f>
        <v/>
      </c>
    </row>
    <row r="1432">
      <c r="A1432" s="22" t="n">
        <v>46276.30208333334</v>
      </c>
      <c r="B1432" s="23" t="n">
        <v>3.4058</v>
      </c>
      <c r="C1432" s="24" t="n">
        <v>0</v>
      </c>
      <c r="E1432" s="23">
        <f>IF(OR(C1432=9,B1432=""),"",B1432-$C$3)</f>
        <v/>
      </c>
      <c r="F1432" s="25">
        <f>IF(C1432=9,"",IF(C1432=0,E1432,IF(C1432=1,IF(COUNT(E1428:E1436)=0,"",TRIMMEAN(E1428:E1436,0.5)),IF(D1432="","",D1432))))</f>
        <v/>
      </c>
    </row>
    <row r="1433">
      <c r="A1433" s="22" t="n">
        <v>46276.3125</v>
      </c>
      <c r="B1433" s="23" t="n">
        <v>4.6224</v>
      </c>
      <c r="C1433" s="24" t="n">
        <v>0</v>
      </c>
      <c r="E1433" s="23">
        <f>IF(OR(C1433=9,B1433=""),"",B1433-$C$3)</f>
        <v/>
      </c>
      <c r="F1433" s="25">
        <f>IF(C1433=9,"",IF(C1433=0,E1433,IF(C1433=1,IF(COUNT(E1429:E1437)=0,"",TRIMMEAN(E1429:E1437,0.5)),IF(D1433="","",D1433))))</f>
        <v/>
      </c>
    </row>
    <row r="1434">
      <c r="A1434" s="22" t="n">
        <v>46276.32291666666</v>
      </c>
      <c r="B1434" s="23" t="n">
        <v>3.8519</v>
      </c>
      <c r="C1434" s="24" t="n">
        <v>0</v>
      </c>
      <c r="E1434" s="23">
        <f>IF(OR(C1434=9,B1434=""),"",B1434-$C$3)</f>
        <v/>
      </c>
      <c r="F1434" s="25">
        <f>IF(C1434=9,"",IF(C1434=0,E1434,IF(C1434=1,IF(COUNT(E1430:E1438)=0,"",TRIMMEAN(E1430:E1438,0.5)),IF(D1434="","",D1434))))</f>
        <v/>
      </c>
    </row>
    <row r="1435">
      <c r="A1435" s="22" t="n">
        <v>46276.33333333334</v>
      </c>
      <c r="B1435" s="23" t="n">
        <v>3.9356</v>
      </c>
      <c r="C1435" s="24" t="n">
        <v>0</v>
      </c>
      <c r="E1435" s="23">
        <f>IF(OR(C1435=9,B1435=""),"",B1435-$C$3)</f>
        <v/>
      </c>
      <c r="F1435" s="25">
        <f>IF(C1435=9,"",IF(C1435=0,E1435,IF(C1435=1,IF(COUNT(E1431:E1439)=0,"",TRIMMEAN(E1431:E1439,0.5)),IF(D1435="","",D1435))))</f>
        <v/>
      </c>
    </row>
    <row r="1436">
      <c r="A1436" s="22" t="n">
        <v>46276.34375</v>
      </c>
      <c r="B1436" s="23" t="n">
        <v>4.7896</v>
      </c>
      <c r="C1436" s="24" t="n">
        <v>0</v>
      </c>
      <c r="E1436" s="23">
        <f>IF(OR(C1436=9,B1436=""),"",B1436-$C$3)</f>
        <v/>
      </c>
      <c r="F1436" s="25">
        <f>IF(C1436=9,"",IF(C1436=0,E1436,IF(C1436=1,IF(COUNT(E1432:E1440)=0,"",TRIMMEAN(E1432:E1440,0.5)),IF(D1436="","",D1436))))</f>
        <v/>
      </c>
    </row>
    <row r="1437">
      <c r="A1437" s="22" t="n">
        <v>46276.35416666666</v>
      </c>
      <c r="B1437" s="23" t="n">
        <v>4.4386</v>
      </c>
      <c r="C1437" s="24" t="n">
        <v>0</v>
      </c>
      <c r="E1437" s="23">
        <f>IF(OR(C1437=9,B1437=""),"",B1437-$C$3)</f>
        <v/>
      </c>
      <c r="F1437" s="25">
        <f>IF(C1437=9,"",IF(C1437=0,E1437,IF(C1437=1,IF(COUNT(E1433:E1441)=0,"",TRIMMEAN(E1433:E1441,0.5)),IF(D1437="","",D1437))))</f>
        <v/>
      </c>
    </row>
    <row r="1438">
      <c r="A1438" s="22" t="n">
        <v>46276.36458333334</v>
      </c>
      <c r="B1438" s="23" t="n">
        <v>4.2562</v>
      </c>
      <c r="C1438" s="24" t="n">
        <v>0</v>
      </c>
      <c r="E1438" s="23">
        <f>IF(OR(C1438=9,B1438=""),"",B1438-$C$3)</f>
        <v/>
      </c>
      <c r="F1438" s="25">
        <f>IF(C1438=9,"",IF(C1438=0,E1438,IF(C1438=1,IF(COUNT(E1434:E1442)=0,"",TRIMMEAN(E1434:E1442,0.5)),IF(D1438="","",D1438))))</f>
        <v/>
      </c>
    </row>
    <row r="1439">
      <c r="A1439" s="22" t="n">
        <v>46276.375</v>
      </c>
      <c r="B1439" s="23" t="n">
        <v>4.7175</v>
      </c>
      <c r="C1439" s="24" t="n">
        <v>0</v>
      </c>
      <c r="E1439" s="23">
        <f>IF(OR(C1439=9,B1439=""),"",B1439-$C$3)</f>
        <v/>
      </c>
      <c r="F1439" s="25">
        <f>IF(C1439=9,"",IF(C1439=0,E1439,IF(C1439=1,IF(COUNT(E1435:E1443)=0,"",TRIMMEAN(E1435:E1443,0.5)),IF(D1439="","",D1439))))</f>
        <v/>
      </c>
    </row>
    <row r="1440">
      <c r="A1440" s="22" t="n">
        <v>46276.38541666666</v>
      </c>
      <c r="B1440" s="23" t="n">
        <v>4.3668</v>
      </c>
      <c r="C1440" s="24" t="n">
        <v>0</v>
      </c>
      <c r="E1440" s="23">
        <f>IF(OR(C1440=9,B1440=""),"",B1440-$C$3)</f>
        <v/>
      </c>
      <c r="F1440" s="25">
        <f>IF(C1440=9,"",IF(C1440=0,E1440,IF(C1440=1,IF(COUNT(E1436:E1444)=0,"",TRIMMEAN(E1436:E1444,0.5)),IF(D1440="","",D1440))))</f>
        <v/>
      </c>
    </row>
    <row r="1441">
      <c r="A1441" s="22" t="n">
        <v>46276.39583333334</v>
      </c>
      <c r="B1441" s="23" t="n">
        <v>4.1383</v>
      </c>
      <c r="C1441" s="24" t="n">
        <v>0</v>
      </c>
      <c r="E1441" s="23">
        <f>IF(OR(C1441=9,B1441=""),"",B1441-$C$3)</f>
        <v/>
      </c>
      <c r="F1441" s="25">
        <f>IF(C1441=9,"",IF(C1441=0,E1441,IF(C1441=1,IF(COUNT(E1437:E1445)=0,"",TRIMMEAN(E1437:E1445,0.5)),IF(D1441="","",D1441))))</f>
        <v/>
      </c>
    </row>
    <row r="1442">
      <c r="A1442" s="22" t="n">
        <v>46276.40625</v>
      </c>
      <c r="B1442" s="23" t="n">
        <v>4.6388</v>
      </c>
      <c r="C1442" s="24" t="n">
        <v>0</v>
      </c>
      <c r="E1442" s="23">
        <f>IF(OR(C1442=9,B1442=""),"",B1442-$C$3)</f>
        <v/>
      </c>
      <c r="F1442" s="25">
        <f>IF(C1442=9,"",IF(C1442=0,E1442,IF(C1442=1,IF(COUNT(E1438:E1446)=0,"",TRIMMEAN(E1438:E1446,0.5)),IF(D1442="","",D1442))))</f>
        <v/>
      </c>
    </row>
    <row r="1443">
      <c r="A1443" s="22" t="n">
        <v>46276.41666666666</v>
      </c>
      <c r="B1443" s="23" t="n">
        <v>3.4208</v>
      </c>
      <c r="C1443" s="24" t="n">
        <v>0</v>
      </c>
      <c r="E1443" s="23">
        <f>IF(OR(C1443=9,B1443=""),"",B1443-$C$3)</f>
        <v/>
      </c>
      <c r="F1443" s="25">
        <f>IF(C1443=9,"",IF(C1443=0,E1443,IF(C1443=1,IF(COUNT(E1439:E1447)=0,"",TRIMMEAN(E1439:E1447,0.5)),IF(D1443="","",D1443))))</f>
        <v/>
      </c>
    </row>
    <row r="1444">
      <c r="A1444" s="22" t="n">
        <v>46276.42708333334</v>
      </c>
      <c r="B1444" s="23" t="n">
        <v>3.5567</v>
      </c>
      <c r="C1444" s="24" t="n">
        <v>0</v>
      </c>
      <c r="E1444" s="23">
        <f>IF(OR(C1444=9,B1444=""),"",B1444-$C$3)</f>
        <v/>
      </c>
      <c r="F1444" s="25">
        <f>IF(C1444=9,"",IF(C1444=0,E1444,IF(C1444=1,IF(COUNT(E1440:E1448)=0,"",TRIMMEAN(E1440:E1448,0.5)),IF(D1444="","",D1444))))</f>
        <v/>
      </c>
    </row>
    <row r="1445">
      <c r="A1445" s="22" t="n">
        <v>46276.4375</v>
      </c>
      <c r="B1445" s="23" t="n">
        <v>3.4086</v>
      </c>
      <c r="C1445" s="24" t="n">
        <v>0</v>
      </c>
      <c r="E1445" s="23">
        <f>IF(OR(C1445=9,B1445=""),"",B1445-$C$3)</f>
        <v/>
      </c>
      <c r="F1445" s="25">
        <f>IF(C1445=9,"",IF(C1445=0,E1445,IF(C1445=1,IF(COUNT(E1441:E1449)=0,"",TRIMMEAN(E1441:E1449,0.5)),IF(D1445="","",D1445))))</f>
        <v/>
      </c>
    </row>
    <row r="1446">
      <c r="A1446" s="22" t="n">
        <v>46276.44791666666</v>
      </c>
      <c r="B1446" s="23" t="n">
        <v>4.2764</v>
      </c>
      <c r="C1446" s="24" t="n">
        <v>0</v>
      </c>
      <c r="E1446" s="23">
        <f>IF(OR(C1446=9,B1446=""),"",B1446-$C$3)</f>
        <v/>
      </c>
      <c r="F1446" s="25">
        <f>IF(C1446=9,"",IF(C1446=0,E1446,IF(C1446=1,IF(COUNT(E1442:E1450)=0,"",TRIMMEAN(E1442:E1450,0.5)),IF(D1446="","",D1446))))</f>
        <v/>
      </c>
    </row>
    <row r="1447">
      <c r="A1447" s="22" t="n">
        <v>46276.45833333334</v>
      </c>
      <c r="B1447" s="23" t="n">
        <v>3.2534</v>
      </c>
      <c r="C1447" s="24" t="n">
        <v>0</v>
      </c>
      <c r="E1447" s="23">
        <f>IF(OR(C1447=9,B1447=""),"",B1447-$C$3)</f>
        <v/>
      </c>
      <c r="F1447" s="25">
        <f>IF(C1447=9,"",IF(C1447=0,E1447,IF(C1447=1,IF(COUNT(E1443:E1451)=0,"",TRIMMEAN(E1443:E1451,0.5)),IF(D1447="","",D1447))))</f>
        <v/>
      </c>
    </row>
    <row r="1448">
      <c r="A1448" s="22" t="n">
        <v>46276.46875</v>
      </c>
      <c r="B1448" s="23" t="n">
        <v>3.1798</v>
      </c>
      <c r="C1448" s="24" t="n">
        <v>0</v>
      </c>
      <c r="E1448" s="23">
        <f>IF(OR(C1448=9,B1448=""),"",B1448-$C$3)</f>
        <v/>
      </c>
      <c r="F1448" s="25">
        <f>IF(C1448=9,"",IF(C1448=0,E1448,IF(C1448=1,IF(COUNT(E1444:E1452)=0,"",TRIMMEAN(E1444:E1452,0.5)),IF(D1448="","",D1448))))</f>
        <v/>
      </c>
    </row>
    <row r="1449">
      <c r="A1449" s="22" t="n">
        <v>46276.47916666666</v>
      </c>
      <c r="B1449" s="23" t="n">
        <v>3.138</v>
      </c>
      <c r="C1449" s="24" t="n">
        <v>0</v>
      </c>
      <c r="E1449" s="23">
        <f>IF(OR(C1449=9,B1449=""),"",B1449-$C$3)</f>
        <v/>
      </c>
      <c r="F1449" s="25">
        <f>IF(C1449=9,"",IF(C1449=0,E1449,IF(C1449=1,IF(COUNT(E1445:E1453)=0,"",TRIMMEAN(E1445:E1453,0.5)),IF(D1449="","",D1449))))</f>
        <v/>
      </c>
    </row>
    <row r="1450">
      <c r="A1450" s="22" t="n">
        <v>46276.48958333334</v>
      </c>
      <c r="B1450" s="23" t="n">
        <v>3.8391</v>
      </c>
      <c r="C1450" s="24" t="n">
        <v>0</v>
      </c>
      <c r="E1450" s="23">
        <f>IF(OR(C1450=9,B1450=""),"",B1450-$C$3)</f>
        <v/>
      </c>
      <c r="F1450" s="25">
        <f>IF(C1450=9,"",IF(C1450=0,E1450,IF(C1450=1,IF(COUNT(E1446:E1454)=0,"",TRIMMEAN(E1446:E1454,0.5)),IF(D1450="","",D1450))))</f>
        <v/>
      </c>
    </row>
    <row r="1451">
      <c r="A1451" s="22" t="n">
        <v>46276.5</v>
      </c>
      <c r="B1451" s="23" t="n">
        <v>3.4568</v>
      </c>
      <c r="C1451" s="24" t="n">
        <v>0</v>
      </c>
      <c r="E1451" s="23">
        <f>IF(OR(C1451=9,B1451=""),"",B1451-$C$3)</f>
        <v/>
      </c>
      <c r="F1451" s="25">
        <f>IF(C1451=9,"",IF(C1451=0,E1451,IF(C1451=1,IF(COUNT(E1447:E1455)=0,"",TRIMMEAN(E1447:E1455,0.5)),IF(D1451="","",D1451))))</f>
        <v/>
      </c>
    </row>
    <row r="1452">
      <c r="A1452" s="22" t="n">
        <v>46276.51041666666</v>
      </c>
      <c r="B1452" s="23" t="n">
        <v>3.4655</v>
      </c>
      <c r="C1452" s="24" t="n">
        <v>0</v>
      </c>
      <c r="E1452" s="23">
        <f>IF(OR(C1452=9,B1452=""),"",B1452-$C$3)</f>
        <v/>
      </c>
      <c r="F1452" s="25">
        <f>IF(C1452=9,"",IF(C1452=0,E1452,IF(C1452=1,IF(COUNT(E1448:E1456)=0,"",TRIMMEAN(E1448:E1456,0.5)),IF(D1452="","",D1452))))</f>
        <v/>
      </c>
    </row>
    <row r="1453">
      <c r="A1453" s="22" t="n">
        <v>46276.52083333334</v>
      </c>
      <c r="B1453" s="23" t="n">
        <v>3.048</v>
      </c>
      <c r="C1453" s="24" t="n">
        <v>0</v>
      </c>
      <c r="E1453" s="23">
        <f>IF(OR(C1453=9,B1453=""),"",B1453-$C$3)</f>
        <v/>
      </c>
      <c r="F1453" s="25">
        <f>IF(C1453=9,"",IF(C1453=0,E1453,IF(C1453=1,IF(COUNT(E1449:E1457)=0,"",TRIMMEAN(E1449:E1457,0.5)),IF(D1453="","",D1453))))</f>
        <v/>
      </c>
    </row>
    <row r="1454">
      <c r="A1454" s="22" t="n">
        <v>46276.53125</v>
      </c>
      <c r="B1454" s="23" t="n">
        <v>4.1803</v>
      </c>
      <c r="C1454" s="24" t="n">
        <v>0</v>
      </c>
      <c r="E1454" s="23">
        <f>IF(OR(C1454=9,B1454=""),"",B1454-$C$3)</f>
        <v/>
      </c>
      <c r="F1454" s="25">
        <f>IF(C1454=9,"",IF(C1454=0,E1454,IF(C1454=1,IF(COUNT(E1450:E1458)=0,"",TRIMMEAN(E1450:E1458,0.5)),IF(D1454="","",D1454))))</f>
        <v/>
      </c>
    </row>
    <row r="1455">
      <c r="A1455" s="22" t="n">
        <v>46276.54166666666</v>
      </c>
      <c r="B1455" s="23" t="n">
        <v>3.2637</v>
      </c>
      <c r="C1455" s="24" t="n">
        <v>0</v>
      </c>
      <c r="E1455" s="23">
        <f>IF(OR(C1455=9,B1455=""),"",B1455-$C$3)</f>
        <v/>
      </c>
      <c r="F1455" s="25">
        <f>IF(C1455=9,"",IF(C1455=0,E1455,IF(C1455=1,IF(COUNT(E1451:E1459)=0,"",TRIMMEAN(E1451:E1459,0.5)),IF(D1455="","",D1455))))</f>
        <v/>
      </c>
    </row>
    <row r="1456">
      <c r="A1456" s="22" t="n">
        <v>46276.55208333334</v>
      </c>
      <c r="B1456" s="23" t="n">
        <v>2.8628</v>
      </c>
      <c r="C1456" s="24" t="n">
        <v>0</v>
      </c>
      <c r="E1456" s="23">
        <f>IF(OR(C1456=9,B1456=""),"",B1456-$C$3)</f>
        <v/>
      </c>
      <c r="F1456" s="25">
        <f>IF(C1456=9,"",IF(C1456=0,E1456,IF(C1456=1,IF(COUNT(E1452:E1460)=0,"",TRIMMEAN(E1452:E1460,0.5)),IF(D1456="","",D1456))))</f>
        <v/>
      </c>
    </row>
    <row r="1457">
      <c r="A1457" s="22" t="n">
        <v>46276.5625</v>
      </c>
      <c r="B1457" s="23" t="n">
        <v>3.5428</v>
      </c>
      <c r="C1457" s="24" t="n">
        <v>0</v>
      </c>
      <c r="E1457" s="23">
        <f>IF(OR(C1457=9,B1457=""),"",B1457-$C$3)</f>
        <v/>
      </c>
      <c r="F1457" s="25">
        <f>IF(C1457=9,"",IF(C1457=0,E1457,IF(C1457=1,IF(COUNT(E1453:E1461)=0,"",TRIMMEAN(E1453:E1461,0.5)),IF(D1457="","",D1457))))</f>
        <v/>
      </c>
    </row>
    <row r="1458">
      <c r="A1458" s="22" t="n">
        <v>46276.57291666666</v>
      </c>
      <c r="B1458" s="23" t="n">
        <v>4.09</v>
      </c>
      <c r="C1458" s="24" t="n">
        <v>0</v>
      </c>
      <c r="E1458" s="23">
        <f>IF(OR(C1458=9,B1458=""),"",B1458-$C$3)</f>
        <v/>
      </c>
      <c r="F1458" s="25">
        <f>IF(C1458=9,"",IF(C1458=0,E1458,IF(C1458=1,IF(COUNT(E1454:E1462)=0,"",TRIMMEAN(E1454:E1462,0.5)),IF(D1458="","",D1458))))</f>
        <v/>
      </c>
    </row>
    <row r="1459">
      <c r="A1459" s="22" t="n">
        <v>46276.58333333334</v>
      </c>
      <c r="B1459" s="23" t="n">
        <v>3.6976</v>
      </c>
      <c r="C1459" s="24" t="n">
        <v>0</v>
      </c>
      <c r="E1459" s="23">
        <f>IF(OR(C1459=9,B1459=""),"",B1459-$C$3)</f>
        <v/>
      </c>
      <c r="F1459" s="25">
        <f>IF(C1459=9,"",IF(C1459=0,E1459,IF(C1459=1,IF(COUNT(E1455:E1463)=0,"",TRIMMEAN(E1455:E1463,0.5)),IF(D1459="","",D1459))))</f>
        <v/>
      </c>
    </row>
    <row r="1460">
      <c r="A1460" s="22" t="n">
        <v>46276.59375</v>
      </c>
      <c r="B1460" s="23" t="n">
        <v>3.5406</v>
      </c>
      <c r="C1460" s="24" t="n">
        <v>0</v>
      </c>
      <c r="E1460" s="23">
        <f>IF(OR(C1460=9,B1460=""),"",B1460-$C$3)</f>
        <v/>
      </c>
      <c r="F1460" s="25">
        <f>IF(C1460=9,"",IF(C1460=0,E1460,IF(C1460=1,IF(COUNT(E1456:E1464)=0,"",TRIMMEAN(E1456:E1464,0.5)),IF(D1460="","",D1460))))</f>
        <v/>
      </c>
    </row>
    <row r="1461">
      <c r="A1461" s="22" t="n">
        <v>46276.60416666666</v>
      </c>
      <c r="B1461" s="23" t="n">
        <v>2.8919</v>
      </c>
      <c r="C1461" s="24" t="n">
        <v>0</v>
      </c>
      <c r="E1461" s="23">
        <f>IF(OR(C1461=9,B1461=""),"",B1461-$C$3)</f>
        <v/>
      </c>
      <c r="F1461" s="25">
        <f>IF(C1461=9,"",IF(C1461=0,E1461,IF(C1461=1,IF(COUNT(E1457:E1465)=0,"",TRIMMEAN(E1457:E1465,0.5)),IF(D1461="","",D1461))))</f>
        <v/>
      </c>
    </row>
    <row r="1462">
      <c r="A1462" s="22" t="n">
        <v>46276.61458333334</v>
      </c>
      <c r="B1462" s="23" t="n">
        <v>3.3815</v>
      </c>
      <c r="C1462" s="24" t="n">
        <v>0</v>
      </c>
      <c r="E1462" s="23">
        <f>IF(OR(C1462=9,B1462=""),"",B1462-$C$3)</f>
        <v/>
      </c>
      <c r="F1462" s="25">
        <f>IF(C1462=9,"",IF(C1462=0,E1462,IF(C1462=1,IF(COUNT(E1458:E1466)=0,"",TRIMMEAN(E1458:E1466,0.5)),IF(D1462="","",D1462))))</f>
        <v/>
      </c>
    </row>
    <row r="1463">
      <c r="A1463" s="22" t="n">
        <v>46276.625</v>
      </c>
      <c r="B1463" s="23" t="n">
        <v>3.5948</v>
      </c>
      <c r="C1463" s="24" t="n">
        <v>0</v>
      </c>
      <c r="E1463" s="23">
        <f>IF(OR(C1463=9,B1463=""),"",B1463-$C$3)</f>
        <v/>
      </c>
      <c r="F1463" s="25">
        <f>IF(C1463=9,"",IF(C1463=0,E1463,IF(C1463=1,IF(COUNT(E1459:E1467)=0,"",TRIMMEAN(E1459:E1467,0.5)),IF(D1463="","",D1463))))</f>
        <v/>
      </c>
    </row>
    <row r="1464">
      <c r="A1464" s="22" t="n">
        <v>46276.63541666666</v>
      </c>
      <c r="B1464" s="23" t="n">
        <v>3.0563</v>
      </c>
      <c r="C1464" s="24" t="n">
        <v>0</v>
      </c>
      <c r="E1464" s="23">
        <f>IF(OR(C1464=9,B1464=""),"",B1464-$C$3)</f>
        <v/>
      </c>
      <c r="F1464" s="25">
        <f>IF(C1464=9,"",IF(C1464=0,E1464,IF(C1464=1,IF(COUNT(E1460:E1468)=0,"",TRIMMEAN(E1460:E1468,0.5)),IF(D1464="","",D1464))))</f>
        <v/>
      </c>
    </row>
    <row r="1465">
      <c r="A1465" s="22" t="n">
        <v>46276.64583333334</v>
      </c>
      <c r="B1465" s="23" t="n">
        <v>2.9632</v>
      </c>
      <c r="C1465" s="24" t="n">
        <v>0</v>
      </c>
      <c r="E1465" s="23">
        <f>IF(OR(C1465=9,B1465=""),"",B1465-$C$3)</f>
        <v/>
      </c>
      <c r="F1465" s="25">
        <f>IF(C1465=9,"",IF(C1465=0,E1465,IF(C1465=1,IF(COUNT(E1461:E1469)=0,"",TRIMMEAN(E1461:E1469,0.5)),IF(D1465="","",D1465))))</f>
        <v/>
      </c>
    </row>
    <row r="1466">
      <c r="A1466" s="22" t="n">
        <v>46276.65625</v>
      </c>
      <c r="B1466" s="23" t="n">
        <v>2.6432</v>
      </c>
      <c r="C1466" s="24" t="n">
        <v>0</v>
      </c>
      <c r="E1466" s="23">
        <f>IF(OR(C1466=9,B1466=""),"",B1466-$C$3)</f>
        <v/>
      </c>
      <c r="F1466" s="25">
        <f>IF(C1466=9,"",IF(C1466=0,E1466,IF(C1466=1,IF(COUNT(E1462:E1470)=0,"",TRIMMEAN(E1462:E1470,0.5)),IF(D1466="","",D1466))))</f>
        <v/>
      </c>
    </row>
    <row r="1467">
      <c r="A1467" s="22" t="n">
        <v>46276.66666666666</v>
      </c>
      <c r="B1467" s="23" t="n">
        <v>3.2003</v>
      </c>
      <c r="C1467" s="24" t="n">
        <v>0</v>
      </c>
      <c r="E1467" s="23">
        <f>IF(OR(C1467=9,B1467=""),"",B1467-$C$3)</f>
        <v/>
      </c>
      <c r="F1467" s="25">
        <f>IF(C1467=9,"",IF(C1467=0,E1467,IF(C1467=1,IF(COUNT(E1463:E1471)=0,"",TRIMMEAN(E1463:E1471,0.5)),IF(D1467="","",D1467))))</f>
        <v/>
      </c>
    </row>
    <row r="1468">
      <c r="A1468" s="22" t="n">
        <v>46276.67708333334</v>
      </c>
      <c r="B1468" s="23" t="n">
        <v>2.7999</v>
      </c>
      <c r="C1468" s="24" t="n">
        <v>0</v>
      </c>
      <c r="E1468" s="23">
        <f>IF(OR(C1468=9,B1468=""),"",B1468-$C$3)</f>
        <v/>
      </c>
      <c r="F1468" s="25">
        <f>IF(C1468=9,"",IF(C1468=0,E1468,IF(C1468=1,IF(COUNT(E1464:E1472)=0,"",TRIMMEAN(E1464:E1472,0.5)),IF(D1468="","",D1468))))</f>
        <v/>
      </c>
    </row>
    <row r="1469">
      <c r="A1469" s="22" t="n">
        <v>46276.6875</v>
      </c>
      <c r="B1469" s="23" t="n">
        <v>3.5856</v>
      </c>
      <c r="C1469" s="24" t="n">
        <v>0</v>
      </c>
      <c r="E1469" s="23">
        <f>IF(OR(C1469=9,B1469=""),"",B1469-$C$3)</f>
        <v/>
      </c>
      <c r="F1469" s="25">
        <f>IF(C1469=9,"",IF(C1469=0,E1469,IF(C1469=1,IF(COUNT(E1465:E1473)=0,"",TRIMMEAN(E1465:E1473,0.5)),IF(D1469="","",D1469))))</f>
        <v/>
      </c>
    </row>
    <row r="1470">
      <c r="A1470" s="22" t="n">
        <v>46276.69791666666</v>
      </c>
      <c r="B1470" s="23" t="n">
        <v>3.0432</v>
      </c>
      <c r="C1470" s="24" t="n">
        <v>0</v>
      </c>
      <c r="E1470" s="23">
        <f>IF(OR(C1470=9,B1470=""),"",B1470-$C$3)</f>
        <v/>
      </c>
      <c r="F1470" s="25">
        <f>IF(C1470=9,"",IF(C1470=0,E1470,IF(C1470=1,IF(COUNT(E1466:E1474)=0,"",TRIMMEAN(E1466:E1474,0.5)),IF(D1470="","",D1470))))</f>
        <v/>
      </c>
    </row>
    <row r="1471">
      <c r="A1471" s="22" t="n">
        <v>46276.70833333334</v>
      </c>
      <c r="B1471" s="23" t="n">
        <v>3.2264</v>
      </c>
      <c r="C1471" s="24" t="n">
        <v>0</v>
      </c>
      <c r="E1471" s="23">
        <f>IF(OR(C1471=9,B1471=""),"",B1471-$C$3)</f>
        <v/>
      </c>
      <c r="F1471" s="25">
        <f>IF(C1471=9,"",IF(C1471=0,E1471,IF(C1471=1,IF(COUNT(E1467:E1475)=0,"",TRIMMEAN(E1467:E1475,0.5)),IF(D1471="","",D1471))))</f>
        <v/>
      </c>
    </row>
    <row r="1472">
      <c r="A1472" s="22" t="n">
        <v>46276.71875</v>
      </c>
      <c r="B1472" s="23" t="n">
        <v>2.5769</v>
      </c>
      <c r="C1472" s="24" t="n">
        <v>0</v>
      </c>
      <c r="E1472" s="23">
        <f>IF(OR(C1472=9,B1472=""),"",B1472-$C$3)</f>
        <v/>
      </c>
      <c r="F1472" s="25">
        <f>IF(C1472=9,"",IF(C1472=0,E1472,IF(C1472=1,IF(COUNT(E1468:E1476)=0,"",TRIMMEAN(E1468:E1476,0.5)),IF(D1472="","",D1472))))</f>
        <v/>
      </c>
    </row>
    <row r="1473">
      <c r="A1473" s="22" t="n">
        <v>46276.72916666666</v>
      </c>
      <c r="B1473" s="23" t="n">
        <v>2.8485</v>
      </c>
      <c r="C1473" s="24" t="n">
        <v>0</v>
      </c>
      <c r="E1473" s="23">
        <f>IF(OR(C1473=9,B1473=""),"",B1473-$C$3)</f>
        <v/>
      </c>
      <c r="F1473" s="25">
        <f>IF(C1473=9,"",IF(C1473=0,E1473,IF(C1473=1,IF(COUNT(E1469:E1477)=0,"",TRIMMEAN(E1469:E1477,0.5)),IF(D1473="","",D1473))))</f>
        <v/>
      </c>
    </row>
    <row r="1474">
      <c r="A1474" s="22" t="n">
        <v>46276.73958333334</v>
      </c>
      <c r="B1474" s="23" t="n">
        <v>3.2208</v>
      </c>
      <c r="C1474" s="24" t="n">
        <v>0</v>
      </c>
      <c r="E1474" s="23">
        <f>IF(OR(C1474=9,B1474=""),"",B1474-$C$3)</f>
        <v/>
      </c>
      <c r="F1474" s="25">
        <f>IF(C1474=9,"",IF(C1474=0,E1474,IF(C1474=1,IF(COUNT(E1470:E1478)=0,"",TRIMMEAN(E1470:E1478,0.5)),IF(D1474="","",D1474))))</f>
        <v/>
      </c>
    </row>
    <row r="1475">
      <c r="A1475" s="22" t="n">
        <v>46276.75</v>
      </c>
      <c r="B1475" s="23" t="n">
        <v>2.5713</v>
      </c>
      <c r="C1475" s="24" t="n">
        <v>0</v>
      </c>
      <c r="E1475" s="23">
        <f>IF(OR(C1475=9,B1475=""),"",B1475-$C$3)</f>
        <v/>
      </c>
      <c r="F1475" s="25">
        <f>IF(C1475=9,"",IF(C1475=0,E1475,IF(C1475=1,IF(COUNT(E1471:E1479)=0,"",TRIMMEAN(E1471:E1479,0.5)),IF(D1475="","",D1475))))</f>
        <v/>
      </c>
    </row>
    <row r="1476">
      <c r="A1476" s="22" t="n">
        <v>46276.76041666666</v>
      </c>
      <c r="B1476" s="23" t="n">
        <v>2.3167</v>
      </c>
      <c r="C1476" s="24" t="n">
        <v>0</v>
      </c>
      <c r="E1476" s="23">
        <f>IF(OR(C1476=9,B1476=""),"",B1476-$C$3)</f>
        <v/>
      </c>
      <c r="F1476" s="25">
        <f>IF(C1476=9,"",IF(C1476=0,E1476,IF(C1476=1,IF(COUNT(E1472:E1480)=0,"",TRIMMEAN(E1472:E1480,0.5)),IF(D1476="","",D1476))))</f>
        <v/>
      </c>
    </row>
    <row r="1477">
      <c r="A1477" s="22" t="n">
        <v>46276.77083333334</v>
      </c>
      <c r="B1477" s="23" t="n">
        <v>2.0857</v>
      </c>
      <c r="C1477" s="24" t="n">
        <v>0</v>
      </c>
      <c r="E1477" s="23">
        <f>IF(OR(C1477=9,B1477=""),"",B1477-$C$3)</f>
        <v/>
      </c>
      <c r="F1477" s="25">
        <f>IF(C1477=9,"",IF(C1477=0,E1477,IF(C1477=1,IF(COUNT(E1473:E1481)=0,"",TRIMMEAN(E1473:E1481,0.5)),IF(D1477="","",D1477))))</f>
        <v/>
      </c>
    </row>
    <row r="1478">
      <c r="A1478" s="22" t="n">
        <v>46276.78125</v>
      </c>
      <c r="B1478" s="23" t="n">
        <v>2.7481</v>
      </c>
      <c r="C1478" s="24" t="n">
        <v>0</v>
      </c>
      <c r="E1478" s="23">
        <f>IF(OR(C1478=9,B1478=""),"",B1478-$C$3)</f>
        <v/>
      </c>
      <c r="F1478" s="25">
        <f>IF(C1478=9,"",IF(C1478=0,E1478,IF(C1478=1,IF(COUNT(E1474:E1482)=0,"",TRIMMEAN(E1474:E1482,0.5)),IF(D1478="","",D1478))))</f>
        <v/>
      </c>
    </row>
    <row r="1479">
      <c r="A1479" s="22" t="n">
        <v>46276.79166666666</v>
      </c>
      <c r="B1479" s="23" t="n">
        <v>2.7883</v>
      </c>
      <c r="C1479" s="24" t="n">
        <v>0</v>
      </c>
      <c r="E1479" s="23">
        <f>IF(OR(C1479=9,B1479=""),"",B1479-$C$3)</f>
        <v/>
      </c>
      <c r="F1479" s="25">
        <f>IF(C1479=9,"",IF(C1479=0,E1479,IF(C1479=1,IF(COUNT(E1475:E1483)=0,"",TRIMMEAN(E1475:E1483,0.5)),IF(D1479="","",D1479))))</f>
        <v/>
      </c>
    </row>
    <row r="1480">
      <c r="A1480" s="22" t="n">
        <v>46276.80208333334</v>
      </c>
      <c r="B1480" s="23" t="n">
        <v>2.5944</v>
      </c>
      <c r="C1480" s="24" t="n">
        <v>0</v>
      </c>
      <c r="E1480" s="23">
        <f>IF(OR(C1480=9,B1480=""),"",B1480-$C$3)</f>
        <v/>
      </c>
      <c r="F1480" s="25">
        <f>IF(C1480=9,"",IF(C1480=0,E1480,IF(C1480=1,IF(COUNT(E1476:E1484)=0,"",TRIMMEAN(E1476:E1484,0.5)),IF(D1480="","",D1480))))</f>
        <v/>
      </c>
    </row>
    <row r="1481">
      <c r="A1481" s="22" t="n">
        <v>46276.8125</v>
      </c>
      <c r="B1481" s="23" t="n">
        <v>2.8661</v>
      </c>
      <c r="C1481" s="24" t="n">
        <v>0</v>
      </c>
      <c r="E1481" s="23">
        <f>IF(OR(C1481=9,B1481=""),"",B1481-$C$3)</f>
        <v/>
      </c>
      <c r="F1481" s="25">
        <f>IF(C1481=9,"",IF(C1481=0,E1481,IF(C1481=1,IF(COUNT(E1477:E1485)=0,"",TRIMMEAN(E1477:E1485,0.5)),IF(D1481="","",D1481))))</f>
        <v/>
      </c>
    </row>
    <row r="1482">
      <c r="A1482" s="22" t="n">
        <v>46276.82291666666</v>
      </c>
      <c r="B1482" s="23" t="n">
        <v>2.3601</v>
      </c>
      <c r="C1482" s="24" t="n">
        <v>0</v>
      </c>
      <c r="E1482" s="23">
        <f>IF(OR(C1482=9,B1482=""),"",B1482-$C$3)</f>
        <v/>
      </c>
      <c r="F1482" s="25">
        <f>IF(C1482=9,"",IF(C1482=0,E1482,IF(C1482=1,IF(COUNT(E1478:E1486)=0,"",TRIMMEAN(E1478:E1486,0.5)),IF(D1482="","",D1482))))</f>
        <v/>
      </c>
    </row>
    <row r="1483">
      <c r="A1483" s="22" t="n">
        <v>46276.83333333334</v>
      </c>
      <c r="B1483" s="23" t="n">
        <v>2.4908</v>
      </c>
      <c r="C1483" s="24" t="n">
        <v>0</v>
      </c>
      <c r="E1483" s="23">
        <f>IF(OR(C1483=9,B1483=""),"",B1483-$C$3)</f>
        <v/>
      </c>
      <c r="F1483" s="25">
        <f>IF(C1483=9,"",IF(C1483=0,E1483,IF(C1483=1,IF(COUNT(E1479:E1487)=0,"",TRIMMEAN(E1479:E1487,0.5)),IF(D1483="","",D1483))))</f>
        <v/>
      </c>
    </row>
    <row r="1484">
      <c r="A1484" s="22" t="n">
        <v>46276.84375</v>
      </c>
      <c r="B1484" s="23" t="n">
        <v>2.1301</v>
      </c>
      <c r="C1484" s="24" t="n">
        <v>0</v>
      </c>
      <c r="E1484" s="23">
        <f>IF(OR(C1484=9,B1484=""),"",B1484-$C$3)</f>
        <v/>
      </c>
      <c r="F1484" s="25">
        <f>IF(C1484=9,"",IF(C1484=0,E1484,IF(C1484=1,IF(COUNT(E1480:E1488)=0,"",TRIMMEAN(E1480:E1488,0.5)),IF(D1484="","",D1484))))</f>
        <v/>
      </c>
    </row>
    <row r="1485">
      <c r="A1485" s="22" t="n">
        <v>46276.85416666666</v>
      </c>
      <c r="B1485" s="23" t="n">
        <v>2.3334</v>
      </c>
      <c r="C1485" s="24" t="n">
        <v>0</v>
      </c>
      <c r="E1485" s="23">
        <f>IF(OR(C1485=9,B1485=""),"",B1485-$C$3)</f>
        <v/>
      </c>
      <c r="F1485" s="25">
        <f>IF(C1485=9,"",IF(C1485=0,E1485,IF(C1485=1,IF(COUNT(E1481:E1489)=0,"",TRIMMEAN(E1481:E1489,0.5)),IF(D1485="","",D1485))))</f>
        <v/>
      </c>
    </row>
    <row r="1486">
      <c r="A1486" s="22" t="n">
        <v>46276.86458333334</v>
      </c>
      <c r="B1486" s="23" t="n">
        <v>2.3669</v>
      </c>
      <c r="C1486" s="24" t="n">
        <v>0</v>
      </c>
      <c r="E1486" s="23">
        <f>IF(OR(C1486=9,B1486=""),"",B1486-$C$3)</f>
        <v/>
      </c>
      <c r="F1486" s="25">
        <f>IF(C1486=9,"",IF(C1486=0,E1486,IF(C1486=1,IF(COUNT(E1482:E1490)=0,"",TRIMMEAN(E1482:E1490,0.5)),IF(D1486="","",D1486))))</f>
        <v/>
      </c>
    </row>
    <row r="1487">
      <c r="A1487" s="22" t="n">
        <v>46276.875</v>
      </c>
      <c r="B1487" s="23" t="n">
        <v>2.2838</v>
      </c>
      <c r="C1487" s="24" t="n">
        <v>0</v>
      </c>
      <c r="E1487" s="23">
        <f>IF(OR(C1487=9,B1487=""),"",B1487-$C$3)</f>
        <v/>
      </c>
      <c r="F1487" s="25">
        <f>IF(C1487=9,"",IF(C1487=0,E1487,IF(C1487=1,IF(COUNT(E1483:E1491)=0,"",TRIMMEAN(E1483:E1491,0.5)),IF(D1487="","",D1487))))</f>
        <v/>
      </c>
    </row>
    <row r="1488">
      <c r="A1488" s="22" t="n">
        <v>46276.88541666666</v>
      </c>
      <c r="B1488" s="23" t="n">
        <v>2.8211</v>
      </c>
      <c r="C1488" s="24" t="n">
        <v>0</v>
      </c>
      <c r="E1488" s="23">
        <f>IF(OR(C1488=9,B1488=""),"",B1488-$C$3)</f>
        <v/>
      </c>
      <c r="F1488" s="25">
        <f>IF(C1488=9,"",IF(C1488=0,E1488,IF(C1488=1,IF(COUNT(E1484:E1492)=0,"",TRIMMEAN(E1484:E1492,0.5)),IF(D1488="","",D1488))))</f>
        <v/>
      </c>
    </row>
    <row r="1489">
      <c r="A1489" s="22" t="n">
        <v>46276.89583333334</v>
      </c>
      <c r="B1489" s="23" t="n">
        <v>2.2979</v>
      </c>
      <c r="C1489" s="24" t="n">
        <v>0</v>
      </c>
      <c r="E1489" s="23">
        <f>IF(OR(C1489=9,B1489=""),"",B1489-$C$3)</f>
        <v/>
      </c>
      <c r="F1489" s="25">
        <f>IF(C1489=9,"",IF(C1489=0,E1489,IF(C1489=1,IF(COUNT(E1485:E1493)=0,"",TRIMMEAN(E1485:E1493,0.5)),IF(D1489="","",D1489))))</f>
        <v/>
      </c>
    </row>
    <row r="1490">
      <c r="A1490" s="22" t="n">
        <v>46276.90625</v>
      </c>
      <c r="B1490" s="23" t="n">
        <v>1.7705</v>
      </c>
      <c r="C1490" s="24" t="n">
        <v>0</v>
      </c>
      <c r="E1490" s="23">
        <f>IF(OR(C1490=9,B1490=""),"",B1490-$C$3)</f>
        <v/>
      </c>
      <c r="F1490" s="25">
        <f>IF(C1490=9,"",IF(C1490=0,E1490,IF(C1490=1,IF(COUNT(E1486:E1494)=0,"",TRIMMEAN(E1486:E1494,0.5)),IF(D1490="","",D1490))))</f>
        <v/>
      </c>
    </row>
    <row r="1491">
      <c r="A1491" s="22" t="n">
        <v>46276.91666666666</v>
      </c>
      <c r="B1491" s="23" t="n">
        <v>1.989</v>
      </c>
      <c r="C1491" s="24" t="n">
        <v>0</v>
      </c>
      <c r="E1491" s="23">
        <f>IF(OR(C1491=9,B1491=""),"",B1491-$C$3)</f>
        <v/>
      </c>
      <c r="F1491" s="25">
        <f>IF(C1491=9,"",IF(C1491=0,E1491,IF(C1491=1,IF(COUNT(E1487:E1495)=0,"",TRIMMEAN(E1487:E1495,0.5)),IF(D1491="","",D1491))))</f>
        <v/>
      </c>
    </row>
    <row r="1492">
      <c r="A1492" s="22" t="n">
        <v>46276.92708333334</v>
      </c>
      <c r="B1492" s="23" t="n">
        <v>2.093</v>
      </c>
      <c r="C1492" s="24" t="n">
        <v>0</v>
      </c>
      <c r="E1492" s="23">
        <f>IF(OR(C1492=9,B1492=""),"",B1492-$C$3)</f>
        <v/>
      </c>
      <c r="F1492" s="25">
        <f>IF(C1492=9,"",IF(C1492=0,E1492,IF(C1492=1,IF(COUNT(E1488:E1496)=0,"",TRIMMEAN(E1488:E1496,0.5)),IF(D1492="","",D1492))))</f>
        <v/>
      </c>
    </row>
    <row r="1493">
      <c r="A1493" s="22" t="n">
        <v>46276.9375</v>
      </c>
      <c r="B1493" s="23" t="n">
        <v>2.4619</v>
      </c>
      <c r="C1493" s="24" t="n">
        <v>0</v>
      </c>
      <c r="E1493" s="23">
        <f>IF(OR(C1493=9,B1493=""),"",B1493-$C$3)</f>
        <v/>
      </c>
      <c r="F1493" s="25">
        <f>IF(C1493=9,"",IF(C1493=0,E1493,IF(C1493=1,IF(COUNT(E1489:E1497)=0,"",TRIMMEAN(E1489:E1497,0.5)),IF(D1493="","",D1493))))</f>
        <v/>
      </c>
    </row>
    <row r="1494">
      <c r="A1494" s="22" t="n">
        <v>46276.94791666666</v>
      </c>
      <c r="B1494" s="23" t="n">
        <v>1.7561</v>
      </c>
      <c r="C1494" s="24" t="n">
        <v>0</v>
      </c>
      <c r="E1494" s="23">
        <f>IF(OR(C1494=9,B1494=""),"",B1494-$C$3)</f>
        <v/>
      </c>
      <c r="F1494" s="25">
        <f>IF(C1494=9,"",IF(C1494=0,E1494,IF(C1494=1,IF(COUNT(E1490:E1498)=0,"",TRIMMEAN(E1490:E1498,0.5)),IF(D1494="","",D1494))))</f>
        <v/>
      </c>
    </row>
    <row r="1495">
      <c r="A1495" s="22" t="n">
        <v>46276.95833333334</v>
      </c>
      <c r="B1495" s="23" t="n">
        <v>1.8961</v>
      </c>
      <c r="C1495" s="24" t="n">
        <v>0</v>
      </c>
      <c r="E1495" s="23">
        <f>IF(OR(C1495=9,B1495=""),"",B1495-$C$3)</f>
        <v/>
      </c>
      <c r="F1495" s="25">
        <f>IF(C1495=9,"",IF(C1495=0,E1495,IF(C1495=1,IF(COUNT(E1491:E1499)=0,"",TRIMMEAN(E1491:E1499,0.5)),IF(D1495="","",D1495))))</f>
        <v/>
      </c>
    </row>
    <row r="1496">
      <c r="A1496" s="22" t="n">
        <v>46276.96875</v>
      </c>
      <c r="B1496" s="23" t="n">
        <v>2.0782</v>
      </c>
      <c r="C1496" s="24" t="n">
        <v>0</v>
      </c>
      <c r="E1496" s="23">
        <f>IF(OR(C1496=9,B1496=""),"",B1496-$C$3)</f>
        <v/>
      </c>
      <c r="F1496" s="25">
        <f>IF(C1496=9,"",IF(C1496=0,E1496,IF(C1496=1,IF(COUNT(E1492:E1500)=0,"",TRIMMEAN(E1492:E1500,0.5)),IF(D1496="","",D1496))))</f>
        <v/>
      </c>
    </row>
    <row r="1497">
      <c r="A1497" s="22" t="n">
        <v>46276.97916666666</v>
      </c>
      <c r="B1497" s="23" t="n">
        <v>1.6258</v>
      </c>
      <c r="C1497" s="24" t="n">
        <v>0</v>
      </c>
      <c r="E1497" s="23">
        <f>IF(OR(C1497=9,B1497=""),"",B1497-$C$3)</f>
        <v/>
      </c>
      <c r="F1497" s="25">
        <f>IF(C1497=9,"",IF(C1497=0,E1497,IF(C1497=1,IF(COUNT(E1493:E1501)=0,"",TRIMMEAN(E1493:E1501,0.5)),IF(D1497="","",D1497))))</f>
        <v/>
      </c>
    </row>
    <row r="1498">
      <c r="A1498" s="22" t="n">
        <v>46276.98958333334</v>
      </c>
      <c r="B1498" s="23" t="n">
        <v>2.2223</v>
      </c>
      <c r="C1498" s="24" t="n">
        <v>0</v>
      </c>
      <c r="E1498" s="23">
        <f>IF(OR(C1498=9,B1498=""),"",B1498-$C$3)</f>
        <v/>
      </c>
      <c r="F1498" s="25">
        <f>IF(C1498=9,"",IF(C1498=0,E1498,IF(C1498=1,IF(COUNT(E1494:E1502)=0,"",TRIMMEAN(E1494:E1502,0.5)),IF(D1498="","",D1498))))</f>
        <v/>
      </c>
    </row>
    <row r="1499">
      <c r="A1499" s="22" t="n">
        <v>46277</v>
      </c>
      <c r="B1499" s="23" t="n">
        <v>1.5963</v>
      </c>
      <c r="C1499" s="24" t="n">
        <v>0</v>
      </c>
      <c r="E1499" s="23">
        <f>IF(OR(C1499=9,B1499=""),"",B1499-$C$3)</f>
        <v/>
      </c>
      <c r="F1499" s="25">
        <f>IF(C1499=9,"",IF(C1499=0,E1499,IF(C1499=1,IF(COUNT(E1495:E1503)=0,"",TRIMMEAN(E1495:E1503,0.5)),IF(D1499="","",D1499))))</f>
        <v/>
      </c>
    </row>
    <row r="1500">
      <c r="A1500" s="22" t="n">
        <v>46277.01041666666</v>
      </c>
      <c r="B1500" s="23" t="n">
        <v>1.705</v>
      </c>
      <c r="C1500" s="24" t="n">
        <v>0</v>
      </c>
      <c r="E1500" s="23">
        <f>IF(OR(C1500=9,B1500=""),"",B1500-$C$3)</f>
        <v/>
      </c>
      <c r="F1500" s="25">
        <f>IF(C1500=9,"",IF(C1500=0,E1500,IF(C1500=1,IF(COUNT(E1496:E1504)=0,"",TRIMMEAN(E1496:E1504,0.5)),IF(D1500="","",D1500))))</f>
        <v/>
      </c>
    </row>
    <row r="1501">
      <c r="A1501" s="22" t="n">
        <v>46277.02083333334</v>
      </c>
      <c r="B1501" s="23" t="n">
        <v>1.547</v>
      </c>
      <c r="C1501" s="24" t="n">
        <v>0</v>
      </c>
      <c r="E1501" s="23">
        <f>IF(OR(C1501=9,B1501=""),"",B1501-$C$3)</f>
        <v/>
      </c>
      <c r="F1501" s="25">
        <f>IF(C1501=9,"",IF(C1501=0,E1501,IF(C1501=1,IF(COUNT(E1497:E1505)=0,"",TRIMMEAN(E1497:E1505,0.5)),IF(D1501="","",D1501))))</f>
        <v/>
      </c>
    </row>
    <row r="1502">
      <c r="A1502" s="22" t="n">
        <v>46277.03125</v>
      </c>
      <c r="B1502" s="23" t="n">
        <v>1.6494</v>
      </c>
      <c r="C1502" s="24" t="n">
        <v>0</v>
      </c>
      <c r="E1502" s="23">
        <f>IF(OR(C1502=9,B1502=""),"",B1502-$C$3)</f>
        <v/>
      </c>
      <c r="F1502" s="25">
        <f>IF(C1502=9,"",IF(C1502=0,E1502,IF(C1502=1,IF(COUNT(E1498:E1506)=0,"",TRIMMEAN(E1498:E1506,0.5)),IF(D1502="","",D1502))))</f>
        <v/>
      </c>
    </row>
    <row r="1503">
      <c r="A1503" s="22" t="n">
        <v>46277.04166666666</v>
      </c>
      <c r="B1503" s="23" t="n">
        <v>1.5319</v>
      </c>
      <c r="C1503" s="24" t="n">
        <v>0</v>
      </c>
      <c r="E1503" s="23">
        <f>IF(OR(C1503=9,B1503=""),"",B1503-$C$3)</f>
        <v/>
      </c>
      <c r="F1503" s="25">
        <f>IF(C1503=9,"",IF(C1503=0,E1503,IF(C1503=1,IF(COUNT(E1499:E1507)=0,"",TRIMMEAN(E1499:E1507,0.5)),IF(D1503="","",D1503))))</f>
        <v/>
      </c>
    </row>
    <row r="1504">
      <c r="A1504" s="22" t="n">
        <v>46277.05208333334</v>
      </c>
      <c r="B1504" s="23" t="n">
        <v>1.6329</v>
      </c>
      <c r="C1504" s="24" t="n">
        <v>0</v>
      </c>
      <c r="E1504" s="23">
        <f>IF(OR(C1504=9,B1504=""),"",B1504-$C$3)</f>
        <v/>
      </c>
      <c r="F1504" s="25">
        <f>IF(C1504=9,"",IF(C1504=0,E1504,IF(C1504=1,IF(COUNT(E1500:E1508)=0,"",TRIMMEAN(E1500:E1508,0.5)),IF(D1504="","",D1504))))</f>
        <v/>
      </c>
    </row>
    <row r="1505">
      <c r="A1505" s="22" t="n">
        <v>46277.0625</v>
      </c>
      <c r="B1505" s="23" t="n">
        <v>1.4636</v>
      </c>
      <c r="C1505" s="24" t="n">
        <v>0</v>
      </c>
      <c r="E1505" s="23">
        <f>IF(OR(C1505=9,B1505=""),"",B1505-$C$3)</f>
        <v/>
      </c>
      <c r="F1505" s="25">
        <f>IF(C1505=9,"",IF(C1505=0,E1505,IF(C1505=1,IF(COUNT(E1501:E1509)=0,"",TRIMMEAN(E1501:E1509,0.5)),IF(D1505="","",D1505))))</f>
        <v/>
      </c>
    </row>
    <row r="1506">
      <c r="A1506" s="22" t="n">
        <v>46277.07291666666</v>
      </c>
      <c r="B1506" s="23" t="n">
        <v>1.5386</v>
      </c>
      <c r="C1506" s="24" t="n">
        <v>0</v>
      </c>
      <c r="E1506" s="23">
        <f>IF(OR(C1506=9,B1506=""),"",B1506-$C$3)</f>
        <v/>
      </c>
      <c r="F1506" s="25">
        <f>IF(C1506=9,"",IF(C1506=0,E1506,IF(C1506=1,IF(COUNT(E1502:E1510)=0,"",TRIMMEAN(E1502:E1510,0.5)),IF(D1506="","",D1506))))</f>
        <v/>
      </c>
    </row>
    <row r="1507">
      <c r="A1507" s="22" t="n">
        <v>46277.08333333334</v>
      </c>
      <c r="B1507" s="23" t="n">
        <v>1.6495</v>
      </c>
      <c r="C1507" s="24" t="n">
        <v>0</v>
      </c>
      <c r="E1507" s="23">
        <f>IF(OR(C1507=9,B1507=""),"",B1507-$C$3)</f>
        <v/>
      </c>
      <c r="F1507" s="25">
        <f>IF(C1507=9,"",IF(C1507=0,E1507,IF(C1507=1,IF(COUNT(E1503:E1511)=0,"",TRIMMEAN(E1503:E1511,0.5)),IF(D1507="","",D1507))))</f>
        <v/>
      </c>
    </row>
    <row r="1508">
      <c r="A1508" s="22" t="n">
        <v>46277.09375</v>
      </c>
      <c r="B1508" s="23" t="n">
        <v>1.5991</v>
      </c>
      <c r="C1508" s="24" t="n">
        <v>0</v>
      </c>
      <c r="E1508" s="23">
        <f>IF(OR(C1508=9,B1508=""),"",B1508-$C$3)</f>
        <v/>
      </c>
      <c r="F1508" s="25">
        <f>IF(C1508=9,"",IF(C1508=0,E1508,IF(C1508=1,IF(COUNT(E1504:E1512)=0,"",TRIMMEAN(E1504:E1512,0.5)),IF(D1508="","",D1508))))</f>
        <v/>
      </c>
    </row>
    <row r="1509">
      <c r="A1509" s="22" t="n">
        <v>46277.10416666666</v>
      </c>
      <c r="B1509" s="23" t="n">
        <v>1.4943</v>
      </c>
      <c r="C1509" s="24" t="n">
        <v>0</v>
      </c>
      <c r="E1509" s="23">
        <f>IF(OR(C1509=9,B1509=""),"",B1509-$C$3)</f>
        <v/>
      </c>
      <c r="F1509" s="25">
        <f>IF(C1509=9,"",IF(C1509=0,E1509,IF(C1509=1,IF(COUNT(E1505:E1513)=0,"",TRIMMEAN(E1505:E1513,0.5)),IF(D1509="","",D1509))))</f>
        <v/>
      </c>
    </row>
    <row r="1510">
      <c r="A1510" s="22" t="n">
        <v>46277.11458333334</v>
      </c>
      <c r="B1510" s="23" t="n">
        <v>1.4591</v>
      </c>
      <c r="C1510" s="24" t="n">
        <v>0</v>
      </c>
      <c r="E1510" s="23">
        <f>IF(OR(C1510=9,B1510=""),"",B1510-$C$3)</f>
        <v/>
      </c>
      <c r="F1510" s="25">
        <f>IF(C1510=9,"",IF(C1510=0,E1510,IF(C1510=1,IF(COUNT(E1506:E1514)=0,"",TRIMMEAN(E1506:E1514,0.5)),IF(D1510="","",D1510))))</f>
        <v/>
      </c>
    </row>
    <row r="1511">
      <c r="A1511" s="22" t="n">
        <v>46277.125</v>
      </c>
      <c r="B1511" s="23" t="n">
        <v>1.7326</v>
      </c>
      <c r="C1511" s="24" t="n">
        <v>0</v>
      </c>
      <c r="E1511" s="23">
        <f>IF(OR(C1511=9,B1511=""),"",B1511-$C$3)</f>
        <v/>
      </c>
      <c r="F1511" s="25">
        <f>IF(C1511=9,"",IF(C1511=0,E1511,IF(C1511=1,IF(COUNT(E1507:E1515)=0,"",TRIMMEAN(E1507:E1515,0.5)),IF(D1511="","",D1511))))</f>
        <v/>
      </c>
    </row>
    <row r="1512">
      <c r="A1512" s="22" t="n">
        <v>46277.13541666666</v>
      </c>
      <c r="B1512" s="23" t="n">
        <v>1.6154</v>
      </c>
      <c r="C1512" s="24" t="n">
        <v>0</v>
      </c>
      <c r="E1512" s="23">
        <f>IF(OR(C1512=9,B1512=""),"",B1512-$C$3)</f>
        <v/>
      </c>
      <c r="F1512" s="25">
        <f>IF(C1512=9,"",IF(C1512=0,E1512,IF(C1512=1,IF(COUNT(E1508:E1516)=0,"",TRIMMEAN(E1508:E1516,0.5)),IF(D1512="","",D1512))))</f>
        <v/>
      </c>
    </row>
    <row r="1513">
      <c r="A1513" s="22" t="n">
        <v>46277.14583333334</v>
      </c>
      <c r="B1513" s="23" t="n">
        <v>1.5584</v>
      </c>
      <c r="C1513" s="24" t="n">
        <v>0</v>
      </c>
      <c r="E1513" s="23">
        <f>IF(OR(C1513=9,B1513=""),"",B1513-$C$3)</f>
        <v/>
      </c>
      <c r="F1513" s="25">
        <f>IF(C1513=9,"",IF(C1513=0,E1513,IF(C1513=1,IF(COUNT(E1509:E1517)=0,"",TRIMMEAN(E1509:E1517,0.5)),IF(D1513="","",D1513))))</f>
        <v/>
      </c>
    </row>
    <row r="1514">
      <c r="A1514" s="22" t="n">
        <v>46277.15625</v>
      </c>
      <c r="B1514" s="23" t="n">
        <v>1.5276</v>
      </c>
      <c r="C1514" s="24" t="n">
        <v>0</v>
      </c>
      <c r="E1514" s="23">
        <f>IF(OR(C1514=9,B1514=""),"",B1514-$C$3)</f>
        <v/>
      </c>
      <c r="F1514" s="25">
        <f>IF(C1514=9,"",IF(C1514=0,E1514,IF(C1514=1,IF(COUNT(E1510:E1518)=0,"",TRIMMEAN(E1510:E1518,0.5)),IF(D1514="","",D1514))))</f>
        <v/>
      </c>
    </row>
    <row r="1515">
      <c r="A1515" s="22" t="n">
        <v>46277.16666666666</v>
      </c>
      <c r="B1515" s="23" t="n">
        <v>1.5667</v>
      </c>
      <c r="C1515" s="24" t="n">
        <v>0</v>
      </c>
      <c r="E1515" s="23">
        <f>IF(OR(C1515=9,B1515=""),"",B1515-$C$3)</f>
        <v/>
      </c>
      <c r="F1515" s="25">
        <f>IF(C1515=9,"",IF(C1515=0,E1515,IF(C1515=1,IF(COUNT(E1511:E1519)=0,"",TRIMMEAN(E1511:E1519,0.5)),IF(D1515="","",D1515))))</f>
        <v/>
      </c>
    </row>
    <row r="1516">
      <c r="A1516" s="22" t="n">
        <v>46277.17708333334</v>
      </c>
      <c r="B1516" s="23" t="n">
        <v>1.4939</v>
      </c>
      <c r="C1516" s="24" t="n">
        <v>0</v>
      </c>
      <c r="E1516" s="23">
        <f>IF(OR(C1516=9,B1516=""),"",B1516-$C$3)</f>
        <v/>
      </c>
      <c r="F1516" s="25">
        <f>IF(C1516=9,"",IF(C1516=0,E1516,IF(C1516=1,IF(COUNT(E1512:E1520)=0,"",TRIMMEAN(E1512:E1520,0.5)),IF(D1516="","",D1516))))</f>
        <v/>
      </c>
    </row>
    <row r="1517">
      <c r="A1517" s="22" t="n">
        <v>46277.1875</v>
      </c>
      <c r="B1517" s="23" t="n">
        <v>1.739</v>
      </c>
      <c r="C1517" s="24" t="n">
        <v>0</v>
      </c>
      <c r="E1517" s="23">
        <f>IF(OR(C1517=9,B1517=""),"",B1517-$C$3)</f>
        <v/>
      </c>
      <c r="F1517" s="25">
        <f>IF(C1517=9,"",IF(C1517=0,E1517,IF(C1517=1,IF(COUNT(E1513:E1521)=0,"",TRIMMEAN(E1513:E1521,0.5)),IF(D1517="","",D1517))))</f>
        <v/>
      </c>
    </row>
    <row r="1518">
      <c r="A1518" s="22" t="n">
        <v>46277.19791666666</v>
      </c>
      <c r="B1518" s="23" t="n">
        <v>1.4913</v>
      </c>
      <c r="C1518" s="24" t="n">
        <v>0</v>
      </c>
      <c r="E1518" s="23">
        <f>IF(OR(C1518=9,B1518=""),"",B1518-$C$3)</f>
        <v/>
      </c>
      <c r="F1518" s="25">
        <f>IF(C1518=9,"",IF(C1518=0,E1518,IF(C1518=1,IF(COUNT(E1514:E1522)=0,"",TRIMMEAN(E1514:E1522,0.5)),IF(D1518="","",D1518))))</f>
        <v/>
      </c>
    </row>
    <row r="1519">
      <c r="A1519" s="22" t="n">
        <v>46277.20833333334</v>
      </c>
      <c r="B1519" s="23" t="n">
        <v>1.5245</v>
      </c>
      <c r="C1519" s="24" t="n">
        <v>0</v>
      </c>
      <c r="E1519" s="23">
        <f>IF(OR(C1519=9,B1519=""),"",B1519-$C$3)</f>
        <v/>
      </c>
      <c r="F1519" s="25">
        <f>IF(C1519=9,"",IF(C1519=0,E1519,IF(C1519=1,IF(COUNT(E1515:E1523)=0,"",TRIMMEAN(E1515:E1523,0.5)),IF(D1519="","",D1519))))</f>
        <v/>
      </c>
    </row>
    <row r="1520">
      <c r="A1520" s="22" t="n">
        <v>46277.21875</v>
      </c>
      <c r="B1520" s="23" t="n">
        <v>1.446</v>
      </c>
      <c r="C1520" s="24" t="n">
        <v>0</v>
      </c>
      <c r="E1520" s="23">
        <f>IF(OR(C1520=9,B1520=""),"",B1520-$C$3)</f>
        <v/>
      </c>
      <c r="F1520" s="25">
        <f>IF(C1520=9,"",IF(C1520=0,E1520,IF(C1520=1,IF(COUNT(E1516:E1524)=0,"",TRIMMEAN(E1516:E1524,0.5)),IF(D1520="","",D1520))))</f>
        <v/>
      </c>
    </row>
    <row r="1521">
      <c r="A1521" s="22" t="n">
        <v>46277.22916666666</v>
      </c>
      <c r="B1521" s="23" t="n">
        <v>1.5335</v>
      </c>
      <c r="C1521" s="24" t="n">
        <v>0</v>
      </c>
      <c r="E1521" s="23">
        <f>IF(OR(C1521=9,B1521=""),"",B1521-$C$3)</f>
        <v/>
      </c>
      <c r="F1521" s="25">
        <f>IF(C1521=9,"",IF(C1521=0,E1521,IF(C1521=1,IF(COUNT(E1517:E1525)=0,"",TRIMMEAN(E1517:E1525,0.5)),IF(D1521="","",D1521))))</f>
        <v/>
      </c>
    </row>
    <row r="1522">
      <c r="A1522" s="22" t="n">
        <v>46277.23958333334</v>
      </c>
      <c r="B1522" s="23" t="n">
        <v>2.2393</v>
      </c>
      <c r="C1522" s="24" t="n">
        <v>0</v>
      </c>
      <c r="E1522" s="23">
        <f>IF(OR(C1522=9,B1522=""),"",B1522-$C$3)</f>
        <v/>
      </c>
      <c r="F1522" s="25">
        <f>IF(C1522=9,"",IF(C1522=0,E1522,IF(C1522=1,IF(COUNT(E1518:E1526)=0,"",TRIMMEAN(E1518:E1526,0.5)),IF(D1522="","",D1522))))</f>
        <v/>
      </c>
    </row>
    <row r="1523">
      <c r="A1523" s="22" t="n">
        <v>46277.25</v>
      </c>
      <c r="B1523" s="23" t="n">
        <v>1.8055</v>
      </c>
      <c r="C1523" s="24" t="n">
        <v>0</v>
      </c>
      <c r="E1523" s="23">
        <f>IF(OR(C1523=9,B1523=""),"",B1523-$C$3)</f>
        <v/>
      </c>
      <c r="F1523" s="25">
        <f>IF(C1523=9,"",IF(C1523=0,E1523,IF(C1523=1,IF(COUNT(E1519:E1527)=0,"",TRIMMEAN(E1519:E1527,0.5)),IF(D1523="","",D1523))))</f>
        <v/>
      </c>
    </row>
    <row r="1524">
      <c r="A1524" s="22" t="n">
        <v>46277.26041666666</v>
      </c>
      <c r="B1524" s="23" t="n">
        <v>2.6296</v>
      </c>
      <c r="C1524" s="24" t="n">
        <v>0</v>
      </c>
      <c r="E1524" s="23">
        <f>IF(OR(C1524=9,B1524=""),"",B1524-$C$3)</f>
        <v/>
      </c>
      <c r="F1524" s="25">
        <f>IF(C1524=9,"",IF(C1524=0,E1524,IF(C1524=1,IF(COUNT(E1520:E1528)=0,"",TRIMMEAN(E1520:E1528,0.5)),IF(D1524="","",D1524))))</f>
        <v/>
      </c>
    </row>
    <row r="1525">
      <c r="A1525" s="22" t="n">
        <v>46277.27083333334</v>
      </c>
      <c r="B1525" s="23" t="n">
        <v>3.136</v>
      </c>
      <c r="C1525" s="24" t="n">
        <v>0</v>
      </c>
      <c r="E1525" s="23">
        <f>IF(OR(C1525=9,B1525=""),"",B1525-$C$3)</f>
        <v/>
      </c>
      <c r="F1525" s="25">
        <f>IF(C1525=9,"",IF(C1525=0,E1525,IF(C1525=1,IF(COUNT(E1521:E1529)=0,"",TRIMMEAN(E1521:E1529,0.5)),IF(D1525="","",D1525))))</f>
        <v/>
      </c>
    </row>
    <row r="1526">
      <c r="A1526" s="22" t="n">
        <v>46277.28125</v>
      </c>
      <c r="B1526" s="23" t="n">
        <v>2.985</v>
      </c>
      <c r="C1526" s="24" t="n">
        <v>0</v>
      </c>
      <c r="E1526" s="23">
        <f>IF(OR(C1526=9,B1526=""),"",B1526-$C$3)</f>
        <v/>
      </c>
      <c r="F1526" s="25">
        <f>IF(C1526=9,"",IF(C1526=0,E1526,IF(C1526=1,IF(COUNT(E1522:E1530)=0,"",TRIMMEAN(E1522:E1530,0.5)),IF(D1526="","",D1526))))</f>
        <v/>
      </c>
    </row>
    <row r="1527">
      <c r="A1527" s="22" t="n">
        <v>46277.29166666666</v>
      </c>
      <c r="B1527" s="23" t="n">
        <v>3.0628</v>
      </c>
      <c r="C1527" s="24" t="n">
        <v>0</v>
      </c>
      <c r="E1527" s="23">
        <f>IF(OR(C1527=9,B1527=""),"",B1527-$C$3)</f>
        <v/>
      </c>
      <c r="F1527" s="25">
        <f>IF(C1527=9,"",IF(C1527=0,E1527,IF(C1527=1,IF(COUNT(E1523:E1531)=0,"",TRIMMEAN(E1523:E1531,0.5)),IF(D1527="","",D1527))))</f>
        <v/>
      </c>
    </row>
    <row r="1528">
      <c r="A1528" s="22" t="n">
        <v>46277.30208333334</v>
      </c>
      <c r="B1528" s="23" t="n">
        <v>3.1268</v>
      </c>
      <c r="C1528" s="24" t="n">
        <v>0</v>
      </c>
      <c r="E1528" s="23">
        <f>IF(OR(C1528=9,B1528=""),"",B1528-$C$3)</f>
        <v/>
      </c>
      <c r="F1528" s="25">
        <f>IF(C1528=9,"",IF(C1528=0,E1528,IF(C1528=1,IF(COUNT(E1524:E1532)=0,"",TRIMMEAN(E1524:E1532,0.5)),IF(D1528="","",D1528))))</f>
        <v/>
      </c>
    </row>
    <row r="1529">
      <c r="A1529" s="22" t="n">
        <v>46277.3125</v>
      </c>
      <c r="B1529" s="23" t="n">
        <v>2.8886</v>
      </c>
      <c r="C1529" s="24" t="n">
        <v>0</v>
      </c>
      <c r="E1529" s="23">
        <f>IF(OR(C1529=9,B1529=""),"",B1529-$C$3)</f>
        <v/>
      </c>
      <c r="F1529" s="25">
        <f>IF(C1529=9,"",IF(C1529=0,E1529,IF(C1529=1,IF(COUNT(E1525:E1533)=0,"",TRIMMEAN(E1525:E1533,0.5)),IF(D1529="","",D1529))))</f>
        <v/>
      </c>
    </row>
    <row r="1530">
      <c r="A1530" s="22" t="n">
        <v>46277.32291666666</v>
      </c>
      <c r="B1530" s="23" t="n">
        <v>4.1918</v>
      </c>
      <c r="C1530" s="24" t="n">
        <v>0</v>
      </c>
      <c r="E1530" s="23">
        <f>IF(OR(C1530=9,B1530=""),"",B1530-$C$3)</f>
        <v/>
      </c>
      <c r="F1530" s="25">
        <f>IF(C1530=9,"",IF(C1530=0,E1530,IF(C1530=1,IF(COUNT(E1526:E1534)=0,"",TRIMMEAN(E1526:E1534,0.5)),IF(D1530="","",D1530))))</f>
        <v/>
      </c>
    </row>
    <row r="1531">
      <c r="A1531" s="22" t="n">
        <v>46277.33333333334</v>
      </c>
      <c r="B1531" s="23" t="n">
        <v>2.9405</v>
      </c>
      <c r="C1531" s="24" t="n">
        <v>0</v>
      </c>
      <c r="E1531" s="23">
        <f>IF(OR(C1531=9,B1531=""),"",B1531-$C$3)</f>
        <v/>
      </c>
      <c r="F1531" s="25">
        <f>IF(C1531=9,"",IF(C1531=0,E1531,IF(C1531=1,IF(COUNT(E1527:E1535)=0,"",TRIMMEAN(E1527:E1535,0.5)),IF(D1531="","",D1531))))</f>
        <v/>
      </c>
    </row>
    <row r="1532">
      <c r="A1532" s="22" t="n">
        <v>46277.34375</v>
      </c>
      <c r="B1532" s="23" t="n">
        <v>3.542</v>
      </c>
      <c r="C1532" s="24" t="n">
        <v>0</v>
      </c>
      <c r="E1532" s="23">
        <f>IF(OR(C1532=9,B1532=""),"",B1532-$C$3)</f>
        <v/>
      </c>
      <c r="F1532" s="25">
        <f>IF(C1532=9,"",IF(C1532=0,E1532,IF(C1532=1,IF(COUNT(E1528:E1536)=0,"",TRIMMEAN(E1528:E1536,0.5)),IF(D1532="","",D1532))))</f>
        <v/>
      </c>
    </row>
    <row r="1533">
      <c r="A1533" s="22" t="n">
        <v>46277.35416666666</v>
      </c>
      <c r="B1533" s="23" t="n">
        <v>3.1498</v>
      </c>
      <c r="C1533" s="24" t="n">
        <v>0</v>
      </c>
      <c r="E1533" s="23">
        <f>IF(OR(C1533=9,B1533=""),"",B1533-$C$3)</f>
        <v/>
      </c>
      <c r="F1533" s="25">
        <f>IF(C1533=9,"",IF(C1533=0,E1533,IF(C1533=1,IF(COUNT(E1529:E1537)=0,"",TRIMMEAN(E1529:E1537,0.5)),IF(D1533="","",D1533))))</f>
        <v/>
      </c>
    </row>
    <row r="1534">
      <c r="A1534" s="22" t="n">
        <v>46277.36458333334</v>
      </c>
      <c r="B1534" s="23" t="n">
        <v>3.0994</v>
      </c>
      <c r="C1534" s="24" t="n">
        <v>0</v>
      </c>
      <c r="E1534" s="23">
        <f>IF(OR(C1534=9,B1534=""),"",B1534-$C$3)</f>
        <v/>
      </c>
      <c r="F1534" s="25">
        <f>IF(C1534=9,"",IF(C1534=0,E1534,IF(C1534=1,IF(COUNT(E1530:E1538)=0,"",TRIMMEAN(E1530:E1538,0.5)),IF(D1534="","",D1534))))</f>
        <v/>
      </c>
    </row>
    <row r="1535">
      <c r="A1535" s="22" t="n">
        <v>46277.375</v>
      </c>
      <c r="B1535" s="23" t="n">
        <v>4.1374</v>
      </c>
      <c r="C1535" s="24" t="n">
        <v>0</v>
      </c>
      <c r="E1535" s="23">
        <f>IF(OR(C1535=9,B1535=""),"",B1535-$C$3)</f>
        <v/>
      </c>
      <c r="F1535" s="25">
        <f>IF(C1535=9,"",IF(C1535=0,E1535,IF(C1535=1,IF(COUNT(E1531:E1539)=0,"",TRIMMEAN(E1531:E1539,0.5)),IF(D1535="","",D1535))))</f>
        <v/>
      </c>
    </row>
    <row r="1536">
      <c r="A1536" s="22" t="n">
        <v>46277.38541666666</v>
      </c>
      <c r="B1536" s="23" t="n">
        <v>3.3954</v>
      </c>
      <c r="C1536" s="24" t="n">
        <v>0</v>
      </c>
      <c r="E1536" s="23">
        <f>IF(OR(C1536=9,B1536=""),"",B1536-$C$3)</f>
        <v/>
      </c>
      <c r="F1536" s="25">
        <f>IF(C1536=9,"",IF(C1536=0,E1536,IF(C1536=1,IF(COUNT(E1532:E1540)=0,"",TRIMMEAN(E1532:E1540,0.5)),IF(D1536="","",D1536))))</f>
        <v/>
      </c>
    </row>
    <row r="1537">
      <c r="A1537" s="22" t="n">
        <v>46277.39583333334</v>
      </c>
      <c r="B1537" s="23" t="n">
        <v>3.8016</v>
      </c>
      <c r="C1537" s="24" t="n">
        <v>0</v>
      </c>
      <c r="E1537" s="23">
        <f>IF(OR(C1537=9,B1537=""),"",B1537-$C$3)</f>
        <v/>
      </c>
      <c r="F1537" s="25">
        <f>IF(C1537=9,"",IF(C1537=0,E1537,IF(C1537=1,IF(COUNT(E1533:E1541)=0,"",TRIMMEAN(E1533:E1541,0.5)),IF(D1537="","",D1537))))</f>
        <v/>
      </c>
    </row>
    <row r="1538">
      <c r="A1538" s="22" t="n">
        <v>46277.40625</v>
      </c>
      <c r="B1538" s="23" t="n">
        <v>3.8002</v>
      </c>
      <c r="C1538" s="24" t="n">
        <v>0</v>
      </c>
      <c r="E1538" s="23">
        <f>IF(OR(C1538=9,B1538=""),"",B1538-$C$3)</f>
        <v/>
      </c>
      <c r="F1538" s="25">
        <f>IF(C1538=9,"",IF(C1538=0,E1538,IF(C1538=1,IF(COUNT(E1534:E1542)=0,"",TRIMMEAN(E1534:E1542,0.5)),IF(D1538="","",D1538))))</f>
        <v/>
      </c>
    </row>
    <row r="1539">
      <c r="A1539" s="22" t="n">
        <v>46277.41666666666</v>
      </c>
      <c r="B1539" s="23" t="n">
        <v>3.4142</v>
      </c>
      <c r="C1539" s="24" t="n">
        <v>0</v>
      </c>
      <c r="E1539" s="23">
        <f>IF(OR(C1539=9,B1539=""),"",B1539-$C$3)</f>
        <v/>
      </c>
      <c r="F1539" s="25">
        <f>IF(C1539=9,"",IF(C1539=0,E1539,IF(C1539=1,IF(COUNT(E1535:E1543)=0,"",TRIMMEAN(E1535:E1543,0.5)),IF(D1539="","",D1539))))</f>
        <v/>
      </c>
    </row>
    <row r="1540">
      <c r="A1540" s="22" t="n">
        <v>46277.42708333334</v>
      </c>
      <c r="B1540" s="23" t="n">
        <v>3.7584</v>
      </c>
      <c r="C1540" s="24" t="n">
        <v>0</v>
      </c>
      <c r="E1540" s="23">
        <f>IF(OR(C1540=9,B1540=""),"",B1540-$C$3)</f>
        <v/>
      </c>
      <c r="F1540" s="25">
        <f>IF(C1540=9,"",IF(C1540=0,E1540,IF(C1540=1,IF(COUNT(E1536:E1544)=0,"",TRIMMEAN(E1536:E1544,0.5)),IF(D1540="","",D1540))))</f>
        <v/>
      </c>
    </row>
    <row r="1541">
      <c r="A1541" s="22" t="n">
        <v>46277.4375</v>
      </c>
      <c r="B1541" s="23" t="n">
        <v>3.6925</v>
      </c>
      <c r="C1541" s="24" t="n">
        <v>0</v>
      </c>
      <c r="E1541" s="23">
        <f>IF(OR(C1541=9,B1541=""),"",B1541-$C$3)</f>
        <v/>
      </c>
      <c r="F1541" s="25">
        <f>IF(C1541=9,"",IF(C1541=0,E1541,IF(C1541=1,IF(COUNT(E1537:E1545)=0,"",TRIMMEAN(E1537:E1545,0.5)),IF(D1541="","",D1541))))</f>
        <v/>
      </c>
    </row>
    <row r="1542">
      <c r="A1542" s="22" t="n">
        <v>46277.44791666666</v>
      </c>
      <c r="B1542" s="23" t="n">
        <v>3.3563</v>
      </c>
      <c r="C1542" s="24" t="n">
        <v>0</v>
      </c>
      <c r="E1542" s="23">
        <f>IF(OR(C1542=9,B1542=""),"",B1542-$C$3)</f>
        <v/>
      </c>
      <c r="F1542" s="25">
        <f>IF(C1542=9,"",IF(C1542=0,E1542,IF(C1542=1,IF(COUNT(E1538:E1546)=0,"",TRIMMEAN(E1538:E1546,0.5)),IF(D1542="","",D1542))))</f>
        <v/>
      </c>
    </row>
    <row r="1543">
      <c r="A1543" s="22" t="n">
        <v>46277.45833333334</v>
      </c>
      <c r="B1543" s="23" t="n">
        <v>4.3779</v>
      </c>
      <c r="C1543" s="24" t="n">
        <v>0</v>
      </c>
      <c r="E1543" s="23">
        <f>IF(OR(C1543=9,B1543=""),"",B1543-$C$3)</f>
        <v/>
      </c>
      <c r="F1543" s="25">
        <f>IF(C1543=9,"",IF(C1543=0,E1543,IF(C1543=1,IF(COUNT(E1539:E1547)=0,"",TRIMMEAN(E1539:E1547,0.5)),IF(D1543="","",D1543))))</f>
        <v/>
      </c>
    </row>
    <row r="1544">
      <c r="A1544" s="22" t="n">
        <v>46277.46875</v>
      </c>
      <c r="B1544" s="23" t="n">
        <v>3.6792</v>
      </c>
      <c r="C1544" s="24" t="n">
        <v>0</v>
      </c>
      <c r="E1544" s="23">
        <f>IF(OR(C1544=9,B1544=""),"",B1544-$C$3)</f>
        <v/>
      </c>
      <c r="F1544" s="25">
        <f>IF(C1544=9,"",IF(C1544=0,E1544,IF(C1544=1,IF(COUNT(E1540:E1548)=0,"",TRIMMEAN(E1540:E1548,0.5)),IF(D1544="","",D1544))))</f>
        <v/>
      </c>
    </row>
    <row r="1545">
      <c r="A1545" s="22" t="n">
        <v>46277.47916666666</v>
      </c>
      <c r="B1545" s="23" t="n">
        <v>3.4932</v>
      </c>
      <c r="C1545" s="24" t="n">
        <v>0</v>
      </c>
      <c r="E1545" s="23">
        <f>IF(OR(C1545=9,B1545=""),"",B1545-$C$3)</f>
        <v/>
      </c>
      <c r="F1545" s="25">
        <f>IF(C1545=9,"",IF(C1545=0,E1545,IF(C1545=1,IF(COUNT(E1541:E1549)=0,"",TRIMMEAN(E1541:E1549,0.5)),IF(D1545="","",D1545))))</f>
        <v/>
      </c>
    </row>
    <row r="1546">
      <c r="A1546" s="22" t="n">
        <v>46277.48958333334</v>
      </c>
      <c r="B1546" s="23" t="n">
        <v>4.0431</v>
      </c>
      <c r="C1546" s="24" t="n">
        <v>0</v>
      </c>
      <c r="E1546" s="23">
        <f>IF(OR(C1546=9,B1546=""),"",B1546-$C$3)</f>
        <v/>
      </c>
      <c r="F1546" s="25">
        <f>IF(C1546=9,"",IF(C1546=0,E1546,IF(C1546=1,IF(COUNT(E1542:E1550)=0,"",TRIMMEAN(E1542:E1550,0.5)),IF(D1546="","",D1546))))</f>
        <v/>
      </c>
    </row>
    <row r="1547">
      <c r="A1547" s="22" t="n">
        <v>46277.5</v>
      </c>
      <c r="B1547" s="23" t="n">
        <v>3.6269</v>
      </c>
      <c r="C1547" s="24" t="n">
        <v>0</v>
      </c>
      <c r="E1547" s="23">
        <f>IF(OR(C1547=9,B1547=""),"",B1547-$C$3)</f>
        <v/>
      </c>
      <c r="F1547" s="25">
        <f>IF(C1547=9,"",IF(C1547=0,E1547,IF(C1547=1,IF(COUNT(E1543:E1551)=0,"",TRIMMEAN(E1543:E1551,0.5)),IF(D1547="","",D1547))))</f>
        <v/>
      </c>
    </row>
    <row r="1548">
      <c r="A1548" s="22" t="n">
        <v>46277.51041666666</v>
      </c>
      <c r="B1548" s="23" t="n">
        <v>3.4091</v>
      </c>
      <c r="C1548" s="24" t="n">
        <v>0</v>
      </c>
      <c r="E1548" s="23">
        <f>IF(OR(C1548=9,B1548=""),"",B1548-$C$3)</f>
        <v/>
      </c>
      <c r="F1548" s="25">
        <f>IF(C1548=9,"",IF(C1548=0,E1548,IF(C1548=1,IF(COUNT(E1544:E1552)=0,"",TRIMMEAN(E1544:E1552,0.5)),IF(D1548="","",D1548))))</f>
        <v/>
      </c>
    </row>
    <row r="1549">
      <c r="A1549" s="22" t="n">
        <v>46277.52083333334</v>
      </c>
      <c r="B1549" s="23" t="n">
        <v>4.0715</v>
      </c>
      <c r="C1549" s="24" t="n">
        <v>0</v>
      </c>
      <c r="E1549" s="23">
        <f>IF(OR(C1549=9,B1549=""),"",B1549-$C$3)</f>
        <v/>
      </c>
      <c r="F1549" s="25">
        <f>IF(C1549=9,"",IF(C1549=0,E1549,IF(C1549=1,IF(COUNT(E1545:E1553)=0,"",TRIMMEAN(E1545:E1553,0.5)),IF(D1549="","",D1549))))</f>
        <v/>
      </c>
    </row>
    <row r="1550">
      <c r="A1550" s="22" t="n">
        <v>46277.53125</v>
      </c>
      <c r="B1550" s="23" t="n">
        <v>4.6558</v>
      </c>
      <c r="C1550" s="24" t="n">
        <v>0</v>
      </c>
      <c r="E1550" s="23">
        <f>IF(OR(C1550=9,B1550=""),"",B1550-$C$3)</f>
        <v/>
      </c>
      <c r="F1550" s="25">
        <f>IF(C1550=9,"",IF(C1550=0,E1550,IF(C1550=1,IF(COUNT(E1546:E1554)=0,"",TRIMMEAN(E1546:E1554,0.5)),IF(D1550="","",D1550))))</f>
        <v/>
      </c>
    </row>
    <row r="1551">
      <c r="A1551" s="22" t="n">
        <v>46277.54166666666</v>
      </c>
      <c r="B1551" s="23" t="n">
        <v>3.9735</v>
      </c>
      <c r="C1551" s="24" t="n">
        <v>0</v>
      </c>
      <c r="E1551" s="23">
        <f>IF(OR(C1551=9,B1551=""),"",B1551-$C$3)</f>
        <v/>
      </c>
      <c r="F1551" s="25">
        <f>IF(C1551=9,"",IF(C1551=0,E1551,IF(C1551=1,IF(COUNT(E1547:E1555)=0,"",TRIMMEAN(E1547:E1555,0.5)),IF(D1551="","",D1551))))</f>
        <v/>
      </c>
    </row>
    <row r="1552">
      <c r="A1552" s="22" t="n">
        <v>46277.55208333334</v>
      </c>
      <c r="B1552" s="23" t="n">
        <v>3.7311</v>
      </c>
      <c r="C1552" s="24" t="n">
        <v>0</v>
      </c>
      <c r="E1552" s="23">
        <f>IF(OR(C1552=9,B1552=""),"",B1552-$C$3)</f>
        <v/>
      </c>
      <c r="F1552" s="25">
        <f>IF(C1552=9,"",IF(C1552=0,E1552,IF(C1552=1,IF(COUNT(E1548:E1556)=0,"",TRIMMEAN(E1548:E1556,0.5)),IF(D1552="","",D1552))))</f>
        <v/>
      </c>
    </row>
    <row r="1553">
      <c r="A1553" s="22" t="n">
        <v>46277.5625</v>
      </c>
      <c r="B1553" s="23" t="n">
        <v>3.7246</v>
      </c>
      <c r="C1553" s="24" t="n">
        <v>0</v>
      </c>
      <c r="E1553" s="23">
        <f>IF(OR(C1553=9,B1553=""),"",B1553-$C$3)</f>
        <v/>
      </c>
      <c r="F1553" s="25">
        <f>IF(C1553=9,"",IF(C1553=0,E1553,IF(C1553=1,IF(COUNT(E1549:E1557)=0,"",TRIMMEAN(E1549:E1557,0.5)),IF(D1553="","",D1553))))</f>
        <v/>
      </c>
    </row>
    <row r="1554">
      <c r="A1554" s="22" t="n">
        <v>46277.57291666666</v>
      </c>
      <c r="B1554" s="23" t="n">
        <v>2.8074</v>
      </c>
      <c r="C1554" s="24" t="n">
        <v>0</v>
      </c>
      <c r="E1554" s="23">
        <f>IF(OR(C1554=9,B1554=""),"",B1554-$C$3)</f>
        <v/>
      </c>
      <c r="F1554" s="25">
        <f>IF(C1554=9,"",IF(C1554=0,E1554,IF(C1554=1,IF(COUNT(E1550:E1558)=0,"",TRIMMEAN(E1550:E1558,0.5)),IF(D1554="","",D1554))))</f>
        <v/>
      </c>
    </row>
    <row r="1555">
      <c r="A1555" s="22" t="n">
        <v>46277.58333333334</v>
      </c>
      <c r="B1555" s="23" t="n">
        <v>3.006</v>
      </c>
      <c r="C1555" s="24" t="n">
        <v>0</v>
      </c>
      <c r="E1555" s="23">
        <f>IF(OR(C1555=9,B1555=""),"",B1555-$C$3)</f>
        <v/>
      </c>
      <c r="F1555" s="25">
        <f>IF(C1555=9,"",IF(C1555=0,E1555,IF(C1555=1,IF(COUNT(E1551:E1559)=0,"",TRIMMEAN(E1551:E1559,0.5)),IF(D1555="","",D1555))))</f>
        <v/>
      </c>
    </row>
    <row r="1556">
      <c r="A1556" s="22" t="n">
        <v>46277.59375</v>
      </c>
      <c r="B1556" s="23" t="n">
        <v>3.3065</v>
      </c>
      <c r="C1556" s="24" t="n">
        <v>0</v>
      </c>
      <c r="E1556" s="23">
        <f>IF(OR(C1556=9,B1556=""),"",B1556-$C$3)</f>
        <v/>
      </c>
      <c r="F1556" s="25">
        <f>IF(C1556=9,"",IF(C1556=0,E1556,IF(C1556=1,IF(COUNT(E1552:E1560)=0,"",TRIMMEAN(E1552:E1560,0.5)),IF(D1556="","",D1556))))</f>
        <v/>
      </c>
    </row>
    <row r="1557">
      <c r="A1557" s="22" t="n">
        <v>46277.60416666666</v>
      </c>
      <c r="B1557" s="23" t="n">
        <v>2.9581</v>
      </c>
      <c r="C1557" s="24" t="n">
        <v>0</v>
      </c>
      <c r="E1557" s="23">
        <f>IF(OR(C1557=9,B1557=""),"",B1557-$C$3)</f>
        <v/>
      </c>
      <c r="F1557" s="25">
        <f>IF(C1557=9,"",IF(C1557=0,E1557,IF(C1557=1,IF(COUNT(E1553:E1561)=0,"",TRIMMEAN(E1553:E1561,0.5)),IF(D1557="","",D1557))))</f>
        <v/>
      </c>
    </row>
    <row r="1558">
      <c r="A1558" s="22" t="n">
        <v>46277.61458333334</v>
      </c>
      <c r="B1558" s="23" t="n">
        <v>2.7832</v>
      </c>
      <c r="C1558" s="24" t="n">
        <v>0</v>
      </c>
      <c r="E1558" s="23">
        <f>IF(OR(C1558=9,B1558=""),"",B1558-$C$3)</f>
        <v/>
      </c>
      <c r="F1558" s="25">
        <f>IF(C1558=9,"",IF(C1558=0,E1558,IF(C1558=1,IF(COUNT(E1554:E1562)=0,"",TRIMMEAN(E1554:E1562,0.5)),IF(D1558="","",D1558))))</f>
        <v/>
      </c>
    </row>
    <row r="1559">
      <c r="A1559" s="22" t="n">
        <v>46277.625</v>
      </c>
      <c r="B1559" s="23" t="n">
        <v>2.3452</v>
      </c>
      <c r="C1559" s="24" t="n">
        <v>0</v>
      </c>
      <c r="E1559" s="23">
        <f>IF(OR(C1559=9,B1559=""),"",B1559-$C$3)</f>
        <v/>
      </c>
      <c r="F1559" s="25">
        <f>IF(C1559=9,"",IF(C1559=0,E1559,IF(C1559=1,IF(COUNT(E1555:E1563)=0,"",TRIMMEAN(E1555:E1563,0.5)),IF(D1559="","",D1559))))</f>
        <v/>
      </c>
    </row>
    <row r="1560">
      <c r="A1560" s="22" t="n">
        <v>46277.63541666666</v>
      </c>
      <c r="B1560" s="23" t="n">
        <v>2.4857</v>
      </c>
      <c r="C1560" s="24" t="n">
        <v>0</v>
      </c>
      <c r="E1560" s="23">
        <f>IF(OR(C1560=9,B1560=""),"",B1560-$C$3)</f>
        <v/>
      </c>
      <c r="F1560" s="25">
        <f>IF(C1560=9,"",IF(C1560=0,E1560,IF(C1560=1,IF(COUNT(E1556:E1564)=0,"",TRIMMEAN(E1556:E1564,0.5)),IF(D1560="","",D1560))))</f>
        <v/>
      </c>
    </row>
    <row r="1561">
      <c r="A1561" s="22" t="n">
        <v>46277.64583333334</v>
      </c>
      <c r="B1561" s="23" t="n">
        <v>2.5798</v>
      </c>
      <c r="C1561" s="24" t="n">
        <v>0</v>
      </c>
      <c r="E1561" s="23">
        <f>IF(OR(C1561=9,B1561=""),"",B1561-$C$3)</f>
        <v/>
      </c>
      <c r="F1561" s="25">
        <f>IF(C1561=9,"",IF(C1561=0,E1561,IF(C1561=1,IF(COUNT(E1557:E1565)=0,"",TRIMMEAN(E1557:E1565,0.5)),IF(D1561="","",D1561))))</f>
        <v/>
      </c>
    </row>
    <row r="1562">
      <c r="A1562" s="22" t="n">
        <v>46277.65625</v>
      </c>
      <c r="B1562" s="23" t="n">
        <v>2.8181</v>
      </c>
      <c r="C1562" s="24" t="n">
        <v>0</v>
      </c>
      <c r="E1562" s="23">
        <f>IF(OR(C1562=9,B1562=""),"",B1562-$C$3)</f>
        <v/>
      </c>
      <c r="F1562" s="25">
        <f>IF(C1562=9,"",IF(C1562=0,E1562,IF(C1562=1,IF(COUNT(E1558:E1566)=0,"",TRIMMEAN(E1558:E1566,0.5)),IF(D1562="","",D1562))))</f>
        <v/>
      </c>
    </row>
    <row r="1563">
      <c r="A1563" s="22" t="n">
        <v>46277.66666666666</v>
      </c>
      <c r="B1563" s="23" t="n">
        <v>2.1487</v>
      </c>
      <c r="C1563" s="24" t="n">
        <v>0</v>
      </c>
      <c r="E1563" s="23">
        <f>IF(OR(C1563=9,B1563=""),"",B1563-$C$3)</f>
        <v/>
      </c>
      <c r="F1563" s="25">
        <f>IF(C1563=9,"",IF(C1563=0,E1563,IF(C1563=1,IF(COUNT(E1559:E1567)=0,"",TRIMMEAN(E1559:E1567,0.5)),IF(D1563="","",D1563))))</f>
        <v/>
      </c>
    </row>
    <row r="1564">
      <c r="A1564" s="22" t="n">
        <v>46277.67708333334</v>
      </c>
      <c r="B1564" s="23" t="n">
        <v>2.4046</v>
      </c>
      <c r="C1564" s="24" t="n">
        <v>0</v>
      </c>
      <c r="E1564" s="23">
        <f>IF(OR(C1564=9,B1564=""),"",B1564-$C$3)</f>
        <v/>
      </c>
      <c r="F1564" s="25">
        <f>IF(C1564=9,"",IF(C1564=0,E1564,IF(C1564=1,IF(COUNT(E1560:E1568)=0,"",TRIMMEAN(E1560:E1568,0.5)),IF(D1564="","",D1564))))</f>
        <v/>
      </c>
    </row>
    <row r="1565">
      <c r="A1565" s="22" t="n">
        <v>46277.6875</v>
      </c>
      <c r="B1565" s="23" t="n">
        <v>2.8764</v>
      </c>
      <c r="C1565" s="24" t="n">
        <v>0</v>
      </c>
      <c r="E1565" s="23">
        <f>IF(OR(C1565=9,B1565=""),"",B1565-$C$3)</f>
        <v/>
      </c>
      <c r="F1565" s="25">
        <f>IF(C1565=9,"",IF(C1565=0,E1565,IF(C1565=1,IF(COUNT(E1561:E1569)=0,"",TRIMMEAN(E1561:E1569,0.5)),IF(D1565="","",D1565))))</f>
        <v/>
      </c>
    </row>
    <row r="1566">
      <c r="A1566" s="22" t="n">
        <v>46277.69791666666</v>
      </c>
      <c r="B1566" s="23" t="n">
        <v>3.1222</v>
      </c>
      <c r="C1566" s="24" t="n">
        <v>0</v>
      </c>
      <c r="E1566" s="23">
        <f>IF(OR(C1566=9,B1566=""),"",B1566-$C$3)</f>
        <v/>
      </c>
      <c r="F1566" s="25">
        <f>IF(C1566=9,"",IF(C1566=0,E1566,IF(C1566=1,IF(COUNT(E1562:E1570)=0,"",TRIMMEAN(E1562:E1570,0.5)),IF(D1566="","",D1566))))</f>
        <v/>
      </c>
    </row>
    <row r="1567">
      <c r="A1567" s="22" t="n">
        <v>46277.70833333334</v>
      </c>
      <c r="B1567" s="23" t="n">
        <v>3.1638</v>
      </c>
      <c r="C1567" s="24" t="n">
        <v>0</v>
      </c>
      <c r="E1567" s="23">
        <f>IF(OR(C1567=9,B1567=""),"",B1567-$C$3)</f>
        <v/>
      </c>
      <c r="F1567" s="25">
        <f>IF(C1567=9,"",IF(C1567=0,E1567,IF(C1567=1,IF(COUNT(E1563:E1571)=0,"",TRIMMEAN(E1563:E1571,0.5)),IF(D1567="","",D1567))))</f>
        <v/>
      </c>
    </row>
    <row r="1568">
      <c r="A1568" s="22" t="n">
        <v>46277.71875</v>
      </c>
      <c r="B1568" s="23" t="n">
        <v>3.105</v>
      </c>
      <c r="C1568" s="24" t="n">
        <v>0</v>
      </c>
      <c r="E1568" s="23">
        <f>IF(OR(C1568=9,B1568=""),"",B1568-$C$3)</f>
        <v/>
      </c>
      <c r="F1568" s="25">
        <f>IF(C1568=9,"",IF(C1568=0,E1568,IF(C1568=1,IF(COUNT(E1564:E1572)=0,"",TRIMMEAN(E1564:E1572,0.5)),IF(D1568="","",D1568))))</f>
        <v/>
      </c>
    </row>
    <row r="1569">
      <c r="A1569" s="22" t="n">
        <v>46277.72916666666</v>
      </c>
      <c r="B1569" s="23" t="n">
        <v>2.8314</v>
      </c>
      <c r="C1569" s="24" t="n">
        <v>0</v>
      </c>
      <c r="E1569" s="23">
        <f>IF(OR(C1569=9,B1569=""),"",B1569-$C$3)</f>
        <v/>
      </c>
      <c r="F1569" s="25">
        <f>IF(C1569=9,"",IF(C1569=0,E1569,IF(C1569=1,IF(COUNT(E1565:E1573)=0,"",TRIMMEAN(E1565:E1573,0.5)),IF(D1569="","",D1569))))</f>
        <v/>
      </c>
    </row>
    <row r="1570">
      <c r="A1570" s="22" t="n">
        <v>46277.73958333334</v>
      </c>
      <c r="B1570" s="23" t="n">
        <v>2.7539</v>
      </c>
      <c r="C1570" s="24" t="n">
        <v>0</v>
      </c>
      <c r="E1570" s="23">
        <f>IF(OR(C1570=9,B1570=""),"",B1570-$C$3)</f>
        <v/>
      </c>
      <c r="F1570" s="25">
        <f>IF(C1570=9,"",IF(C1570=0,E1570,IF(C1570=1,IF(COUNT(E1566:E1574)=0,"",TRIMMEAN(E1566:E1574,0.5)),IF(D1570="","",D1570))))</f>
        <v/>
      </c>
    </row>
    <row r="1571">
      <c r="A1571" s="22" t="n">
        <v>46277.75</v>
      </c>
      <c r="B1571" s="23" t="n">
        <v>2.7095</v>
      </c>
      <c r="C1571" s="24" t="n">
        <v>0</v>
      </c>
      <c r="E1571" s="23">
        <f>IF(OR(C1571=9,B1571=""),"",B1571-$C$3)</f>
        <v/>
      </c>
      <c r="F1571" s="25">
        <f>IF(C1571=9,"",IF(C1571=0,E1571,IF(C1571=1,IF(COUNT(E1567:E1575)=0,"",TRIMMEAN(E1567:E1575,0.5)),IF(D1571="","",D1571))))</f>
        <v/>
      </c>
    </row>
    <row r="1572">
      <c r="A1572" s="22" t="n">
        <v>46277.76041666666</v>
      </c>
      <c r="B1572" s="23" t="n">
        <v>2.3536</v>
      </c>
      <c r="C1572" s="24" t="n">
        <v>0</v>
      </c>
      <c r="E1572" s="23">
        <f>IF(OR(C1572=9,B1572=""),"",B1572-$C$3)</f>
        <v/>
      </c>
      <c r="F1572" s="25">
        <f>IF(C1572=9,"",IF(C1572=0,E1572,IF(C1572=1,IF(COUNT(E1568:E1576)=0,"",TRIMMEAN(E1568:E1576,0.5)),IF(D1572="","",D1572))))</f>
        <v/>
      </c>
    </row>
    <row r="1573">
      <c r="A1573" s="22" t="n">
        <v>46277.77083333334</v>
      </c>
      <c r="B1573" s="23" t="n">
        <v>1.8009</v>
      </c>
      <c r="C1573" s="24" t="n">
        <v>0</v>
      </c>
      <c r="E1573" s="23">
        <f>IF(OR(C1573=9,B1573=""),"",B1573-$C$3)</f>
        <v/>
      </c>
      <c r="F1573" s="25">
        <f>IF(C1573=9,"",IF(C1573=0,E1573,IF(C1573=1,IF(COUNT(E1569:E1577)=0,"",TRIMMEAN(E1569:E1577,0.5)),IF(D1573="","",D1573))))</f>
        <v/>
      </c>
    </row>
    <row r="1574">
      <c r="A1574" s="22" t="n">
        <v>46277.78125</v>
      </c>
      <c r="B1574" s="23" t="n">
        <v>2.3858</v>
      </c>
      <c r="C1574" s="24" t="n">
        <v>0</v>
      </c>
      <c r="E1574" s="23">
        <f>IF(OR(C1574=9,B1574=""),"",B1574-$C$3)</f>
        <v/>
      </c>
      <c r="F1574" s="25">
        <f>IF(C1574=9,"",IF(C1574=0,E1574,IF(C1574=1,IF(COUNT(E1570:E1578)=0,"",TRIMMEAN(E1570:E1578,0.5)),IF(D1574="","",D1574))))</f>
        <v/>
      </c>
    </row>
    <row r="1575">
      <c r="A1575" s="22" t="n">
        <v>46277.79166666666</v>
      </c>
      <c r="B1575" s="23" t="n">
        <v>2.2729</v>
      </c>
      <c r="C1575" s="24" t="n">
        <v>0</v>
      </c>
      <c r="E1575" s="23">
        <f>IF(OR(C1575=9,B1575=""),"",B1575-$C$3)</f>
        <v/>
      </c>
      <c r="F1575" s="25">
        <f>IF(C1575=9,"",IF(C1575=0,E1575,IF(C1575=1,IF(COUNT(E1571:E1579)=0,"",TRIMMEAN(E1571:E1579,0.5)),IF(D1575="","",D1575))))</f>
        <v/>
      </c>
    </row>
    <row r="1576">
      <c r="A1576" s="22" t="n">
        <v>46277.80208333334</v>
      </c>
      <c r="B1576" s="23" t="n">
        <v>2.7867</v>
      </c>
      <c r="C1576" s="24" t="n">
        <v>0</v>
      </c>
      <c r="E1576" s="23">
        <f>IF(OR(C1576=9,B1576=""),"",B1576-$C$3)</f>
        <v/>
      </c>
      <c r="F1576" s="25">
        <f>IF(C1576=9,"",IF(C1576=0,E1576,IF(C1576=1,IF(COUNT(E1572:E1580)=0,"",TRIMMEAN(E1572:E1580,0.5)),IF(D1576="","",D1576))))</f>
        <v/>
      </c>
    </row>
    <row r="1577">
      <c r="A1577" s="22" t="n">
        <v>46277.8125</v>
      </c>
      <c r="B1577" s="23" t="n">
        <v>3.0128</v>
      </c>
      <c r="C1577" s="24" t="n">
        <v>0</v>
      </c>
      <c r="E1577" s="23">
        <f>IF(OR(C1577=9,B1577=""),"",B1577-$C$3)</f>
        <v/>
      </c>
      <c r="F1577" s="25">
        <f>IF(C1577=9,"",IF(C1577=0,E1577,IF(C1577=1,IF(COUNT(E1573:E1581)=0,"",TRIMMEAN(E1573:E1581,0.5)),IF(D1577="","",D1577))))</f>
        <v/>
      </c>
    </row>
    <row r="1578">
      <c r="A1578" s="22" t="n">
        <v>46277.82291666666</v>
      </c>
      <c r="B1578" s="23" t="n">
        <v>2.8929</v>
      </c>
      <c r="C1578" s="24" t="n">
        <v>0</v>
      </c>
      <c r="E1578" s="23">
        <f>IF(OR(C1578=9,B1578=""),"",B1578-$C$3)</f>
        <v/>
      </c>
      <c r="F1578" s="25">
        <f>IF(C1578=9,"",IF(C1578=0,E1578,IF(C1578=1,IF(COUNT(E1574:E1582)=0,"",TRIMMEAN(E1574:E1582,0.5)),IF(D1578="","",D1578))))</f>
        <v/>
      </c>
    </row>
    <row r="1579">
      <c r="A1579" s="22" t="n">
        <v>46277.83333333334</v>
      </c>
      <c r="B1579" s="23" t="n">
        <v>2.2685</v>
      </c>
      <c r="C1579" s="24" t="n">
        <v>0</v>
      </c>
      <c r="E1579" s="23">
        <f>IF(OR(C1579=9,B1579=""),"",B1579-$C$3)</f>
        <v/>
      </c>
      <c r="F1579" s="25">
        <f>IF(C1579=9,"",IF(C1579=0,E1579,IF(C1579=1,IF(COUNT(E1575:E1583)=0,"",TRIMMEAN(E1575:E1583,0.5)),IF(D1579="","",D1579))))</f>
        <v/>
      </c>
    </row>
    <row r="1580">
      <c r="A1580" s="22" t="n">
        <v>46277.84375</v>
      </c>
      <c r="B1580" s="23" t="n">
        <v>2.8846</v>
      </c>
      <c r="C1580" s="24" t="n">
        <v>0</v>
      </c>
      <c r="E1580" s="23">
        <f>IF(OR(C1580=9,B1580=""),"",B1580-$C$3)</f>
        <v/>
      </c>
      <c r="F1580" s="25">
        <f>IF(C1580=9,"",IF(C1580=0,E1580,IF(C1580=1,IF(COUNT(E1576:E1584)=0,"",TRIMMEAN(E1576:E1584,0.5)),IF(D1580="","",D1580))))</f>
        <v/>
      </c>
    </row>
    <row r="1581">
      <c r="A1581" s="22" t="n">
        <v>46277.85416666666</v>
      </c>
      <c r="B1581" s="23" t="n">
        <v>2.4606</v>
      </c>
      <c r="C1581" s="24" t="n">
        <v>0</v>
      </c>
      <c r="E1581" s="23">
        <f>IF(OR(C1581=9,B1581=""),"",B1581-$C$3)</f>
        <v/>
      </c>
      <c r="F1581" s="25">
        <f>IF(C1581=9,"",IF(C1581=0,E1581,IF(C1581=1,IF(COUNT(E1577:E1585)=0,"",TRIMMEAN(E1577:E1585,0.5)),IF(D1581="","",D1581))))</f>
        <v/>
      </c>
    </row>
    <row r="1582">
      <c r="A1582" s="22" t="n">
        <v>46277.86458333334</v>
      </c>
      <c r="B1582" s="23" t="n">
        <v>2.5312</v>
      </c>
      <c r="C1582" s="24" t="n">
        <v>0</v>
      </c>
      <c r="E1582" s="23">
        <f>IF(OR(C1582=9,B1582=""),"",B1582-$C$3)</f>
        <v/>
      </c>
      <c r="F1582" s="25">
        <f>IF(C1582=9,"",IF(C1582=0,E1582,IF(C1582=1,IF(COUNT(E1578:E1586)=0,"",TRIMMEAN(E1578:E1586,0.5)),IF(D1582="","",D1582))))</f>
        <v/>
      </c>
    </row>
    <row r="1583">
      <c r="A1583" s="22" t="n">
        <v>46277.875</v>
      </c>
      <c r="B1583" s="23" t="n">
        <v>2.0535</v>
      </c>
      <c r="C1583" s="24" t="n">
        <v>0</v>
      </c>
      <c r="E1583" s="23">
        <f>IF(OR(C1583=9,B1583=""),"",B1583-$C$3)</f>
        <v/>
      </c>
      <c r="F1583" s="25">
        <f>IF(C1583=9,"",IF(C1583=0,E1583,IF(C1583=1,IF(COUNT(E1579:E1587)=0,"",TRIMMEAN(E1579:E1587,0.5)),IF(D1583="","",D1583))))</f>
        <v/>
      </c>
    </row>
    <row r="1584">
      <c r="A1584" s="22" t="n">
        <v>46277.88541666666</v>
      </c>
      <c r="B1584" s="23" t="n">
        <v>2.1315</v>
      </c>
      <c r="C1584" s="24" t="n">
        <v>0</v>
      </c>
      <c r="E1584" s="23">
        <f>IF(OR(C1584=9,B1584=""),"",B1584-$C$3)</f>
        <v/>
      </c>
      <c r="F1584" s="25">
        <f>IF(C1584=9,"",IF(C1584=0,E1584,IF(C1584=1,IF(COUNT(E1580:E1588)=0,"",TRIMMEAN(E1580:E1588,0.5)),IF(D1584="","",D1584))))</f>
        <v/>
      </c>
    </row>
    <row r="1585">
      <c r="A1585" s="22" t="n">
        <v>46277.89583333334</v>
      </c>
      <c r="B1585" s="23" t="n">
        <v>1.8575</v>
      </c>
      <c r="C1585" s="24" t="n">
        <v>0</v>
      </c>
      <c r="E1585" s="23">
        <f>IF(OR(C1585=9,B1585=""),"",B1585-$C$3)</f>
        <v/>
      </c>
      <c r="F1585" s="25">
        <f>IF(C1585=9,"",IF(C1585=0,E1585,IF(C1585=1,IF(COUNT(E1581:E1589)=0,"",TRIMMEAN(E1581:E1589,0.5)),IF(D1585="","",D1585))))</f>
        <v/>
      </c>
    </row>
    <row r="1586">
      <c r="A1586" s="22" t="n">
        <v>46277.90625</v>
      </c>
      <c r="B1586" s="23" t="n">
        <v>1.7072</v>
      </c>
      <c r="C1586" s="24" t="n">
        <v>0</v>
      </c>
      <c r="E1586" s="23">
        <f>IF(OR(C1586=9,B1586=""),"",B1586-$C$3)</f>
        <v/>
      </c>
      <c r="F1586" s="25">
        <f>IF(C1586=9,"",IF(C1586=0,E1586,IF(C1586=1,IF(COUNT(E1582:E1590)=0,"",TRIMMEAN(E1582:E1590,0.5)),IF(D1586="","",D1586))))</f>
        <v/>
      </c>
    </row>
    <row r="1587">
      <c r="A1587" s="22" t="n">
        <v>46277.91666666666</v>
      </c>
      <c r="B1587" s="23" t="n">
        <v>2.0823</v>
      </c>
      <c r="C1587" s="24" t="n">
        <v>0</v>
      </c>
      <c r="E1587" s="23">
        <f>IF(OR(C1587=9,B1587=""),"",B1587-$C$3)</f>
        <v/>
      </c>
      <c r="F1587" s="25">
        <f>IF(C1587=9,"",IF(C1587=0,E1587,IF(C1587=1,IF(COUNT(E1583:E1591)=0,"",TRIMMEAN(E1583:E1591,0.5)),IF(D1587="","",D1587))))</f>
        <v/>
      </c>
    </row>
    <row r="1588">
      <c r="A1588" s="22" t="n">
        <v>46277.92708333334</v>
      </c>
      <c r="B1588" s="23" t="n">
        <v>2.0731</v>
      </c>
      <c r="C1588" s="24" t="n">
        <v>0</v>
      </c>
      <c r="E1588" s="23">
        <f>IF(OR(C1588=9,B1588=""),"",B1588-$C$3)</f>
        <v/>
      </c>
      <c r="F1588" s="25">
        <f>IF(C1588=9,"",IF(C1588=0,E1588,IF(C1588=1,IF(COUNT(E1584:E1592)=0,"",TRIMMEAN(E1584:E1592,0.5)),IF(D1588="","",D1588))))</f>
        <v/>
      </c>
    </row>
    <row r="1589">
      <c r="A1589" s="22" t="n">
        <v>46277.9375</v>
      </c>
      <c r="B1589" s="23" t="n">
        <v>1.7306</v>
      </c>
      <c r="C1589" s="24" t="n">
        <v>0</v>
      </c>
      <c r="E1589" s="23">
        <f>IF(OR(C1589=9,B1589=""),"",B1589-$C$3)</f>
        <v/>
      </c>
      <c r="F1589" s="25">
        <f>IF(C1589=9,"",IF(C1589=0,E1589,IF(C1589=1,IF(COUNT(E1585:E1593)=0,"",TRIMMEAN(E1585:E1593,0.5)),IF(D1589="","",D1589))))</f>
        <v/>
      </c>
    </row>
    <row r="1590">
      <c r="A1590" s="22" t="n">
        <v>46277.94791666666</v>
      </c>
      <c r="B1590" s="23" t="n">
        <v>2.2953</v>
      </c>
      <c r="C1590" s="24" t="n">
        <v>0</v>
      </c>
      <c r="E1590" s="23">
        <f>IF(OR(C1590=9,B1590=""),"",B1590-$C$3)</f>
        <v/>
      </c>
      <c r="F1590" s="25">
        <f>IF(C1590=9,"",IF(C1590=0,E1590,IF(C1590=1,IF(COUNT(E1586:E1594)=0,"",TRIMMEAN(E1586:E1594,0.5)),IF(D1590="","",D1590))))</f>
        <v/>
      </c>
    </row>
    <row r="1591">
      <c r="A1591" s="22" t="n">
        <v>46277.95833333334</v>
      </c>
      <c r="B1591" s="23" t="n">
        <v>1.837</v>
      </c>
      <c r="C1591" s="24" t="n">
        <v>0</v>
      </c>
      <c r="E1591" s="23">
        <f>IF(OR(C1591=9,B1591=""),"",B1591-$C$3)</f>
        <v/>
      </c>
      <c r="F1591" s="25">
        <f>IF(C1591=9,"",IF(C1591=0,E1591,IF(C1591=1,IF(COUNT(E1587:E1595)=0,"",TRIMMEAN(E1587:E1595,0.5)),IF(D1591="","",D1591))))</f>
        <v/>
      </c>
    </row>
    <row r="1592">
      <c r="A1592" s="22" t="n">
        <v>46277.96875</v>
      </c>
      <c r="B1592" s="23" t="n">
        <v>2.0684</v>
      </c>
      <c r="C1592" s="24" t="n">
        <v>0</v>
      </c>
      <c r="E1592" s="23">
        <f>IF(OR(C1592=9,B1592=""),"",B1592-$C$3)</f>
        <v/>
      </c>
      <c r="F1592" s="25">
        <f>IF(C1592=9,"",IF(C1592=0,E1592,IF(C1592=1,IF(COUNT(E1588:E1596)=0,"",TRIMMEAN(E1588:E1596,0.5)),IF(D1592="","",D1592))))</f>
        <v/>
      </c>
    </row>
    <row r="1593">
      <c r="A1593" s="22" t="n">
        <v>46277.97916666666</v>
      </c>
      <c r="B1593" s="23" t="n">
        <v>1.7394</v>
      </c>
      <c r="C1593" s="24" t="n">
        <v>0</v>
      </c>
      <c r="E1593" s="23">
        <f>IF(OR(C1593=9,B1593=""),"",B1593-$C$3)</f>
        <v/>
      </c>
      <c r="F1593" s="25">
        <f>IF(C1593=9,"",IF(C1593=0,E1593,IF(C1593=1,IF(COUNT(E1589:E1597)=0,"",TRIMMEAN(E1589:E1597,0.5)),IF(D1593="","",D1593))))</f>
        <v/>
      </c>
    </row>
    <row r="1594">
      <c r="A1594" s="22" t="n">
        <v>46277.98958333334</v>
      </c>
      <c r="B1594" s="23" t="n">
        <v>1.8394</v>
      </c>
      <c r="C1594" s="24" t="n">
        <v>0</v>
      </c>
      <c r="E1594" s="23">
        <f>IF(OR(C1594=9,B1594=""),"",B1594-$C$3)</f>
        <v/>
      </c>
      <c r="F1594" s="25">
        <f>IF(C1594=9,"",IF(C1594=0,E1594,IF(C1594=1,IF(COUNT(E1590:E1598)=0,"",TRIMMEAN(E1590:E1598,0.5)),IF(D1594="","",D1594))))</f>
        <v/>
      </c>
    </row>
    <row r="1595">
      <c r="A1595" s="22" t="n">
        <v>46278</v>
      </c>
      <c r="B1595" s="23" t="n">
        <v>1.4773</v>
      </c>
      <c r="C1595" s="24" t="n">
        <v>0</v>
      </c>
      <c r="E1595" s="23">
        <f>IF(OR(C1595=9,B1595=""),"",B1595-$C$3)</f>
        <v/>
      </c>
      <c r="F1595" s="25">
        <f>IF(C1595=9,"",IF(C1595=0,E1595,IF(C1595=1,IF(COUNT(E1591:E1599)=0,"",TRIMMEAN(E1591:E1599,0.5)),IF(D1595="","",D1595))))</f>
        <v/>
      </c>
    </row>
    <row r="1596">
      <c r="A1596" s="22" t="n">
        <v>46278.01041666666</v>
      </c>
      <c r="B1596" s="23" t="n">
        <v>1.6417</v>
      </c>
      <c r="C1596" s="24" t="n">
        <v>0</v>
      </c>
      <c r="E1596" s="23">
        <f>IF(OR(C1596=9,B1596=""),"",B1596-$C$3)</f>
        <v/>
      </c>
      <c r="F1596" s="25">
        <f>IF(C1596=9,"",IF(C1596=0,E1596,IF(C1596=1,IF(COUNT(E1592:E1600)=0,"",TRIMMEAN(E1592:E1600,0.5)),IF(D1596="","",D1596))))</f>
        <v/>
      </c>
    </row>
    <row r="1597">
      <c r="A1597" s="22" t="n">
        <v>46278.02083333334</v>
      </c>
      <c r="B1597" s="23" t="n">
        <v>1.6033</v>
      </c>
      <c r="C1597" s="24" t="n">
        <v>0</v>
      </c>
      <c r="E1597" s="23">
        <f>IF(OR(C1597=9,B1597=""),"",B1597-$C$3)</f>
        <v/>
      </c>
      <c r="F1597" s="25">
        <f>IF(C1597=9,"",IF(C1597=0,E1597,IF(C1597=1,IF(COUNT(E1593:E1601)=0,"",TRIMMEAN(E1593:E1601,0.5)),IF(D1597="","",D1597))))</f>
        <v/>
      </c>
    </row>
    <row r="1598">
      <c r="A1598" s="22" t="n">
        <v>46278.03125</v>
      </c>
      <c r="B1598" s="23" t="n">
        <v>1.5403</v>
      </c>
      <c r="C1598" s="24" t="n">
        <v>0</v>
      </c>
      <c r="E1598" s="23">
        <f>IF(OR(C1598=9,B1598=""),"",B1598-$C$3)</f>
        <v/>
      </c>
      <c r="F1598" s="25">
        <f>IF(C1598=9,"",IF(C1598=0,E1598,IF(C1598=1,IF(COUNT(E1594:E1602)=0,"",TRIMMEAN(E1594:E1602,0.5)),IF(D1598="","",D1598))))</f>
        <v/>
      </c>
    </row>
    <row r="1599">
      <c r="A1599" s="22" t="n">
        <v>46278.04166666666</v>
      </c>
      <c r="B1599" s="23" t="n">
        <v>1.406</v>
      </c>
      <c r="C1599" s="24" t="n">
        <v>0</v>
      </c>
      <c r="E1599" s="23">
        <f>IF(OR(C1599=9,B1599=""),"",B1599-$C$3)</f>
        <v/>
      </c>
      <c r="F1599" s="25">
        <f>IF(C1599=9,"",IF(C1599=0,E1599,IF(C1599=1,IF(COUNT(E1595:E1603)=0,"",TRIMMEAN(E1595:E1603,0.5)),IF(D1599="","",D1599))))</f>
        <v/>
      </c>
    </row>
    <row r="1600">
      <c r="A1600" s="22" t="n">
        <v>46278.05208333334</v>
      </c>
      <c r="B1600" s="23" t="n">
        <v>1.5049</v>
      </c>
      <c r="C1600" s="24" t="n">
        <v>0</v>
      </c>
      <c r="E1600" s="23">
        <f>IF(OR(C1600=9,B1600=""),"",B1600-$C$3)</f>
        <v/>
      </c>
      <c r="F1600" s="25">
        <f>IF(C1600=9,"",IF(C1600=0,E1600,IF(C1600=1,IF(COUNT(E1596:E1604)=0,"",TRIMMEAN(E1596:E1604,0.5)),IF(D1600="","",D1600))))</f>
        <v/>
      </c>
    </row>
    <row r="1601">
      <c r="A1601" s="22" t="n">
        <v>46278.0625</v>
      </c>
      <c r="B1601" s="23" t="n">
        <v>1.5275</v>
      </c>
      <c r="C1601" s="24" t="n">
        <v>0</v>
      </c>
      <c r="E1601" s="23">
        <f>IF(OR(C1601=9,B1601=""),"",B1601-$C$3)</f>
        <v/>
      </c>
      <c r="F1601" s="25">
        <f>IF(C1601=9,"",IF(C1601=0,E1601,IF(C1601=1,IF(COUNT(E1597:E1605)=0,"",TRIMMEAN(E1597:E1605,0.5)),IF(D1601="","",D1601))))</f>
        <v/>
      </c>
    </row>
    <row r="1602">
      <c r="A1602" s="22" t="n">
        <v>46278.07291666666</v>
      </c>
      <c r="B1602" s="23" t="n">
        <v>1.5177</v>
      </c>
      <c r="C1602" s="24" t="n">
        <v>0</v>
      </c>
      <c r="E1602" s="23">
        <f>IF(OR(C1602=9,B1602=""),"",B1602-$C$3)</f>
        <v/>
      </c>
      <c r="F1602" s="25">
        <f>IF(C1602=9,"",IF(C1602=0,E1602,IF(C1602=1,IF(COUNT(E1598:E1606)=0,"",TRIMMEAN(E1598:E1606,0.5)),IF(D1602="","",D1602))))</f>
        <v/>
      </c>
    </row>
    <row r="1603">
      <c r="A1603" s="22" t="n">
        <v>46278.08333333334</v>
      </c>
      <c r="B1603" s="23" t="n">
        <v>1.7271</v>
      </c>
      <c r="C1603" s="24" t="n">
        <v>0</v>
      </c>
      <c r="E1603" s="23">
        <f>IF(OR(C1603=9,B1603=""),"",B1603-$C$3)</f>
        <v/>
      </c>
      <c r="F1603" s="25">
        <f>IF(C1603=9,"",IF(C1603=0,E1603,IF(C1603=1,IF(COUNT(E1599:E1607)=0,"",TRIMMEAN(E1599:E1607,0.5)),IF(D1603="","",D1603))))</f>
        <v/>
      </c>
    </row>
    <row r="1604">
      <c r="A1604" s="22" t="n">
        <v>46278.09375</v>
      </c>
      <c r="B1604" s="23" t="n">
        <v>1.4381</v>
      </c>
      <c r="C1604" s="24" t="n">
        <v>0</v>
      </c>
      <c r="E1604" s="23">
        <f>IF(OR(C1604=9,B1604=""),"",B1604-$C$3)</f>
        <v/>
      </c>
      <c r="F1604" s="25">
        <f>IF(C1604=9,"",IF(C1604=0,E1604,IF(C1604=1,IF(COUNT(E1600:E1608)=0,"",TRIMMEAN(E1600:E1608,0.5)),IF(D1604="","",D1604))))</f>
        <v/>
      </c>
    </row>
    <row r="1605">
      <c r="A1605" s="22" t="n">
        <v>46278.10416666666</v>
      </c>
      <c r="B1605" s="23" t="n">
        <v>1.3773</v>
      </c>
      <c r="C1605" s="24" t="n">
        <v>0</v>
      </c>
      <c r="E1605" s="23">
        <f>IF(OR(C1605=9,B1605=""),"",B1605-$C$3)</f>
        <v/>
      </c>
      <c r="F1605" s="25">
        <f>IF(C1605=9,"",IF(C1605=0,E1605,IF(C1605=1,IF(COUNT(E1601:E1609)=0,"",TRIMMEAN(E1601:E1609,0.5)),IF(D1605="","",D1605))))</f>
        <v/>
      </c>
    </row>
    <row r="1606">
      <c r="A1606" s="22" t="n">
        <v>46278.11458333334</v>
      </c>
      <c r="B1606" s="23" t="n">
        <v>1.4344</v>
      </c>
      <c r="C1606" s="24" t="n">
        <v>0</v>
      </c>
      <c r="E1606" s="23">
        <f>IF(OR(C1606=9,B1606=""),"",B1606-$C$3)</f>
        <v/>
      </c>
      <c r="F1606" s="25">
        <f>IF(C1606=9,"",IF(C1606=0,E1606,IF(C1606=1,IF(COUNT(E1602:E1610)=0,"",TRIMMEAN(E1602:E1610,0.5)),IF(D1606="","",D1606))))</f>
        <v/>
      </c>
    </row>
    <row r="1607">
      <c r="A1607" s="22" t="n">
        <v>46278.125</v>
      </c>
      <c r="B1607" s="23" t="n">
        <v>1.3919</v>
      </c>
      <c r="C1607" s="24" t="n">
        <v>0</v>
      </c>
      <c r="E1607" s="23">
        <f>IF(OR(C1607=9,B1607=""),"",B1607-$C$3)</f>
        <v/>
      </c>
      <c r="F1607" s="25">
        <f>IF(C1607=9,"",IF(C1607=0,E1607,IF(C1607=1,IF(COUNT(E1603:E1611)=0,"",TRIMMEAN(E1603:E1611,0.5)),IF(D1607="","",D1607))))</f>
        <v/>
      </c>
    </row>
    <row r="1608">
      <c r="A1608" s="22" t="n">
        <v>46278.13541666666</v>
      </c>
      <c r="B1608" s="23" t="n">
        <v>1.4386</v>
      </c>
      <c r="C1608" s="24" t="n">
        <v>0</v>
      </c>
      <c r="E1608" s="23">
        <f>IF(OR(C1608=9,B1608=""),"",B1608-$C$3)</f>
        <v/>
      </c>
      <c r="F1608" s="25">
        <f>IF(C1608=9,"",IF(C1608=0,E1608,IF(C1608=1,IF(COUNT(E1604:E1612)=0,"",TRIMMEAN(E1604:E1612,0.5)),IF(D1608="","",D1608))))</f>
        <v/>
      </c>
    </row>
    <row r="1609">
      <c r="A1609" s="22" t="n">
        <v>46278.14583333334</v>
      </c>
      <c r="B1609" s="23" t="n">
        <v>1.2777</v>
      </c>
      <c r="C1609" s="24" t="n">
        <v>0</v>
      </c>
      <c r="E1609" s="23">
        <f>IF(OR(C1609=9,B1609=""),"",B1609-$C$3)</f>
        <v/>
      </c>
      <c r="F1609" s="25">
        <f>IF(C1609=9,"",IF(C1609=0,E1609,IF(C1609=1,IF(COUNT(E1605:E1613)=0,"",TRIMMEAN(E1605:E1613,0.5)),IF(D1609="","",D1609))))</f>
        <v/>
      </c>
    </row>
    <row r="1610">
      <c r="A1610" s="22" t="n">
        <v>46278.15625</v>
      </c>
      <c r="B1610" s="23" t="n">
        <v>1.4647</v>
      </c>
      <c r="C1610" s="24" t="n">
        <v>0</v>
      </c>
      <c r="E1610" s="23">
        <f>IF(OR(C1610=9,B1610=""),"",B1610-$C$3)</f>
        <v/>
      </c>
      <c r="F1610" s="25">
        <f>IF(C1610=9,"",IF(C1610=0,E1610,IF(C1610=1,IF(COUNT(E1606:E1614)=0,"",TRIMMEAN(E1606:E1614,0.5)),IF(D1610="","",D1610))))</f>
        <v/>
      </c>
    </row>
    <row r="1611">
      <c r="A1611" s="22" t="n">
        <v>46278.16666666666</v>
      </c>
      <c r="B1611" s="23" t="n">
        <v>1.4509</v>
      </c>
      <c r="C1611" s="24" t="n">
        <v>0</v>
      </c>
      <c r="E1611" s="23">
        <f>IF(OR(C1611=9,B1611=""),"",B1611-$C$3)</f>
        <v/>
      </c>
      <c r="F1611" s="25">
        <f>IF(C1611=9,"",IF(C1611=0,E1611,IF(C1611=1,IF(COUNT(E1607:E1615)=0,"",TRIMMEAN(E1607:E1615,0.5)),IF(D1611="","",D1611))))</f>
        <v/>
      </c>
    </row>
    <row r="1612">
      <c r="A1612" s="22" t="n">
        <v>46278.17708333334</v>
      </c>
      <c r="B1612" s="23" t="n">
        <v>1.5817</v>
      </c>
      <c r="C1612" s="24" t="n">
        <v>0</v>
      </c>
      <c r="E1612" s="23">
        <f>IF(OR(C1612=9,B1612=""),"",B1612-$C$3)</f>
        <v/>
      </c>
      <c r="F1612" s="25">
        <f>IF(C1612=9,"",IF(C1612=0,E1612,IF(C1612=1,IF(COUNT(E1608:E1616)=0,"",TRIMMEAN(E1608:E1616,0.5)),IF(D1612="","",D1612))))</f>
        <v/>
      </c>
    </row>
    <row r="1613">
      <c r="A1613" s="22" t="n">
        <v>46278.1875</v>
      </c>
      <c r="B1613" s="23" t="n">
        <v>1.7165</v>
      </c>
      <c r="C1613" s="24" t="n">
        <v>0</v>
      </c>
      <c r="E1613" s="23">
        <f>IF(OR(C1613=9,B1613=""),"",B1613-$C$3)</f>
        <v/>
      </c>
      <c r="F1613" s="25">
        <f>IF(C1613=9,"",IF(C1613=0,E1613,IF(C1613=1,IF(COUNT(E1609:E1617)=0,"",TRIMMEAN(E1609:E1617,0.5)),IF(D1613="","",D1613))))</f>
        <v/>
      </c>
    </row>
    <row r="1614">
      <c r="A1614" s="22" t="n">
        <v>46278.19791666666</v>
      </c>
      <c r="B1614" s="23" t="n">
        <v>1.4141</v>
      </c>
      <c r="C1614" s="24" t="n">
        <v>0</v>
      </c>
      <c r="E1614" s="23">
        <f>IF(OR(C1614=9,B1614=""),"",B1614-$C$3)</f>
        <v/>
      </c>
      <c r="F1614" s="25">
        <f>IF(C1614=9,"",IF(C1614=0,E1614,IF(C1614=1,IF(COUNT(E1610:E1618)=0,"",TRIMMEAN(E1610:E1618,0.5)),IF(D1614="","",D1614))))</f>
        <v/>
      </c>
    </row>
    <row r="1615">
      <c r="A1615" s="22" t="n">
        <v>46278.20833333334</v>
      </c>
      <c r="B1615" s="23" t="n">
        <v>1.7105</v>
      </c>
      <c r="C1615" s="24" t="n">
        <v>0</v>
      </c>
      <c r="E1615" s="23">
        <f>IF(OR(C1615=9,B1615=""),"",B1615-$C$3)</f>
        <v/>
      </c>
      <c r="F1615" s="25">
        <f>IF(C1615=9,"",IF(C1615=0,E1615,IF(C1615=1,IF(COUNT(E1611:E1619)=0,"",TRIMMEAN(E1611:E1619,0.5)),IF(D1615="","",D1615))))</f>
        <v/>
      </c>
    </row>
    <row r="1616">
      <c r="A1616" s="22" t="n">
        <v>46278.21875</v>
      </c>
      <c r="B1616" s="23" t="n">
        <v>1.7358</v>
      </c>
      <c r="C1616" s="24" t="n">
        <v>0</v>
      </c>
      <c r="E1616" s="23">
        <f>IF(OR(C1616=9,B1616=""),"",B1616-$C$3)</f>
        <v/>
      </c>
      <c r="F1616" s="25">
        <f>IF(C1616=9,"",IF(C1616=0,E1616,IF(C1616=1,IF(COUNT(E1612:E1620)=0,"",TRIMMEAN(E1612:E1620,0.5)),IF(D1616="","",D1616))))</f>
        <v/>
      </c>
    </row>
    <row r="1617">
      <c r="A1617" s="22" t="n">
        <v>46278.22916666666</v>
      </c>
      <c r="B1617" s="23" t="n">
        <v>1.9361</v>
      </c>
      <c r="C1617" s="24" t="n">
        <v>0</v>
      </c>
      <c r="E1617" s="23">
        <f>IF(OR(C1617=9,B1617=""),"",B1617-$C$3)</f>
        <v/>
      </c>
      <c r="F1617" s="25">
        <f>IF(C1617=9,"",IF(C1617=0,E1617,IF(C1617=1,IF(COUNT(E1613:E1621)=0,"",TRIMMEAN(E1613:E1621,0.5)),IF(D1617="","",D1617))))</f>
        <v/>
      </c>
    </row>
    <row r="1618">
      <c r="A1618" s="22" t="n">
        <v>46278.23958333334</v>
      </c>
      <c r="B1618" s="23" t="n">
        <v>1.5517</v>
      </c>
      <c r="C1618" s="24" t="n">
        <v>0</v>
      </c>
      <c r="E1618" s="23">
        <f>IF(OR(C1618=9,B1618=""),"",B1618-$C$3)</f>
        <v/>
      </c>
      <c r="F1618" s="25">
        <f>IF(C1618=9,"",IF(C1618=0,E1618,IF(C1618=1,IF(COUNT(E1614:E1622)=0,"",TRIMMEAN(E1614:E1622,0.5)),IF(D1618="","",D1618))))</f>
        <v/>
      </c>
    </row>
    <row r="1619">
      <c r="A1619" s="22" t="n">
        <v>46278.25</v>
      </c>
      <c r="B1619" s="23" t="n">
        <v>1.9869</v>
      </c>
      <c r="C1619" s="24" t="n">
        <v>0</v>
      </c>
      <c r="E1619" s="23">
        <f>IF(OR(C1619=9,B1619=""),"",B1619-$C$3)</f>
        <v/>
      </c>
      <c r="F1619" s="25">
        <f>IF(C1619=9,"",IF(C1619=0,E1619,IF(C1619=1,IF(COUNT(E1615:E1623)=0,"",TRIMMEAN(E1615:E1623,0.5)),IF(D1619="","",D1619))))</f>
        <v/>
      </c>
    </row>
    <row r="1620">
      <c r="A1620" s="22" t="n">
        <v>46278.26041666666</v>
      </c>
      <c r="B1620" s="23" t="n">
        <v>1.89</v>
      </c>
      <c r="C1620" s="24" t="n">
        <v>0</v>
      </c>
      <c r="E1620" s="23">
        <f>IF(OR(C1620=9,B1620=""),"",B1620-$C$3)</f>
        <v/>
      </c>
      <c r="F1620" s="25">
        <f>IF(C1620=9,"",IF(C1620=0,E1620,IF(C1620=1,IF(COUNT(E1616:E1624)=0,"",TRIMMEAN(E1616:E1624,0.5)),IF(D1620="","",D1620))))</f>
        <v/>
      </c>
    </row>
    <row r="1621">
      <c r="A1621" s="22" t="n">
        <v>46278.27083333334</v>
      </c>
      <c r="B1621" s="23" t="n">
        <v>1.7142</v>
      </c>
      <c r="C1621" s="24" t="n">
        <v>0</v>
      </c>
      <c r="E1621" s="23">
        <f>IF(OR(C1621=9,B1621=""),"",B1621-$C$3)</f>
        <v/>
      </c>
      <c r="F1621" s="25">
        <f>IF(C1621=9,"",IF(C1621=0,E1621,IF(C1621=1,IF(COUNT(E1617:E1625)=0,"",TRIMMEAN(E1617:E1625,0.5)),IF(D1621="","",D1621))))</f>
        <v/>
      </c>
    </row>
    <row r="1622">
      <c r="A1622" s="22" t="n">
        <v>46278.28125</v>
      </c>
      <c r="B1622" s="23" t="n">
        <v>2.2889</v>
      </c>
      <c r="C1622" s="24" t="n">
        <v>0</v>
      </c>
      <c r="E1622" s="23">
        <f>IF(OR(C1622=9,B1622=""),"",B1622-$C$3)</f>
        <v/>
      </c>
      <c r="F1622" s="25">
        <f>IF(C1622=9,"",IF(C1622=0,E1622,IF(C1622=1,IF(COUNT(E1618:E1626)=0,"",TRIMMEAN(E1618:E1626,0.5)),IF(D1622="","",D1622))))</f>
        <v/>
      </c>
    </row>
    <row r="1623">
      <c r="A1623" s="22" t="n">
        <v>46278.29166666666</v>
      </c>
      <c r="B1623" s="23" t="n">
        <v>2.5125</v>
      </c>
      <c r="C1623" s="24" t="n">
        <v>0</v>
      </c>
      <c r="E1623" s="23">
        <f>IF(OR(C1623=9,B1623=""),"",B1623-$C$3)</f>
        <v/>
      </c>
      <c r="F1623" s="25">
        <f>IF(C1623=9,"",IF(C1623=0,E1623,IF(C1623=1,IF(COUNT(E1619:E1627)=0,"",TRIMMEAN(E1619:E1627,0.5)),IF(D1623="","",D1623))))</f>
        <v/>
      </c>
    </row>
    <row r="1624">
      <c r="A1624" s="22" t="n">
        <v>46278.30208333334</v>
      </c>
      <c r="B1624" s="23" t="n">
        <v>2.3822</v>
      </c>
      <c r="C1624" s="24" t="n">
        <v>0</v>
      </c>
      <c r="E1624" s="23">
        <f>IF(OR(C1624=9,B1624=""),"",B1624-$C$3)</f>
        <v/>
      </c>
      <c r="F1624" s="25">
        <f>IF(C1624=9,"",IF(C1624=0,E1624,IF(C1624=1,IF(COUNT(E1620:E1628)=0,"",TRIMMEAN(E1620:E1628,0.5)),IF(D1624="","",D1624))))</f>
        <v/>
      </c>
    </row>
    <row r="1625">
      <c r="A1625" s="22" t="n">
        <v>46278.3125</v>
      </c>
      <c r="B1625" s="23" t="n">
        <v>2.8605</v>
      </c>
      <c r="C1625" s="24" t="n">
        <v>0</v>
      </c>
      <c r="E1625" s="23">
        <f>IF(OR(C1625=9,B1625=""),"",B1625-$C$3)</f>
        <v/>
      </c>
      <c r="F1625" s="25">
        <f>IF(C1625=9,"",IF(C1625=0,E1625,IF(C1625=1,IF(COUNT(E1621:E1629)=0,"",TRIMMEAN(E1621:E1629,0.5)),IF(D1625="","",D1625))))</f>
        <v/>
      </c>
    </row>
    <row r="1626">
      <c r="A1626" s="22" t="n">
        <v>46278.32291666666</v>
      </c>
      <c r="B1626" s="23" t="n">
        <v>3.7127</v>
      </c>
      <c r="C1626" s="24" t="n">
        <v>0</v>
      </c>
      <c r="E1626" s="23">
        <f>IF(OR(C1626=9,B1626=""),"",B1626-$C$3)</f>
        <v/>
      </c>
      <c r="F1626" s="25">
        <f>IF(C1626=9,"",IF(C1626=0,E1626,IF(C1626=1,IF(COUNT(E1622:E1630)=0,"",TRIMMEAN(E1622:E1630,0.5)),IF(D1626="","",D1626))))</f>
        <v/>
      </c>
    </row>
    <row r="1627">
      <c r="A1627" s="22" t="n">
        <v>46278.33333333334</v>
      </c>
      <c r="B1627" s="23" t="n">
        <v>3.1373</v>
      </c>
      <c r="C1627" s="24" t="n">
        <v>0</v>
      </c>
      <c r="E1627" s="23">
        <f>IF(OR(C1627=9,B1627=""),"",B1627-$C$3)</f>
        <v/>
      </c>
      <c r="F1627" s="25">
        <f>IF(C1627=9,"",IF(C1627=0,E1627,IF(C1627=1,IF(COUNT(E1623:E1631)=0,"",TRIMMEAN(E1623:E1631,0.5)),IF(D1627="","",D1627))))</f>
        <v/>
      </c>
    </row>
    <row r="1628">
      <c r="A1628" s="22" t="n">
        <v>46278.34375</v>
      </c>
      <c r="B1628" s="23" t="n">
        <v>4.1292</v>
      </c>
      <c r="C1628" s="24" t="n">
        <v>0</v>
      </c>
      <c r="E1628" s="23">
        <f>IF(OR(C1628=9,B1628=""),"",B1628-$C$3)</f>
        <v/>
      </c>
      <c r="F1628" s="25">
        <f>IF(C1628=9,"",IF(C1628=0,E1628,IF(C1628=1,IF(COUNT(E1624:E1632)=0,"",TRIMMEAN(E1624:E1632,0.5)),IF(D1628="","",D1628))))</f>
        <v/>
      </c>
    </row>
    <row r="1629">
      <c r="A1629" s="22" t="n">
        <v>46278.35416666666</v>
      </c>
      <c r="B1629" s="23" t="n">
        <v>3.3298</v>
      </c>
      <c r="C1629" s="24" t="n">
        <v>0</v>
      </c>
      <c r="E1629" s="23">
        <f>IF(OR(C1629=9,B1629=""),"",B1629-$C$3)</f>
        <v/>
      </c>
      <c r="F1629" s="25">
        <f>IF(C1629=9,"",IF(C1629=0,E1629,IF(C1629=1,IF(COUNT(E1625:E1633)=0,"",TRIMMEAN(E1625:E1633,0.5)),IF(D1629="","",D1629))))</f>
        <v/>
      </c>
    </row>
    <row r="1630">
      <c r="A1630" s="22" t="n">
        <v>46278.36458333334</v>
      </c>
      <c r="B1630" s="23" t="n">
        <v>4.7845</v>
      </c>
      <c r="C1630" s="24" t="n">
        <v>0</v>
      </c>
      <c r="E1630" s="23">
        <f>IF(OR(C1630=9,B1630=""),"",B1630-$C$3)</f>
        <v/>
      </c>
      <c r="F1630" s="25">
        <f>IF(C1630=9,"",IF(C1630=0,E1630,IF(C1630=1,IF(COUNT(E1626:E1634)=0,"",TRIMMEAN(E1626:E1634,0.5)),IF(D1630="","",D1630))))</f>
        <v/>
      </c>
    </row>
    <row r="1631">
      <c r="A1631" s="22" t="n">
        <v>46278.375</v>
      </c>
      <c r="B1631" s="23" t="n">
        <v>3.1743</v>
      </c>
      <c r="C1631" s="24" t="n">
        <v>0</v>
      </c>
      <c r="E1631" s="23">
        <f>IF(OR(C1631=9,B1631=""),"",B1631-$C$3)</f>
        <v/>
      </c>
      <c r="F1631" s="25">
        <f>IF(C1631=9,"",IF(C1631=0,E1631,IF(C1631=1,IF(COUNT(E1627:E1635)=0,"",TRIMMEAN(E1627:E1635,0.5)),IF(D1631="","",D1631))))</f>
        <v/>
      </c>
    </row>
    <row r="1632">
      <c r="A1632" s="22" t="n">
        <v>46278.38541666666</v>
      </c>
      <c r="B1632" s="23" t="n">
        <v>4.1201</v>
      </c>
      <c r="C1632" s="24" t="n">
        <v>0</v>
      </c>
      <c r="E1632" s="23">
        <f>IF(OR(C1632=9,B1632=""),"",B1632-$C$3)</f>
        <v/>
      </c>
      <c r="F1632" s="25">
        <f>IF(C1632=9,"",IF(C1632=0,E1632,IF(C1632=1,IF(COUNT(E1628:E1636)=0,"",TRIMMEAN(E1628:E1636,0.5)),IF(D1632="","",D1632))))</f>
        <v/>
      </c>
    </row>
    <row r="1633">
      <c r="A1633" s="22" t="n">
        <v>46278.39583333334</v>
      </c>
      <c r="B1633" s="23" t="n">
        <v>2.8468</v>
      </c>
      <c r="C1633" s="24" t="n">
        <v>0</v>
      </c>
      <c r="E1633" s="23">
        <f>IF(OR(C1633=9,B1633=""),"",B1633-$C$3)</f>
        <v/>
      </c>
      <c r="F1633" s="25">
        <f>IF(C1633=9,"",IF(C1633=0,E1633,IF(C1633=1,IF(COUNT(E1629:E1637)=0,"",TRIMMEAN(E1629:E1637,0.5)),IF(D1633="","",D1633))))</f>
        <v/>
      </c>
    </row>
    <row r="1634">
      <c r="A1634" s="22" t="n">
        <v>46278.40625</v>
      </c>
      <c r="B1634" s="23" t="n">
        <v>3.7315</v>
      </c>
      <c r="C1634" s="24" t="n">
        <v>0</v>
      </c>
      <c r="E1634" s="23">
        <f>IF(OR(C1634=9,B1634=""),"",B1634-$C$3)</f>
        <v/>
      </c>
      <c r="F1634" s="25">
        <f>IF(C1634=9,"",IF(C1634=0,E1634,IF(C1634=1,IF(COUNT(E1630:E1638)=0,"",TRIMMEAN(E1630:E1638,0.5)),IF(D1634="","",D1634))))</f>
        <v/>
      </c>
    </row>
    <row r="1635">
      <c r="A1635" s="22" t="n">
        <v>46278.41666666666</v>
      </c>
      <c r="B1635" s="23" t="n">
        <v>3.6783</v>
      </c>
      <c r="C1635" s="24" t="n">
        <v>0</v>
      </c>
      <c r="E1635" s="23">
        <f>IF(OR(C1635=9,B1635=""),"",B1635-$C$3)</f>
        <v/>
      </c>
      <c r="F1635" s="25">
        <f>IF(C1635=9,"",IF(C1635=0,E1635,IF(C1635=1,IF(COUNT(E1631:E1639)=0,"",TRIMMEAN(E1631:E1639,0.5)),IF(D1635="","",D1635))))</f>
        <v/>
      </c>
    </row>
    <row r="1636">
      <c r="A1636" s="22" t="n">
        <v>46278.42708333334</v>
      </c>
      <c r="B1636" s="23" t="n">
        <v>4.1763</v>
      </c>
      <c r="C1636" s="24" t="n">
        <v>0</v>
      </c>
      <c r="E1636" s="23">
        <f>IF(OR(C1636=9,B1636=""),"",B1636-$C$3)</f>
        <v/>
      </c>
      <c r="F1636" s="25">
        <f>IF(C1636=9,"",IF(C1636=0,E1636,IF(C1636=1,IF(COUNT(E1632:E1640)=0,"",TRIMMEAN(E1632:E1640,0.5)),IF(D1636="","",D1636))))</f>
        <v/>
      </c>
    </row>
    <row r="1637">
      <c r="A1637" s="22" t="n">
        <v>46278.4375</v>
      </c>
      <c r="B1637" s="23" t="n">
        <v>3.7328</v>
      </c>
      <c r="C1637" s="24" t="n">
        <v>0</v>
      </c>
      <c r="E1637" s="23">
        <f>IF(OR(C1637=9,B1637=""),"",B1637-$C$3)</f>
        <v/>
      </c>
      <c r="F1637" s="25">
        <f>IF(C1637=9,"",IF(C1637=0,E1637,IF(C1637=1,IF(COUNT(E1633:E1641)=0,"",TRIMMEAN(E1633:E1641,0.5)),IF(D1637="","",D1637))))</f>
        <v/>
      </c>
    </row>
    <row r="1638">
      <c r="A1638" s="22" t="n">
        <v>46278.44791666666</v>
      </c>
      <c r="B1638" s="23" t="n">
        <v>3.9201</v>
      </c>
      <c r="C1638" s="24" t="n">
        <v>0</v>
      </c>
      <c r="E1638" s="23">
        <f>IF(OR(C1638=9,B1638=""),"",B1638-$C$3)</f>
        <v/>
      </c>
      <c r="F1638" s="25">
        <f>IF(C1638=9,"",IF(C1638=0,E1638,IF(C1638=1,IF(COUNT(E1634:E1642)=0,"",TRIMMEAN(E1634:E1642,0.5)),IF(D1638="","",D1638))))</f>
        <v/>
      </c>
    </row>
    <row r="1639">
      <c r="A1639" s="22" t="n">
        <v>46278.45833333334</v>
      </c>
      <c r="B1639" s="23" t="n">
        <v>3.8806</v>
      </c>
      <c r="C1639" s="24" t="n">
        <v>0</v>
      </c>
      <c r="E1639" s="23">
        <f>IF(OR(C1639=9,B1639=""),"",B1639-$C$3)</f>
        <v/>
      </c>
      <c r="F1639" s="25">
        <f>IF(C1639=9,"",IF(C1639=0,E1639,IF(C1639=1,IF(COUNT(E1635:E1643)=0,"",TRIMMEAN(E1635:E1643,0.5)),IF(D1639="","",D1639))))</f>
        <v/>
      </c>
    </row>
    <row r="1640">
      <c r="A1640" s="22" t="n">
        <v>46278.46875</v>
      </c>
      <c r="B1640" s="23" t="n">
        <v>3.7299</v>
      </c>
      <c r="C1640" s="24" t="n">
        <v>0</v>
      </c>
      <c r="E1640" s="23">
        <f>IF(OR(C1640=9,B1640=""),"",B1640-$C$3)</f>
        <v/>
      </c>
      <c r="F1640" s="25">
        <f>IF(C1640=9,"",IF(C1640=0,E1640,IF(C1640=1,IF(COUNT(E1636:E1644)=0,"",TRIMMEAN(E1636:E1644,0.5)),IF(D1640="","",D1640))))</f>
        <v/>
      </c>
    </row>
    <row r="1641">
      <c r="A1641" s="22" t="n">
        <v>46278.47916666666</v>
      </c>
      <c r="B1641" s="23" t="n">
        <v>3.3631</v>
      </c>
      <c r="C1641" s="24" t="n">
        <v>0</v>
      </c>
      <c r="E1641" s="23">
        <f>IF(OR(C1641=9,B1641=""),"",B1641-$C$3)</f>
        <v/>
      </c>
      <c r="F1641" s="25">
        <f>IF(C1641=9,"",IF(C1641=0,E1641,IF(C1641=1,IF(COUNT(E1637:E1645)=0,"",TRIMMEAN(E1637:E1645,0.5)),IF(D1641="","",D1641))))</f>
        <v/>
      </c>
    </row>
    <row r="1642">
      <c r="A1642" s="22" t="n">
        <v>46278.48958333334</v>
      </c>
      <c r="B1642" s="23" t="n">
        <v>3.7957</v>
      </c>
      <c r="C1642" s="24" t="n">
        <v>0</v>
      </c>
      <c r="E1642" s="23">
        <f>IF(OR(C1642=9,B1642=""),"",B1642-$C$3)</f>
        <v/>
      </c>
      <c r="F1642" s="25">
        <f>IF(C1642=9,"",IF(C1642=0,E1642,IF(C1642=1,IF(COUNT(E1638:E1646)=0,"",TRIMMEAN(E1638:E1646,0.5)),IF(D1642="","",D1642))))</f>
        <v/>
      </c>
    </row>
    <row r="1643">
      <c r="A1643" s="22" t="n">
        <v>46278.5</v>
      </c>
      <c r="B1643" s="23" t="n">
        <v>3.2826</v>
      </c>
      <c r="C1643" s="24" t="n">
        <v>0</v>
      </c>
      <c r="E1643" s="23">
        <f>IF(OR(C1643=9,B1643=""),"",B1643-$C$3)</f>
        <v/>
      </c>
      <c r="F1643" s="25">
        <f>IF(C1643=9,"",IF(C1643=0,E1643,IF(C1643=1,IF(COUNT(E1639:E1647)=0,"",TRIMMEAN(E1639:E1647,0.5)),IF(D1643="","",D1643))))</f>
        <v/>
      </c>
    </row>
    <row r="1644">
      <c r="A1644" s="22" t="n">
        <v>46278.51041666666</v>
      </c>
      <c r="B1644" s="23" t="n">
        <v>4.4282</v>
      </c>
      <c r="C1644" s="24" t="n">
        <v>0</v>
      </c>
      <c r="E1644" s="23">
        <f>IF(OR(C1644=9,B1644=""),"",B1644-$C$3)</f>
        <v/>
      </c>
      <c r="F1644" s="25">
        <f>IF(C1644=9,"",IF(C1644=0,E1644,IF(C1644=1,IF(COUNT(E1640:E1648)=0,"",TRIMMEAN(E1640:E1648,0.5)),IF(D1644="","",D1644))))</f>
        <v/>
      </c>
    </row>
    <row r="1645">
      <c r="A1645" s="22" t="n">
        <v>46278.52083333334</v>
      </c>
      <c r="B1645" s="23" t="n">
        <v>4.0657</v>
      </c>
      <c r="C1645" s="24" t="n">
        <v>0</v>
      </c>
      <c r="E1645" s="23">
        <f>IF(OR(C1645=9,B1645=""),"",B1645-$C$3)</f>
        <v/>
      </c>
      <c r="F1645" s="25">
        <f>IF(C1645=9,"",IF(C1645=0,E1645,IF(C1645=1,IF(COUNT(E1641:E1649)=0,"",TRIMMEAN(E1641:E1649,0.5)),IF(D1645="","",D1645))))</f>
        <v/>
      </c>
    </row>
    <row r="1646">
      <c r="A1646" s="22" t="n">
        <v>46278.53125</v>
      </c>
      <c r="B1646" s="23" t="n">
        <v>3.5367</v>
      </c>
      <c r="C1646" s="24" t="n">
        <v>0</v>
      </c>
      <c r="E1646" s="23">
        <f>IF(OR(C1646=9,B1646=""),"",B1646-$C$3)</f>
        <v/>
      </c>
      <c r="F1646" s="25">
        <f>IF(C1646=9,"",IF(C1646=0,E1646,IF(C1646=1,IF(COUNT(E1642:E1650)=0,"",TRIMMEAN(E1642:E1650,0.5)),IF(D1646="","",D1646))))</f>
        <v/>
      </c>
    </row>
    <row r="1647">
      <c r="A1647" s="22" t="n">
        <v>46278.54166666666</v>
      </c>
      <c r="B1647" s="23" t="n">
        <v>3.6967</v>
      </c>
      <c r="C1647" s="24" t="n">
        <v>0</v>
      </c>
      <c r="E1647" s="23">
        <f>IF(OR(C1647=9,B1647=""),"",B1647-$C$3)</f>
        <v/>
      </c>
      <c r="F1647" s="25">
        <f>IF(C1647=9,"",IF(C1647=0,E1647,IF(C1647=1,IF(COUNT(E1643:E1651)=0,"",TRIMMEAN(E1643:E1651,0.5)),IF(D1647="","",D1647))))</f>
        <v/>
      </c>
    </row>
    <row r="1648">
      <c r="A1648" s="22" t="n">
        <v>46278.55208333334</v>
      </c>
      <c r="B1648" s="23" t="n">
        <v>3.4675</v>
      </c>
      <c r="C1648" s="24" t="n">
        <v>0</v>
      </c>
      <c r="E1648" s="23">
        <f>IF(OR(C1648=9,B1648=""),"",B1648-$C$3)</f>
        <v/>
      </c>
      <c r="F1648" s="25">
        <f>IF(C1648=9,"",IF(C1648=0,E1648,IF(C1648=1,IF(COUNT(E1644:E1652)=0,"",TRIMMEAN(E1644:E1652,0.5)),IF(D1648="","",D1648))))</f>
        <v/>
      </c>
    </row>
    <row r="1649">
      <c r="A1649" s="22" t="n">
        <v>46278.5625</v>
      </c>
      <c r="B1649" s="23" t="n">
        <v>3.151</v>
      </c>
      <c r="C1649" s="24" t="n">
        <v>0</v>
      </c>
      <c r="E1649" s="23">
        <f>IF(OR(C1649=9,B1649=""),"",B1649-$C$3)</f>
        <v/>
      </c>
      <c r="F1649" s="25">
        <f>IF(C1649=9,"",IF(C1649=0,E1649,IF(C1649=1,IF(COUNT(E1645:E1653)=0,"",TRIMMEAN(E1645:E1653,0.5)),IF(D1649="","",D1649))))</f>
        <v/>
      </c>
    </row>
    <row r="1650">
      <c r="A1650" s="22" t="n">
        <v>46278.57291666666</v>
      </c>
      <c r="B1650" s="23" t="n">
        <v>2.8819</v>
      </c>
      <c r="C1650" s="24" t="n">
        <v>0</v>
      </c>
      <c r="E1650" s="23">
        <f>IF(OR(C1650=9,B1650=""),"",B1650-$C$3)</f>
        <v/>
      </c>
      <c r="F1650" s="25">
        <f>IF(C1650=9,"",IF(C1650=0,E1650,IF(C1650=1,IF(COUNT(E1646:E1654)=0,"",TRIMMEAN(E1646:E1654,0.5)),IF(D1650="","",D1650))))</f>
        <v/>
      </c>
    </row>
    <row r="1651">
      <c r="A1651" s="22" t="n">
        <v>46278.58333333334</v>
      </c>
      <c r="B1651" s="23" t="n">
        <v>2.6495</v>
      </c>
      <c r="C1651" s="24" t="n">
        <v>0</v>
      </c>
      <c r="E1651" s="23">
        <f>IF(OR(C1651=9,B1651=""),"",B1651-$C$3)</f>
        <v/>
      </c>
      <c r="F1651" s="25">
        <f>IF(C1651=9,"",IF(C1651=0,E1651,IF(C1651=1,IF(COUNT(E1647:E1655)=0,"",TRIMMEAN(E1647:E1655,0.5)),IF(D1651="","",D1651))))</f>
        <v/>
      </c>
    </row>
    <row r="1652">
      <c r="A1652" s="22" t="n">
        <v>46278.59375</v>
      </c>
      <c r="B1652" s="23" t="n">
        <v>3.3485</v>
      </c>
      <c r="C1652" s="24" t="n">
        <v>0</v>
      </c>
      <c r="E1652" s="23">
        <f>IF(OR(C1652=9,B1652=""),"",B1652-$C$3)</f>
        <v/>
      </c>
      <c r="F1652" s="25">
        <f>IF(C1652=9,"",IF(C1652=0,E1652,IF(C1652=1,IF(COUNT(E1648:E1656)=0,"",TRIMMEAN(E1648:E1656,0.5)),IF(D1652="","",D1652))))</f>
        <v/>
      </c>
    </row>
    <row r="1653">
      <c r="A1653" s="22" t="n">
        <v>46278.60416666666</v>
      </c>
      <c r="B1653" s="23" t="n">
        <v>3.5294</v>
      </c>
      <c r="C1653" s="24" t="n">
        <v>0</v>
      </c>
      <c r="E1653" s="23">
        <f>IF(OR(C1653=9,B1653=""),"",B1653-$C$3)</f>
        <v/>
      </c>
      <c r="F1653" s="25">
        <f>IF(C1653=9,"",IF(C1653=0,E1653,IF(C1653=1,IF(COUNT(E1649:E1657)=0,"",TRIMMEAN(E1649:E1657,0.5)),IF(D1653="","",D1653))))</f>
        <v/>
      </c>
    </row>
    <row r="1654">
      <c r="A1654" s="22" t="n">
        <v>46278.61458333334</v>
      </c>
      <c r="B1654" s="23" t="n">
        <v>3.8999</v>
      </c>
      <c r="C1654" s="24" t="n">
        <v>0</v>
      </c>
      <c r="E1654" s="23">
        <f>IF(OR(C1654=9,B1654=""),"",B1654-$C$3)</f>
        <v/>
      </c>
      <c r="F1654" s="25">
        <f>IF(C1654=9,"",IF(C1654=0,E1654,IF(C1654=1,IF(COUNT(E1650:E1658)=0,"",TRIMMEAN(E1650:E1658,0.5)),IF(D1654="","",D1654))))</f>
        <v/>
      </c>
    </row>
    <row r="1655">
      <c r="A1655" s="22" t="n">
        <v>46278.625</v>
      </c>
      <c r="B1655" s="23" t="n">
        <v>3.5639</v>
      </c>
      <c r="C1655" s="24" t="n">
        <v>0</v>
      </c>
      <c r="E1655" s="23">
        <f>IF(OR(C1655=9,B1655=""),"",B1655-$C$3)</f>
        <v/>
      </c>
      <c r="F1655" s="25">
        <f>IF(C1655=9,"",IF(C1655=0,E1655,IF(C1655=1,IF(COUNT(E1651:E1659)=0,"",TRIMMEAN(E1651:E1659,0.5)),IF(D1655="","",D1655))))</f>
        <v/>
      </c>
    </row>
    <row r="1656">
      <c r="A1656" s="22" t="n">
        <v>46278.63541666666</v>
      </c>
      <c r="B1656" s="23" t="n">
        <v>3.0634</v>
      </c>
      <c r="C1656" s="24" t="n">
        <v>0</v>
      </c>
      <c r="E1656" s="23">
        <f>IF(OR(C1656=9,B1656=""),"",B1656-$C$3)</f>
        <v/>
      </c>
      <c r="F1656" s="25">
        <f>IF(C1656=9,"",IF(C1656=0,E1656,IF(C1656=1,IF(COUNT(E1652:E1660)=0,"",TRIMMEAN(E1652:E1660,0.5)),IF(D1656="","",D1656))))</f>
        <v/>
      </c>
    </row>
    <row r="1657">
      <c r="A1657" s="22" t="n">
        <v>46278.64583333334</v>
      </c>
      <c r="B1657" s="23" t="n">
        <v>3.5632</v>
      </c>
      <c r="C1657" s="24" t="n">
        <v>0</v>
      </c>
      <c r="E1657" s="23">
        <f>IF(OR(C1657=9,B1657=""),"",B1657-$C$3)</f>
        <v/>
      </c>
      <c r="F1657" s="25">
        <f>IF(C1657=9,"",IF(C1657=0,E1657,IF(C1657=1,IF(COUNT(E1653:E1661)=0,"",TRIMMEAN(E1653:E1661,0.5)),IF(D1657="","",D1657))))</f>
        <v/>
      </c>
    </row>
    <row r="1658">
      <c r="A1658" s="22" t="n">
        <v>46278.65625</v>
      </c>
      <c r="B1658" s="23" t="n">
        <v>3.1611</v>
      </c>
      <c r="C1658" s="24" t="n">
        <v>0</v>
      </c>
      <c r="E1658" s="23">
        <f>IF(OR(C1658=9,B1658=""),"",B1658-$C$3)</f>
        <v/>
      </c>
      <c r="F1658" s="25">
        <f>IF(C1658=9,"",IF(C1658=0,E1658,IF(C1658=1,IF(COUNT(E1654:E1662)=0,"",TRIMMEAN(E1654:E1662,0.5)),IF(D1658="","",D1658))))</f>
        <v/>
      </c>
    </row>
    <row r="1659">
      <c r="A1659" s="22" t="n">
        <v>46278.66666666666</v>
      </c>
      <c r="B1659" s="23" t="n">
        <v>3.3082</v>
      </c>
      <c r="C1659" s="24" t="n">
        <v>0</v>
      </c>
      <c r="E1659" s="23">
        <f>IF(OR(C1659=9,B1659=""),"",B1659-$C$3)</f>
        <v/>
      </c>
      <c r="F1659" s="25">
        <f>IF(C1659=9,"",IF(C1659=0,E1659,IF(C1659=1,IF(COUNT(E1655:E1663)=0,"",TRIMMEAN(E1655:E1663,0.5)),IF(D1659="","",D1659))))</f>
        <v/>
      </c>
    </row>
    <row r="1660">
      <c r="A1660" s="22" t="n">
        <v>46278.67708333334</v>
      </c>
      <c r="B1660" s="23" t="n">
        <v>3.0035</v>
      </c>
      <c r="C1660" s="24" t="n">
        <v>0</v>
      </c>
      <c r="E1660" s="23">
        <f>IF(OR(C1660=9,B1660=""),"",B1660-$C$3)</f>
        <v/>
      </c>
      <c r="F1660" s="25">
        <f>IF(C1660=9,"",IF(C1660=0,E1660,IF(C1660=1,IF(COUNT(E1656:E1664)=0,"",TRIMMEAN(E1656:E1664,0.5)),IF(D1660="","",D1660))))</f>
        <v/>
      </c>
    </row>
    <row r="1661">
      <c r="A1661" s="22" t="n">
        <v>46278.6875</v>
      </c>
      <c r="B1661" s="23" t="n">
        <v>2.3867</v>
      </c>
      <c r="C1661" s="24" t="n">
        <v>0</v>
      </c>
      <c r="E1661" s="23">
        <f>IF(OR(C1661=9,B1661=""),"",B1661-$C$3)</f>
        <v/>
      </c>
      <c r="F1661" s="25">
        <f>IF(C1661=9,"",IF(C1661=0,E1661,IF(C1661=1,IF(COUNT(E1657:E1665)=0,"",TRIMMEAN(E1657:E1665,0.5)),IF(D1661="","",D1661))))</f>
        <v/>
      </c>
    </row>
    <row r="1662">
      <c r="A1662" s="22" t="n">
        <v>46278.69791666666</v>
      </c>
      <c r="B1662" s="23" t="n">
        <v>2.6205</v>
      </c>
      <c r="C1662" s="24" t="n">
        <v>0</v>
      </c>
      <c r="E1662" s="23">
        <f>IF(OR(C1662=9,B1662=""),"",B1662-$C$3)</f>
        <v/>
      </c>
      <c r="F1662" s="25">
        <f>IF(C1662=9,"",IF(C1662=0,E1662,IF(C1662=1,IF(COUNT(E1658:E1666)=0,"",TRIMMEAN(E1658:E1666,0.5)),IF(D1662="","",D1662))))</f>
        <v/>
      </c>
    </row>
    <row r="1663">
      <c r="A1663" s="22" t="n">
        <v>46278.70833333334</v>
      </c>
      <c r="B1663" s="23" t="n">
        <v>2.6447</v>
      </c>
      <c r="C1663" s="24" t="n">
        <v>0</v>
      </c>
      <c r="E1663" s="23">
        <f>IF(OR(C1663=9,B1663=""),"",B1663-$C$3)</f>
        <v/>
      </c>
      <c r="F1663" s="25">
        <f>IF(C1663=9,"",IF(C1663=0,E1663,IF(C1663=1,IF(COUNT(E1659:E1667)=0,"",TRIMMEAN(E1659:E1667,0.5)),IF(D1663="","",D1663))))</f>
        <v/>
      </c>
    </row>
    <row r="1664">
      <c r="A1664" s="22" t="n">
        <v>46278.71875</v>
      </c>
      <c r="B1664" s="23" t="n">
        <v>2.8499</v>
      </c>
      <c r="C1664" s="24" t="n">
        <v>0</v>
      </c>
      <c r="E1664" s="23">
        <f>IF(OR(C1664=9,B1664=""),"",B1664-$C$3)</f>
        <v/>
      </c>
      <c r="F1664" s="25">
        <f>IF(C1664=9,"",IF(C1664=0,E1664,IF(C1664=1,IF(COUNT(E1660:E1668)=0,"",TRIMMEAN(E1660:E1668,0.5)),IF(D1664="","",D1664))))</f>
        <v/>
      </c>
    </row>
    <row r="1665">
      <c r="A1665" s="22" t="n">
        <v>46278.72916666666</v>
      </c>
      <c r="B1665" s="23" t="n">
        <v>2.4013</v>
      </c>
      <c r="C1665" s="24" t="n">
        <v>0</v>
      </c>
      <c r="E1665" s="23">
        <f>IF(OR(C1665=9,B1665=""),"",B1665-$C$3)</f>
        <v/>
      </c>
      <c r="F1665" s="25">
        <f>IF(C1665=9,"",IF(C1665=0,E1665,IF(C1665=1,IF(COUNT(E1661:E1669)=0,"",TRIMMEAN(E1661:E1669,0.5)),IF(D1665="","",D1665))))</f>
        <v/>
      </c>
    </row>
    <row r="1666">
      <c r="A1666" s="22" t="n">
        <v>46278.73958333334</v>
      </c>
      <c r="B1666" s="23" t="n">
        <v>3.2175</v>
      </c>
      <c r="C1666" s="24" t="n">
        <v>0</v>
      </c>
      <c r="E1666" s="23">
        <f>IF(OR(C1666=9,B1666=""),"",B1666-$C$3)</f>
        <v/>
      </c>
      <c r="F1666" s="25">
        <f>IF(C1666=9,"",IF(C1666=0,E1666,IF(C1666=1,IF(COUNT(E1662:E1670)=0,"",TRIMMEAN(E1662:E1670,0.5)),IF(D1666="","",D1666))))</f>
        <v/>
      </c>
    </row>
    <row r="1667">
      <c r="A1667" s="22" t="n">
        <v>46278.75</v>
      </c>
      <c r="B1667" s="23" t="n">
        <v>2.8121</v>
      </c>
      <c r="C1667" s="24" t="n">
        <v>0</v>
      </c>
      <c r="E1667" s="23">
        <f>IF(OR(C1667=9,B1667=""),"",B1667-$C$3)</f>
        <v/>
      </c>
      <c r="F1667" s="25">
        <f>IF(C1667=9,"",IF(C1667=0,E1667,IF(C1667=1,IF(COUNT(E1663:E1671)=0,"",TRIMMEAN(E1663:E1671,0.5)),IF(D1667="","",D1667))))</f>
        <v/>
      </c>
    </row>
    <row r="1668">
      <c r="A1668" s="22" t="n">
        <v>46278.76041666666</v>
      </c>
      <c r="B1668" s="23" t="n">
        <v>2.9751</v>
      </c>
      <c r="C1668" s="24" t="n">
        <v>0</v>
      </c>
      <c r="E1668" s="23">
        <f>IF(OR(C1668=9,B1668=""),"",B1668-$C$3)</f>
        <v/>
      </c>
      <c r="F1668" s="25">
        <f>IF(C1668=9,"",IF(C1668=0,E1668,IF(C1668=1,IF(COUNT(E1664:E1672)=0,"",TRIMMEAN(E1664:E1672,0.5)),IF(D1668="","",D1668))))</f>
        <v/>
      </c>
    </row>
    <row r="1669">
      <c r="A1669" s="22" t="n">
        <v>46278.77083333334</v>
      </c>
      <c r="B1669" s="23" t="n">
        <v>2.3266</v>
      </c>
      <c r="C1669" s="24" t="n">
        <v>0</v>
      </c>
      <c r="E1669" s="23">
        <f>IF(OR(C1669=9,B1669=""),"",B1669-$C$3)</f>
        <v/>
      </c>
      <c r="F1669" s="25">
        <f>IF(C1669=9,"",IF(C1669=0,E1669,IF(C1669=1,IF(COUNT(E1665:E1673)=0,"",TRIMMEAN(E1665:E1673,0.5)),IF(D1669="","",D1669))))</f>
        <v/>
      </c>
    </row>
    <row r="1670">
      <c r="A1670" s="22" t="n">
        <v>46278.78125</v>
      </c>
      <c r="B1670" s="23" t="n">
        <v>2.6697</v>
      </c>
      <c r="C1670" s="24" t="n">
        <v>0</v>
      </c>
      <c r="E1670" s="23">
        <f>IF(OR(C1670=9,B1670=""),"",B1670-$C$3)</f>
        <v/>
      </c>
      <c r="F1670" s="25">
        <f>IF(C1670=9,"",IF(C1670=0,E1670,IF(C1670=1,IF(COUNT(E1666:E1674)=0,"",TRIMMEAN(E1666:E1674,0.5)),IF(D1670="","",D1670))))</f>
        <v/>
      </c>
    </row>
    <row r="1671">
      <c r="A1671" s="22" t="n">
        <v>46278.79166666666</v>
      </c>
      <c r="B1671" s="23" t="n">
        <v>2.998</v>
      </c>
      <c r="C1671" s="24" t="n">
        <v>0</v>
      </c>
      <c r="E1671" s="23">
        <f>IF(OR(C1671=9,B1671=""),"",B1671-$C$3)</f>
        <v/>
      </c>
      <c r="F1671" s="25">
        <f>IF(C1671=9,"",IF(C1671=0,E1671,IF(C1671=1,IF(COUNT(E1667:E1675)=0,"",TRIMMEAN(E1667:E1675,0.5)),IF(D1671="","",D1671))))</f>
        <v/>
      </c>
    </row>
    <row r="1672">
      <c r="A1672" s="22" t="n">
        <v>46278.80208333334</v>
      </c>
      <c r="B1672" s="23" t="n">
        <v>2.9482</v>
      </c>
      <c r="C1672" s="24" t="n">
        <v>0</v>
      </c>
      <c r="E1672" s="23">
        <f>IF(OR(C1672=9,B1672=""),"",B1672-$C$3)</f>
        <v/>
      </c>
      <c r="F1672" s="25">
        <f>IF(C1672=9,"",IF(C1672=0,E1672,IF(C1672=1,IF(COUNT(E1668:E1676)=0,"",TRIMMEAN(E1668:E1676,0.5)),IF(D1672="","",D1672))))</f>
        <v/>
      </c>
    </row>
    <row r="1673">
      <c r="A1673" s="22" t="n">
        <v>46278.8125</v>
      </c>
      <c r="B1673" s="23" t="n">
        <v>2.6659</v>
      </c>
      <c r="C1673" s="24" t="n">
        <v>0</v>
      </c>
      <c r="E1673" s="23">
        <f>IF(OR(C1673=9,B1673=""),"",B1673-$C$3)</f>
        <v/>
      </c>
      <c r="F1673" s="25">
        <f>IF(C1673=9,"",IF(C1673=0,E1673,IF(C1673=1,IF(COUNT(E1669:E1677)=0,"",TRIMMEAN(E1669:E1677,0.5)),IF(D1673="","",D1673))))</f>
        <v/>
      </c>
    </row>
    <row r="1674">
      <c r="A1674" s="22" t="n">
        <v>46278.82291666666</v>
      </c>
      <c r="B1674" s="23" t="n">
        <v>2.7245</v>
      </c>
      <c r="C1674" s="24" t="n">
        <v>0</v>
      </c>
      <c r="E1674" s="23">
        <f>IF(OR(C1674=9,B1674=""),"",B1674-$C$3)</f>
        <v/>
      </c>
      <c r="F1674" s="25">
        <f>IF(C1674=9,"",IF(C1674=0,E1674,IF(C1674=1,IF(COUNT(E1670:E1678)=0,"",TRIMMEAN(E1670:E1678,0.5)),IF(D1674="","",D1674))))</f>
        <v/>
      </c>
    </row>
    <row r="1675">
      <c r="A1675" s="22" t="n">
        <v>46278.83333333334</v>
      </c>
      <c r="B1675" s="23" t="n">
        <v>3.356</v>
      </c>
      <c r="C1675" s="24" t="n">
        <v>0</v>
      </c>
      <c r="E1675" s="23">
        <f>IF(OR(C1675=9,B1675=""),"",B1675-$C$3)</f>
        <v/>
      </c>
      <c r="F1675" s="25">
        <f>IF(C1675=9,"",IF(C1675=0,E1675,IF(C1675=1,IF(COUNT(E1671:E1679)=0,"",TRIMMEAN(E1671:E1679,0.5)),IF(D1675="","",D1675))))</f>
        <v/>
      </c>
    </row>
    <row r="1676">
      <c r="A1676" s="22" t="n">
        <v>46278.84375</v>
      </c>
      <c r="B1676" s="23" t="n">
        <v>2.5014</v>
      </c>
      <c r="C1676" s="24" t="n">
        <v>0</v>
      </c>
      <c r="E1676" s="23">
        <f>IF(OR(C1676=9,B1676=""),"",B1676-$C$3)</f>
        <v/>
      </c>
      <c r="F1676" s="25">
        <f>IF(C1676=9,"",IF(C1676=0,E1676,IF(C1676=1,IF(COUNT(E1672:E1680)=0,"",TRIMMEAN(E1672:E1680,0.5)),IF(D1676="","",D1676))))</f>
        <v/>
      </c>
    </row>
    <row r="1677">
      <c r="A1677" s="22" t="n">
        <v>46278.85416666666</v>
      </c>
      <c r="B1677" s="23" t="n">
        <v>2.9379</v>
      </c>
      <c r="C1677" s="24" t="n">
        <v>0</v>
      </c>
      <c r="E1677" s="23">
        <f>IF(OR(C1677=9,B1677=""),"",B1677-$C$3)</f>
        <v/>
      </c>
      <c r="F1677" s="25">
        <f>IF(C1677=9,"",IF(C1677=0,E1677,IF(C1677=1,IF(COUNT(E1673:E1681)=0,"",TRIMMEAN(E1673:E1681,0.5)),IF(D1677="","",D1677))))</f>
        <v/>
      </c>
    </row>
    <row r="1678">
      <c r="A1678" s="22" t="n">
        <v>46278.86458333334</v>
      </c>
      <c r="B1678" s="23" t="n">
        <v>2.8749</v>
      </c>
      <c r="C1678" s="24" t="n">
        <v>0</v>
      </c>
      <c r="E1678" s="23">
        <f>IF(OR(C1678=9,B1678=""),"",B1678-$C$3)</f>
        <v/>
      </c>
      <c r="F1678" s="25">
        <f>IF(C1678=9,"",IF(C1678=0,E1678,IF(C1678=1,IF(COUNT(E1674:E1682)=0,"",TRIMMEAN(E1674:E1682,0.5)),IF(D1678="","",D1678))))</f>
        <v/>
      </c>
    </row>
    <row r="1679">
      <c r="A1679" s="22" t="n">
        <v>46278.875</v>
      </c>
      <c r="B1679" s="23" t="n">
        <v>2.7705</v>
      </c>
      <c r="C1679" s="24" t="n">
        <v>0</v>
      </c>
      <c r="E1679" s="23">
        <f>IF(OR(C1679=9,B1679=""),"",B1679-$C$3)</f>
        <v/>
      </c>
      <c r="F1679" s="25">
        <f>IF(C1679=9,"",IF(C1679=0,E1679,IF(C1679=1,IF(COUNT(E1675:E1683)=0,"",TRIMMEAN(E1675:E1683,0.5)),IF(D1679="","",D1679))))</f>
        <v/>
      </c>
    </row>
    <row r="1680">
      <c r="A1680" s="22" t="n">
        <v>46278.88541666666</v>
      </c>
      <c r="B1680" s="23" t="n">
        <v>2.3434</v>
      </c>
      <c r="C1680" s="24" t="n">
        <v>0</v>
      </c>
      <c r="E1680" s="23">
        <f>IF(OR(C1680=9,B1680=""),"",B1680-$C$3)</f>
        <v/>
      </c>
      <c r="F1680" s="25">
        <f>IF(C1680=9,"",IF(C1680=0,E1680,IF(C1680=1,IF(COUNT(E1676:E1684)=0,"",TRIMMEAN(E1676:E1684,0.5)),IF(D1680="","",D1680))))</f>
        <v/>
      </c>
    </row>
    <row r="1681">
      <c r="A1681" s="22" t="n">
        <v>46278.89583333334</v>
      </c>
      <c r="B1681" s="23" t="n">
        <v>2.0678</v>
      </c>
      <c r="C1681" s="24" t="n">
        <v>0</v>
      </c>
      <c r="E1681" s="23">
        <f>IF(OR(C1681=9,B1681=""),"",B1681-$C$3)</f>
        <v/>
      </c>
      <c r="F1681" s="25">
        <f>IF(C1681=9,"",IF(C1681=0,E1681,IF(C1681=1,IF(COUNT(E1677:E1685)=0,"",TRIMMEAN(E1677:E1685,0.5)),IF(D1681="","",D1681))))</f>
        <v/>
      </c>
    </row>
    <row r="1682">
      <c r="A1682" s="22" t="n">
        <v>46278.90625</v>
      </c>
      <c r="B1682" s="23" t="n">
        <v>1.918</v>
      </c>
      <c r="C1682" s="24" t="n">
        <v>0</v>
      </c>
      <c r="E1682" s="23">
        <f>IF(OR(C1682=9,B1682=""),"",B1682-$C$3)</f>
        <v/>
      </c>
      <c r="F1682" s="25">
        <f>IF(C1682=9,"",IF(C1682=0,E1682,IF(C1682=1,IF(COUNT(E1678:E1686)=0,"",TRIMMEAN(E1678:E1686,0.5)),IF(D1682="","",D1682))))</f>
        <v/>
      </c>
    </row>
    <row r="1683">
      <c r="A1683" s="22" t="n">
        <v>46278.91666666666</v>
      </c>
      <c r="B1683" s="23" t="n">
        <v>2.4622</v>
      </c>
      <c r="C1683" s="24" t="n">
        <v>0</v>
      </c>
      <c r="E1683" s="23">
        <f>IF(OR(C1683=9,B1683=""),"",B1683-$C$3)</f>
        <v/>
      </c>
      <c r="F1683" s="25">
        <f>IF(C1683=9,"",IF(C1683=0,E1683,IF(C1683=1,IF(COUNT(E1679:E1687)=0,"",TRIMMEAN(E1679:E1687,0.5)),IF(D1683="","",D1683))))</f>
        <v/>
      </c>
    </row>
    <row r="1684">
      <c r="A1684" s="22" t="n">
        <v>46278.92708333334</v>
      </c>
      <c r="B1684" s="23" t="n">
        <v>2.2483</v>
      </c>
      <c r="C1684" s="24" t="n">
        <v>0</v>
      </c>
      <c r="E1684" s="23">
        <f>IF(OR(C1684=9,B1684=""),"",B1684-$C$3)</f>
        <v/>
      </c>
      <c r="F1684" s="25">
        <f>IF(C1684=9,"",IF(C1684=0,E1684,IF(C1684=1,IF(COUNT(E1680:E1688)=0,"",TRIMMEAN(E1680:E1688,0.5)),IF(D1684="","",D1684))))</f>
        <v/>
      </c>
    </row>
    <row r="1685">
      <c r="A1685" s="22" t="n">
        <v>46278.9375</v>
      </c>
      <c r="B1685" s="23" t="n">
        <v>2.3361</v>
      </c>
      <c r="C1685" s="24" t="n">
        <v>0</v>
      </c>
      <c r="E1685" s="23">
        <f>IF(OR(C1685=9,B1685=""),"",B1685-$C$3)</f>
        <v/>
      </c>
      <c r="F1685" s="25">
        <f>IF(C1685=9,"",IF(C1685=0,E1685,IF(C1685=1,IF(COUNT(E1681:E1689)=0,"",TRIMMEAN(E1681:E1689,0.5)),IF(D1685="","",D1685))))</f>
        <v/>
      </c>
    </row>
    <row r="1686">
      <c r="A1686" s="22" t="n">
        <v>46278.94791666666</v>
      </c>
      <c r="B1686" s="23" t="n">
        <v>2.1956</v>
      </c>
      <c r="C1686" s="24" t="n">
        <v>0</v>
      </c>
      <c r="E1686" s="23">
        <f>IF(OR(C1686=9,B1686=""),"",B1686-$C$3)</f>
        <v/>
      </c>
      <c r="F1686" s="25">
        <f>IF(C1686=9,"",IF(C1686=0,E1686,IF(C1686=1,IF(COUNT(E1682:E1690)=0,"",TRIMMEAN(E1682:E1690,0.5)),IF(D1686="","",D1686))))</f>
        <v/>
      </c>
    </row>
    <row r="1687">
      <c r="A1687" s="22" t="n">
        <v>46278.95833333334</v>
      </c>
      <c r="B1687" s="23" t="n">
        <v>1.6515</v>
      </c>
      <c r="C1687" s="24" t="n">
        <v>0</v>
      </c>
      <c r="E1687" s="23">
        <f>IF(OR(C1687=9,B1687=""),"",B1687-$C$3)</f>
        <v/>
      </c>
      <c r="F1687" s="25">
        <f>IF(C1687=9,"",IF(C1687=0,E1687,IF(C1687=1,IF(COUNT(E1683:E1691)=0,"",TRIMMEAN(E1683:E1691,0.5)),IF(D1687="","",D1687))))</f>
        <v/>
      </c>
    </row>
    <row r="1688">
      <c r="A1688" s="22" t="n">
        <v>46278.96875</v>
      </c>
      <c r="B1688" s="23" t="n">
        <v>1.8932</v>
      </c>
      <c r="C1688" s="24" t="n">
        <v>0</v>
      </c>
      <c r="E1688" s="23">
        <f>IF(OR(C1688=9,B1688=""),"",B1688-$C$3)</f>
        <v/>
      </c>
      <c r="F1688" s="25">
        <f>IF(C1688=9,"",IF(C1688=0,E1688,IF(C1688=1,IF(COUNT(E1684:E1692)=0,"",TRIMMEAN(E1684:E1692,0.5)),IF(D1688="","",D1688))))</f>
        <v/>
      </c>
    </row>
    <row r="1689">
      <c r="A1689" s="22" t="n">
        <v>46278.97916666666</v>
      </c>
      <c r="B1689" s="23" t="n">
        <v>1.5679</v>
      </c>
      <c r="C1689" s="24" t="n">
        <v>0</v>
      </c>
      <c r="E1689" s="23">
        <f>IF(OR(C1689=9,B1689=""),"",B1689-$C$3)</f>
        <v/>
      </c>
      <c r="F1689" s="25">
        <f>IF(C1689=9,"",IF(C1689=0,E1689,IF(C1689=1,IF(COUNT(E1685:E1693)=0,"",TRIMMEAN(E1685:E1693,0.5)),IF(D1689="","",D1689))))</f>
        <v/>
      </c>
    </row>
    <row r="1690">
      <c r="A1690" s="22" t="n">
        <v>46278.98958333334</v>
      </c>
      <c r="B1690" s="23" t="n">
        <v>2.0015</v>
      </c>
      <c r="C1690" s="24" t="n">
        <v>0</v>
      </c>
      <c r="E1690" s="23">
        <f>IF(OR(C1690=9,B1690=""),"",B1690-$C$3)</f>
        <v/>
      </c>
      <c r="F1690" s="25">
        <f>IF(C1690=9,"",IF(C1690=0,E1690,IF(C1690=1,IF(COUNT(E1686:E1694)=0,"",TRIMMEAN(E1686:E1694,0.5)),IF(D1690="","",D1690))))</f>
        <v/>
      </c>
    </row>
    <row r="1691">
      <c r="A1691" s="22" t="n">
        <v>46279</v>
      </c>
      <c r="B1691" s="23" t="n">
        <v>1.724</v>
      </c>
      <c r="C1691" s="24" t="n">
        <v>0</v>
      </c>
      <c r="E1691" s="23">
        <f>IF(OR(C1691=9,B1691=""),"",B1691-$C$3)</f>
        <v/>
      </c>
      <c r="F1691" s="25">
        <f>IF(C1691=9,"",IF(C1691=0,E1691,IF(C1691=1,IF(COUNT(E1687:E1695)=0,"",TRIMMEAN(E1687:E1695,0.5)),IF(D1691="","",D1691))))</f>
        <v/>
      </c>
    </row>
    <row r="1692">
      <c r="A1692" s="22" t="n">
        <v>46279.01041666666</v>
      </c>
      <c r="B1692" s="23" t="n">
        <v>1.6191</v>
      </c>
      <c r="C1692" s="24" t="n">
        <v>0</v>
      </c>
      <c r="E1692" s="23">
        <f>IF(OR(C1692=9,B1692=""),"",B1692-$C$3)</f>
        <v/>
      </c>
      <c r="F1692" s="25">
        <f>IF(C1692=9,"",IF(C1692=0,E1692,IF(C1692=1,IF(COUNT(E1688:E1696)=0,"",TRIMMEAN(E1688:E1696,0.5)),IF(D1692="","",D1692))))</f>
        <v/>
      </c>
    </row>
    <row r="1693">
      <c r="A1693" s="22" t="n">
        <v>46279.02083333334</v>
      </c>
      <c r="B1693" s="23" t="n">
        <v>1.7387</v>
      </c>
      <c r="C1693" s="24" t="n">
        <v>0</v>
      </c>
      <c r="E1693" s="23">
        <f>IF(OR(C1693=9,B1693=""),"",B1693-$C$3)</f>
        <v/>
      </c>
      <c r="F1693" s="25">
        <f>IF(C1693=9,"",IF(C1693=0,E1693,IF(C1693=1,IF(COUNT(E1689:E1697)=0,"",TRIMMEAN(E1689:E1697,0.5)),IF(D1693="","",D1693))))</f>
        <v/>
      </c>
    </row>
    <row r="1694">
      <c r="A1694" s="22" t="n">
        <v>46279.03125</v>
      </c>
      <c r="B1694" s="23" t="n">
        <v>2.0999</v>
      </c>
      <c r="C1694" s="24" t="n">
        <v>0</v>
      </c>
      <c r="E1694" s="23">
        <f>IF(OR(C1694=9,B1694=""),"",B1694-$C$3)</f>
        <v/>
      </c>
      <c r="F1694" s="25">
        <f>IF(C1694=9,"",IF(C1694=0,E1694,IF(C1694=1,IF(COUNT(E1690:E1698)=0,"",TRIMMEAN(E1690:E1698,0.5)),IF(D1694="","",D1694))))</f>
        <v/>
      </c>
    </row>
    <row r="1695">
      <c r="A1695" s="22" t="n">
        <v>46279.04166666666</v>
      </c>
      <c r="B1695" s="23" t="n">
        <v>1.5307</v>
      </c>
      <c r="C1695" s="24" t="n">
        <v>0</v>
      </c>
      <c r="E1695" s="23">
        <f>IF(OR(C1695=9,B1695=""),"",B1695-$C$3)</f>
        <v/>
      </c>
      <c r="F1695" s="25">
        <f>IF(C1695=9,"",IF(C1695=0,E1695,IF(C1695=1,IF(COUNT(E1691:E1699)=0,"",TRIMMEAN(E1691:E1699,0.5)),IF(D1695="","",D1695))))</f>
        <v/>
      </c>
    </row>
    <row r="1696">
      <c r="A1696" s="22" t="n">
        <v>46279.05208333334</v>
      </c>
      <c r="B1696" s="23" t="n">
        <v>1.4592</v>
      </c>
      <c r="C1696" s="24" t="n">
        <v>0</v>
      </c>
      <c r="E1696" s="23">
        <f>IF(OR(C1696=9,B1696=""),"",B1696-$C$3)</f>
        <v/>
      </c>
      <c r="F1696" s="25">
        <f>IF(C1696=9,"",IF(C1696=0,E1696,IF(C1696=1,IF(COUNT(E1692:E1700)=0,"",TRIMMEAN(E1692:E1700,0.5)),IF(D1696="","",D1696))))</f>
        <v/>
      </c>
    </row>
    <row r="1697">
      <c r="A1697" s="22" t="n">
        <v>46279.0625</v>
      </c>
      <c r="B1697" s="23" t="n">
        <v>1.4898</v>
      </c>
      <c r="C1697" s="24" t="n">
        <v>0</v>
      </c>
      <c r="E1697" s="23">
        <f>IF(OR(C1697=9,B1697=""),"",B1697-$C$3)</f>
        <v/>
      </c>
      <c r="F1697" s="25">
        <f>IF(C1697=9,"",IF(C1697=0,E1697,IF(C1697=1,IF(COUNT(E1693:E1701)=0,"",TRIMMEAN(E1693:E1701,0.5)),IF(D1697="","",D1697))))</f>
        <v/>
      </c>
    </row>
    <row r="1698">
      <c r="A1698" s="22" t="n">
        <v>46279.07291666666</v>
      </c>
      <c r="B1698" s="23" t="n">
        <v>1.3771</v>
      </c>
      <c r="C1698" s="24" t="n">
        <v>0</v>
      </c>
      <c r="E1698" s="23">
        <f>IF(OR(C1698=9,B1698=""),"",B1698-$C$3)</f>
        <v/>
      </c>
      <c r="F1698" s="25">
        <f>IF(C1698=9,"",IF(C1698=0,E1698,IF(C1698=1,IF(COUNT(E1694:E1702)=0,"",TRIMMEAN(E1694:E1702,0.5)),IF(D1698="","",D1698))))</f>
        <v/>
      </c>
    </row>
    <row r="1699">
      <c r="A1699" s="22" t="n">
        <v>46279.08333333334</v>
      </c>
      <c r="B1699" s="23" t="n">
        <v>1.4467</v>
      </c>
      <c r="C1699" s="24" t="n">
        <v>0</v>
      </c>
      <c r="E1699" s="23">
        <f>IF(OR(C1699=9,B1699=""),"",B1699-$C$3)</f>
        <v/>
      </c>
      <c r="F1699" s="25">
        <f>IF(C1699=9,"",IF(C1699=0,E1699,IF(C1699=1,IF(COUNT(E1695:E1703)=0,"",TRIMMEAN(E1695:E1703,0.5)),IF(D1699="","",D1699))))</f>
        <v/>
      </c>
    </row>
    <row r="1700">
      <c r="A1700" s="22" t="n">
        <v>46279.09375</v>
      </c>
      <c r="B1700" s="23" t="n">
        <v>1.4797</v>
      </c>
      <c r="C1700" s="24" t="n">
        <v>0</v>
      </c>
      <c r="E1700" s="23">
        <f>IF(OR(C1700=9,B1700=""),"",B1700-$C$3)</f>
        <v/>
      </c>
      <c r="F1700" s="25">
        <f>IF(C1700=9,"",IF(C1700=0,E1700,IF(C1700=1,IF(COUNT(E1696:E1704)=0,"",TRIMMEAN(E1696:E1704,0.5)),IF(D1700="","",D1700))))</f>
        <v/>
      </c>
    </row>
    <row r="1701">
      <c r="A1701" s="22" t="n">
        <v>46279.10416666666</v>
      </c>
      <c r="B1701" s="23" t="n">
        <v>1.4427</v>
      </c>
      <c r="C1701" s="24" t="n">
        <v>0</v>
      </c>
      <c r="E1701" s="23">
        <f>IF(OR(C1701=9,B1701=""),"",B1701-$C$3)</f>
        <v/>
      </c>
      <c r="F1701" s="25">
        <f>IF(C1701=9,"",IF(C1701=0,E1701,IF(C1701=1,IF(COUNT(E1697:E1705)=0,"",TRIMMEAN(E1697:E1705,0.5)),IF(D1701="","",D1701))))</f>
        <v/>
      </c>
    </row>
    <row r="1702">
      <c r="A1702" s="22" t="n">
        <v>46279.11458333334</v>
      </c>
      <c r="B1702" s="23" t="n">
        <v>1.3595</v>
      </c>
      <c r="C1702" s="24" t="n">
        <v>0</v>
      </c>
      <c r="E1702" s="23">
        <f>IF(OR(C1702=9,B1702=""),"",B1702-$C$3)</f>
        <v/>
      </c>
      <c r="F1702" s="25">
        <f>IF(C1702=9,"",IF(C1702=0,E1702,IF(C1702=1,IF(COUNT(E1698:E1706)=0,"",TRIMMEAN(E1698:E1706,0.5)),IF(D1702="","",D1702))))</f>
        <v/>
      </c>
    </row>
    <row r="1703">
      <c r="A1703" s="22" t="n">
        <v>46279.125</v>
      </c>
      <c r="B1703" s="23" t="n">
        <v>1.5108</v>
      </c>
      <c r="C1703" s="24" t="n">
        <v>0</v>
      </c>
      <c r="E1703" s="23">
        <f>IF(OR(C1703=9,B1703=""),"",B1703-$C$3)</f>
        <v/>
      </c>
      <c r="F1703" s="25">
        <f>IF(C1703=9,"",IF(C1703=0,E1703,IF(C1703=1,IF(COUNT(E1699:E1707)=0,"",TRIMMEAN(E1699:E1707,0.5)),IF(D1703="","",D1703))))</f>
        <v/>
      </c>
    </row>
    <row r="1704">
      <c r="A1704" s="22" t="n">
        <v>46279.13541666666</v>
      </c>
      <c r="B1704" s="23" t="n">
        <v>1.6102</v>
      </c>
      <c r="C1704" s="24" t="n">
        <v>0</v>
      </c>
      <c r="E1704" s="23">
        <f>IF(OR(C1704=9,B1704=""),"",B1704-$C$3)</f>
        <v/>
      </c>
      <c r="F1704" s="25">
        <f>IF(C1704=9,"",IF(C1704=0,E1704,IF(C1704=1,IF(COUNT(E1700:E1708)=0,"",TRIMMEAN(E1700:E1708,0.5)),IF(D1704="","",D1704))))</f>
        <v/>
      </c>
    </row>
    <row r="1705">
      <c r="A1705" s="22" t="n">
        <v>46279.14583333334</v>
      </c>
      <c r="B1705" s="23" t="n">
        <v>1.616</v>
      </c>
      <c r="C1705" s="24" t="n">
        <v>0</v>
      </c>
      <c r="E1705" s="23">
        <f>IF(OR(C1705=9,B1705=""),"",B1705-$C$3)</f>
        <v/>
      </c>
      <c r="F1705" s="25">
        <f>IF(C1705=9,"",IF(C1705=0,E1705,IF(C1705=1,IF(COUNT(E1701:E1709)=0,"",TRIMMEAN(E1701:E1709,0.5)),IF(D1705="","",D1705))))</f>
        <v/>
      </c>
    </row>
    <row r="1706">
      <c r="A1706" s="22" t="n">
        <v>46279.15625</v>
      </c>
      <c r="B1706" s="23" t="n">
        <v>1.7429</v>
      </c>
      <c r="C1706" s="24" t="n">
        <v>0</v>
      </c>
      <c r="E1706" s="23">
        <f>IF(OR(C1706=9,B1706=""),"",B1706-$C$3)</f>
        <v/>
      </c>
      <c r="F1706" s="25">
        <f>IF(C1706=9,"",IF(C1706=0,E1706,IF(C1706=1,IF(COUNT(E1702:E1710)=0,"",TRIMMEAN(E1702:E1710,0.5)),IF(D1706="","",D1706))))</f>
        <v/>
      </c>
    </row>
    <row r="1707">
      <c r="A1707" s="22" t="n">
        <v>46279.16666666666</v>
      </c>
      <c r="B1707" s="23" t="n">
        <v>1.4939</v>
      </c>
      <c r="C1707" s="24" t="n">
        <v>0</v>
      </c>
      <c r="E1707" s="23">
        <f>IF(OR(C1707=9,B1707=""),"",B1707-$C$3)</f>
        <v/>
      </c>
      <c r="F1707" s="25">
        <f>IF(C1707=9,"",IF(C1707=0,E1707,IF(C1707=1,IF(COUNT(E1703:E1711)=0,"",TRIMMEAN(E1703:E1711,0.5)),IF(D1707="","",D1707))))</f>
        <v/>
      </c>
    </row>
    <row r="1708">
      <c r="A1708" s="22" t="n">
        <v>46279.17708333334</v>
      </c>
      <c r="B1708" s="23" t="n">
        <v>1.6055</v>
      </c>
      <c r="C1708" s="24" t="n">
        <v>0</v>
      </c>
      <c r="E1708" s="23">
        <f>IF(OR(C1708=9,B1708=""),"",B1708-$C$3)</f>
        <v/>
      </c>
      <c r="F1708" s="25">
        <f>IF(C1708=9,"",IF(C1708=0,E1708,IF(C1708=1,IF(COUNT(E1704:E1712)=0,"",TRIMMEAN(E1704:E1712,0.5)),IF(D1708="","",D1708))))</f>
        <v/>
      </c>
    </row>
    <row r="1709">
      <c r="A1709" s="22" t="n">
        <v>46279.1875</v>
      </c>
      <c r="B1709" s="23" t="n">
        <v>1.6121</v>
      </c>
      <c r="C1709" s="24" t="n">
        <v>0</v>
      </c>
      <c r="E1709" s="23">
        <f>IF(OR(C1709=9,B1709=""),"",B1709-$C$3)</f>
        <v/>
      </c>
      <c r="F1709" s="25">
        <f>IF(C1709=9,"",IF(C1709=0,E1709,IF(C1709=1,IF(COUNT(E1705:E1713)=0,"",TRIMMEAN(E1705:E1713,0.5)),IF(D1709="","",D1709))))</f>
        <v/>
      </c>
    </row>
    <row r="1710">
      <c r="A1710" s="22" t="n">
        <v>46279.19791666666</v>
      </c>
      <c r="B1710" s="23" t="n">
        <v>1.8029</v>
      </c>
      <c r="C1710" s="24" t="n">
        <v>0</v>
      </c>
      <c r="E1710" s="23">
        <f>IF(OR(C1710=9,B1710=""),"",B1710-$C$3)</f>
        <v/>
      </c>
      <c r="F1710" s="25">
        <f>IF(C1710=9,"",IF(C1710=0,E1710,IF(C1710=1,IF(COUNT(E1706:E1714)=0,"",TRIMMEAN(E1706:E1714,0.5)),IF(D1710="","",D1710))))</f>
        <v/>
      </c>
    </row>
    <row r="1711">
      <c r="A1711" s="22" t="n">
        <v>46279.20833333334</v>
      </c>
      <c r="B1711" s="23" t="n">
        <v>1.9136</v>
      </c>
      <c r="C1711" s="24" t="n">
        <v>0</v>
      </c>
      <c r="E1711" s="23">
        <f>IF(OR(C1711=9,B1711=""),"",B1711-$C$3)</f>
        <v/>
      </c>
      <c r="F1711" s="25">
        <f>IF(C1711=9,"",IF(C1711=0,E1711,IF(C1711=1,IF(COUNT(E1707:E1715)=0,"",TRIMMEAN(E1707:E1715,0.5)),IF(D1711="","",D1711))))</f>
        <v/>
      </c>
    </row>
    <row r="1712">
      <c r="A1712" s="22" t="n">
        <v>46279.21875</v>
      </c>
      <c r="B1712" s="23" t="n">
        <v>2.1863</v>
      </c>
      <c r="C1712" s="24" t="n">
        <v>0</v>
      </c>
      <c r="E1712" s="23">
        <f>IF(OR(C1712=9,B1712=""),"",B1712-$C$3)</f>
        <v/>
      </c>
      <c r="F1712" s="25">
        <f>IF(C1712=9,"",IF(C1712=0,E1712,IF(C1712=1,IF(COUNT(E1708:E1716)=0,"",TRIMMEAN(E1708:E1716,0.5)),IF(D1712="","",D1712))))</f>
        <v/>
      </c>
    </row>
    <row r="1713">
      <c r="A1713" s="22" t="n">
        <v>46279.22916666666</v>
      </c>
      <c r="B1713" s="23" t="n">
        <v>3.011</v>
      </c>
      <c r="C1713" s="24" t="n">
        <v>0</v>
      </c>
      <c r="E1713" s="23">
        <f>IF(OR(C1713=9,B1713=""),"",B1713-$C$3)</f>
        <v/>
      </c>
      <c r="F1713" s="25">
        <f>IF(C1713=9,"",IF(C1713=0,E1713,IF(C1713=1,IF(COUNT(E1709:E1717)=0,"",TRIMMEAN(E1709:E1717,0.5)),IF(D1713="","",D1713))))</f>
        <v/>
      </c>
    </row>
    <row r="1714">
      <c r="A1714" s="22" t="n">
        <v>46279.23958333334</v>
      </c>
      <c r="B1714" s="23" t="n">
        <v>3.1832</v>
      </c>
      <c r="C1714" s="24" t="n">
        <v>0</v>
      </c>
      <c r="E1714" s="23">
        <f>IF(OR(C1714=9,B1714=""),"",B1714-$C$3)</f>
        <v/>
      </c>
      <c r="F1714" s="25">
        <f>IF(C1714=9,"",IF(C1714=0,E1714,IF(C1714=1,IF(COUNT(E1710:E1718)=0,"",TRIMMEAN(E1710:E1718,0.5)),IF(D1714="","",D1714))))</f>
        <v/>
      </c>
    </row>
    <row r="1715">
      <c r="A1715" s="22" t="n">
        <v>46279.25</v>
      </c>
      <c r="B1715" s="23" t="n">
        <v>3.272</v>
      </c>
      <c r="C1715" s="24" t="n">
        <v>0</v>
      </c>
      <c r="E1715" s="23">
        <f>IF(OR(C1715=9,B1715=""),"",B1715-$C$3)</f>
        <v/>
      </c>
      <c r="F1715" s="25">
        <f>IF(C1715=9,"",IF(C1715=0,E1715,IF(C1715=1,IF(COUNT(E1711:E1719)=0,"",TRIMMEAN(E1711:E1719,0.5)),IF(D1715="","",D1715))))</f>
        <v/>
      </c>
    </row>
    <row r="1716">
      <c r="A1716" s="22" t="n">
        <v>46279.26041666666</v>
      </c>
      <c r="B1716" s="23" t="n">
        <v>3.487</v>
      </c>
      <c r="C1716" s="24" t="n">
        <v>0</v>
      </c>
      <c r="E1716" s="23">
        <f>IF(OR(C1716=9,B1716=""),"",B1716-$C$3)</f>
        <v/>
      </c>
      <c r="F1716" s="25">
        <f>IF(C1716=9,"",IF(C1716=0,E1716,IF(C1716=1,IF(COUNT(E1712:E1720)=0,"",TRIMMEAN(E1712:E1720,0.5)),IF(D1716="","",D1716))))</f>
        <v/>
      </c>
    </row>
    <row r="1717">
      <c r="A1717" s="22" t="n">
        <v>46279.27083333334</v>
      </c>
      <c r="B1717" s="23" t="n">
        <v>3.4235</v>
      </c>
      <c r="C1717" s="24" t="n">
        <v>0</v>
      </c>
      <c r="E1717" s="23">
        <f>IF(OR(C1717=9,B1717=""),"",B1717-$C$3)</f>
        <v/>
      </c>
      <c r="F1717" s="25">
        <f>IF(C1717=9,"",IF(C1717=0,E1717,IF(C1717=1,IF(COUNT(E1713:E1721)=0,"",TRIMMEAN(E1713:E1721,0.5)),IF(D1717="","",D1717))))</f>
        <v/>
      </c>
    </row>
    <row r="1718">
      <c r="A1718" s="22" t="n">
        <v>46279.28125</v>
      </c>
      <c r="B1718" s="23" t="n">
        <v>2.8809</v>
      </c>
      <c r="C1718" s="24" t="n">
        <v>0</v>
      </c>
      <c r="E1718" s="23">
        <f>IF(OR(C1718=9,B1718=""),"",B1718-$C$3)</f>
        <v/>
      </c>
      <c r="F1718" s="25">
        <f>IF(C1718=9,"",IF(C1718=0,E1718,IF(C1718=1,IF(COUNT(E1714:E1722)=0,"",TRIMMEAN(E1714:E1722,0.5)),IF(D1718="","",D1718))))</f>
        <v/>
      </c>
    </row>
    <row r="1719">
      <c r="A1719" s="22" t="n">
        <v>46279.29166666666</v>
      </c>
      <c r="B1719" s="23" t="n">
        <v>3.8934</v>
      </c>
      <c r="C1719" s="24" t="n">
        <v>0</v>
      </c>
      <c r="E1719" s="23">
        <f>IF(OR(C1719=9,B1719=""),"",B1719-$C$3)</f>
        <v/>
      </c>
      <c r="F1719" s="25">
        <f>IF(C1719=9,"",IF(C1719=0,E1719,IF(C1719=1,IF(COUNT(E1715:E1723)=0,"",TRIMMEAN(E1715:E1723,0.5)),IF(D1719="","",D1719))))</f>
        <v/>
      </c>
    </row>
    <row r="1720">
      <c r="A1720" s="22" t="n">
        <v>46279.30208333334</v>
      </c>
      <c r="B1720" s="23" t="n">
        <v>3.8994</v>
      </c>
      <c r="C1720" s="24" t="n">
        <v>0</v>
      </c>
      <c r="E1720" s="23">
        <f>IF(OR(C1720=9,B1720=""),"",B1720-$C$3)</f>
        <v/>
      </c>
      <c r="F1720" s="25">
        <f>IF(C1720=9,"",IF(C1720=0,E1720,IF(C1720=1,IF(COUNT(E1716:E1724)=0,"",TRIMMEAN(E1716:E1724,0.5)),IF(D1720="","",D1720))))</f>
        <v/>
      </c>
    </row>
    <row r="1721">
      <c r="A1721" s="22" t="n">
        <v>46279.3125</v>
      </c>
      <c r="B1721" s="23" t="n">
        <v>4.3393</v>
      </c>
      <c r="C1721" s="24" t="n">
        <v>0</v>
      </c>
      <c r="E1721" s="23">
        <f>IF(OR(C1721=9,B1721=""),"",B1721-$C$3)</f>
        <v/>
      </c>
      <c r="F1721" s="25">
        <f>IF(C1721=9,"",IF(C1721=0,E1721,IF(C1721=1,IF(COUNT(E1717:E1725)=0,"",TRIMMEAN(E1717:E1725,0.5)),IF(D1721="","",D1721))))</f>
        <v/>
      </c>
    </row>
    <row r="1722">
      <c r="A1722" s="22" t="n">
        <v>46279.32291666666</v>
      </c>
      <c r="B1722" s="23" t="n">
        <v>3.3292</v>
      </c>
      <c r="C1722" s="24" t="n">
        <v>0</v>
      </c>
      <c r="E1722" s="23">
        <f>IF(OR(C1722=9,B1722=""),"",B1722-$C$3)</f>
        <v/>
      </c>
      <c r="F1722" s="25">
        <f>IF(C1722=9,"",IF(C1722=0,E1722,IF(C1722=1,IF(COUNT(E1718:E1726)=0,"",TRIMMEAN(E1718:E1726,0.5)),IF(D1722="","",D1722))))</f>
        <v/>
      </c>
    </row>
    <row r="1723">
      <c r="A1723" s="22" t="n">
        <v>46279.33333333334</v>
      </c>
      <c r="B1723" s="23" t="n">
        <v>4.0618</v>
      </c>
      <c r="C1723" s="24" t="n">
        <v>0</v>
      </c>
      <c r="E1723" s="23">
        <f>IF(OR(C1723=9,B1723=""),"",B1723-$C$3)</f>
        <v/>
      </c>
      <c r="F1723" s="25">
        <f>IF(C1723=9,"",IF(C1723=0,E1723,IF(C1723=1,IF(COUNT(E1719:E1727)=0,"",TRIMMEAN(E1719:E1727,0.5)),IF(D1723="","",D1723))))</f>
        <v/>
      </c>
    </row>
    <row r="1724">
      <c r="A1724" s="22" t="n">
        <v>46279.34375</v>
      </c>
      <c r="B1724" s="23" t="n">
        <v>3.9514</v>
      </c>
      <c r="C1724" s="24" t="n">
        <v>0</v>
      </c>
      <c r="E1724" s="23">
        <f>IF(OR(C1724=9,B1724=""),"",B1724-$C$3)</f>
        <v/>
      </c>
      <c r="F1724" s="25">
        <f>IF(C1724=9,"",IF(C1724=0,E1724,IF(C1724=1,IF(COUNT(E1720:E1728)=0,"",TRIMMEAN(E1720:E1728,0.5)),IF(D1724="","",D1724))))</f>
        <v/>
      </c>
    </row>
    <row r="1725">
      <c r="A1725" s="22" t="n">
        <v>46279.35416666666</v>
      </c>
      <c r="B1725" s="23" t="n">
        <v>4.1789</v>
      </c>
      <c r="C1725" s="24" t="n">
        <v>0</v>
      </c>
      <c r="E1725" s="23">
        <f>IF(OR(C1725=9,B1725=""),"",B1725-$C$3)</f>
        <v/>
      </c>
      <c r="F1725" s="25">
        <f>IF(C1725=9,"",IF(C1725=0,E1725,IF(C1725=1,IF(COUNT(E1721:E1729)=0,"",TRIMMEAN(E1721:E1729,0.5)),IF(D1725="","",D1725))))</f>
        <v/>
      </c>
    </row>
    <row r="1726">
      <c r="A1726" s="22" t="n">
        <v>46279.36458333334</v>
      </c>
      <c r="B1726" s="23" t="n">
        <v>3.6355</v>
      </c>
      <c r="C1726" s="24" t="n">
        <v>0</v>
      </c>
      <c r="E1726" s="23">
        <f>IF(OR(C1726=9,B1726=""),"",B1726-$C$3)</f>
        <v/>
      </c>
      <c r="F1726" s="25">
        <f>IF(C1726=9,"",IF(C1726=0,E1726,IF(C1726=1,IF(COUNT(E1722:E1730)=0,"",TRIMMEAN(E1722:E1730,0.5)),IF(D1726="","",D1726))))</f>
        <v/>
      </c>
    </row>
    <row r="1727">
      <c r="A1727" s="22" t="n">
        <v>46279.375</v>
      </c>
      <c r="B1727" s="23" t="n">
        <v>4.0789</v>
      </c>
      <c r="C1727" s="24" t="n">
        <v>0</v>
      </c>
      <c r="E1727" s="23">
        <f>IF(OR(C1727=9,B1727=""),"",B1727-$C$3)</f>
        <v/>
      </c>
      <c r="F1727" s="25">
        <f>IF(C1727=9,"",IF(C1727=0,E1727,IF(C1727=1,IF(COUNT(E1723:E1731)=0,"",TRIMMEAN(E1723:E1731,0.5)),IF(D1727="","",D1727))))</f>
        <v/>
      </c>
    </row>
    <row r="1728">
      <c r="A1728" s="22" t="n">
        <v>46279.38541666666</v>
      </c>
      <c r="B1728" s="23" t="n">
        <v>3.4431</v>
      </c>
      <c r="C1728" s="24" t="n">
        <v>0</v>
      </c>
      <c r="E1728" s="23">
        <f>IF(OR(C1728=9,B1728=""),"",B1728-$C$3)</f>
        <v/>
      </c>
      <c r="F1728" s="25">
        <f>IF(C1728=9,"",IF(C1728=0,E1728,IF(C1728=1,IF(COUNT(E1724:E1732)=0,"",TRIMMEAN(E1724:E1732,0.5)),IF(D1728="","",D1728))))</f>
        <v/>
      </c>
    </row>
    <row r="1729">
      <c r="A1729" s="22" t="n">
        <v>46279.39583333334</v>
      </c>
      <c r="B1729" s="23" t="n">
        <v>3.1855</v>
      </c>
      <c r="C1729" s="24" t="n">
        <v>0</v>
      </c>
      <c r="E1729" s="23">
        <f>IF(OR(C1729=9,B1729=""),"",B1729-$C$3)</f>
        <v/>
      </c>
      <c r="F1729" s="25">
        <f>IF(C1729=9,"",IF(C1729=0,E1729,IF(C1729=1,IF(COUNT(E1725:E1733)=0,"",TRIMMEAN(E1725:E1733,0.5)),IF(D1729="","",D1729))))</f>
        <v/>
      </c>
    </row>
    <row r="1730">
      <c r="A1730" s="22" t="n">
        <v>46279.40625</v>
      </c>
      <c r="B1730" s="23" t="n">
        <v>4.5095</v>
      </c>
      <c r="C1730" s="24" t="n">
        <v>0</v>
      </c>
      <c r="E1730" s="23">
        <f>IF(OR(C1730=9,B1730=""),"",B1730-$C$3)</f>
        <v/>
      </c>
      <c r="F1730" s="25">
        <f>IF(C1730=9,"",IF(C1730=0,E1730,IF(C1730=1,IF(COUNT(E1726:E1734)=0,"",TRIMMEAN(E1726:E1734,0.5)),IF(D1730="","",D1730))))</f>
        <v/>
      </c>
    </row>
    <row r="1731">
      <c r="A1731" s="22" t="n">
        <v>46279.41666666666</v>
      </c>
      <c r="B1731" s="23" t="n">
        <v>4.7371</v>
      </c>
      <c r="C1731" s="24" t="n">
        <v>0</v>
      </c>
      <c r="E1731" s="23">
        <f>IF(OR(C1731=9,B1731=""),"",B1731-$C$3)</f>
        <v/>
      </c>
      <c r="F1731" s="25">
        <f>IF(C1731=9,"",IF(C1731=0,E1731,IF(C1731=1,IF(COUNT(E1727:E1735)=0,"",TRIMMEAN(E1727:E1735,0.5)),IF(D1731="","",D1731))))</f>
        <v/>
      </c>
    </row>
    <row r="1732">
      <c r="A1732" s="22" t="n">
        <v>46279.42708333334</v>
      </c>
      <c r="B1732" s="23" t="n">
        <v>5.5871</v>
      </c>
      <c r="C1732" s="24" t="n">
        <v>0</v>
      </c>
      <c r="E1732" s="23">
        <f>IF(OR(C1732=9,B1732=""),"",B1732-$C$3)</f>
        <v/>
      </c>
      <c r="F1732" s="25">
        <f>IF(C1732=9,"",IF(C1732=0,E1732,IF(C1732=1,IF(COUNT(E1728:E1736)=0,"",TRIMMEAN(E1728:E1736,0.5)),IF(D1732="","",D1732))))</f>
        <v/>
      </c>
    </row>
    <row r="1733">
      <c r="A1733" s="22" t="n">
        <v>46279.4375</v>
      </c>
      <c r="B1733" s="23" t="n">
        <v>5.287</v>
      </c>
      <c r="C1733" s="24" t="n">
        <v>0</v>
      </c>
      <c r="E1733" s="23">
        <f>IF(OR(C1733=9,B1733=""),"",B1733-$C$3)</f>
        <v/>
      </c>
      <c r="F1733" s="25">
        <f>IF(C1733=9,"",IF(C1733=0,E1733,IF(C1733=1,IF(COUNT(E1729:E1737)=0,"",TRIMMEAN(E1729:E1737,0.5)),IF(D1733="","",D1733))))</f>
        <v/>
      </c>
    </row>
    <row r="1734">
      <c r="A1734" s="22" t="n">
        <v>46279.44791666666</v>
      </c>
      <c r="B1734" s="23" t="n">
        <v>3.8608</v>
      </c>
      <c r="C1734" s="24" t="n">
        <v>0</v>
      </c>
      <c r="E1734" s="23">
        <f>IF(OR(C1734=9,B1734=""),"",B1734-$C$3)</f>
        <v/>
      </c>
      <c r="F1734" s="25">
        <f>IF(C1734=9,"",IF(C1734=0,E1734,IF(C1734=1,IF(COUNT(E1730:E1738)=0,"",TRIMMEAN(E1730:E1738,0.5)),IF(D1734="","",D1734))))</f>
        <v/>
      </c>
    </row>
    <row r="1735">
      <c r="A1735" s="22" t="n">
        <v>46279.45833333334</v>
      </c>
      <c r="B1735" s="23" t="n">
        <v>3.8303</v>
      </c>
      <c r="C1735" s="24" t="n">
        <v>0</v>
      </c>
      <c r="E1735" s="23">
        <f>IF(OR(C1735=9,B1735=""),"",B1735-$C$3)</f>
        <v/>
      </c>
      <c r="F1735" s="25">
        <f>IF(C1735=9,"",IF(C1735=0,E1735,IF(C1735=1,IF(COUNT(E1731:E1739)=0,"",TRIMMEAN(E1731:E1739,0.5)),IF(D1735="","",D1735))))</f>
        <v/>
      </c>
    </row>
    <row r="1736">
      <c r="A1736" s="22" t="n">
        <v>46279.46875</v>
      </c>
      <c r="B1736" s="23" t="n">
        <v>5.0266</v>
      </c>
      <c r="C1736" s="24" t="n">
        <v>0</v>
      </c>
      <c r="E1736" s="23">
        <f>IF(OR(C1736=9,B1736=""),"",B1736-$C$3)</f>
        <v/>
      </c>
      <c r="F1736" s="25">
        <f>IF(C1736=9,"",IF(C1736=0,E1736,IF(C1736=1,IF(COUNT(E1732:E1740)=0,"",TRIMMEAN(E1732:E1740,0.5)),IF(D1736="","",D1736))))</f>
        <v/>
      </c>
    </row>
    <row r="1737">
      <c r="A1737" s="22" t="n">
        <v>46279.47916666666</v>
      </c>
      <c r="B1737" s="23" t="n">
        <v>4.6919</v>
      </c>
      <c r="C1737" s="24" t="n">
        <v>0</v>
      </c>
      <c r="E1737" s="23">
        <f>IF(OR(C1737=9,B1737=""),"",B1737-$C$3)</f>
        <v/>
      </c>
      <c r="F1737" s="25">
        <f>IF(C1737=9,"",IF(C1737=0,E1737,IF(C1737=1,IF(COUNT(E1733:E1741)=0,"",TRIMMEAN(E1733:E1741,0.5)),IF(D1737="","",D1737))))</f>
        <v/>
      </c>
    </row>
    <row r="1738">
      <c r="A1738" s="22" t="n">
        <v>46279.48958333334</v>
      </c>
      <c r="B1738" s="23" t="n">
        <v>3.3578</v>
      </c>
      <c r="C1738" s="24" t="n">
        <v>0</v>
      </c>
      <c r="E1738" s="23">
        <f>IF(OR(C1738=9,B1738=""),"",B1738-$C$3)</f>
        <v/>
      </c>
      <c r="F1738" s="25">
        <f>IF(C1738=9,"",IF(C1738=0,E1738,IF(C1738=1,IF(COUNT(E1734:E1742)=0,"",TRIMMEAN(E1734:E1742,0.5)),IF(D1738="","",D1738))))</f>
        <v/>
      </c>
    </row>
    <row r="1739">
      <c r="A1739" s="22" t="n">
        <v>46279.5</v>
      </c>
      <c r="B1739" s="23" t="n">
        <v>3.6762</v>
      </c>
      <c r="C1739" s="24" t="n">
        <v>0</v>
      </c>
      <c r="E1739" s="23">
        <f>IF(OR(C1739=9,B1739=""),"",B1739-$C$3)</f>
        <v/>
      </c>
      <c r="F1739" s="25">
        <f>IF(C1739=9,"",IF(C1739=0,E1739,IF(C1739=1,IF(COUNT(E1735:E1743)=0,"",TRIMMEAN(E1735:E1743,0.5)),IF(D1739="","",D1739))))</f>
        <v/>
      </c>
    </row>
    <row r="1740">
      <c r="A1740" s="22" t="n">
        <v>46279.51041666666</v>
      </c>
      <c r="B1740" s="23" t="n">
        <v>3.8039</v>
      </c>
      <c r="C1740" s="24" t="n">
        <v>0</v>
      </c>
      <c r="E1740" s="23">
        <f>IF(OR(C1740=9,B1740=""),"",B1740-$C$3)</f>
        <v/>
      </c>
      <c r="F1740" s="25">
        <f>IF(C1740=9,"",IF(C1740=0,E1740,IF(C1740=1,IF(COUNT(E1736:E1744)=0,"",TRIMMEAN(E1736:E1744,0.5)),IF(D1740="","",D1740))))</f>
        <v/>
      </c>
    </row>
    <row r="1741">
      <c r="A1741" s="22" t="n">
        <v>46279.52083333334</v>
      </c>
      <c r="B1741" s="23" t="n">
        <v>3.7554</v>
      </c>
      <c r="C1741" s="24" t="n">
        <v>0</v>
      </c>
      <c r="E1741" s="23">
        <f>IF(OR(C1741=9,B1741=""),"",B1741-$C$3)</f>
        <v/>
      </c>
      <c r="F1741" s="25">
        <f>IF(C1741=9,"",IF(C1741=0,E1741,IF(C1741=1,IF(COUNT(E1737:E1745)=0,"",TRIMMEAN(E1737:E1745,0.5)),IF(D1741="","",D1741))))</f>
        <v/>
      </c>
    </row>
    <row r="1742">
      <c r="A1742" s="22" t="n">
        <v>46279.53125</v>
      </c>
      <c r="B1742" s="23" t="n">
        <v>3.512</v>
      </c>
      <c r="C1742" s="24" t="n">
        <v>0</v>
      </c>
      <c r="E1742" s="23">
        <f>IF(OR(C1742=9,B1742=""),"",B1742-$C$3)</f>
        <v/>
      </c>
      <c r="F1742" s="25">
        <f>IF(C1742=9,"",IF(C1742=0,E1742,IF(C1742=1,IF(COUNT(E1738:E1746)=0,"",TRIMMEAN(E1738:E1746,0.5)),IF(D1742="","",D1742))))</f>
        <v/>
      </c>
    </row>
    <row r="1743">
      <c r="A1743" s="22" t="n">
        <v>46279.54166666666</v>
      </c>
      <c r="B1743" s="23" t="n">
        <v>3.1596</v>
      </c>
      <c r="C1743" s="24" t="n">
        <v>0</v>
      </c>
      <c r="E1743" s="23">
        <f>IF(OR(C1743=9,B1743=""),"",B1743-$C$3)</f>
        <v/>
      </c>
      <c r="F1743" s="25">
        <f>IF(C1743=9,"",IF(C1743=0,E1743,IF(C1743=1,IF(COUNT(E1739:E1747)=0,"",TRIMMEAN(E1739:E1747,0.5)),IF(D1743="","",D1743))))</f>
        <v/>
      </c>
    </row>
    <row r="1744">
      <c r="A1744" s="22" t="n">
        <v>46279.55208333334</v>
      </c>
      <c r="B1744" s="23" t="n">
        <v>3.4505</v>
      </c>
      <c r="C1744" s="24" t="n">
        <v>0</v>
      </c>
      <c r="E1744" s="23">
        <f>IF(OR(C1744=9,B1744=""),"",B1744-$C$3)</f>
        <v/>
      </c>
      <c r="F1744" s="25">
        <f>IF(C1744=9,"",IF(C1744=0,E1744,IF(C1744=1,IF(COUNT(E1740:E1748)=0,"",TRIMMEAN(E1740:E1748,0.5)),IF(D1744="","",D1744))))</f>
        <v/>
      </c>
    </row>
    <row r="1745">
      <c r="A1745" s="22" t="n">
        <v>46279.5625</v>
      </c>
      <c r="B1745" s="23" t="n">
        <v>4.8194</v>
      </c>
      <c r="C1745" s="24" t="n">
        <v>0</v>
      </c>
      <c r="E1745" s="23">
        <f>IF(OR(C1745=9,B1745=""),"",B1745-$C$3)</f>
        <v/>
      </c>
      <c r="F1745" s="25">
        <f>IF(C1745=9,"",IF(C1745=0,E1745,IF(C1745=1,IF(COUNT(E1741:E1749)=0,"",TRIMMEAN(E1741:E1749,0.5)),IF(D1745="","",D1745))))</f>
        <v/>
      </c>
    </row>
    <row r="1746">
      <c r="A1746" s="22" t="n">
        <v>46279.57291666666</v>
      </c>
      <c r="B1746" s="23" t="n">
        <v>4.1107</v>
      </c>
      <c r="C1746" s="24" t="n">
        <v>0</v>
      </c>
      <c r="E1746" s="23">
        <f>IF(OR(C1746=9,B1746=""),"",B1746-$C$3)</f>
        <v/>
      </c>
      <c r="F1746" s="25">
        <f>IF(C1746=9,"",IF(C1746=0,E1746,IF(C1746=1,IF(COUNT(E1742:E1750)=0,"",TRIMMEAN(E1742:E1750,0.5)),IF(D1746="","",D1746))))</f>
        <v/>
      </c>
    </row>
    <row r="1747">
      <c r="A1747" s="22" t="n">
        <v>46279.58333333334</v>
      </c>
      <c r="B1747" s="23" t="n">
        <v>3.783</v>
      </c>
      <c r="C1747" s="24" t="n">
        <v>0</v>
      </c>
      <c r="E1747" s="23">
        <f>IF(OR(C1747=9,B1747=""),"",B1747-$C$3)</f>
        <v/>
      </c>
      <c r="F1747" s="25">
        <f>IF(C1747=9,"",IF(C1747=0,E1747,IF(C1747=1,IF(COUNT(E1743:E1751)=0,"",TRIMMEAN(E1743:E1751,0.5)),IF(D1747="","",D1747))))</f>
        <v/>
      </c>
    </row>
    <row r="1748">
      <c r="A1748" s="22" t="n">
        <v>46279.59375</v>
      </c>
      <c r="B1748" s="23" t="n">
        <v>4.3834</v>
      </c>
      <c r="C1748" s="24" t="n">
        <v>0</v>
      </c>
      <c r="E1748" s="23">
        <f>IF(OR(C1748=9,B1748=""),"",B1748-$C$3)</f>
        <v/>
      </c>
      <c r="F1748" s="25">
        <f>IF(C1748=9,"",IF(C1748=0,E1748,IF(C1748=1,IF(COUNT(E1744:E1752)=0,"",TRIMMEAN(E1744:E1752,0.5)),IF(D1748="","",D1748))))</f>
        <v/>
      </c>
    </row>
    <row r="1749">
      <c r="A1749" s="22" t="n">
        <v>46279.60416666666</v>
      </c>
      <c r="B1749" s="23" t="n">
        <v>3.5773</v>
      </c>
      <c r="C1749" s="24" t="n">
        <v>0</v>
      </c>
      <c r="E1749" s="23">
        <f>IF(OR(C1749=9,B1749=""),"",B1749-$C$3)</f>
        <v/>
      </c>
      <c r="F1749" s="25">
        <f>IF(C1749=9,"",IF(C1749=0,E1749,IF(C1749=1,IF(COUNT(E1745:E1753)=0,"",TRIMMEAN(E1745:E1753,0.5)),IF(D1749="","",D1749))))</f>
        <v/>
      </c>
    </row>
    <row r="1750">
      <c r="A1750" s="22" t="n">
        <v>46279.61458333334</v>
      </c>
      <c r="B1750" s="23" t="n">
        <v>3.959</v>
      </c>
      <c r="C1750" s="24" t="n">
        <v>0</v>
      </c>
      <c r="E1750" s="23">
        <f>IF(OR(C1750=9,B1750=""),"",B1750-$C$3)</f>
        <v/>
      </c>
      <c r="F1750" s="25">
        <f>IF(C1750=9,"",IF(C1750=0,E1750,IF(C1750=1,IF(COUNT(E1746:E1754)=0,"",TRIMMEAN(E1746:E1754,0.5)),IF(D1750="","",D1750))))</f>
        <v/>
      </c>
    </row>
    <row r="1751">
      <c r="A1751" s="22" t="n">
        <v>46279.625</v>
      </c>
      <c r="B1751" s="23" t="n">
        <v>3.5402</v>
      </c>
      <c r="C1751" s="24" t="n">
        <v>0</v>
      </c>
      <c r="E1751" s="23">
        <f>IF(OR(C1751=9,B1751=""),"",B1751-$C$3)</f>
        <v/>
      </c>
      <c r="F1751" s="25">
        <f>IF(C1751=9,"",IF(C1751=0,E1751,IF(C1751=1,IF(COUNT(E1747:E1755)=0,"",TRIMMEAN(E1747:E1755,0.5)),IF(D1751="","",D1751))))</f>
        <v/>
      </c>
    </row>
    <row r="1752">
      <c r="A1752" s="22" t="n">
        <v>46279.63541666666</v>
      </c>
      <c r="B1752" s="23" t="n">
        <v>3.8596</v>
      </c>
      <c r="C1752" s="24" t="n">
        <v>0</v>
      </c>
      <c r="E1752" s="23">
        <f>IF(OR(C1752=9,B1752=""),"",B1752-$C$3)</f>
        <v/>
      </c>
      <c r="F1752" s="25">
        <f>IF(C1752=9,"",IF(C1752=0,E1752,IF(C1752=1,IF(COUNT(E1748:E1756)=0,"",TRIMMEAN(E1748:E1756,0.5)),IF(D1752="","",D1752))))</f>
        <v/>
      </c>
    </row>
    <row r="1753">
      <c r="A1753" s="22" t="n">
        <v>46279.64583333334</v>
      </c>
      <c r="B1753" s="23" t="n">
        <v>4.1388</v>
      </c>
      <c r="C1753" s="24" t="n">
        <v>0</v>
      </c>
      <c r="E1753" s="23">
        <f>IF(OR(C1753=9,B1753=""),"",B1753-$C$3)</f>
        <v/>
      </c>
      <c r="F1753" s="25">
        <f>IF(C1753=9,"",IF(C1753=0,E1753,IF(C1753=1,IF(COUNT(E1749:E1757)=0,"",TRIMMEAN(E1749:E1757,0.5)),IF(D1753="","",D1753))))</f>
        <v/>
      </c>
    </row>
    <row r="1754">
      <c r="A1754" s="22" t="n">
        <v>46279.65625</v>
      </c>
      <c r="B1754" s="23" t="n">
        <v>3.3851</v>
      </c>
      <c r="C1754" s="24" t="n">
        <v>0</v>
      </c>
      <c r="E1754" s="23">
        <f>IF(OR(C1754=9,B1754=""),"",B1754-$C$3)</f>
        <v/>
      </c>
      <c r="F1754" s="25">
        <f>IF(C1754=9,"",IF(C1754=0,E1754,IF(C1754=1,IF(COUNT(E1750:E1758)=0,"",TRIMMEAN(E1750:E1758,0.5)),IF(D1754="","",D1754))))</f>
        <v/>
      </c>
    </row>
    <row r="1755">
      <c r="A1755" s="22" t="n">
        <v>46279.66666666666</v>
      </c>
      <c r="B1755" s="23" t="n">
        <v>3.0669</v>
      </c>
      <c r="C1755" s="24" t="n">
        <v>0</v>
      </c>
      <c r="E1755" s="23">
        <f>IF(OR(C1755=9,B1755=""),"",B1755-$C$3)</f>
        <v/>
      </c>
      <c r="F1755" s="25">
        <f>IF(C1755=9,"",IF(C1755=0,E1755,IF(C1755=1,IF(COUNT(E1751:E1759)=0,"",TRIMMEAN(E1751:E1759,0.5)),IF(D1755="","",D1755))))</f>
        <v/>
      </c>
    </row>
    <row r="1756">
      <c r="A1756" s="22" t="n">
        <v>46279.67708333334</v>
      </c>
      <c r="B1756" s="23" t="n">
        <v>3.644</v>
      </c>
      <c r="C1756" s="24" t="n">
        <v>0</v>
      </c>
      <c r="E1756" s="23">
        <f>IF(OR(C1756=9,B1756=""),"",B1756-$C$3)</f>
        <v/>
      </c>
      <c r="F1756" s="25">
        <f>IF(C1756=9,"",IF(C1756=0,E1756,IF(C1756=1,IF(COUNT(E1752:E1760)=0,"",TRIMMEAN(E1752:E1760,0.5)),IF(D1756="","",D1756))))</f>
        <v/>
      </c>
    </row>
    <row r="1757">
      <c r="A1757" s="22" t="n">
        <v>46279.6875</v>
      </c>
      <c r="B1757" s="23" t="n">
        <v>3.3999</v>
      </c>
      <c r="C1757" s="24" t="n">
        <v>0</v>
      </c>
      <c r="E1757" s="23">
        <f>IF(OR(C1757=9,B1757=""),"",B1757-$C$3)</f>
        <v/>
      </c>
      <c r="F1757" s="25">
        <f>IF(C1757=9,"",IF(C1757=0,E1757,IF(C1757=1,IF(COUNT(E1753:E1761)=0,"",TRIMMEAN(E1753:E1761,0.5)),IF(D1757="","",D1757))))</f>
        <v/>
      </c>
    </row>
    <row r="1758">
      <c r="A1758" s="22" t="n">
        <v>46279.69791666666</v>
      </c>
      <c r="B1758" s="23" t="n">
        <v>3.1697</v>
      </c>
      <c r="C1758" s="24" t="n">
        <v>0</v>
      </c>
      <c r="E1758" s="23">
        <f>IF(OR(C1758=9,B1758=""),"",B1758-$C$3)</f>
        <v/>
      </c>
      <c r="F1758" s="25">
        <f>IF(C1758=9,"",IF(C1758=0,E1758,IF(C1758=1,IF(COUNT(E1754:E1762)=0,"",TRIMMEAN(E1754:E1762,0.5)),IF(D1758="","",D1758))))</f>
        <v/>
      </c>
    </row>
    <row r="1759">
      <c r="A1759" s="22" t="n">
        <v>46279.70833333334</v>
      </c>
      <c r="B1759" s="23" t="n">
        <v>2.7558</v>
      </c>
      <c r="C1759" s="24" t="n">
        <v>0</v>
      </c>
      <c r="E1759" s="23">
        <f>IF(OR(C1759=9,B1759=""),"",B1759-$C$3)</f>
        <v/>
      </c>
      <c r="F1759" s="25">
        <f>IF(C1759=9,"",IF(C1759=0,E1759,IF(C1759=1,IF(COUNT(E1755:E1763)=0,"",TRIMMEAN(E1755:E1763,0.5)),IF(D1759="","",D1759))))</f>
        <v/>
      </c>
    </row>
    <row r="1760">
      <c r="A1760" s="22" t="n">
        <v>46279.71875</v>
      </c>
      <c r="B1760" s="23" t="n">
        <v>2.8345</v>
      </c>
      <c r="C1760" s="24" t="n">
        <v>0</v>
      </c>
      <c r="E1760" s="23">
        <f>IF(OR(C1760=9,B1760=""),"",B1760-$C$3)</f>
        <v/>
      </c>
      <c r="F1760" s="25">
        <f>IF(C1760=9,"",IF(C1760=0,E1760,IF(C1760=1,IF(COUNT(E1756:E1764)=0,"",TRIMMEAN(E1756:E1764,0.5)),IF(D1760="","",D1760))))</f>
        <v/>
      </c>
    </row>
    <row r="1761">
      <c r="A1761" s="22" t="n">
        <v>46279.72916666666</v>
      </c>
      <c r="B1761" s="23" t="n">
        <v>3.1734</v>
      </c>
      <c r="C1761" s="24" t="n">
        <v>0</v>
      </c>
      <c r="E1761" s="23">
        <f>IF(OR(C1761=9,B1761=""),"",B1761-$C$3)</f>
        <v/>
      </c>
      <c r="F1761" s="25">
        <f>IF(C1761=9,"",IF(C1761=0,E1761,IF(C1761=1,IF(COUNT(E1757:E1765)=0,"",TRIMMEAN(E1757:E1765,0.5)),IF(D1761="","",D1761))))</f>
        <v/>
      </c>
    </row>
    <row r="1762">
      <c r="A1762" s="22" t="n">
        <v>46279.73958333334</v>
      </c>
      <c r="B1762" s="23" t="n">
        <v>3.504</v>
      </c>
      <c r="C1762" s="24" t="n">
        <v>0</v>
      </c>
      <c r="E1762" s="23">
        <f>IF(OR(C1762=9,B1762=""),"",B1762-$C$3)</f>
        <v/>
      </c>
      <c r="F1762" s="25">
        <f>IF(C1762=9,"",IF(C1762=0,E1762,IF(C1762=1,IF(COUNT(E1758:E1766)=0,"",TRIMMEAN(E1758:E1766,0.5)),IF(D1762="","",D1762))))</f>
        <v/>
      </c>
    </row>
    <row r="1763">
      <c r="A1763" s="22" t="n">
        <v>46279.75</v>
      </c>
      <c r="B1763" s="23" t="n">
        <v>2.2749</v>
      </c>
      <c r="C1763" s="24" t="n">
        <v>0</v>
      </c>
      <c r="E1763" s="23">
        <f>IF(OR(C1763=9,B1763=""),"",B1763-$C$3)</f>
        <v/>
      </c>
      <c r="F1763" s="25">
        <f>IF(C1763=9,"",IF(C1763=0,E1763,IF(C1763=1,IF(COUNT(E1759:E1767)=0,"",TRIMMEAN(E1759:E1767,0.5)),IF(D1763="","",D1763))))</f>
        <v/>
      </c>
    </row>
    <row r="1764">
      <c r="A1764" s="22" t="n">
        <v>46279.76041666666</v>
      </c>
      <c r="B1764" s="23" t="n">
        <v>2.6606</v>
      </c>
      <c r="C1764" s="24" t="n">
        <v>0</v>
      </c>
      <c r="E1764" s="23">
        <f>IF(OR(C1764=9,B1764=""),"",B1764-$C$3)</f>
        <v/>
      </c>
      <c r="F1764" s="25">
        <f>IF(C1764=9,"",IF(C1764=0,E1764,IF(C1764=1,IF(COUNT(E1760:E1768)=0,"",TRIMMEAN(E1760:E1768,0.5)),IF(D1764="","",D1764))))</f>
        <v/>
      </c>
    </row>
    <row r="1765">
      <c r="A1765" s="22" t="n">
        <v>46279.77083333334</v>
      </c>
      <c r="B1765" s="23" t="n">
        <v>2.4675</v>
      </c>
      <c r="C1765" s="24" t="n">
        <v>0</v>
      </c>
      <c r="E1765" s="23">
        <f>IF(OR(C1765=9,B1765=""),"",B1765-$C$3)</f>
        <v/>
      </c>
      <c r="F1765" s="25">
        <f>IF(C1765=9,"",IF(C1765=0,E1765,IF(C1765=1,IF(COUNT(E1761:E1769)=0,"",TRIMMEAN(E1761:E1769,0.5)),IF(D1765="","",D1765))))</f>
        <v/>
      </c>
    </row>
    <row r="1766">
      <c r="A1766" s="22" t="n">
        <v>46279.78125</v>
      </c>
      <c r="B1766" s="23" t="n">
        <v>2.6975</v>
      </c>
      <c r="C1766" s="24" t="n">
        <v>0</v>
      </c>
      <c r="E1766" s="23">
        <f>IF(OR(C1766=9,B1766=""),"",B1766-$C$3)</f>
        <v/>
      </c>
      <c r="F1766" s="25">
        <f>IF(C1766=9,"",IF(C1766=0,E1766,IF(C1766=1,IF(COUNT(E1762:E1770)=0,"",TRIMMEAN(E1762:E1770,0.5)),IF(D1766="","",D1766))))</f>
        <v/>
      </c>
    </row>
    <row r="1767">
      <c r="A1767" s="22" t="n">
        <v>46279.79166666666</v>
      </c>
      <c r="B1767" s="23" t="n">
        <v>2.7591</v>
      </c>
      <c r="C1767" s="24" t="n">
        <v>0</v>
      </c>
      <c r="E1767" s="23">
        <f>IF(OR(C1767=9,B1767=""),"",B1767-$C$3)</f>
        <v/>
      </c>
      <c r="F1767" s="25">
        <f>IF(C1767=9,"",IF(C1767=0,E1767,IF(C1767=1,IF(COUNT(E1763:E1771)=0,"",TRIMMEAN(E1763:E1771,0.5)),IF(D1767="","",D1767))))</f>
        <v/>
      </c>
    </row>
    <row r="1768">
      <c r="A1768" s="22" t="n">
        <v>46279.80208333334</v>
      </c>
      <c r="B1768" s="23" t="n">
        <v>2.1147</v>
      </c>
      <c r="C1768" s="24" t="n">
        <v>0</v>
      </c>
      <c r="E1768" s="23">
        <f>IF(OR(C1768=9,B1768=""),"",B1768-$C$3)</f>
        <v/>
      </c>
      <c r="F1768" s="25">
        <f>IF(C1768=9,"",IF(C1768=0,E1768,IF(C1768=1,IF(COUNT(E1764:E1772)=0,"",TRIMMEAN(E1764:E1772,0.5)),IF(D1768="","",D1768))))</f>
        <v/>
      </c>
    </row>
    <row r="1769">
      <c r="A1769" s="22" t="n">
        <v>46279.8125</v>
      </c>
      <c r="B1769" s="23" t="n">
        <v>2.6879</v>
      </c>
      <c r="C1769" s="24" t="n">
        <v>0</v>
      </c>
      <c r="E1769" s="23">
        <f>IF(OR(C1769=9,B1769=""),"",B1769-$C$3)</f>
        <v/>
      </c>
      <c r="F1769" s="25">
        <f>IF(C1769=9,"",IF(C1769=0,E1769,IF(C1769=1,IF(COUNT(E1765:E1773)=0,"",TRIMMEAN(E1765:E1773,0.5)),IF(D1769="","",D1769))))</f>
        <v/>
      </c>
    </row>
    <row r="1770">
      <c r="A1770" s="22" t="n">
        <v>46279.82291666666</v>
      </c>
      <c r="B1770" s="23" t="n">
        <v>2.3391</v>
      </c>
      <c r="C1770" s="24" t="n">
        <v>0</v>
      </c>
      <c r="E1770" s="23">
        <f>IF(OR(C1770=9,B1770=""),"",B1770-$C$3)</f>
        <v/>
      </c>
      <c r="F1770" s="25">
        <f>IF(C1770=9,"",IF(C1770=0,E1770,IF(C1770=1,IF(COUNT(E1766:E1774)=0,"",TRIMMEAN(E1766:E1774,0.5)),IF(D1770="","",D1770))))</f>
        <v/>
      </c>
    </row>
    <row r="1771">
      <c r="A1771" s="22" t="n">
        <v>46279.83333333334</v>
      </c>
      <c r="B1771" s="23" t="n">
        <v>2.8553</v>
      </c>
      <c r="C1771" s="24" t="n">
        <v>0</v>
      </c>
      <c r="E1771" s="23">
        <f>IF(OR(C1771=9,B1771=""),"",B1771-$C$3)</f>
        <v/>
      </c>
      <c r="F1771" s="25">
        <f>IF(C1771=9,"",IF(C1771=0,E1771,IF(C1771=1,IF(COUNT(E1767:E1775)=0,"",TRIMMEAN(E1767:E1775,0.5)),IF(D1771="","",D1771))))</f>
        <v/>
      </c>
    </row>
    <row r="1772">
      <c r="A1772" s="22" t="n">
        <v>46279.84375</v>
      </c>
      <c r="B1772" s="23" t="n">
        <v>3.1388</v>
      </c>
      <c r="C1772" s="24" t="n">
        <v>0</v>
      </c>
      <c r="E1772" s="23">
        <f>IF(OR(C1772=9,B1772=""),"",B1772-$C$3)</f>
        <v/>
      </c>
      <c r="F1772" s="25">
        <f>IF(C1772=9,"",IF(C1772=0,E1772,IF(C1772=1,IF(COUNT(E1768:E1776)=0,"",TRIMMEAN(E1768:E1776,0.5)),IF(D1772="","",D1772))))</f>
        <v/>
      </c>
    </row>
    <row r="1773">
      <c r="A1773" s="22" t="n">
        <v>46279.85416666666</v>
      </c>
      <c r="B1773" s="23" t="n">
        <v>2.2673</v>
      </c>
      <c r="C1773" s="24" t="n">
        <v>0</v>
      </c>
      <c r="E1773" s="23">
        <f>IF(OR(C1773=9,B1773=""),"",B1773-$C$3)</f>
        <v/>
      </c>
      <c r="F1773" s="25">
        <f>IF(C1773=9,"",IF(C1773=0,E1773,IF(C1773=1,IF(COUNT(E1769:E1777)=0,"",TRIMMEAN(E1769:E1777,0.5)),IF(D1773="","",D1773))))</f>
        <v/>
      </c>
    </row>
    <row r="1774">
      <c r="A1774" s="22" t="n">
        <v>46279.86458333334</v>
      </c>
      <c r="B1774" s="23" t="n">
        <v>2.8126</v>
      </c>
      <c r="C1774" s="24" t="n">
        <v>0</v>
      </c>
      <c r="E1774" s="23">
        <f>IF(OR(C1774=9,B1774=""),"",B1774-$C$3)</f>
        <v/>
      </c>
      <c r="F1774" s="25">
        <f>IF(C1774=9,"",IF(C1774=0,E1774,IF(C1774=1,IF(COUNT(E1770:E1778)=0,"",TRIMMEAN(E1770:E1778,0.5)),IF(D1774="","",D1774))))</f>
        <v/>
      </c>
    </row>
    <row r="1775">
      <c r="A1775" s="22" t="n">
        <v>46279.875</v>
      </c>
      <c r="B1775" s="23" t="n">
        <v>3.054</v>
      </c>
      <c r="C1775" s="24" t="n">
        <v>0</v>
      </c>
      <c r="E1775" s="23">
        <f>IF(OR(C1775=9,B1775=""),"",B1775-$C$3)</f>
        <v/>
      </c>
      <c r="F1775" s="25">
        <f>IF(C1775=9,"",IF(C1775=0,E1775,IF(C1775=1,IF(COUNT(E1771:E1779)=0,"",TRIMMEAN(E1771:E1779,0.5)),IF(D1775="","",D1775))))</f>
        <v/>
      </c>
    </row>
    <row r="1776">
      <c r="A1776" s="22" t="n">
        <v>46279.88541666666</v>
      </c>
      <c r="B1776" s="23" t="n">
        <v>2.9781</v>
      </c>
      <c r="C1776" s="24" t="n">
        <v>0</v>
      </c>
      <c r="E1776" s="23">
        <f>IF(OR(C1776=9,B1776=""),"",B1776-$C$3)</f>
        <v/>
      </c>
      <c r="F1776" s="25">
        <f>IF(C1776=9,"",IF(C1776=0,E1776,IF(C1776=1,IF(COUNT(E1772:E1780)=0,"",TRIMMEAN(E1772:E1780,0.5)),IF(D1776="","",D1776))))</f>
        <v/>
      </c>
    </row>
    <row r="1777">
      <c r="A1777" s="22" t="n">
        <v>46279.89583333334</v>
      </c>
      <c r="B1777" s="23" t="n">
        <v>2.0529</v>
      </c>
      <c r="C1777" s="24" t="n">
        <v>0</v>
      </c>
      <c r="E1777" s="23">
        <f>IF(OR(C1777=9,B1777=""),"",B1777-$C$3)</f>
        <v/>
      </c>
      <c r="F1777" s="25">
        <f>IF(C1777=9,"",IF(C1777=0,E1777,IF(C1777=1,IF(COUNT(E1773:E1781)=0,"",TRIMMEAN(E1773:E1781,0.5)),IF(D1777="","",D1777))))</f>
        <v/>
      </c>
    </row>
    <row r="1778">
      <c r="A1778" s="22" t="n">
        <v>46279.90625</v>
      </c>
      <c r="B1778" s="23" t="n">
        <v>2.0675</v>
      </c>
      <c r="C1778" s="24" t="n">
        <v>0</v>
      </c>
      <c r="E1778" s="23">
        <f>IF(OR(C1778=9,B1778=""),"",B1778-$C$3)</f>
        <v/>
      </c>
      <c r="F1778" s="25">
        <f>IF(C1778=9,"",IF(C1778=0,E1778,IF(C1778=1,IF(COUNT(E1774:E1782)=0,"",TRIMMEAN(E1774:E1782,0.5)),IF(D1778="","",D1778))))</f>
        <v/>
      </c>
    </row>
    <row r="1779">
      <c r="A1779" s="22" t="n">
        <v>46279.91666666666</v>
      </c>
      <c r="B1779" s="23" t="n">
        <v>2.4103</v>
      </c>
      <c r="C1779" s="24" t="n">
        <v>0</v>
      </c>
      <c r="E1779" s="23">
        <f>IF(OR(C1779=9,B1779=""),"",B1779-$C$3)</f>
        <v/>
      </c>
      <c r="F1779" s="25">
        <f>IF(C1779=9,"",IF(C1779=0,E1779,IF(C1779=1,IF(COUNT(E1775:E1783)=0,"",TRIMMEAN(E1775:E1783,0.5)),IF(D1779="","",D1779))))</f>
        <v/>
      </c>
    </row>
    <row r="1780">
      <c r="A1780" s="22" t="n">
        <v>46279.92708333334</v>
      </c>
      <c r="B1780" s="23" t="n">
        <v>2.407</v>
      </c>
      <c r="C1780" s="24" t="n">
        <v>0</v>
      </c>
      <c r="E1780" s="23">
        <f>IF(OR(C1780=9,B1780=""),"",B1780-$C$3)</f>
        <v/>
      </c>
      <c r="F1780" s="25">
        <f>IF(C1780=9,"",IF(C1780=0,E1780,IF(C1780=1,IF(COUNT(E1776:E1784)=0,"",TRIMMEAN(E1776:E1784,0.5)),IF(D1780="","",D1780))))</f>
        <v/>
      </c>
    </row>
    <row r="1781">
      <c r="A1781" s="22" t="n">
        <v>46279.9375</v>
      </c>
      <c r="B1781" s="23" t="n">
        <v>2.0382</v>
      </c>
      <c r="C1781" s="24" t="n">
        <v>0</v>
      </c>
      <c r="E1781" s="23">
        <f>IF(OR(C1781=9,B1781=""),"",B1781-$C$3)</f>
        <v/>
      </c>
      <c r="F1781" s="25">
        <f>IF(C1781=9,"",IF(C1781=0,E1781,IF(C1781=1,IF(COUNT(E1777:E1785)=0,"",TRIMMEAN(E1777:E1785,0.5)),IF(D1781="","",D1781))))</f>
        <v/>
      </c>
    </row>
    <row r="1782">
      <c r="A1782" s="22" t="n">
        <v>46279.94791666666</v>
      </c>
      <c r="B1782" s="23" t="n">
        <v>2.5616</v>
      </c>
      <c r="C1782" s="24" t="n">
        <v>0</v>
      </c>
      <c r="E1782" s="23">
        <f>IF(OR(C1782=9,B1782=""),"",B1782-$C$3)</f>
        <v/>
      </c>
      <c r="F1782" s="25">
        <f>IF(C1782=9,"",IF(C1782=0,E1782,IF(C1782=1,IF(COUNT(E1778:E1786)=0,"",TRIMMEAN(E1778:E1786,0.5)),IF(D1782="","",D1782))))</f>
        <v/>
      </c>
    </row>
    <row r="1783">
      <c r="A1783" s="22" t="n">
        <v>46279.95833333334</v>
      </c>
      <c r="B1783" s="23" t="n">
        <v>2.3106</v>
      </c>
      <c r="C1783" s="24" t="n">
        <v>0</v>
      </c>
      <c r="E1783" s="23">
        <f>IF(OR(C1783=9,B1783=""),"",B1783-$C$3)</f>
        <v/>
      </c>
      <c r="F1783" s="25">
        <f>IF(C1783=9,"",IF(C1783=0,E1783,IF(C1783=1,IF(COUNT(E1779:E1787)=0,"",TRIMMEAN(E1779:E1787,0.5)),IF(D1783="","",D1783))))</f>
        <v/>
      </c>
    </row>
    <row r="1784">
      <c r="A1784" s="22" t="n">
        <v>46279.96875</v>
      </c>
      <c r="B1784" s="23" t="n">
        <v>2.0447</v>
      </c>
      <c r="C1784" s="24" t="n">
        <v>0</v>
      </c>
      <c r="E1784" s="23">
        <f>IF(OR(C1784=9,B1784=""),"",B1784-$C$3)</f>
        <v/>
      </c>
      <c r="F1784" s="25">
        <f>IF(C1784=9,"",IF(C1784=0,E1784,IF(C1784=1,IF(COUNT(E1780:E1788)=0,"",TRIMMEAN(E1780:E1788,0.5)),IF(D1784="","",D1784))))</f>
        <v/>
      </c>
    </row>
    <row r="1785">
      <c r="A1785" s="22" t="n">
        <v>46279.97916666666</v>
      </c>
      <c r="B1785" s="23" t="n">
        <v>2.0951</v>
      </c>
      <c r="C1785" s="24" t="n">
        <v>0</v>
      </c>
      <c r="E1785" s="23">
        <f>IF(OR(C1785=9,B1785=""),"",B1785-$C$3)</f>
        <v/>
      </c>
      <c r="F1785" s="25">
        <f>IF(C1785=9,"",IF(C1785=0,E1785,IF(C1785=1,IF(COUNT(E1781:E1789)=0,"",TRIMMEAN(E1781:E1789,0.5)),IF(D1785="","",D1785))))</f>
        <v/>
      </c>
    </row>
    <row r="1786">
      <c r="A1786" s="22" t="n">
        <v>46279.98958333334</v>
      </c>
      <c r="B1786" s="23" t="n">
        <v>1.9604</v>
      </c>
      <c r="C1786" s="24" t="n">
        <v>0</v>
      </c>
      <c r="E1786" s="23">
        <f>IF(OR(C1786=9,B1786=""),"",B1786-$C$3)</f>
        <v/>
      </c>
      <c r="F1786" s="25">
        <f>IF(C1786=9,"",IF(C1786=0,E1786,IF(C1786=1,IF(COUNT(E1782:E1790)=0,"",TRIMMEAN(E1782:E1790,0.5)),IF(D1786="","",D1786))))</f>
        <v/>
      </c>
    </row>
    <row r="1787">
      <c r="A1787" s="22" t="n">
        <v>46280</v>
      </c>
      <c r="B1787" s="23" t="n">
        <v>1.8735</v>
      </c>
      <c r="C1787" s="24" t="n">
        <v>0</v>
      </c>
      <c r="E1787" s="23">
        <f>IF(OR(C1787=9,B1787=""),"",B1787-$C$3)</f>
        <v/>
      </c>
      <c r="F1787" s="25">
        <f>IF(C1787=9,"",IF(C1787=0,E1787,IF(C1787=1,IF(COUNT(E1783:E1791)=0,"",TRIMMEAN(E1783:E1791,0.5)),IF(D1787="","",D1787))))</f>
        <v/>
      </c>
    </row>
    <row r="1788">
      <c r="A1788" s="22" t="n">
        <v>46280.01041666666</v>
      </c>
      <c r="B1788" s="23" t="n">
        <v>1.8644</v>
      </c>
      <c r="C1788" s="24" t="n">
        <v>0</v>
      </c>
      <c r="E1788" s="23">
        <f>IF(OR(C1788=9,B1788=""),"",B1788-$C$3)</f>
        <v/>
      </c>
      <c r="F1788" s="25">
        <f>IF(C1788=9,"",IF(C1788=0,E1788,IF(C1788=1,IF(COUNT(E1784:E1792)=0,"",TRIMMEAN(E1784:E1792,0.5)),IF(D1788="","",D1788))))</f>
        <v/>
      </c>
    </row>
    <row r="1789">
      <c r="A1789" s="22" t="n">
        <v>46280.02083333334</v>
      </c>
      <c r="B1789" s="23" t="n">
        <v>1.8328</v>
      </c>
      <c r="C1789" s="24" t="n">
        <v>0</v>
      </c>
      <c r="E1789" s="23">
        <f>IF(OR(C1789=9,B1789=""),"",B1789-$C$3)</f>
        <v/>
      </c>
      <c r="F1789" s="25">
        <f>IF(C1789=9,"",IF(C1789=0,E1789,IF(C1789=1,IF(COUNT(E1785:E1793)=0,"",TRIMMEAN(E1785:E1793,0.5)),IF(D1789="","",D1789))))</f>
        <v/>
      </c>
    </row>
    <row r="1790">
      <c r="A1790" s="22" t="n">
        <v>46280.03125</v>
      </c>
      <c r="B1790" s="23" t="n">
        <v>2.2913</v>
      </c>
      <c r="C1790" s="24" t="n">
        <v>0</v>
      </c>
      <c r="E1790" s="23">
        <f>IF(OR(C1790=9,B1790=""),"",B1790-$C$3)</f>
        <v/>
      </c>
      <c r="F1790" s="25">
        <f>IF(C1790=9,"",IF(C1790=0,E1790,IF(C1790=1,IF(COUNT(E1786:E1794)=0,"",TRIMMEAN(E1786:E1794,0.5)),IF(D1790="","",D1790))))</f>
        <v/>
      </c>
    </row>
    <row r="1791">
      <c r="A1791" s="22" t="n">
        <v>46280.04166666666</v>
      </c>
      <c r="B1791" s="23" t="n">
        <v>1.7718</v>
      </c>
      <c r="C1791" s="24" t="n">
        <v>0</v>
      </c>
      <c r="E1791" s="23">
        <f>IF(OR(C1791=9,B1791=""),"",B1791-$C$3)</f>
        <v/>
      </c>
      <c r="F1791" s="25">
        <f>IF(C1791=9,"",IF(C1791=0,E1791,IF(C1791=1,IF(COUNT(E1787:E1795)=0,"",TRIMMEAN(E1787:E1795,0.5)),IF(D1791="","",D1791))))</f>
        <v/>
      </c>
    </row>
    <row r="1792">
      <c r="A1792" s="22" t="n">
        <v>46280.05208333334</v>
      </c>
      <c r="B1792" s="23" t="n">
        <v>2.0955</v>
      </c>
      <c r="C1792" s="24" t="n">
        <v>0</v>
      </c>
      <c r="E1792" s="23">
        <f>IF(OR(C1792=9,B1792=""),"",B1792-$C$3)</f>
        <v/>
      </c>
      <c r="F1792" s="25">
        <f>IF(C1792=9,"",IF(C1792=0,E1792,IF(C1792=1,IF(COUNT(E1788:E1796)=0,"",TRIMMEAN(E1788:E1796,0.5)),IF(D1792="","",D1792))))</f>
        <v/>
      </c>
    </row>
    <row r="1793">
      <c r="A1793" s="22" t="n">
        <v>46280.0625</v>
      </c>
      <c r="B1793" s="23" t="n">
        <v>1.7733</v>
      </c>
      <c r="C1793" s="24" t="n">
        <v>0</v>
      </c>
      <c r="E1793" s="23">
        <f>IF(OR(C1793=9,B1793=""),"",B1793-$C$3)</f>
        <v/>
      </c>
      <c r="F1793" s="25">
        <f>IF(C1793=9,"",IF(C1793=0,E1793,IF(C1793=1,IF(COUNT(E1789:E1797)=0,"",TRIMMEAN(E1789:E1797,0.5)),IF(D1793="","",D1793))))</f>
        <v/>
      </c>
    </row>
    <row r="1794">
      <c r="A1794" s="22" t="n">
        <v>46280.07291666666</v>
      </c>
      <c r="B1794" s="23" t="n">
        <v>1.7941</v>
      </c>
      <c r="C1794" s="24" t="n">
        <v>0</v>
      </c>
      <c r="E1794" s="23">
        <f>IF(OR(C1794=9,B1794=""),"",B1794-$C$3)</f>
        <v/>
      </c>
      <c r="F1794" s="25">
        <f>IF(C1794=9,"",IF(C1794=0,E1794,IF(C1794=1,IF(COUNT(E1790:E1798)=0,"",TRIMMEAN(E1790:E1798,0.5)),IF(D1794="","",D1794))))</f>
        <v/>
      </c>
    </row>
    <row r="1795">
      <c r="A1795" s="22" t="n">
        <v>46280.08333333334</v>
      </c>
      <c r="B1795" s="23" t="n">
        <v>1.7473</v>
      </c>
      <c r="C1795" s="24" t="n">
        <v>0</v>
      </c>
      <c r="E1795" s="23">
        <f>IF(OR(C1795=9,B1795=""),"",B1795-$C$3)</f>
        <v/>
      </c>
      <c r="F1795" s="25">
        <f>IF(C1795=9,"",IF(C1795=0,E1795,IF(C1795=1,IF(COUNT(E1791:E1799)=0,"",TRIMMEAN(E1791:E1799,0.5)),IF(D1795="","",D1795))))</f>
        <v/>
      </c>
    </row>
    <row r="1796">
      <c r="A1796" s="22" t="n">
        <v>46280.09375</v>
      </c>
      <c r="B1796" s="23" t="n">
        <v>1.8764</v>
      </c>
      <c r="C1796" s="24" t="n">
        <v>0</v>
      </c>
      <c r="E1796" s="23">
        <f>IF(OR(C1796=9,B1796=""),"",B1796-$C$3)</f>
        <v/>
      </c>
      <c r="F1796" s="25">
        <f>IF(C1796=9,"",IF(C1796=0,E1796,IF(C1796=1,IF(COUNT(E1792:E1800)=0,"",TRIMMEAN(E1792:E1800,0.5)),IF(D1796="","",D1796))))</f>
        <v/>
      </c>
    </row>
    <row r="1797">
      <c r="A1797" s="22" t="n">
        <v>46280.10416666666</v>
      </c>
      <c r="B1797" s="23" t="n">
        <v>1.7584</v>
      </c>
      <c r="C1797" s="24" t="n">
        <v>0</v>
      </c>
      <c r="E1797" s="23">
        <f>IF(OR(C1797=9,B1797=""),"",B1797-$C$3)</f>
        <v/>
      </c>
      <c r="F1797" s="25">
        <f>IF(C1797=9,"",IF(C1797=0,E1797,IF(C1797=1,IF(COUNT(E1793:E1801)=0,"",TRIMMEAN(E1793:E1801,0.5)),IF(D1797="","",D1797))))</f>
        <v/>
      </c>
    </row>
    <row r="1798">
      <c r="A1798" s="22" t="n">
        <v>46280.11458333334</v>
      </c>
      <c r="B1798" s="23" t="n">
        <v>1.6804</v>
      </c>
      <c r="C1798" s="24" t="n">
        <v>0</v>
      </c>
      <c r="E1798" s="23">
        <f>IF(OR(C1798=9,B1798=""),"",B1798-$C$3)</f>
        <v/>
      </c>
      <c r="F1798" s="25">
        <f>IF(C1798=9,"",IF(C1798=0,E1798,IF(C1798=1,IF(COUNT(E1794:E1802)=0,"",TRIMMEAN(E1794:E1802,0.5)),IF(D1798="","",D1798))))</f>
        <v/>
      </c>
    </row>
    <row r="1799">
      <c r="A1799" s="22" t="n">
        <v>46280.125</v>
      </c>
      <c r="B1799" s="23" t="n">
        <v>1.7522</v>
      </c>
      <c r="C1799" s="24" t="n">
        <v>0</v>
      </c>
      <c r="E1799" s="23">
        <f>IF(OR(C1799=9,B1799=""),"",B1799-$C$3)</f>
        <v/>
      </c>
      <c r="F1799" s="25">
        <f>IF(C1799=9,"",IF(C1799=0,E1799,IF(C1799=1,IF(COUNT(E1795:E1803)=0,"",TRIMMEAN(E1795:E1803,0.5)),IF(D1799="","",D1799))))</f>
        <v/>
      </c>
    </row>
    <row r="1800">
      <c r="A1800" s="22" t="n">
        <v>46280.13541666666</v>
      </c>
      <c r="B1800" s="23" t="n">
        <v>1.672</v>
      </c>
      <c r="C1800" s="24" t="n">
        <v>0</v>
      </c>
      <c r="E1800" s="23">
        <f>IF(OR(C1800=9,B1800=""),"",B1800-$C$3)</f>
        <v/>
      </c>
      <c r="F1800" s="25">
        <f>IF(C1800=9,"",IF(C1800=0,E1800,IF(C1800=1,IF(COUNT(E1796:E1804)=0,"",TRIMMEAN(E1796:E1804,0.5)),IF(D1800="","",D1800))))</f>
        <v/>
      </c>
    </row>
    <row r="1801">
      <c r="A1801" s="22" t="n">
        <v>46280.14583333334</v>
      </c>
      <c r="B1801" s="23" t="n">
        <v>1.7381</v>
      </c>
      <c r="C1801" s="24" t="n">
        <v>0</v>
      </c>
      <c r="E1801" s="23">
        <f>IF(OR(C1801=9,B1801=""),"",B1801-$C$3)</f>
        <v/>
      </c>
      <c r="F1801" s="25">
        <f>IF(C1801=9,"",IF(C1801=0,E1801,IF(C1801=1,IF(COUNT(E1797:E1805)=0,"",TRIMMEAN(E1797:E1805,0.5)),IF(D1801="","",D1801))))</f>
        <v/>
      </c>
    </row>
    <row r="1802">
      <c r="A1802" s="22" t="n">
        <v>46280.15625</v>
      </c>
      <c r="B1802" s="23" t="n">
        <v>1.7823</v>
      </c>
      <c r="C1802" s="24" t="n">
        <v>0</v>
      </c>
      <c r="E1802" s="23">
        <f>IF(OR(C1802=9,B1802=""),"",B1802-$C$3)</f>
        <v/>
      </c>
      <c r="F1802" s="25">
        <f>IF(C1802=9,"",IF(C1802=0,E1802,IF(C1802=1,IF(COUNT(E1798:E1806)=0,"",TRIMMEAN(E1798:E1806,0.5)),IF(D1802="","",D1802))))</f>
        <v/>
      </c>
    </row>
    <row r="1803">
      <c r="A1803" s="22" t="n">
        <v>46280.16666666666</v>
      </c>
      <c r="B1803" s="23" t="n">
        <v>1.7239</v>
      </c>
      <c r="C1803" s="24" t="n">
        <v>0</v>
      </c>
      <c r="E1803" s="23">
        <f>IF(OR(C1803=9,B1803=""),"",B1803-$C$3)</f>
        <v/>
      </c>
      <c r="F1803" s="25">
        <f>IF(C1803=9,"",IF(C1803=0,E1803,IF(C1803=1,IF(COUNT(E1799:E1807)=0,"",TRIMMEAN(E1799:E1807,0.5)),IF(D1803="","",D1803))))</f>
        <v/>
      </c>
    </row>
    <row r="1804">
      <c r="A1804" s="22" t="n">
        <v>46280.17708333334</v>
      </c>
      <c r="B1804" s="23" t="n">
        <v>1.8098</v>
      </c>
      <c r="C1804" s="24" t="n">
        <v>0</v>
      </c>
      <c r="E1804" s="23">
        <f>IF(OR(C1804=9,B1804=""),"",B1804-$C$3)</f>
        <v/>
      </c>
      <c r="F1804" s="25">
        <f>IF(C1804=9,"",IF(C1804=0,E1804,IF(C1804=1,IF(COUNT(E1800:E1808)=0,"",TRIMMEAN(E1800:E1808,0.5)),IF(D1804="","",D1804))))</f>
        <v/>
      </c>
    </row>
    <row r="1805">
      <c r="A1805" s="22" t="n">
        <v>46280.1875</v>
      </c>
      <c r="B1805" s="23" t="n">
        <v>2.2747</v>
      </c>
      <c r="C1805" s="24" t="n">
        <v>0</v>
      </c>
      <c r="E1805" s="23">
        <f>IF(OR(C1805=9,B1805=""),"",B1805-$C$3)</f>
        <v/>
      </c>
      <c r="F1805" s="25">
        <f>IF(C1805=9,"",IF(C1805=0,E1805,IF(C1805=1,IF(COUNT(E1801:E1809)=0,"",TRIMMEAN(E1801:E1809,0.5)),IF(D1805="","",D1805))))</f>
        <v/>
      </c>
    </row>
    <row r="1806">
      <c r="A1806" s="22" t="n">
        <v>46280.19791666666</v>
      </c>
      <c r="B1806" s="23" t="n">
        <v>1.9664</v>
      </c>
      <c r="C1806" s="24" t="n">
        <v>0</v>
      </c>
      <c r="E1806" s="23">
        <f>IF(OR(C1806=9,B1806=""),"",B1806-$C$3)</f>
        <v/>
      </c>
      <c r="F1806" s="25">
        <f>IF(C1806=9,"",IF(C1806=0,E1806,IF(C1806=1,IF(COUNT(E1802:E1810)=0,"",TRIMMEAN(E1802:E1810,0.5)),IF(D1806="","",D1806))))</f>
        <v/>
      </c>
    </row>
    <row r="1807">
      <c r="A1807" s="22" t="n">
        <v>46280.20833333334</v>
      </c>
      <c r="B1807" s="23" t="n">
        <v>2.1425</v>
      </c>
      <c r="C1807" s="24" t="n">
        <v>0</v>
      </c>
      <c r="E1807" s="23">
        <f>IF(OR(C1807=9,B1807=""),"",B1807-$C$3)</f>
        <v/>
      </c>
      <c r="F1807" s="25">
        <f>IF(C1807=9,"",IF(C1807=0,E1807,IF(C1807=1,IF(COUNT(E1803:E1811)=0,"",TRIMMEAN(E1803:E1811,0.5)),IF(D1807="","",D1807))))</f>
        <v/>
      </c>
    </row>
    <row r="1808">
      <c r="A1808" s="22" t="n">
        <v>46280.21875</v>
      </c>
      <c r="B1808" s="23" t="n">
        <v>2.1165</v>
      </c>
      <c r="C1808" s="24" t="n">
        <v>0</v>
      </c>
      <c r="E1808" s="23">
        <f>IF(OR(C1808=9,B1808=""),"",B1808-$C$3)</f>
        <v/>
      </c>
      <c r="F1808" s="25">
        <f>IF(C1808=9,"",IF(C1808=0,E1808,IF(C1808=1,IF(COUNT(E1804:E1812)=0,"",TRIMMEAN(E1804:E1812,0.5)),IF(D1808="","",D1808))))</f>
        <v/>
      </c>
    </row>
    <row r="1809">
      <c r="A1809" s="22" t="n">
        <v>46280.22916666666</v>
      </c>
      <c r="B1809" s="23" t="n">
        <v>2.273</v>
      </c>
      <c r="C1809" s="24" t="n">
        <v>0</v>
      </c>
      <c r="E1809" s="23">
        <f>IF(OR(C1809=9,B1809=""),"",B1809-$C$3)</f>
        <v/>
      </c>
      <c r="F1809" s="25">
        <f>IF(C1809=9,"",IF(C1809=0,E1809,IF(C1809=1,IF(COUNT(E1805:E1813)=0,"",TRIMMEAN(E1805:E1813,0.5)),IF(D1809="","",D1809))))</f>
        <v/>
      </c>
    </row>
    <row r="1810">
      <c r="A1810" s="22" t="n">
        <v>46280.23958333334</v>
      </c>
      <c r="B1810" s="23" t="n">
        <v>2.5436</v>
      </c>
      <c r="C1810" s="24" t="n">
        <v>0</v>
      </c>
      <c r="E1810" s="23">
        <f>IF(OR(C1810=9,B1810=""),"",B1810-$C$3)</f>
        <v/>
      </c>
      <c r="F1810" s="25">
        <f>IF(C1810=9,"",IF(C1810=0,E1810,IF(C1810=1,IF(COUNT(E1806:E1814)=0,"",TRIMMEAN(E1806:E1814,0.5)),IF(D1810="","",D1810))))</f>
        <v/>
      </c>
    </row>
    <row r="1811">
      <c r="A1811" s="22" t="n">
        <v>46280.25</v>
      </c>
      <c r="B1811" s="23" t="n">
        <v>2.9338</v>
      </c>
      <c r="C1811" s="24" t="n">
        <v>0</v>
      </c>
      <c r="E1811" s="23">
        <f>IF(OR(C1811=9,B1811=""),"",B1811-$C$3)</f>
        <v/>
      </c>
      <c r="F1811" s="25">
        <f>IF(C1811=9,"",IF(C1811=0,E1811,IF(C1811=1,IF(COUNT(E1807:E1815)=0,"",TRIMMEAN(E1807:E1815,0.5)),IF(D1811="","",D1811))))</f>
        <v/>
      </c>
    </row>
    <row r="1812">
      <c r="A1812" s="22" t="n">
        <v>46280.26041666666</v>
      </c>
      <c r="B1812" s="23" t="n">
        <v>2.9428</v>
      </c>
      <c r="C1812" s="24" t="n">
        <v>0</v>
      </c>
      <c r="E1812" s="23">
        <f>IF(OR(C1812=9,B1812=""),"",B1812-$C$3)</f>
        <v/>
      </c>
      <c r="F1812" s="25">
        <f>IF(C1812=9,"",IF(C1812=0,E1812,IF(C1812=1,IF(COUNT(E1808:E1816)=0,"",TRIMMEAN(E1808:E1816,0.5)),IF(D1812="","",D1812))))</f>
        <v/>
      </c>
    </row>
    <row r="1813">
      <c r="A1813" s="22" t="n">
        <v>46280.27083333334</v>
      </c>
      <c r="B1813" s="23" t="n">
        <v>2.3683</v>
      </c>
      <c r="C1813" s="24" t="n">
        <v>0</v>
      </c>
      <c r="E1813" s="23">
        <f>IF(OR(C1813=9,B1813=""),"",B1813-$C$3)</f>
        <v/>
      </c>
      <c r="F1813" s="25">
        <f>IF(C1813=9,"",IF(C1813=0,E1813,IF(C1813=1,IF(COUNT(E1809:E1817)=0,"",TRIMMEAN(E1809:E1817,0.5)),IF(D1813="","",D1813))))</f>
        <v/>
      </c>
    </row>
    <row r="1814">
      <c r="A1814" s="22" t="n">
        <v>46280.28125</v>
      </c>
      <c r="B1814" s="23" t="n">
        <v>3.1214</v>
      </c>
      <c r="C1814" s="24" t="n">
        <v>0</v>
      </c>
      <c r="E1814" s="23">
        <f>IF(OR(C1814=9,B1814=""),"",B1814-$C$3)</f>
        <v/>
      </c>
      <c r="F1814" s="25">
        <f>IF(C1814=9,"",IF(C1814=0,E1814,IF(C1814=1,IF(COUNT(E1810:E1818)=0,"",TRIMMEAN(E1810:E1818,0.5)),IF(D1814="","",D1814))))</f>
        <v/>
      </c>
    </row>
    <row r="1815">
      <c r="A1815" s="22" t="n">
        <v>46280.29166666666</v>
      </c>
      <c r="B1815" s="23" t="n">
        <v>2.7381</v>
      </c>
      <c r="C1815" s="24" t="n">
        <v>0</v>
      </c>
      <c r="E1815" s="23">
        <f>IF(OR(C1815=9,B1815=""),"",B1815-$C$3)</f>
        <v/>
      </c>
      <c r="F1815" s="25">
        <f>IF(C1815=9,"",IF(C1815=0,E1815,IF(C1815=1,IF(COUNT(E1811:E1819)=0,"",TRIMMEAN(E1811:E1819,0.5)),IF(D1815="","",D1815))))</f>
        <v/>
      </c>
    </row>
    <row r="1816">
      <c r="A1816" s="22" t="n">
        <v>46280.30208333334</v>
      </c>
      <c r="B1816" s="23" t="n">
        <v>3.0388</v>
      </c>
      <c r="C1816" s="24" t="n">
        <v>0</v>
      </c>
      <c r="E1816" s="23">
        <f>IF(OR(C1816=9,B1816=""),"",B1816-$C$3)</f>
        <v/>
      </c>
      <c r="F1816" s="25">
        <f>IF(C1816=9,"",IF(C1816=0,E1816,IF(C1816=1,IF(COUNT(E1812:E1820)=0,"",TRIMMEAN(E1812:E1820,0.5)),IF(D1816="","",D1816))))</f>
        <v/>
      </c>
    </row>
    <row r="1817">
      <c r="A1817" s="22" t="n">
        <v>46280.3125</v>
      </c>
      <c r="B1817" s="23" t="n">
        <v>4.0589</v>
      </c>
      <c r="C1817" s="24" t="n">
        <v>0</v>
      </c>
      <c r="E1817" s="23">
        <f>IF(OR(C1817=9,B1817=""),"",B1817-$C$3)</f>
        <v/>
      </c>
      <c r="F1817" s="25">
        <f>IF(C1817=9,"",IF(C1817=0,E1817,IF(C1817=1,IF(COUNT(E1813:E1821)=0,"",TRIMMEAN(E1813:E1821,0.5)),IF(D1817="","",D1817))))</f>
        <v/>
      </c>
    </row>
    <row r="1818">
      <c r="A1818" s="22" t="n">
        <v>46280.32291666666</v>
      </c>
      <c r="B1818" s="23" t="n">
        <v>3.6252</v>
      </c>
      <c r="C1818" s="24" t="n">
        <v>0</v>
      </c>
      <c r="E1818" s="23">
        <f>IF(OR(C1818=9,B1818=""),"",B1818-$C$3)</f>
        <v/>
      </c>
      <c r="F1818" s="25">
        <f>IF(C1818=9,"",IF(C1818=0,E1818,IF(C1818=1,IF(COUNT(E1814:E1822)=0,"",TRIMMEAN(E1814:E1822,0.5)),IF(D1818="","",D1818))))</f>
        <v/>
      </c>
    </row>
    <row r="1819">
      <c r="A1819" s="22" t="n">
        <v>46280.33333333334</v>
      </c>
      <c r="B1819" s="23" t="n">
        <v>3.874</v>
      </c>
      <c r="C1819" s="24" t="n">
        <v>0</v>
      </c>
      <c r="E1819" s="23">
        <f>IF(OR(C1819=9,B1819=""),"",B1819-$C$3)</f>
        <v/>
      </c>
      <c r="F1819" s="25">
        <f>IF(C1819=9,"",IF(C1819=0,E1819,IF(C1819=1,IF(COUNT(E1815:E1823)=0,"",TRIMMEAN(E1815:E1823,0.5)),IF(D1819="","",D1819))))</f>
        <v/>
      </c>
    </row>
    <row r="1820">
      <c r="A1820" s="22" t="n">
        <v>46280.34375</v>
      </c>
      <c r="B1820" s="23" t="n">
        <v>3.538</v>
      </c>
      <c r="C1820" s="24" t="n">
        <v>0</v>
      </c>
      <c r="E1820" s="23">
        <f>IF(OR(C1820=9,B1820=""),"",B1820-$C$3)</f>
        <v/>
      </c>
      <c r="F1820" s="25">
        <f>IF(C1820=9,"",IF(C1820=0,E1820,IF(C1820=1,IF(COUNT(E1816:E1824)=0,"",TRIMMEAN(E1816:E1824,0.5)),IF(D1820="","",D1820))))</f>
        <v/>
      </c>
    </row>
    <row r="1821">
      <c r="A1821" s="22" t="n">
        <v>46280.35416666666</v>
      </c>
      <c r="B1821" s="23" t="n">
        <v>2.9867</v>
      </c>
      <c r="C1821" s="24" t="n">
        <v>0</v>
      </c>
      <c r="E1821" s="23">
        <f>IF(OR(C1821=9,B1821=""),"",B1821-$C$3)</f>
        <v/>
      </c>
      <c r="F1821" s="25">
        <f>IF(C1821=9,"",IF(C1821=0,E1821,IF(C1821=1,IF(COUNT(E1817:E1825)=0,"",TRIMMEAN(E1817:E1825,0.5)),IF(D1821="","",D1821))))</f>
        <v/>
      </c>
    </row>
    <row r="1822">
      <c r="A1822" s="22" t="n">
        <v>46280.36458333334</v>
      </c>
      <c r="B1822" s="23" t="n">
        <v>3.7873</v>
      </c>
      <c r="C1822" s="24" t="n">
        <v>0</v>
      </c>
      <c r="E1822" s="23">
        <f>IF(OR(C1822=9,B1822=""),"",B1822-$C$3)</f>
        <v/>
      </c>
      <c r="F1822" s="25">
        <f>IF(C1822=9,"",IF(C1822=0,E1822,IF(C1822=1,IF(COUNT(E1818:E1826)=0,"",TRIMMEAN(E1818:E1826,0.5)),IF(D1822="","",D1822))))</f>
        <v/>
      </c>
    </row>
    <row r="1823">
      <c r="A1823" s="22" t="n">
        <v>46280.375</v>
      </c>
      <c r="B1823" s="23" t="n">
        <v>3.9389</v>
      </c>
      <c r="C1823" s="24" t="n">
        <v>0</v>
      </c>
      <c r="E1823" s="23">
        <f>IF(OR(C1823=9,B1823=""),"",B1823-$C$3)</f>
        <v/>
      </c>
      <c r="F1823" s="25">
        <f>IF(C1823=9,"",IF(C1823=0,E1823,IF(C1823=1,IF(COUNT(E1819:E1827)=0,"",TRIMMEAN(E1819:E1827,0.5)),IF(D1823="","",D1823))))</f>
        <v/>
      </c>
    </row>
    <row r="1824">
      <c r="A1824" s="22" t="n">
        <v>46280.38541666666</v>
      </c>
      <c r="B1824" s="23" t="n">
        <v>2.8573</v>
      </c>
      <c r="C1824" s="24" t="n">
        <v>0</v>
      </c>
      <c r="E1824" s="23">
        <f>IF(OR(C1824=9,B1824=""),"",B1824-$C$3)</f>
        <v/>
      </c>
      <c r="F1824" s="25">
        <f>IF(C1824=9,"",IF(C1824=0,E1824,IF(C1824=1,IF(COUNT(E1820:E1828)=0,"",TRIMMEAN(E1820:E1828,0.5)),IF(D1824="","",D1824))))</f>
        <v/>
      </c>
    </row>
    <row r="1825">
      <c r="A1825" s="22" t="n">
        <v>46280.39583333334</v>
      </c>
      <c r="B1825" s="23" t="n">
        <v>3.5456</v>
      </c>
      <c r="C1825" s="24" t="n">
        <v>0</v>
      </c>
      <c r="E1825" s="23">
        <f>IF(OR(C1825=9,B1825=""),"",B1825-$C$3)</f>
        <v/>
      </c>
      <c r="F1825" s="25">
        <f>IF(C1825=9,"",IF(C1825=0,E1825,IF(C1825=1,IF(COUNT(E1821:E1829)=0,"",TRIMMEAN(E1821:E1829,0.5)),IF(D1825="","",D1825))))</f>
        <v/>
      </c>
    </row>
    <row r="1826">
      <c r="A1826" s="22" t="n">
        <v>46280.40625</v>
      </c>
      <c r="B1826" s="23" t="n">
        <v>3.2867</v>
      </c>
      <c r="C1826" s="24" t="n">
        <v>0</v>
      </c>
      <c r="E1826" s="23">
        <f>IF(OR(C1826=9,B1826=""),"",B1826-$C$3)</f>
        <v/>
      </c>
      <c r="F1826" s="25">
        <f>IF(C1826=9,"",IF(C1826=0,E1826,IF(C1826=1,IF(COUNT(E1822:E1830)=0,"",TRIMMEAN(E1822:E1830,0.5)),IF(D1826="","",D1826))))</f>
        <v/>
      </c>
    </row>
    <row r="1827">
      <c r="A1827" s="22" t="n">
        <v>46280.41666666666</v>
      </c>
      <c r="B1827" s="23" t="n">
        <v>4.3052</v>
      </c>
      <c r="C1827" s="24" t="n">
        <v>0</v>
      </c>
      <c r="E1827" s="23">
        <f>IF(OR(C1827=9,B1827=""),"",B1827-$C$3)</f>
        <v/>
      </c>
      <c r="F1827" s="25">
        <f>IF(C1827=9,"",IF(C1827=0,E1827,IF(C1827=1,IF(COUNT(E1823:E1831)=0,"",TRIMMEAN(E1823:E1831,0.5)),IF(D1827="","",D1827))))</f>
        <v/>
      </c>
    </row>
    <row r="1828">
      <c r="A1828" s="22" t="n">
        <v>46280.42708333334</v>
      </c>
      <c r="B1828" s="23" t="n">
        <v>4.1474</v>
      </c>
      <c r="C1828" s="24" t="n">
        <v>0</v>
      </c>
      <c r="E1828" s="23">
        <f>IF(OR(C1828=9,B1828=""),"",B1828-$C$3)</f>
        <v/>
      </c>
      <c r="F1828" s="25">
        <f>IF(C1828=9,"",IF(C1828=0,E1828,IF(C1828=1,IF(COUNT(E1824:E1832)=0,"",TRIMMEAN(E1824:E1832,0.5)),IF(D1828="","",D1828))))</f>
        <v/>
      </c>
    </row>
    <row r="1829">
      <c r="A1829" s="22" t="n">
        <v>46280.4375</v>
      </c>
      <c r="B1829" s="23" t="n">
        <v>4.1712</v>
      </c>
      <c r="C1829" s="24" t="n">
        <v>0</v>
      </c>
      <c r="E1829" s="23">
        <f>IF(OR(C1829=9,B1829=""),"",B1829-$C$3)</f>
        <v/>
      </c>
      <c r="F1829" s="25">
        <f>IF(C1829=9,"",IF(C1829=0,E1829,IF(C1829=1,IF(COUNT(E1825:E1833)=0,"",TRIMMEAN(E1825:E1833,0.5)),IF(D1829="","",D1829))))</f>
        <v/>
      </c>
    </row>
    <row r="1830">
      <c r="A1830" s="22" t="n">
        <v>46280.44791666666</v>
      </c>
      <c r="B1830" s="23" t="n">
        <v>3.9703</v>
      </c>
      <c r="C1830" s="24" t="n">
        <v>0</v>
      </c>
      <c r="E1830" s="23">
        <f>IF(OR(C1830=9,B1830=""),"",B1830-$C$3)</f>
        <v/>
      </c>
      <c r="F1830" s="25">
        <f>IF(C1830=9,"",IF(C1830=0,E1830,IF(C1830=1,IF(COUNT(E1826:E1834)=0,"",TRIMMEAN(E1826:E1834,0.5)),IF(D1830="","",D1830))))</f>
        <v/>
      </c>
    </row>
    <row r="1831">
      <c r="A1831" s="22" t="n">
        <v>46280.45833333334</v>
      </c>
      <c r="B1831" s="23" t="n">
        <v>3.3902</v>
      </c>
      <c r="C1831" s="24" t="n">
        <v>0</v>
      </c>
      <c r="E1831" s="23">
        <f>IF(OR(C1831=9,B1831=""),"",B1831-$C$3)</f>
        <v/>
      </c>
      <c r="F1831" s="25">
        <f>IF(C1831=9,"",IF(C1831=0,E1831,IF(C1831=1,IF(COUNT(E1827:E1835)=0,"",TRIMMEAN(E1827:E1835,0.5)),IF(D1831="","",D1831))))</f>
        <v/>
      </c>
    </row>
    <row r="1832">
      <c r="A1832" s="22" t="n">
        <v>46280.46875</v>
      </c>
      <c r="B1832" s="23" t="n">
        <v>4.672</v>
      </c>
      <c r="C1832" s="24" t="n">
        <v>0</v>
      </c>
      <c r="E1832" s="23">
        <f>IF(OR(C1832=9,B1832=""),"",B1832-$C$3)</f>
        <v/>
      </c>
      <c r="F1832" s="25">
        <f>IF(C1832=9,"",IF(C1832=0,E1832,IF(C1832=1,IF(COUNT(E1828:E1836)=0,"",TRIMMEAN(E1828:E1836,0.5)),IF(D1832="","",D1832))))</f>
        <v/>
      </c>
    </row>
    <row r="1833">
      <c r="A1833" s="22" t="n">
        <v>46280.47916666666</v>
      </c>
      <c r="B1833" s="23" t="n">
        <v>3.4191</v>
      </c>
      <c r="C1833" s="24" t="n">
        <v>0</v>
      </c>
      <c r="E1833" s="23">
        <f>IF(OR(C1833=9,B1833=""),"",B1833-$C$3)</f>
        <v/>
      </c>
      <c r="F1833" s="25">
        <f>IF(C1833=9,"",IF(C1833=0,E1833,IF(C1833=1,IF(COUNT(E1829:E1837)=0,"",TRIMMEAN(E1829:E1837,0.5)),IF(D1833="","",D1833))))</f>
        <v/>
      </c>
    </row>
    <row r="1834">
      <c r="A1834" s="22" t="n">
        <v>46280.48958333334</v>
      </c>
      <c r="B1834" s="23" t="n">
        <v>3.0846</v>
      </c>
      <c r="C1834" s="24" t="n">
        <v>0</v>
      </c>
      <c r="E1834" s="23">
        <f>IF(OR(C1834=9,B1834=""),"",B1834-$C$3)</f>
        <v/>
      </c>
      <c r="F1834" s="25">
        <f>IF(C1834=9,"",IF(C1834=0,E1834,IF(C1834=1,IF(COUNT(E1830:E1838)=0,"",TRIMMEAN(E1830:E1838,0.5)),IF(D1834="","",D1834))))</f>
        <v/>
      </c>
    </row>
    <row r="1835">
      <c r="A1835" s="22" t="n">
        <v>46280.5</v>
      </c>
      <c r="B1835" s="23" t="n">
        <v>2.9742</v>
      </c>
      <c r="C1835" s="24" t="n">
        <v>0</v>
      </c>
      <c r="E1835" s="23">
        <f>IF(OR(C1835=9,B1835=""),"",B1835-$C$3)</f>
        <v/>
      </c>
      <c r="F1835" s="25">
        <f>IF(C1835=9,"",IF(C1835=0,E1835,IF(C1835=1,IF(COUNT(E1831:E1839)=0,"",TRIMMEAN(E1831:E1839,0.5)),IF(D1835="","",D1835))))</f>
        <v/>
      </c>
    </row>
    <row r="1836">
      <c r="A1836" s="22" t="n">
        <v>46280.51041666666</v>
      </c>
      <c r="B1836" s="23" t="n">
        <v>2.8481</v>
      </c>
      <c r="C1836" s="24" t="n">
        <v>0</v>
      </c>
      <c r="E1836" s="23">
        <f>IF(OR(C1836=9,B1836=""),"",B1836-$C$3)</f>
        <v/>
      </c>
      <c r="F1836" s="25">
        <f>IF(C1836=9,"",IF(C1836=0,E1836,IF(C1836=1,IF(COUNT(E1832:E1840)=0,"",TRIMMEAN(E1832:E1840,0.5)),IF(D1836="","",D1836))))</f>
        <v/>
      </c>
    </row>
    <row r="1837">
      <c r="A1837" s="22" t="n">
        <v>46280.52083333334</v>
      </c>
      <c r="B1837" s="23" t="n">
        <v>2.9034</v>
      </c>
      <c r="C1837" s="24" t="n">
        <v>0</v>
      </c>
      <c r="E1837" s="23">
        <f>IF(OR(C1837=9,B1837=""),"",B1837-$C$3)</f>
        <v/>
      </c>
      <c r="F1837" s="25">
        <f>IF(C1837=9,"",IF(C1837=0,E1837,IF(C1837=1,IF(COUNT(E1833:E1841)=0,"",TRIMMEAN(E1833:E1841,0.5)),IF(D1837="","",D1837))))</f>
        <v/>
      </c>
    </row>
    <row r="1838">
      <c r="A1838" s="22" t="n">
        <v>46280.53125</v>
      </c>
      <c r="B1838" s="23" t="n">
        <v>2.4125</v>
      </c>
      <c r="C1838" s="24" t="n">
        <v>0</v>
      </c>
      <c r="E1838" s="23">
        <f>IF(OR(C1838=9,B1838=""),"",B1838-$C$3)</f>
        <v/>
      </c>
      <c r="F1838" s="25">
        <f>IF(C1838=9,"",IF(C1838=0,E1838,IF(C1838=1,IF(COUNT(E1834:E1842)=0,"",TRIMMEAN(E1834:E1842,0.5)),IF(D1838="","",D1838))))</f>
        <v/>
      </c>
    </row>
    <row r="1839">
      <c r="A1839" s="22" t="n">
        <v>46280.54166666666</v>
      </c>
      <c r="B1839" s="23" t="n">
        <v>2.9566</v>
      </c>
      <c r="C1839" s="24" t="n">
        <v>0</v>
      </c>
      <c r="E1839" s="23">
        <f>IF(OR(C1839=9,B1839=""),"",B1839-$C$3)</f>
        <v/>
      </c>
      <c r="F1839" s="25">
        <f>IF(C1839=9,"",IF(C1839=0,E1839,IF(C1839=1,IF(COUNT(E1835:E1843)=0,"",TRIMMEAN(E1835:E1843,0.5)),IF(D1839="","",D1839))))</f>
        <v/>
      </c>
    </row>
    <row r="1840">
      <c r="A1840" s="22" t="n">
        <v>46280.55208333334</v>
      </c>
      <c r="B1840" s="23" t="n">
        <v>3.6144</v>
      </c>
      <c r="C1840" s="24" t="n">
        <v>0</v>
      </c>
      <c r="E1840" s="23">
        <f>IF(OR(C1840=9,B1840=""),"",B1840-$C$3)</f>
        <v/>
      </c>
      <c r="F1840" s="25">
        <f>IF(C1840=9,"",IF(C1840=0,E1840,IF(C1840=1,IF(COUNT(E1836:E1844)=0,"",TRIMMEAN(E1836:E1844,0.5)),IF(D1840="","",D1840))))</f>
        <v/>
      </c>
    </row>
    <row r="1841">
      <c r="A1841" s="22" t="n">
        <v>46280.5625</v>
      </c>
      <c r="B1841" s="23" t="n">
        <v>3.0563</v>
      </c>
      <c r="C1841" s="24" t="n">
        <v>0</v>
      </c>
      <c r="E1841" s="23">
        <f>IF(OR(C1841=9,B1841=""),"",B1841-$C$3)</f>
        <v/>
      </c>
      <c r="F1841" s="25">
        <f>IF(C1841=9,"",IF(C1841=0,E1841,IF(C1841=1,IF(COUNT(E1837:E1845)=0,"",TRIMMEAN(E1837:E1845,0.5)),IF(D1841="","",D1841))))</f>
        <v/>
      </c>
    </row>
    <row r="1842">
      <c r="A1842" s="22" t="n">
        <v>46280.57291666666</v>
      </c>
      <c r="B1842" s="23" t="n">
        <v>2.9814</v>
      </c>
      <c r="C1842" s="24" t="n">
        <v>0</v>
      </c>
      <c r="E1842" s="23">
        <f>IF(OR(C1842=9,B1842=""),"",B1842-$C$3)</f>
        <v/>
      </c>
      <c r="F1842" s="25">
        <f>IF(C1842=9,"",IF(C1842=0,E1842,IF(C1842=1,IF(COUNT(E1838:E1846)=0,"",TRIMMEAN(E1838:E1846,0.5)),IF(D1842="","",D1842))))</f>
        <v/>
      </c>
    </row>
    <row r="1843">
      <c r="A1843" s="22" t="n">
        <v>46280.58333333334</v>
      </c>
      <c r="B1843" s="23" t="n">
        <v>2.0108</v>
      </c>
      <c r="C1843" s="24" t="n">
        <v>0</v>
      </c>
      <c r="E1843" s="23">
        <f>IF(OR(C1843=9,B1843=""),"",B1843-$C$3)</f>
        <v/>
      </c>
      <c r="F1843" s="25">
        <f>IF(C1843=9,"",IF(C1843=0,E1843,IF(C1843=1,IF(COUNT(E1839:E1847)=0,"",TRIMMEAN(E1839:E1847,0.5)),IF(D1843="","",D1843))))</f>
        <v/>
      </c>
    </row>
    <row r="1844">
      <c r="A1844" s="22" t="n">
        <v>46280.59375</v>
      </c>
      <c r="B1844" s="23" t="n">
        <v>2.4934</v>
      </c>
      <c r="C1844" s="24" t="n">
        <v>0</v>
      </c>
      <c r="E1844" s="23">
        <f>IF(OR(C1844=9,B1844=""),"",B1844-$C$3)</f>
        <v/>
      </c>
      <c r="F1844" s="25">
        <f>IF(C1844=9,"",IF(C1844=0,E1844,IF(C1844=1,IF(COUNT(E1840:E1848)=0,"",TRIMMEAN(E1840:E1848,0.5)),IF(D1844="","",D1844))))</f>
        <v/>
      </c>
    </row>
    <row r="1845">
      <c r="A1845" s="22" t="n">
        <v>46280.60416666666</v>
      </c>
      <c r="B1845" s="23" t="n">
        <v>3.0487</v>
      </c>
      <c r="C1845" s="24" t="n">
        <v>0</v>
      </c>
      <c r="E1845" s="23">
        <f>IF(OR(C1845=9,B1845=""),"",B1845-$C$3)</f>
        <v/>
      </c>
      <c r="F1845" s="25">
        <f>IF(C1845=9,"",IF(C1845=0,E1845,IF(C1845=1,IF(COUNT(E1841:E1849)=0,"",TRIMMEAN(E1841:E1849,0.5)),IF(D1845="","",D1845))))</f>
        <v/>
      </c>
    </row>
    <row r="1846">
      <c r="A1846" s="22" t="n">
        <v>46280.61458333334</v>
      </c>
      <c r="B1846" s="23" t="n">
        <v>2.9921</v>
      </c>
      <c r="C1846" s="24" t="n">
        <v>0</v>
      </c>
      <c r="E1846" s="23">
        <f>IF(OR(C1846=9,B1846=""),"",B1846-$C$3)</f>
        <v/>
      </c>
      <c r="F1846" s="25">
        <f>IF(C1846=9,"",IF(C1846=0,E1846,IF(C1846=1,IF(COUNT(E1842:E1850)=0,"",TRIMMEAN(E1842:E1850,0.5)),IF(D1846="","",D1846))))</f>
        <v/>
      </c>
    </row>
    <row r="1847">
      <c r="A1847" s="22" t="n">
        <v>46280.625</v>
      </c>
      <c r="B1847" s="23" t="n">
        <v>3.5731</v>
      </c>
      <c r="C1847" s="24" t="n">
        <v>0</v>
      </c>
      <c r="E1847" s="23">
        <f>IF(OR(C1847=9,B1847=""),"",B1847-$C$3)</f>
        <v/>
      </c>
      <c r="F1847" s="25">
        <f>IF(C1847=9,"",IF(C1847=0,E1847,IF(C1847=1,IF(COUNT(E1843:E1851)=0,"",TRIMMEAN(E1843:E1851,0.5)),IF(D1847="","",D1847))))</f>
        <v/>
      </c>
    </row>
    <row r="1848">
      <c r="A1848" s="22" t="n">
        <v>46280.63541666666</v>
      </c>
      <c r="B1848" s="23" t="n">
        <v>2.359</v>
      </c>
      <c r="C1848" s="24" t="n">
        <v>0</v>
      </c>
      <c r="E1848" s="23">
        <f>IF(OR(C1848=9,B1848=""),"",B1848-$C$3)</f>
        <v/>
      </c>
      <c r="F1848" s="25">
        <f>IF(C1848=9,"",IF(C1848=0,E1848,IF(C1848=1,IF(COUNT(E1844:E1852)=0,"",TRIMMEAN(E1844:E1852,0.5)),IF(D1848="","",D1848))))</f>
        <v/>
      </c>
    </row>
    <row r="1849">
      <c r="A1849" s="22" t="n">
        <v>46280.64583333334</v>
      </c>
      <c r="B1849" s="23" t="n">
        <v>2.8851</v>
      </c>
      <c r="C1849" s="24" t="n">
        <v>0</v>
      </c>
      <c r="E1849" s="23">
        <f>IF(OR(C1849=9,B1849=""),"",B1849-$C$3)</f>
        <v/>
      </c>
      <c r="F1849" s="25">
        <f>IF(C1849=9,"",IF(C1849=0,E1849,IF(C1849=1,IF(COUNT(E1845:E1853)=0,"",TRIMMEAN(E1845:E1853,0.5)),IF(D1849="","",D1849))))</f>
        <v/>
      </c>
    </row>
    <row r="1850">
      <c r="A1850" s="22" t="n">
        <v>46280.65625</v>
      </c>
      <c r="B1850" s="23" t="n">
        <v>3.0257</v>
      </c>
      <c r="C1850" s="24" t="n">
        <v>0</v>
      </c>
      <c r="E1850" s="23">
        <f>IF(OR(C1850=9,B1850=""),"",B1850-$C$3)</f>
        <v/>
      </c>
      <c r="F1850" s="25">
        <f>IF(C1850=9,"",IF(C1850=0,E1850,IF(C1850=1,IF(COUNT(E1846:E1854)=0,"",TRIMMEAN(E1846:E1854,0.5)),IF(D1850="","",D1850))))</f>
        <v/>
      </c>
    </row>
    <row r="1851">
      <c r="A1851" s="22" t="n">
        <v>46280.66666666666</v>
      </c>
      <c r="B1851" s="23" t="n">
        <v>2.6936</v>
      </c>
      <c r="C1851" s="24" t="n">
        <v>0</v>
      </c>
      <c r="E1851" s="23">
        <f>IF(OR(C1851=9,B1851=""),"",B1851-$C$3)</f>
        <v/>
      </c>
      <c r="F1851" s="25">
        <f>IF(C1851=9,"",IF(C1851=0,E1851,IF(C1851=1,IF(COUNT(E1847:E1855)=0,"",TRIMMEAN(E1847:E1855,0.5)),IF(D1851="","",D1851))))</f>
        <v/>
      </c>
    </row>
    <row r="1852">
      <c r="A1852" s="22" t="n">
        <v>46280.67708333334</v>
      </c>
      <c r="B1852" s="23" t="n">
        <v>2.7766</v>
      </c>
      <c r="C1852" s="24" t="n">
        <v>0</v>
      </c>
      <c r="E1852" s="23">
        <f>IF(OR(C1852=9,B1852=""),"",B1852-$C$3)</f>
        <v/>
      </c>
      <c r="F1852" s="25">
        <f>IF(C1852=9,"",IF(C1852=0,E1852,IF(C1852=1,IF(COUNT(E1848:E1856)=0,"",TRIMMEAN(E1848:E1856,0.5)),IF(D1852="","",D1852))))</f>
        <v/>
      </c>
    </row>
    <row r="1853">
      <c r="A1853" s="22" t="n">
        <v>46280.6875</v>
      </c>
      <c r="B1853" s="23" t="n">
        <v>2.3427</v>
      </c>
      <c r="C1853" s="24" t="n">
        <v>0</v>
      </c>
      <c r="E1853" s="23">
        <f>IF(OR(C1853=9,B1853=""),"",B1853-$C$3)</f>
        <v/>
      </c>
      <c r="F1853" s="25">
        <f>IF(C1853=9,"",IF(C1853=0,E1853,IF(C1853=1,IF(COUNT(E1849:E1857)=0,"",TRIMMEAN(E1849:E1857,0.5)),IF(D1853="","",D1853))))</f>
        <v/>
      </c>
    </row>
    <row r="1854">
      <c r="A1854" s="22" t="n">
        <v>46280.69791666666</v>
      </c>
      <c r="B1854" s="23" t="n">
        <v>2.3328</v>
      </c>
      <c r="C1854" s="24" t="n">
        <v>0</v>
      </c>
      <c r="E1854" s="23">
        <f>IF(OR(C1854=9,B1854=""),"",B1854-$C$3)</f>
        <v/>
      </c>
      <c r="F1854" s="25">
        <f>IF(C1854=9,"",IF(C1854=0,E1854,IF(C1854=1,IF(COUNT(E1850:E1858)=0,"",TRIMMEAN(E1850:E1858,0.5)),IF(D1854="","",D1854))))</f>
        <v/>
      </c>
    </row>
    <row r="1855">
      <c r="A1855" s="22" t="n">
        <v>46280.70833333334</v>
      </c>
      <c r="B1855" s="23" t="n">
        <v>2.7763</v>
      </c>
      <c r="C1855" s="24" t="n">
        <v>0</v>
      </c>
      <c r="E1855" s="23">
        <f>IF(OR(C1855=9,B1855=""),"",B1855-$C$3)</f>
        <v/>
      </c>
      <c r="F1855" s="25">
        <f>IF(C1855=9,"",IF(C1855=0,E1855,IF(C1855=1,IF(COUNT(E1851:E1859)=0,"",TRIMMEAN(E1851:E1859,0.5)),IF(D1855="","",D1855))))</f>
        <v/>
      </c>
    </row>
    <row r="1856">
      <c r="A1856" s="22" t="n">
        <v>46280.71875</v>
      </c>
      <c r="B1856" s="23" t="n">
        <v>2.3633</v>
      </c>
      <c r="C1856" s="24" t="n">
        <v>0</v>
      </c>
      <c r="E1856" s="23">
        <f>IF(OR(C1856=9,B1856=""),"",B1856-$C$3)</f>
        <v/>
      </c>
      <c r="F1856" s="25">
        <f>IF(C1856=9,"",IF(C1856=0,E1856,IF(C1856=1,IF(COUNT(E1852:E1860)=0,"",TRIMMEAN(E1852:E1860,0.5)),IF(D1856="","",D1856))))</f>
        <v/>
      </c>
    </row>
    <row r="1857">
      <c r="A1857" s="22" t="n">
        <v>46280.72916666666</v>
      </c>
      <c r="B1857" s="23" t="n">
        <v>2.3997</v>
      </c>
      <c r="C1857" s="24" t="n">
        <v>0</v>
      </c>
      <c r="E1857" s="23">
        <f>IF(OR(C1857=9,B1857=""),"",B1857-$C$3)</f>
        <v/>
      </c>
      <c r="F1857" s="25">
        <f>IF(C1857=9,"",IF(C1857=0,E1857,IF(C1857=1,IF(COUNT(E1853:E1861)=0,"",TRIMMEAN(E1853:E1861,0.5)),IF(D1857="","",D1857))))</f>
        <v/>
      </c>
    </row>
    <row r="1858">
      <c r="A1858" s="22" t="n">
        <v>46280.73958333334</v>
      </c>
      <c r="B1858" s="23" t="n">
        <v>2.9629</v>
      </c>
      <c r="C1858" s="24" t="n">
        <v>0</v>
      </c>
      <c r="E1858" s="23">
        <f>IF(OR(C1858=9,B1858=""),"",B1858-$C$3)</f>
        <v/>
      </c>
      <c r="F1858" s="25">
        <f>IF(C1858=9,"",IF(C1858=0,E1858,IF(C1858=1,IF(COUNT(E1854:E1862)=0,"",TRIMMEAN(E1854:E1862,0.5)),IF(D1858="","",D1858))))</f>
        <v/>
      </c>
    </row>
    <row r="1859">
      <c r="A1859" s="22" t="n">
        <v>46280.75</v>
      </c>
      <c r="B1859" s="23" t="n">
        <v>3.0787</v>
      </c>
      <c r="C1859" s="24" t="n">
        <v>0</v>
      </c>
      <c r="E1859" s="23">
        <f>IF(OR(C1859=9,B1859=""),"",B1859-$C$3)</f>
        <v/>
      </c>
      <c r="F1859" s="25">
        <f>IF(C1859=9,"",IF(C1859=0,E1859,IF(C1859=1,IF(COUNT(E1855:E1863)=0,"",TRIMMEAN(E1855:E1863,0.5)),IF(D1859="","",D1859))))</f>
        <v/>
      </c>
    </row>
    <row r="1860">
      <c r="A1860" s="22" t="n">
        <v>46280.76041666666</v>
      </c>
      <c r="B1860" s="23" t="n">
        <v>2.6282</v>
      </c>
      <c r="C1860" s="24" t="n">
        <v>0</v>
      </c>
      <c r="E1860" s="23">
        <f>IF(OR(C1860=9,B1860=""),"",B1860-$C$3)</f>
        <v/>
      </c>
      <c r="F1860" s="25">
        <f>IF(C1860=9,"",IF(C1860=0,E1860,IF(C1860=1,IF(COUNT(E1856:E1864)=0,"",TRIMMEAN(E1856:E1864,0.5)),IF(D1860="","",D1860))))</f>
        <v/>
      </c>
    </row>
    <row r="1861">
      <c r="A1861" s="22" t="n">
        <v>46280.77083333334</v>
      </c>
      <c r="B1861" s="23" t="n">
        <v>2.5953</v>
      </c>
      <c r="C1861" s="24" t="n">
        <v>0</v>
      </c>
      <c r="E1861" s="23">
        <f>IF(OR(C1861=9,B1861=""),"",B1861-$C$3)</f>
        <v/>
      </c>
      <c r="F1861" s="25">
        <f>IF(C1861=9,"",IF(C1861=0,E1861,IF(C1861=1,IF(COUNT(E1857:E1865)=0,"",TRIMMEAN(E1857:E1865,0.5)),IF(D1861="","",D1861))))</f>
        <v/>
      </c>
    </row>
    <row r="1862">
      <c r="A1862" s="22" t="n">
        <v>46280.78125</v>
      </c>
      <c r="B1862" s="23" t="n">
        <v>2.7965</v>
      </c>
      <c r="C1862" s="24" t="n">
        <v>0</v>
      </c>
      <c r="E1862" s="23">
        <f>IF(OR(C1862=9,B1862=""),"",B1862-$C$3)</f>
        <v/>
      </c>
      <c r="F1862" s="25">
        <f>IF(C1862=9,"",IF(C1862=0,E1862,IF(C1862=1,IF(COUNT(E1858:E1866)=0,"",TRIMMEAN(E1858:E1866,0.5)),IF(D1862="","",D1862))))</f>
        <v/>
      </c>
    </row>
    <row r="1863">
      <c r="A1863" s="22" t="n">
        <v>46280.79166666666</v>
      </c>
      <c r="B1863" s="23" t="n">
        <v>2.531</v>
      </c>
      <c r="C1863" s="24" t="n">
        <v>0</v>
      </c>
      <c r="E1863" s="23">
        <f>IF(OR(C1863=9,B1863=""),"",B1863-$C$3)</f>
        <v/>
      </c>
      <c r="F1863" s="25">
        <f>IF(C1863=9,"",IF(C1863=0,E1863,IF(C1863=1,IF(COUNT(E1859:E1867)=0,"",TRIMMEAN(E1859:E1867,0.5)),IF(D1863="","",D1863))))</f>
        <v/>
      </c>
    </row>
    <row r="1864">
      <c r="A1864" s="22" t="n">
        <v>46280.80208333334</v>
      </c>
      <c r="B1864" s="23" t="n">
        <v>2.4072</v>
      </c>
      <c r="C1864" s="24" t="n">
        <v>0</v>
      </c>
      <c r="E1864" s="23">
        <f>IF(OR(C1864=9,B1864=""),"",B1864-$C$3)</f>
        <v/>
      </c>
      <c r="F1864" s="25">
        <f>IF(C1864=9,"",IF(C1864=0,E1864,IF(C1864=1,IF(COUNT(E1860:E1868)=0,"",TRIMMEAN(E1860:E1868,0.5)),IF(D1864="","",D1864))))</f>
        <v/>
      </c>
    </row>
    <row r="1865">
      <c r="A1865" s="22" t="n">
        <v>46280.8125</v>
      </c>
      <c r="B1865" s="23" t="n">
        <v>2.0163</v>
      </c>
      <c r="C1865" s="24" t="n">
        <v>0</v>
      </c>
      <c r="E1865" s="23">
        <f>IF(OR(C1865=9,B1865=""),"",B1865-$C$3)</f>
        <v/>
      </c>
      <c r="F1865" s="25">
        <f>IF(C1865=9,"",IF(C1865=0,E1865,IF(C1865=1,IF(COUNT(E1861:E1869)=0,"",TRIMMEAN(E1861:E1869,0.5)),IF(D1865="","",D1865))))</f>
        <v/>
      </c>
    </row>
    <row r="1866">
      <c r="A1866" s="22" t="n">
        <v>46280.82291666666</v>
      </c>
      <c r="B1866" s="23" t="n">
        <v>2.4333</v>
      </c>
      <c r="C1866" s="24" t="n">
        <v>0</v>
      </c>
      <c r="E1866" s="23">
        <f>IF(OR(C1866=9,B1866=""),"",B1866-$C$3)</f>
        <v/>
      </c>
      <c r="F1866" s="25">
        <f>IF(C1866=9,"",IF(C1866=0,E1866,IF(C1866=1,IF(COUNT(E1862:E1870)=0,"",TRIMMEAN(E1862:E1870,0.5)),IF(D1866="","",D1866))))</f>
        <v/>
      </c>
    </row>
    <row r="1867">
      <c r="A1867" s="22" t="n">
        <v>46280.83333333334</v>
      </c>
      <c r="B1867" s="23" t="n">
        <v>1.8073</v>
      </c>
      <c r="C1867" s="24" t="n">
        <v>0</v>
      </c>
      <c r="E1867" s="23">
        <f>IF(OR(C1867=9,B1867=""),"",B1867-$C$3)</f>
        <v/>
      </c>
      <c r="F1867" s="25">
        <f>IF(C1867=9,"",IF(C1867=0,E1867,IF(C1867=1,IF(COUNT(E1863:E1871)=0,"",TRIMMEAN(E1863:E1871,0.5)),IF(D1867="","",D1867))))</f>
        <v/>
      </c>
    </row>
    <row r="1868">
      <c r="A1868" s="22" t="n">
        <v>46280.84375</v>
      </c>
      <c r="B1868" s="23" t="n">
        <v>2.2976</v>
      </c>
      <c r="C1868" s="24" t="n">
        <v>0</v>
      </c>
      <c r="E1868" s="23">
        <f>IF(OR(C1868=9,B1868=""),"",B1868-$C$3)</f>
        <v/>
      </c>
      <c r="F1868" s="25">
        <f>IF(C1868=9,"",IF(C1868=0,E1868,IF(C1868=1,IF(COUNT(E1864:E1872)=0,"",TRIMMEAN(E1864:E1872,0.5)),IF(D1868="","",D1868))))</f>
        <v/>
      </c>
    </row>
    <row r="1869">
      <c r="A1869" s="22" t="n">
        <v>46280.85416666666</v>
      </c>
      <c r="B1869" s="23" t="n">
        <v>1.9033</v>
      </c>
      <c r="C1869" s="24" t="n">
        <v>0</v>
      </c>
      <c r="E1869" s="23">
        <f>IF(OR(C1869=9,B1869=""),"",B1869-$C$3)</f>
        <v/>
      </c>
      <c r="F1869" s="25">
        <f>IF(C1869=9,"",IF(C1869=0,E1869,IF(C1869=1,IF(COUNT(E1865:E1873)=0,"",TRIMMEAN(E1865:E1873,0.5)),IF(D1869="","",D1869))))</f>
        <v/>
      </c>
    </row>
    <row r="1870">
      <c r="A1870" s="22" t="n">
        <v>46280.86458333334</v>
      </c>
      <c r="B1870" s="23" t="n">
        <v>1.8929</v>
      </c>
      <c r="C1870" s="24" t="n">
        <v>0</v>
      </c>
      <c r="E1870" s="23">
        <f>IF(OR(C1870=9,B1870=""),"",B1870-$C$3)</f>
        <v/>
      </c>
      <c r="F1870" s="25">
        <f>IF(C1870=9,"",IF(C1870=0,E1870,IF(C1870=1,IF(COUNT(E1866:E1874)=0,"",TRIMMEAN(E1866:E1874,0.5)),IF(D1870="","",D1870))))</f>
        <v/>
      </c>
    </row>
    <row r="1871">
      <c r="A1871" s="22" t="n">
        <v>46280.875</v>
      </c>
      <c r="B1871" s="23" t="n">
        <v>2.1816</v>
      </c>
      <c r="C1871" s="24" t="n">
        <v>0</v>
      </c>
      <c r="E1871" s="23">
        <f>IF(OR(C1871=9,B1871=""),"",B1871-$C$3)</f>
        <v/>
      </c>
      <c r="F1871" s="25">
        <f>IF(C1871=9,"",IF(C1871=0,E1871,IF(C1871=1,IF(COUNT(E1867:E1875)=0,"",TRIMMEAN(E1867:E1875,0.5)),IF(D1871="","",D1871))))</f>
        <v/>
      </c>
    </row>
    <row r="1872">
      <c r="A1872" s="22" t="n">
        <v>46280.88541666666</v>
      </c>
      <c r="B1872" s="23" t="n">
        <v>1.9079</v>
      </c>
      <c r="C1872" s="24" t="n">
        <v>0</v>
      </c>
      <c r="E1872" s="23">
        <f>IF(OR(C1872=9,B1872=""),"",B1872-$C$3)</f>
        <v/>
      </c>
      <c r="F1872" s="25">
        <f>IF(C1872=9,"",IF(C1872=0,E1872,IF(C1872=1,IF(COUNT(E1868:E1876)=0,"",TRIMMEAN(E1868:E1876,0.5)),IF(D1872="","",D1872))))</f>
        <v/>
      </c>
    </row>
    <row r="1873">
      <c r="A1873" s="22" t="n">
        <v>46280.89583333334</v>
      </c>
      <c r="B1873" s="23" t="n">
        <v>2.3064</v>
      </c>
      <c r="C1873" s="24" t="n">
        <v>0</v>
      </c>
      <c r="E1873" s="23">
        <f>IF(OR(C1873=9,B1873=""),"",B1873-$C$3)</f>
        <v/>
      </c>
      <c r="F1873" s="25">
        <f>IF(C1873=9,"",IF(C1873=0,E1873,IF(C1873=1,IF(COUNT(E1869:E1877)=0,"",TRIMMEAN(E1869:E1877,0.5)),IF(D1873="","",D1873))))</f>
        <v/>
      </c>
    </row>
    <row r="1874">
      <c r="A1874" s="22" t="n">
        <v>46280.90625</v>
      </c>
      <c r="B1874" s="23" t="n">
        <v>2.1431</v>
      </c>
      <c r="C1874" s="24" t="n">
        <v>0</v>
      </c>
      <c r="E1874" s="23">
        <f>IF(OR(C1874=9,B1874=""),"",B1874-$C$3)</f>
        <v/>
      </c>
      <c r="F1874" s="25">
        <f>IF(C1874=9,"",IF(C1874=0,E1874,IF(C1874=1,IF(COUNT(E1870:E1878)=0,"",TRIMMEAN(E1870:E1878,0.5)),IF(D1874="","",D1874))))</f>
        <v/>
      </c>
    </row>
    <row r="1875">
      <c r="A1875" s="22" t="n">
        <v>46280.91666666666</v>
      </c>
      <c r="B1875" s="23" t="n">
        <v>2.3109</v>
      </c>
      <c r="C1875" s="24" t="n">
        <v>0</v>
      </c>
      <c r="E1875" s="23">
        <f>IF(OR(C1875=9,B1875=""),"",B1875-$C$3)</f>
        <v/>
      </c>
      <c r="F1875" s="25">
        <f>IF(C1875=9,"",IF(C1875=0,E1875,IF(C1875=1,IF(COUNT(E1871:E1879)=0,"",TRIMMEAN(E1871:E1879,0.5)),IF(D1875="","",D1875))))</f>
        <v/>
      </c>
    </row>
    <row r="1876">
      <c r="A1876" s="22" t="n">
        <v>46280.92708333334</v>
      </c>
      <c r="B1876" s="23" t="n">
        <v>1.9737</v>
      </c>
      <c r="C1876" s="24" t="n">
        <v>0</v>
      </c>
      <c r="E1876" s="23">
        <f>IF(OR(C1876=9,B1876=""),"",B1876-$C$3)</f>
        <v/>
      </c>
      <c r="F1876" s="25">
        <f>IF(C1876=9,"",IF(C1876=0,E1876,IF(C1876=1,IF(COUNT(E1872:E1880)=0,"",TRIMMEAN(E1872:E1880,0.5)),IF(D1876="","",D1876))))</f>
        <v/>
      </c>
    </row>
    <row r="1877">
      <c r="A1877" s="22" t="n">
        <v>46280.9375</v>
      </c>
      <c r="B1877" s="23" t="n">
        <v>2.146</v>
      </c>
      <c r="C1877" s="24" t="n">
        <v>0</v>
      </c>
      <c r="E1877" s="23">
        <f>IF(OR(C1877=9,B1877=""),"",B1877-$C$3)</f>
        <v/>
      </c>
      <c r="F1877" s="25">
        <f>IF(C1877=9,"",IF(C1877=0,E1877,IF(C1877=1,IF(COUNT(E1873:E1881)=0,"",TRIMMEAN(E1873:E1881,0.5)),IF(D1877="","",D1877))))</f>
        <v/>
      </c>
    </row>
    <row r="1878">
      <c r="A1878" s="22" t="n">
        <v>46280.94791666666</v>
      </c>
      <c r="B1878" s="23" t="n">
        <v>1.9231</v>
      </c>
      <c r="C1878" s="24" t="n">
        <v>0</v>
      </c>
      <c r="E1878" s="23">
        <f>IF(OR(C1878=9,B1878=""),"",B1878-$C$3)</f>
        <v/>
      </c>
      <c r="F1878" s="25">
        <f>IF(C1878=9,"",IF(C1878=0,E1878,IF(C1878=1,IF(COUNT(E1874:E1882)=0,"",TRIMMEAN(E1874:E1882,0.5)),IF(D1878="","",D1878))))</f>
        <v/>
      </c>
    </row>
    <row r="1879">
      <c r="A1879" s="22" t="n">
        <v>46280.95833333334</v>
      </c>
      <c r="B1879" s="23" t="n">
        <v>1.5967</v>
      </c>
      <c r="C1879" s="24" t="n">
        <v>0</v>
      </c>
      <c r="E1879" s="23">
        <f>IF(OR(C1879=9,B1879=""),"",B1879-$C$3)</f>
        <v/>
      </c>
      <c r="F1879" s="25">
        <f>IF(C1879=9,"",IF(C1879=0,E1879,IF(C1879=1,IF(COUNT(E1875:E1883)=0,"",TRIMMEAN(E1875:E1883,0.5)),IF(D1879="","",D1879))))</f>
        <v/>
      </c>
    </row>
    <row r="1880">
      <c r="A1880" s="22" t="n">
        <v>46280.96875</v>
      </c>
      <c r="B1880" s="23" t="n">
        <v>1.6271</v>
      </c>
      <c r="C1880" s="24" t="n">
        <v>0</v>
      </c>
      <c r="E1880" s="23">
        <f>IF(OR(C1880=9,B1880=""),"",B1880-$C$3)</f>
        <v/>
      </c>
      <c r="F1880" s="25">
        <f>IF(C1880=9,"",IF(C1880=0,E1880,IF(C1880=1,IF(COUNT(E1876:E1884)=0,"",TRIMMEAN(E1876:E1884,0.5)),IF(D1880="","",D1880))))</f>
        <v/>
      </c>
    </row>
    <row r="1881">
      <c r="A1881" s="22" t="n">
        <v>46280.97916666666</v>
      </c>
      <c r="B1881" s="23" t="n">
        <v>1.8211</v>
      </c>
      <c r="C1881" s="24" t="n">
        <v>0</v>
      </c>
      <c r="E1881" s="23">
        <f>IF(OR(C1881=9,B1881=""),"",B1881-$C$3)</f>
        <v/>
      </c>
      <c r="F1881" s="25">
        <f>IF(C1881=9,"",IF(C1881=0,E1881,IF(C1881=1,IF(COUNT(E1877:E1885)=0,"",TRIMMEAN(E1877:E1885,0.5)),IF(D1881="","",D1881))))</f>
        <v/>
      </c>
    </row>
    <row r="1882">
      <c r="A1882" s="22" t="n">
        <v>46280.98958333334</v>
      </c>
      <c r="B1882" s="23" t="n">
        <v>1.4581</v>
      </c>
      <c r="C1882" s="24" t="n">
        <v>0</v>
      </c>
      <c r="E1882" s="23">
        <f>IF(OR(C1882=9,B1882=""),"",B1882-$C$3)</f>
        <v/>
      </c>
      <c r="F1882" s="25">
        <f>IF(C1882=9,"",IF(C1882=0,E1882,IF(C1882=1,IF(COUNT(E1878:E1886)=0,"",TRIMMEAN(E1878:E1886,0.5)),IF(D1882="","",D1882))))</f>
        <v/>
      </c>
    </row>
    <row r="1883">
      <c r="A1883" s="22" t="n">
        <v>46281</v>
      </c>
      <c r="B1883" s="23" t="n">
        <v>1.5838</v>
      </c>
      <c r="C1883" s="24" t="n">
        <v>0</v>
      </c>
      <c r="E1883" s="23">
        <f>IF(OR(C1883=9,B1883=""),"",B1883-$C$3)</f>
        <v/>
      </c>
      <c r="F1883" s="25">
        <f>IF(C1883=9,"",IF(C1883=0,E1883,IF(C1883=1,IF(COUNT(E1879:E1887)=0,"",TRIMMEAN(E1879:E1887,0.5)),IF(D1883="","",D1883))))</f>
        <v/>
      </c>
    </row>
    <row r="1884">
      <c r="A1884" s="22" t="n">
        <v>46281.01041666666</v>
      </c>
      <c r="B1884" s="23" t="n">
        <v>1.4589</v>
      </c>
      <c r="C1884" s="24" t="n">
        <v>0</v>
      </c>
      <c r="E1884" s="23">
        <f>IF(OR(C1884=9,B1884=""),"",B1884-$C$3)</f>
        <v/>
      </c>
      <c r="F1884" s="25">
        <f>IF(C1884=9,"",IF(C1884=0,E1884,IF(C1884=1,IF(COUNT(E1880:E1888)=0,"",TRIMMEAN(E1880:E1888,0.5)),IF(D1884="","",D1884))))</f>
        <v/>
      </c>
    </row>
    <row r="1885">
      <c r="A1885" s="22" t="n">
        <v>46281.02083333334</v>
      </c>
      <c r="B1885" s="23" t="n">
        <v>1.4548</v>
      </c>
      <c r="C1885" s="24" t="n">
        <v>0</v>
      </c>
      <c r="E1885" s="23">
        <f>IF(OR(C1885=9,B1885=""),"",B1885-$C$3)</f>
        <v/>
      </c>
      <c r="F1885" s="25">
        <f>IF(C1885=9,"",IF(C1885=0,E1885,IF(C1885=1,IF(COUNT(E1881:E1889)=0,"",TRIMMEAN(E1881:E1889,0.5)),IF(D1885="","",D1885))))</f>
        <v/>
      </c>
    </row>
    <row r="1886">
      <c r="A1886" s="22" t="n">
        <v>46281.03125</v>
      </c>
      <c r="B1886" s="23" t="n">
        <v>1.8716</v>
      </c>
      <c r="C1886" s="24" t="n">
        <v>0</v>
      </c>
      <c r="E1886" s="23">
        <f>IF(OR(C1886=9,B1886=""),"",B1886-$C$3)</f>
        <v/>
      </c>
      <c r="F1886" s="25">
        <f>IF(C1886=9,"",IF(C1886=0,E1886,IF(C1886=1,IF(COUNT(E1882:E1890)=0,"",TRIMMEAN(E1882:E1890,0.5)),IF(D1886="","",D1886))))</f>
        <v/>
      </c>
    </row>
    <row r="1887">
      <c r="A1887" s="22" t="n">
        <v>46281.04166666666</v>
      </c>
      <c r="B1887" s="23" t="n">
        <v>1.5586</v>
      </c>
      <c r="C1887" s="24" t="n">
        <v>0</v>
      </c>
      <c r="E1887" s="23">
        <f>IF(OR(C1887=9,B1887=""),"",B1887-$C$3)</f>
        <v/>
      </c>
      <c r="F1887" s="25">
        <f>IF(C1887=9,"",IF(C1887=0,E1887,IF(C1887=1,IF(COUNT(E1883:E1891)=0,"",TRIMMEAN(E1883:E1891,0.5)),IF(D1887="","",D1887))))</f>
        <v/>
      </c>
    </row>
    <row r="1888">
      <c r="A1888" s="22" t="n">
        <v>46281.05208333334</v>
      </c>
      <c r="B1888" s="23" t="n">
        <v>1.5097</v>
      </c>
      <c r="C1888" s="24" t="n">
        <v>0</v>
      </c>
      <c r="E1888" s="23">
        <f>IF(OR(C1888=9,B1888=""),"",B1888-$C$3)</f>
        <v/>
      </c>
      <c r="F1888" s="25">
        <f>IF(C1888=9,"",IF(C1888=0,E1888,IF(C1888=1,IF(COUNT(E1884:E1892)=0,"",TRIMMEAN(E1884:E1892,0.5)),IF(D1888="","",D1888))))</f>
        <v/>
      </c>
    </row>
    <row r="1889">
      <c r="A1889" s="22" t="n">
        <v>46281.0625</v>
      </c>
      <c r="B1889" s="23" t="n">
        <v>1.4669</v>
      </c>
      <c r="C1889" s="24" t="n">
        <v>0</v>
      </c>
      <c r="E1889" s="23">
        <f>IF(OR(C1889=9,B1889=""),"",B1889-$C$3)</f>
        <v/>
      </c>
      <c r="F1889" s="25">
        <f>IF(C1889=9,"",IF(C1889=0,E1889,IF(C1889=1,IF(COUNT(E1885:E1893)=0,"",TRIMMEAN(E1885:E1893,0.5)),IF(D1889="","",D1889))))</f>
        <v/>
      </c>
    </row>
    <row r="1890">
      <c r="A1890" s="22" t="n">
        <v>46281.07291666666</v>
      </c>
      <c r="B1890" s="23" t="n">
        <v>1.9779</v>
      </c>
      <c r="C1890" s="24" t="n">
        <v>0</v>
      </c>
      <c r="E1890" s="23">
        <f>IF(OR(C1890=9,B1890=""),"",B1890-$C$3)</f>
        <v/>
      </c>
      <c r="F1890" s="25">
        <f>IF(C1890=9,"",IF(C1890=0,E1890,IF(C1890=1,IF(COUNT(E1886:E1894)=0,"",TRIMMEAN(E1886:E1894,0.5)),IF(D1890="","",D1890))))</f>
        <v/>
      </c>
    </row>
    <row r="1891">
      <c r="A1891" s="22" t="n">
        <v>46281.08333333334</v>
      </c>
      <c r="B1891" s="23" t="n">
        <v>1.8552</v>
      </c>
      <c r="C1891" s="24" t="n">
        <v>0</v>
      </c>
      <c r="E1891" s="23">
        <f>IF(OR(C1891=9,B1891=""),"",B1891-$C$3)</f>
        <v/>
      </c>
      <c r="F1891" s="25">
        <f>IF(C1891=9,"",IF(C1891=0,E1891,IF(C1891=1,IF(COUNT(E1887:E1895)=0,"",TRIMMEAN(E1887:E1895,0.5)),IF(D1891="","",D1891))))</f>
        <v/>
      </c>
    </row>
    <row r="1892">
      <c r="A1892" s="22" t="n">
        <v>46281.09375</v>
      </c>
      <c r="B1892" s="23" t="n">
        <v>1.8506</v>
      </c>
      <c r="C1892" s="24" t="n">
        <v>0</v>
      </c>
      <c r="E1892" s="23">
        <f>IF(OR(C1892=9,B1892=""),"",B1892-$C$3)</f>
        <v/>
      </c>
      <c r="F1892" s="25">
        <f>IF(C1892=9,"",IF(C1892=0,E1892,IF(C1892=1,IF(COUNT(E1888:E1896)=0,"",TRIMMEAN(E1888:E1896,0.5)),IF(D1892="","",D1892))))</f>
        <v/>
      </c>
    </row>
    <row r="1893">
      <c r="A1893" s="22" t="n">
        <v>46281.10416666666</v>
      </c>
      <c r="B1893" s="23" t="n">
        <v>1.9878</v>
      </c>
      <c r="C1893" s="24" t="n">
        <v>0</v>
      </c>
      <c r="E1893" s="23">
        <f>IF(OR(C1893=9,B1893=""),"",B1893-$C$3)</f>
        <v/>
      </c>
      <c r="F1893" s="25">
        <f>IF(C1893=9,"",IF(C1893=0,E1893,IF(C1893=1,IF(COUNT(E1889:E1897)=0,"",TRIMMEAN(E1889:E1897,0.5)),IF(D1893="","",D1893))))</f>
        <v/>
      </c>
    </row>
    <row r="1894">
      <c r="A1894" s="22" t="n">
        <v>46281.11458333334</v>
      </c>
      <c r="B1894" s="23" t="n">
        <v>1.8713</v>
      </c>
      <c r="C1894" s="24" t="n">
        <v>0</v>
      </c>
      <c r="E1894" s="23">
        <f>IF(OR(C1894=9,B1894=""),"",B1894-$C$3)</f>
        <v/>
      </c>
      <c r="F1894" s="25">
        <f>IF(C1894=9,"",IF(C1894=0,E1894,IF(C1894=1,IF(COUNT(E1890:E1898)=0,"",TRIMMEAN(E1890:E1898,0.5)),IF(D1894="","",D1894))))</f>
        <v/>
      </c>
    </row>
    <row r="1895">
      <c r="A1895" s="22" t="n">
        <v>46281.125</v>
      </c>
      <c r="B1895" s="23" t="n">
        <v>1.8068</v>
      </c>
      <c r="C1895" s="24" t="n">
        <v>0</v>
      </c>
      <c r="E1895" s="23">
        <f>IF(OR(C1895=9,B1895=""),"",B1895-$C$3)</f>
        <v/>
      </c>
      <c r="F1895" s="25">
        <f>IF(C1895=9,"",IF(C1895=0,E1895,IF(C1895=1,IF(COUNT(E1891:E1899)=0,"",TRIMMEAN(E1891:E1899,0.5)),IF(D1895="","",D1895))))</f>
        <v/>
      </c>
    </row>
    <row r="1896">
      <c r="A1896" s="22" t="n">
        <v>46281.13541666666</v>
      </c>
      <c r="B1896" s="23" t="n">
        <v>1.8223</v>
      </c>
      <c r="C1896" s="24" t="n">
        <v>0</v>
      </c>
      <c r="E1896" s="23">
        <f>IF(OR(C1896=9,B1896=""),"",B1896-$C$3)</f>
        <v/>
      </c>
      <c r="F1896" s="25">
        <f>IF(C1896=9,"",IF(C1896=0,E1896,IF(C1896=1,IF(COUNT(E1892:E1900)=0,"",TRIMMEAN(E1892:E1900,0.5)),IF(D1896="","",D1896))))</f>
        <v/>
      </c>
    </row>
    <row r="1897">
      <c r="A1897" s="22" t="n">
        <v>46281.14583333334</v>
      </c>
      <c r="B1897" s="23" t="n">
        <v>2.108</v>
      </c>
      <c r="C1897" s="24" t="n">
        <v>0</v>
      </c>
      <c r="E1897" s="23">
        <f>IF(OR(C1897=9,B1897=""),"",B1897-$C$3)</f>
        <v/>
      </c>
      <c r="F1897" s="25">
        <f>IF(C1897=9,"",IF(C1897=0,E1897,IF(C1897=1,IF(COUNT(E1893:E1901)=0,"",TRIMMEAN(E1893:E1901,0.5)),IF(D1897="","",D1897))))</f>
        <v/>
      </c>
    </row>
    <row r="1898">
      <c r="A1898" s="22" t="n">
        <v>46281.15625</v>
      </c>
      <c r="B1898" s="23" t="n">
        <v>2.1264</v>
      </c>
      <c r="C1898" s="24" t="n">
        <v>0</v>
      </c>
      <c r="E1898" s="23">
        <f>IF(OR(C1898=9,B1898=""),"",B1898-$C$3)</f>
        <v/>
      </c>
      <c r="F1898" s="25">
        <f>IF(C1898=9,"",IF(C1898=0,E1898,IF(C1898=1,IF(COUNT(E1894:E1902)=0,"",TRIMMEAN(E1894:E1902,0.5)),IF(D1898="","",D1898))))</f>
        <v/>
      </c>
    </row>
    <row r="1899">
      <c r="A1899" s="22" t="n">
        <v>46281.16666666666</v>
      </c>
      <c r="B1899" s="23" t="n">
        <v>1.9267</v>
      </c>
      <c r="C1899" s="24" t="n">
        <v>0</v>
      </c>
      <c r="E1899" s="23">
        <f>IF(OR(C1899=9,B1899=""),"",B1899-$C$3)</f>
        <v/>
      </c>
      <c r="F1899" s="25">
        <f>IF(C1899=9,"",IF(C1899=0,E1899,IF(C1899=1,IF(COUNT(E1895:E1903)=0,"",TRIMMEAN(E1895:E1903,0.5)),IF(D1899="","",D1899))))</f>
        <v/>
      </c>
    </row>
    <row r="1900">
      <c r="A1900" s="22" t="n">
        <v>46281.17708333334</v>
      </c>
      <c r="B1900" s="23" t="n">
        <v>1.9458</v>
      </c>
      <c r="C1900" s="24" t="n">
        <v>0</v>
      </c>
      <c r="E1900" s="23">
        <f>IF(OR(C1900=9,B1900=""),"",B1900-$C$3)</f>
        <v/>
      </c>
      <c r="F1900" s="25">
        <f>IF(C1900=9,"",IF(C1900=0,E1900,IF(C1900=1,IF(COUNT(E1896:E1904)=0,"",TRIMMEAN(E1896:E1904,0.5)),IF(D1900="","",D1900))))</f>
        <v/>
      </c>
    </row>
    <row r="1901">
      <c r="A1901" s="22" t="n">
        <v>46281.1875</v>
      </c>
      <c r="B1901" s="23" t="n">
        <v>1.785</v>
      </c>
      <c r="C1901" s="24" t="n">
        <v>0</v>
      </c>
      <c r="E1901" s="23">
        <f>IF(OR(C1901=9,B1901=""),"",B1901-$C$3)</f>
        <v/>
      </c>
      <c r="F1901" s="25">
        <f>IF(C1901=9,"",IF(C1901=0,E1901,IF(C1901=1,IF(COUNT(E1897:E1905)=0,"",TRIMMEAN(E1897:E1905,0.5)),IF(D1901="","",D1901))))</f>
        <v/>
      </c>
    </row>
    <row r="1902">
      <c r="A1902" s="22" t="n">
        <v>46281.19791666666</v>
      </c>
      <c r="B1902" s="23" t="n">
        <v>1.7881</v>
      </c>
      <c r="C1902" s="24" t="n">
        <v>0</v>
      </c>
      <c r="E1902" s="23">
        <f>IF(OR(C1902=9,B1902=""),"",B1902-$C$3)</f>
        <v/>
      </c>
      <c r="F1902" s="25">
        <f>IF(C1902=9,"",IF(C1902=0,E1902,IF(C1902=1,IF(COUNT(E1898:E1906)=0,"",TRIMMEAN(E1898:E1906,0.5)),IF(D1902="","",D1902))))</f>
        <v/>
      </c>
    </row>
    <row r="1903">
      <c r="A1903" s="22" t="n">
        <v>46281.20833333334</v>
      </c>
      <c r="B1903" s="23" t="n">
        <v>2.2621</v>
      </c>
      <c r="C1903" s="24" t="n">
        <v>0</v>
      </c>
      <c r="E1903" s="23">
        <f>IF(OR(C1903=9,B1903=""),"",B1903-$C$3)</f>
        <v/>
      </c>
      <c r="F1903" s="25">
        <f>IF(C1903=9,"",IF(C1903=0,E1903,IF(C1903=1,IF(COUNT(E1899:E1907)=0,"",TRIMMEAN(E1899:E1907,0.5)),IF(D1903="","",D1903))))</f>
        <v/>
      </c>
    </row>
    <row r="1904">
      <c r="A1904" s="22" t="n">
        <v>46281.21875</v>
      </c>
      <c r="B1904" s="23" t="n">
        <v>2.3315</v>
      </c>
      <c r="C1904" s="24" t="n">
        <v>0</v>
      </c>
      <c r="E1904" s="23">
        <f>IF(OR(C1904=9,B1904=""),"",B1904-$C$3)</f>
        <v/>
      </c>
      <c r="F1904" s="25">
        <f>IF(C1904=9,"",IF(C1904=0,E1904,IF(C1904=1,IF(COUNT(E1900:E1908)=0,"",TRIMMEAN(E1900:E1908,0.5)),IF(D1904="","",D1904))))</f>
        <v/>
      </c>
    </row>
    <row r="1905">
      <c r="A1905" s="22" t="n">
        <v>46281.22916666666</v>
      </c>
      <c r="B1905" s="23" t="n">
        <v>2.5584</v>
      </c>
      <c r="C1905" s="24" t="n">
        <v>0</v>
      </c>
      <c r="E1905" s="23">
        <f>IF(OR(C1905=9,B1905=""),"",B1905-$C$3)</f>
        <v/>
      </c>
      <c r="F1905" s="25">
        <f>IF(C1905=9,"",IF(C1905=0,E1905,IF(C1905=1,IF(COUNT(E1901:E1909)=0,"",TRIMMEAN(E1901:E1909,0.5)),IF(D1905="","",D1905))))</f>
        <v/>
      </c>
    </row>
    <row r="1906">
      <c r="A1906" s="22" t="n">
        <v>46281.23958333334</v>
      </c>
      <c r="B1906" s="23" t="n">
        <v>2.567</v>
      </c>
      <c r="C1906" s="24" t="n">
        <v>0</v>
      </c>
      <c r="E1906" s="23">
        <f>IF(OR(C1906=9,B1906=""),"",B1906-$C$3)</f>
        <v/>
      </c>
      <c r="F1906" s="25">
        <f>IF(C1906=9,"",IF(C1906=0,E1906,IF(C1906=1,IF(COUNT(E1902:E1910)=0,"",TRIMMEAN(E1902:E1910,0.5)),IF(D1906="","",D1906))))</f>
        <v/>
      </c>
    </row>
    <row r="1907">
      <c r="A1907" s="22" t="n">
        <v>46281.25</v>
      </c>
      <c r="B1907" s="23" t="n">
        <v>3.3039</v>
      </c>
      <c r="C1907" s="24" t="n">
        <v>0</v>
      </c>
      <c r="E1907" s="23">
        <f>IF(OR(C1907=9,B1907=""),"",B1907-$C$3)</f>
        <v/>
      </c>
      <c r="F1907" s="25">
        <f>IF(C1907=9,"",IF(C1907=0,E1907,IF(C1907=1,IF(COUNT(E1903:E1911)=0,"",TRIMMEAN(E1903:E1911,0.5)),IF(D1907="","",D1907))))</f>
        <v/>
      </c>
    </row>
    <row r="1908">
      <c r="A1908" s="22" t="n">
        <v>46281.26041666666</v>
      </c>
      <c r="B1908" s="23" t="n">
        <v>3.722</v>
      </c>
      <c r="C1908" s="24" t="n">
        <v>0</v>
      </c>
      <c r="E1908" s="23">
        <f>IF(OR(C1908=9,B1908=""),"",B1908-$C$3)</f>
        <v/>
      </c>
      <c r="F1908" s="25">
        <f>IF(C1908=9,"",IF(C1908=0,E1908,IF(C1908=1,IF(COUNT(E1904:E1912)=0,"",TRIMMEAN(E1904:E1912,0.5)),IF(D1908="","",D1908))))</f>
        <v/>
      </c>
    </row>
    <row r="1909">
      <c r="A1909" s="22" t="n">
        <v>46281.27083333334</v>
      </c>
      <c r="B1909" s="23" t="n">
        <v>2.35</v>
      </c>
      <c r="C1909" s="24" t="n">
        <v>0</v>
      </c>
      <c r="E1909" s="23">
        <f>IF(OR(C1909=9,B1909=""),"",B1909-$C$3)</f>
        <v/>
      </c>
      <c r="F1909" s="25">
        <f>IF(C1909=9,"",IF(C1909=0,E1909,IF(C1909=1,IF(COUNT(E1905:E1913)=0,"",TRIMMEAN(E1905:E1913,0.5)),IF(D1909="","",D1909))))</f>
        <v/>
      </c>
    </row>
    <row r="1910">
      <c r="A1910" s="22" t="n">
        <v>46281.28125</v>
      </c>
      <c r="B1910" s="23" t="n">
        <v>2.448</v>
      </c>
      <c r="C1910" s="24" t="n">
        <v>0</v>
      </c>
      <c r="E1910" s="23">
        <f>IF(OR(C1910=9,B1910=""),"",B1910-$C$3)</f>
        <v/>
      </c>
      <c r="F1910" s="25">
        <f>IF(C1910=9,"",IF(C1910=0,E1910,IF(C1910=1,IF(COUNT(E1906:E1914)=0,"",TRIMMEAN(E1906:E1914,0.5)),IF(D1910="","",D1910))))</f>
        <v/>
      </c>
    </row>
    <row r="1911">
      <c r="A1911" s="22" t="n">
        <v>46281.29166666666</v>
      </c>
      <c r="B1911" s="23" t="n">
        <v>3.501</v>
      </c>
      <c r="C1911" s="24" t="n">
        <v>0</v>
      </c>
      <c r="E1911" s="23">
        <f>IF(OR(C1911=9,B1911=""),"",B1911-$C$3)</f>
        <v/>
      </c>
      <c r="F1911" s="25">
        <f>IF(C1911=9,"",IF(C1911=0,E1911,IF(C1911=1,IF(COUNT(E1907:E1915)=0,"",TRIMMEAN(E1907:E1915,0.5)),IF(D1911="","",D1911))))</f>
        <v/>
      </c>
    </row>
    <row r="1912">
      <c r="A1912" s="22" t="n">
        <v>46281.30208333334</v>
      </c>
      <c r="B1912" s="23" t="n">
        <v>3.4931</v>
      </c>
      <c r="C1912" s="24" t="n">
        <v>0</v>
      </c>
      <c r="E1912" s="23">
        <f>IF(OR(C1912=9,B1912=""),"",B1912-$C$3)</f>
        <v/>
      </c>
      <c r="F1912" s="25">
        <f>IF(C1912=9,"",IF(C1912=0,E1912,IF(C1912=1,IF(COUNT(E1908:E1916)=0,"",TRIMMEAN(E1908:E1916,0.5)),IF(D1912="","",D1912))))</f>
        <v/>
      </c>
    </row>
    <row r="1913">
      <c r="A1913" s="22" t="n">
        <v>46281.3125</v>
      </c>
      <c r="B1913" s="23" t="n">
        <v>4.0046</v>
      </c>
      <c r="C1913" s="24" t="n">
        <v>0</v>
      </c>
      <c r="E1913" s="23">
        <f>IF(OR(C1913=9,B1913=""),"",B1913-$C$3)</f>
        <v/>
      </c>
      <c r="F1913" s="25">
        <f>IF(C1913=9,"",IF(C1913=0,E1913,IF(C1913=1,IF(COUNT(E1909:E1917)=0,"",TRIMMEAN(E1909:E1917,0.5)),IF(D1913="","",D1913))))</f>
        <v/>
      </c>
    </row>
    <row r="1914">
      <c r="A1914" s="22" t="n">
        <v>46281.32291666666</v>
      </c>
      <c r="B1914" s="23" t="n">
        <v>4.1087</v>
      </c>
      <c r="C1914" s="24" t="n">
        <v>0</v>
      </c>
      <c r="E1914" s="23">
        <f>IF(OR(C1914=9,B1914=""),"",B1914-$C$3)</f>
        <v/>
      </c>
      <c r="F1914" s="25">
        <f>IF(C1914=9,"",IF(C1914=0,E1914,IF(C1914=1,IF(COUNT(E1910:E1918)=0,"",TRIMMEAN(E1910:E1918,0.5)),IF(D1914="","",D1914))))</f>
        <v/>
      </c>
    </row>
    <row r="1915">
      <c r="A1915" s="22" t="n">
        <v>46281.33333333334</v>
      </c>
      <c r="B1915" s="23" t="n">
        <v>4.4953</v>
      </c>
      <c r="C1915" s="24" t="n">
        <v>0</v>
      </c>
      <c r="E1915" s="23">
        <f>IF(OR(C1915=9,B1915=""),"",B1915-$C$3)</f>
        <v/>
      </c>
      <c r="F1915" s="25">
        <f>IF(C1915=9,"",IF(C1915=0,E1915,IF(C1915=1,IF(COUNT(E1911:E1919)=0,"",TRIMMEAN(E1911:E1919,0.5)),IF(D1915="","",D1915))))</f>
        <v/>
      </c>
    </row>
    <row r="1916">
      <c r="A1916" s="22" t="n">
        <v>46281.34375</v>
      </c>
      <c r="B1916" s="23" t="n">
        <v>4.6851</v>
      </c>
      <c r="C1916" s="24" t="n">
        <v>0</v>
      </c>
      <c r="E1916" s="23">
        <f>IF(OR(C1916=9,B1916=""),"",B1916-$C$3)</f>
        <v/>
      </c>
      <c r="F1916" s="25">
        <f>IF(C1916=9,"",IF(C1916=0,E1916,IF(C1916=1,IF(COUNT(E1912:E1920)=0,"",TRIMMEAN(E1912:E1920,0.5)),IF(D1916="","",D1916))))</f>
        <v/>
      </c>
    </row>
    <row r="1917">
      <c r="A1917" s="22" t="n">
        <v>46281.35416666666</v>
      </c>
      <c r="B1917" s="23" t="n">
        <v>4.584</v>
      </c>
      <c r="C1917" s="24" t="n">
        <v>0</v>
      </c>
      <c r="E1917" s="23">
        <f>IF(OR(C1917=9,B1917=""),"",B1917-$C$3)</f>
        <v/>
      </c>
      <c r="F1917" s="25">
        <f>IF(C1917=9,"",IF(C1917=0,E1917,IF(C1917=1,IF(COUNT(E1913:E1921)=0,"",TRIMMEAN(E1913:E1921,0.5)),IF(D1917="","",D1917))))</f>
        <v/>
      </c>
    </row>
    <row r="1918">
      <c r="A1918" s="22" t="n">
        <v>46281.36458333334</v>
      </c>
      <c r="B1918" s="23" t="n">
        <v>5.1487</v>
      </c>
      <c r="C1918" s="24" t="n">
        <v>0</v>
      </c>
      <c r="E1918" s="23">
        <f>IF(OR(C1918=9,B1918=""),"",B1918-$C$3)</f>
        <v/>
      </c>
      <c r="F1918" s="25">
        <f>IF(C1918=9,"",IF(C1918=0,E1918,IF(C1918=1,IF(COUNT(E1914:E1922)=0,"",TRIMMEAN(E1914:E1922,0.5)),IF(D1918="","",D1918))))</f>
        <v/>
      </c>
    </row>
    <row r="1919">
      <c r="A1919" s="22" t="n">
        <v>46281.375</v>
      </c>
      <c r="B1919" s="23" t="n">
        <v>5.3328</v>
      </c>
      <c r="C1919" s="24" t="n">
        <v>0</v>
      </c>
      <c r="E1919" s="23">
        <f>IF(OR(C1919=9,B1919=""),"",B1919-$C$3)</f>
        <v/>
      </c>
      <c r="F1919" s="25">
        <f>IF(C1919=9,"",IF(C1919=0,E1919,IF(C1919=1,IF(COUNT(E1915:E1923)=0,"",TRIMMEAN(E1915:E1923,0.5)),IF(D1919="","",D1919))))</f>
        <v/>
      </c>
    </row>
    <row r="1920">
      <c r="A1920" s="22" t="n">
        <v>46281.38541666666</v>
      </c>
      <c r="B1920" s="23" t="n">
        <v>4.4845</v>
      </c>
      <c r="C1920" s="24" t="n">
        <v>0</v>
      </c>
      <c r="E1920" s="23">
        <f>IF(OR(C1920=9,B1920=""),"",B1920-$C$3)</f>
        <v/>
      </c>
      <c r="F1920" s="25">
        <f>IF(C1920=9,"",IF(C1920=0,E1920,IF(C1920=1,IF(COUNT(E1916:E1924)=0,"",TRIMMEAN(E1916:E1924,0.5)),IF(D1920="","",D1920))))</f>
        <v/>
      </c>
    </row>
    <row r="1921">
      <c r="A1921" s="22" t="n">
        <v>46281.39583333334</v>
      </c>
      <c r="B1921" s="23" t="n">
        <v>5.0101</v>
      </c>
      <c r="C1921" s="24" t="n">
        <v>0</v>
      </c>
      <c r="E1921" s="23">
        <f>IF(OR(C1921=9,B1921=""),"",B1921-$C$3)</f>
        <v/>
      </c>
      <c r="F1921" s="25">
        <f>IF(C1921=9,"",IF(C1921=0,E1921,IF(C1921=1,IF(COUNT(E1917:E1925)=0,"",TRIMMEAN(E1917:E1925,0.5)),IF(D1921="","",D1921))))</f>
        <v/>
      </c>
    </row>
    <row r="1922">
      <c r="A1922" s="22" t="n">
        <v>46281.40625</v>
      </c>
      <c r="B1922" s="23" t="n">
        <v>3.7495</v>
      </c>
      <c r="C1922" s="24" t="n">
        <v>0</v>
      </c>
      <c r="E1922" s="23">
        <f>IF(OR(C1922=9,B1922=""),"",B1922-$C$3)</f>
        <v/>
      </c>
      <c r="F1922" s="25">
        <f>IF(C1922=9,"",IF(C1922=0,E1922,IF(C1922=1,IF(COUNT(E1918:E1926)=0,"",TRIMMEAN(E1918:E1926,0.5)),IF(D1922="","",D1922))))</f>
        <v/>
      </c>
    </row>
    <row r="1923">
      <c r="A1923" s="22" t="n">
        <v>46281.41666666666</v>
      </c>
      <c r="B1923" s="23" t="n">
        <v>3.7679</v>
      </c>
      <c r="C1923" s="24" t="n">
        <v>0</v>
      </c>
      <c r="E1923" s="23">
        <f>IF(OR(C1923=9,B1923=""),"",B1923-$C$3)</f>
        <v/>
      </c>
      <c r="F1923" s="25">
        <f>IF(C1923=9,"",IF(C1923=0,E1923,IF(C1923=1,IF(COUNT(E1919:E1927)=0,"",TRIMMEAN(E1919:E1927,0.5)),IF(D1923="","",D1923))))</f>
        <v/>
      </c>
    </row>
    <row r="1924">
      <c r="A1924" s="22" t="n">
        <v>46281.42708333334</v>
      </c>
      <c r="B1924" s="23" t="n">
        <v>4.4963</v>
      </c>
      <c r="C1924" s="24" t="n">
        <v>0</v>
      </c>
      <c r="E1924" s="23">
        <f>IF(OR(C1924=9,B1924=""),"",B1924-$C$3)</f>
        <v/>
      </c>
      <c r="F1924" s="25">
        <f>IF(C1924=9,"",IF(C1924=0,E1924,IF(C1924=1,IF(COUNT(E1920:E1928)=0,"",TRIMMEAN(E1920:E1928,0.5)),IF(D1924="","",D1924))))</f>
        <v/>
      </c>
    </row>
    <row r="1925">
      <c r="A1925" s="22" t="n">
        <v>46281.4375</v>
      </c>
      <c r="B1925" s="23" t="n">
        <v>4.2703</v>
      </c>
      <c r="C1925" s="24" t="n">
        <v>0</v>
      </c>
      <c r="E1925" s="23">
        <f>IF(OR(C1925=9,B1925=""),"",B1925-$C$3)</f>
        <v/>
      </c>
      <c r="F1925" s="25">
        <f>IF(C1925=9,"",IF(C1925=0,E1925,IF(C1925=1,IF(COUNT(E1921:E1929)=0,"",TRIMMEAN(E1921:E1929,0.5)),IF(D1925="","",D1925))))</f>
        <v/>
      </c>
    </row>
    <row r="1926">
      <c r="A1926" s="22" t="n">
        <v>46281.44791666666</v>
      </c>
      <c r="B1926" s="23" t="n">
        <v>4.2312</v>
      </c>
      <c r="C1926" s="24" t="n">
        <v>0</v>
      </c>
      <c r="E1926" s="23">
        <f>IF(OR(C1926=9,B1926=""),"",B1926-$C$3)</f>
        <v/>
      </c>
      <c r="F1926" s="25">
        <f>IF(C1926=9,"",IF(C1926=0,E1926,IF(C1926=1,IF(COUNT(E1922:E1930)=0,"",TRIMMEAN(E1922:E1930,0.5)),IF(D1926="","",D1926))))</f>
        <v/>
      </c>
    </row>
    <row r="1927">
      <c r="A1927" s="22" t="n">
        <v>46281.45833333334</v>
      </c>
      <c r="B1927" s="23" t="n">
        <v>4.9212</v>
      </c>
      <c r="C1927" s="24" t="n">
        <v>0</v>
      </c>
      <c r="E1927" s="23">
        <f>IF(OR(C1927=9,B1927=""),"",B1927-$C$3)</f>
        <v/>
      </c>
      <c r="F1927" s="25">
        <f>IF(C1927=9,"",IF(C1927=0,E1927,IF(C1927=1,IF(COUNT(E1923:E1931)=0,"",TRIMMEAN(E1923:E1931,0.5)),IF(D1927="","",D1927))))</f>
        <v/>
      </c>
    </row>
    <row r="1928">
      <c r="A1928" s="22" t="n">
        <v>46281.46875</v>
      </c>
      <c r="B1928" s="23" t="n">
        <v>5.2369</v>
      </c>
      <c r="C1928" s="24" t="n">
        <v>0</v>
      </c>
      <c r="E1928" s="23">
        <f>IF(OR(C1928=9,B1928=""),"",B1928-$C$3)</f>
        <v/>
      </c>
      <c r="F1928" s="25">
        <f>IF(C1928=9,"",IF(C1928=0,E1928,IF(C1928=1,IF(COUNT(E1924:E1932)=0,"",TRIMMEAN(E1924:E1932,0.5)),IF(D1928="","",D1928))))</f>
        <v/>
      </c>
    </row>
    <row r="1929">
      <c r="A1929" s="22" t="n">
        <v>46281.47916666666</v>
      </c>
      <c r="B1929" s="23" t="n">
        <v>5.5685</v>
      </c>
      <c r="C1929" s="24" t="n">
        <v>0</v>
      </c>
      <c r="E1929" s="23">
        <f>IF(OR(C1929=9,B1929=""),"",B1929-$C$3)</f>
        <v/>
      </c>
      <c r="F1929" s="25">
        <f>IF(C1929=9,"",IF(C1929=0,E1929,IF(C1929=1,IF(COUNT(E1925:E1933)=0,"",TRIMMEAN(E1925:E1933,0.5)),IF(D1929="","",D1929))))</f>
        <v/>
      </c>
    </row>
    <row r="1930">
      <c r="A1930" s="22" t="n">
        <v>46281.48958333334</v>
      </c>
      <c r="B1930" s="23" t="n">
        <v>5.0006</v>
      </c>
      <c r="C1930" s="24" t="n">
        <v>0</v>
      </c>
      <c r="E1930" s="23">
        <f>IF(OR(C1930=9,B1930=""),"",B1930-$C$3)</f>
        <v/>
      </c>
      <c r="F1930" s="25">
        <f>IF(C1930=9,"",IF(C1930=0,E1930,IF(C1930=1,IF(COUNT(E1926:E1934)=0,"",TRIMMEAN(E1926:E1934,0.5)),IF(D1930="","",D1930))))</f>
        <v/>
      </c>
    </row>
    <row r="1931">
      <c r="A1931" s="22" t="n">
        <v>46281.5</v>
      </c>
      <c r="B1931" s="23" t="n">
        <v>4.3039</v>
      </c>
      <c r="C1931" s="24" t="n">
        <v>0</v>
      </c>
      <c r="E1931" s="23">
        <f>IF(OR(C1931=9,B1931=""),"",B1931-$C$3)</f>
        <v/>
      </c>
      <c r="F1931" s="25">
        <f>IF(C1931=9,"",IF(C1931=0,E1931,IF(C1931=1,IF(COUNT(E1927:E1935)=0,"",TRIMMEAN(E1927:E1935,0.5)),IF(D1931="","",D1931))))</f>
        <v/>
      </c>
    </row>
    <row r="1932">
      <c r="A1932" s="22" t="n">
        <v>46281.51041666666</v>
      </c>
      <c r="B1932" s="23" t="n">
        <v>3.5809</v>
      </c>
      <c r="C1932" s="24" t="n">
        <v>0</v>
      </c>
      <c r="E1932" s="23">
        <f>IF(OR(C1932=9,B1932=""),"",B1932-$C$3)</f>
        <v/>
      </c>
      <c r="F1932" s="25">
        <f>IF(C1932=9,"",IF(C1932=0,E1932,IF(C1932=1,IF(COUNT(E1928:E1936)=0,"",TRIMMEAN(E1928:E1936,0.5)),IF(D1932="","",D1932))))</f>
        <v/>
      </c>
    </row>
    <row r="1933">
      <c r="A1933" s="22" t="n">
        <v>46281.52083333334</v>
      </c>
      <c r="B1933" s="23" t="n">
        <v>4.0224</v>
      </c>
      <c r="C1933" s="24" t="n">
        <v>0</v>
      </c>
      <c r="E1933" s="23">
        <f>IF(OR(C1933=9,B1933=""),"",B1933-$C$3)</f>
        <v/>
      </c>
      <c r="F1933" s="25">
        <f>IF(C1933=9,"",IF(C1933=0,E1933,IF(C1933=1,IF(COUNT(E1929:E1936)=0,"",TRIMMEAN(E1929:E1936,0.5)),IF(D1933="","",D1933))))</f>
        <v/>
      </c>
    </row>
    <row r="1934">
      <c r="A1934" s="22" t="n">
        <v>46281.53125</v>
      </c>
      <c r="B1934" s="23" t="n">
        <v>3.6675</v>
      </c>
      <c r="C1934" s="24" t="n">
        <v>0</v>
      </c>
      <c r="E1934" s="23">
        <f>IF(OR(C1934=9,B1934=""),"",B1934-$C$3)</f>
        <v/>
      </c>
      <c r="F1934" s="25">
        <f>IF(C1934=9,"",IF(C1934=0,E1934,IF(C1934=1,IF(COUNT(E1930:E1936)=0,"",TRIMMEAN(E1930:E1936,0.5)),IF(D1934="","",D1934))))</f>
        <v/>
      </c>
    </row>
    <row r="1935">
      <c r="A1935" s="22" t="n">
        <v>46281.54166666666</v>
      </c>
      <c r="B1935" s="23" t="n">
        <v>4.0531</v>
      </c>
      <c r="C1935" s="24" t="n">
        <v>0</v>
      </c>
      <c r="E1935" s="23">
        <f>IF(OR(C1935=9,B1935=""),"",B1935-$C$3)</f>
        <v/>
      </c>
      <c r="F1935" s="25">
        <f>IF(C1935=9,"",IF(C1935=0,E1935,IF(C1935=1,IF(COUNT(E1931:E1936)=0,"",TRIMMEAN(E1931:E1936,0.5)),IF(D1935="","",D1935))))</f>
        <v/>
      </c>
    </row>
    <row r="1936">
      <c r="A1936" s="22" t="n">
        <v>46281.55208333334</v>
      </c>
      <c r="B1936" s="23" t="n">
        <v>3.5969</v>
      </c>
      <c r="C1936" s="24" t="n">
        <v>0</v>
      </c>
      <c r="E1936" s="23">
        <f>IF(OR(C1936=9,B1936=""),"",B1936-$C$3)</f>
        <v/>
      </c>
      <c r="F1936" s="25">
        <f>IF(C1936=9,"",IF(C1936=0,E1936,IF(C1936=1,IF(COUNT(E1932:E1936)=0,"",TRIMMEAN(E1932:E1936,0.5)),IF(D1936="","",D1936))))</f>
        <v/>
      </c>
    </row>
  </sheetData>
  <autoFilter ref="A6:G1936"/>
  <conditionalFormatting sqref="C7:C1936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8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Q4 · Caudal (L/s) · 3926415</t>
        </is>
      </c>
    </row>
    <row r="2">
      <c r="A2" s="2" t="inlineStr">
        <is>
          <t>Válido</t>
        </is>
      </c>
    </row>
    <row r="3">
      <c r="A3" s="11" t="inlineStr">
        <is>
          <t>Offset</t>
        </is>
      </c>
      <c r="C3" s="20" t="n">
        <v>0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(L/s)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(L/s)</t>
        </is>
      </c>
      <c r="F6" s="21" t="inlineStr">
        <is>
          <t>Dato depurado (L/s)</t>
        </is>
      </c>
      <c r="G6" s="21" t="inlineStr">
        <is>
          <t>Motivo</t>
        </is>
      </c>
    </row>
    <row r="7">
      <c r="A7" s="22" t="n">
        <v>46273.35416666666</v>
      </c>
      <c r="B7" s="23" t="n">
        <v>0</v>
      </c>
      <c r="C7" s="24" t="n">
        <v>0</v>
      </c>
      <c r="E7" s="23">
        <f>IF(OR(C7=9,B7=""),"",B7-$C$3)</f>
        <v/>
      </c>
      <c r="F7" s="25">
        <f>IF(C7=9,"",IF(C7=0,E7,IF(C7=1,IF(COUNT(E7:E11)=0,"",TRIMMEAN(E7:E11,0.5)),IF(D7="","",D7))))</f>
        <v/>
      </c>
    </row>
    <row r="8">
      <c r="A8" s="22" t="n">
        <v>46273.36458333334</v>
      </c>
      <c r="B8" s="23" t="n">
        <v>0</v>
      </c>
      <c r="C8" s="24" t="n">
        <v>0</v>
      </c>
      <c r="E8" s="23">
        <f>IF(OR(C8=9,B8=""),"",B8-$C$3)</f>
        <v/>
      </c>
      <c r="F8" s="25">
        <f>IF(C8=9,"",IF(C8=0,E8,IF(C8=1,IF(COUNT(E7:E12)=0,"",TRIMMEAN(E7:E12,0.5)),IF(D8="","",D8))))</f>
        <v/>
      </c>
    </row>
    <row r="9">
      <c r="A9" s="22" t="n">
        <v>46273.375</v>
      </c>
      <c r="B9" s="23" t="n">
        <v>1.09</v>
      </c>
      <c r="C9" s="24" t="n">
        <v>0</v>
      </c>
      <c r="E9" s="23">
        <f>IF(OR(C9=9,B9=""),"",B9-$C$3)</f>
        <v/>
      </c>
      <c r="F9" s="25">
        <f>IF(C9=9,"",IF(C9=0,E9,IF(C9=1,IF(COUNT(E7:E13)=0,"",TRIMMEAN(E7:E13,0.5)),IF(D9="","",D9))))</f>
        <v/>
      </c>
    </row>
    <row r="10">
      <c r="A10" s="22" t="n">
        <v>46273.38541666666</v>
      </c>
      <c r="B10" s="23" t="n">
        <v>1.9763</v>
      </c>
      <c r="C10" s="24" t="n">
        <v>0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</row>
    <row r="11">
      <c r="A11" s="22" t="n">
        <v>46273.39583333334</v>
      </c>
      <c r="B11" s="23" t="n">
        <v>1.9598</v>
      </c>
      <c r="C11" s="24" t="n">
        <v>0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</row>
    <row r="12">
      <c r="A12" s="22" t="n">
        <v>46273.40625</v>
      </c>
      <c r="B12" s="23" t="n">
        <v>1.8838</v>
      </c>
      <c r="C12" s="24" t="n">
        <v>0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</row>
    <row r="13">
      <c r="A13" s="22" t="n">
        <v>46273.41666666666</v>
      </c>
      <c r="B13" s="23" t="n">
        <v>1.8371</v>
      </c>
      <c r="C13" s="24" t="n">
        <v>0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</row>
    <row r="14">
      <c r="A14" s="22" t="n">
        <v>46273.42708333334</v>
      </c>
      <c r="B14" s="23" t="n">
        <v>1.8698</v>
      </c>
      <c r="C14" s="24" t="n">
        <v>0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</row>
    <row r="15">
      <c r="A15" s="22" t="n">
        <v>46273.4375</v>
      </c>
      <c r="B15" s="23" t="n">
        <v>1.9241</v>
      </c>
      <c r="C15" s="24" t="n">
        <v>0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</row>
    <row r="16">
      <c r="A16" s="22" t="n">
        <v>46273.44791666666</v>
      </c>
      <c r="B16" s="23" t="n">
        <v>1.8871</v>
      </c>
      <c r="C16" s="24" t="n">
        <v>0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</row>
    <row r="17">
      <c r="A17" s="22" t="n">
        <v>46273.45833333334</v>
      </c>
      <c r="B17" s="23" t="n">
        <v>1.8891</v>
      </c>
      <c r="C17" s="24" t="n">
        <v>0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</row>
    <row r="18">
      <c r="A18" s="22" t="n">
        <v>46273.46875</v>
      </c>
      <c r="B18" s="23" t="n">
        <v>1.8868</v>
      </c>
      <c r="C18" s="24" t="n">
        <v>0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</row>
    <row r="19">
      <c r="A19" s="22" t="n">
        <v>46273.47916666666</v>
      </c>
      <c r="B19" s="23" t="n">
        <v>1.8463</v>
      </c>
      <c r="C19" s="24" t="n">
        <v>0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</row>
    <row r="20">
      <c r="A20" s="22" t="n">
        <v>46273.48958333334</v>
      </c>
      <c r="B20" s="23" t="n">
        <v>1.9108</v>
      </c>
      <c r="C20" s="24" t="n">
        <v>0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</row>
    <row r="21">
      <c r="A21" s="22" t="n">
        <v>46273.5</v>
      </c>
      <c r="B21" s="23" t="n">
        <v>1.9249</v>
      </c>
      <c r="C21" s="24" t="n">
        <v>0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</row>
    <row r="22">
      <c r="A22" s="22" t="n">
        <v>46273.51041666666</v>
      </c>
      <c r="B22" s="23" t="n">
        <v>1.8468</v>
      </c>
      <c r="C22" s="24" t="n">
        <v>0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</row>
    <row r="23">
      <c r="A23" s="22" t="n">
        <v>46273.52083333334</v>
      </c>
      <c r="B23" s="23" t="n">
        <v>0.8126</v>
      </c>
      <c r="C23" s="24" t="n">
        <v>0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</row>
    <row r="24">
      <c r="A24" s="22" t="n">
        <v>46273.53125</v>
      </c>
      <c r="B24" s="23" t="n">
        <v>0.09370000000000001</v>
      </c>
      <c r="C24" s="24" t="n">
        <v>0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</row>
    <row r="25">
      <c r="A25" s="22" t="n">
        <v>46273.54166666666</v>
      </c>
      <c r="B25" s="23" t="n">
        <v>0.2479</v>
      </c>
      <c r="C25" s="24" t="n">
        <v>0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</row>
    <row r="26">
      <c r="A26" s="22" t="n">
        <v>46273.55208333334</v>
      </c>
      <c r="B26" s="23" t="n">
        <v>0.1397</v>
      </c>
      <c r="C26" s="24" t="n">
        <v>0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</row>
    <row r="27">
      <c r="A27" s="22" t="n">
        <v>46273.5625</v>
      </c>
      <c r="B27" s="23" t="n">
        <v>0</v>
      </c>
      <c r="C27" s="24" t="n">
        <v>0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</row>
    <row r="28">
      <c r="A28" s="22" t="n">
        <v>46273.57291666666</v>
      </c>
      <c r="B28" s="23" t="n">
        <v>0</v>
      </c>
      <c r="C28" s="24" t="n">
        <v>0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</row>
    <row r="29">
      <c r="A29" s="22" t="n">
        <v>46273.58333333334</v>
      </c>
      <c r="B29" s="23" t="n">
        <v>0</v>
      </c>
      <c r="C29" s="24" t="n">
        <v>0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</row>
    <row r="30">
      <c r="A30" s="22" t="n">
        <v>46273.59375</v>
      </c>
      <c r="B30" s="23" t="n">
        <v>0</v>
      </c>
      <c r="C30" s="24" t="n">
        <v>0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</row>
    <row r="31">
      <c r="A31" s="22" t="n">
        <v>46273.60416666666</v>
      </c>
      <c r="B31" s="23" t="n">
        <v>0</v>
      </c>
      <c r="C31" s="24" t="n">
        <v>0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</row>
    <row r="32">
      <c r="A32" s="22" t="n">
        <v>46273.61458333334</v>
      </c>
      <c r="B32" s="23" t="n">
        <v>0</v>
      </c>
      <c r="C32" s="24" t="n">
        <v>0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</row>
    <row r="33">
      <c r="A33" s="22" t="n">
        <v>46273.625</v>
      </c>
      <c r="B33" s="23" t="n">
        <v>0</v>
      </c>
      <c r="C33" s="24" t="n">
        <v>0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</row>
    <row r="34">
      <c r="A34" s="22" t="n">
        <v>46273.63541666666</v>
      </c>
      <c r="B34" s="23" t="n">
        <v>0</v>
      </c>
      <c r="C34" s="24" t="n">
        <v>0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</row>
    <row r="35">
      <c r="A35" s="22" t="n">
        <v>46273.64583333334</v>
      </c>
      <c r="B35" s="23" t="n">
        <v>0</v>
      </c>
      <c r="C35" s="24" t="n">
        <v>0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</row>
    <row r="36">
      <c r="A36" s="22" t="n">
        <v>46273.65625</v>
      </c>
      <c r="B36" s="23" t="n">
        <v>0</v>
      </c>
      <c r="C36" s="24" t="n">
        <v>0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</row>
    <row r="37">
      <c r="A37" s="22" t="n">
        <v>46273.66666666666</v>
      </c>
      <c r="B37" s="23" t="n">
        <v>0</v>
      </c>
      <c r="C37" s="24" t="n">
        <v>0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</row>
    <row r="38">
      <c r="A38" s="22" t="n">
        <v>46273.67708333334</v>
      </c>
      <c r="B38" s="23" t="n">
        <v>0</v>
      </c>
      <c r="C38" s="24" t="n">
        <v>0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</row>
    <row r="39">
      <c r="A39" s="22" t="n">
        <v>46273.6875</v>
      </c>
      <c r="B39" s="23" t="n">
        <v>0</v>
      </c>
      <c r="C39" s="24" t="n">
        <v>0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</row>
    <row r="40">
      <c r="A40" s="22" t="n">
        <v>46273.69791666666</v>
      </c>
      <c r="B40" s="23" t="n">
        <v>0</v>
      </c>
      <c r="C40" s="24" t="n">
        <v>0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</row>
    <row r="41">
      <c r="A41" s="22" t="n">
        <v>46273.70833333334</v>
      </c>
      <c r="B41" s="23" t="n">
        <v>0</v>
      </c>
      <c r="C41" s="24" t="n">
        <v>0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</row>
    <row r="42">
      <c r="A42" s="22" t="n">
        <v>46273.71875</v>
      </c>
      <c r="B42" s="23" t="n">
        <v>0</v>
      </c>
      <c r="C42" s="24" t="n">
        <v>0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</row>
    <row r="43">
      <c r="A43" s="22" t="n">
        <v>46273.72916666666</v>
      </c>
      <c r="B43" s="23" t="n">
        <v>0</v>
      </c>
      <c r="C43" s="24" t="n">
        <v>0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</row>
    <row r="44">
      <c r="A44" s="22" t="n">
        <v>46273.73958333334</v>
      </c>
      <c r="B44" s="23" t="n">
        <v>0</v>
      </c>
      <c r="C44" s="24" t="n">
        <v>0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</row>
    <row r="45">
      <c r="A45" s="22" t="n">
        <v>46273.75</v>
      </c>
      <c r="B45" s="23" t="n">
        <v>0</v>
      </c>
      <c r="C45" s="24" t="n">
        <v>0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</row>
    <row r="46">
      <c r="A46" s="22" t="n">
        <v>46273.76041666666</v>
      </c>
      <c r="B46" s="23" t="n">
        <v>0</v>
      </c>
      <c r="C46" s="24" t="n">
        <v>0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</row>
    <row r="47">
      <c r="A47" s="22" t="n">
        <v>46273.77083333334</v>
      </c>
      <c r="B47" s="23" t="n">
        <v>0</v>
      </c>
      <c r="C47" s="24" t="n">
        <v>0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</row>
    <row r="48">
      <c r="A48" s="22" t="n">
        <v>46273.78125</v>
      </c>
      <c r="B48" s="23" t="n">
        <v>0</v>
      </c>
      <c r="C48" s="24" t="n">
        <v>0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</row>
    <row r="49">
      <c r="A49" s="22" t="n">
        <v>46273.79166666666</v>
      </c>
      <c r="B49" s="23" t="n">
        <v>0</v>
      </c>
      <c r="C49" s="24" t="n">
        <v>0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</row>
    <row r="50">
      <c r="A50" s="22" t="n">
        <v>46273.80208333334</v>
      </c>
      <c r="B50" s="23" t="n">
        <v>0</v>
      </c>
      <c r="C50" s="24" t="n">
        <v>0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</row>
    <row r="51">
      <c r="A51" s="22" t="n">
        <v>46273.8125</v>
      </c>
      <c r="B51" s="23" t="n">
        <v>0</v>
      </c>
      <c r="C51" s="24" t="n">
        <v>0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</row>
    <row r="52">
      <c r="A52" s="22" t="n">
        <v>46273.82291666666</v>
      </c>
      <c r="B52" s="23" t="n">
        <v>0</v>
      </c>
      <c r="C52" s="24" t="n">
        <v>0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</row>
    <row r="53">
      <c r="A53" s="22" t="n">
        <v>46273.83333333334</v>
      </c>
      <c r="B53" s="23" t="n">
        <v>0</v>
      </c>
      <c r="C53" s="24" t="n">
        <v>0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</row>
    <row r="54">
      <c r="A54" s="22" t="n">
        <v>46273.84375</v>
      </c>
      <c r="B54" s="23" t="n">
        <v>0</v>
      </c>
      <c r="C54" s="24" t="n">
        <v>0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</row>
    <row r="55">
      <c r="A55" s="22" t="n">
        <v>46273.85416666666</v>
      </c>
      <c r="B55" s="23" t="n">
        <v>0</v>
      </c>
      <c r="C55" s="24" t="n">
        <v>0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</row>
    <row r="56">
      <c r="A56" s="22" t="n">
        <v>46273.86458333334</v>
      </c>
      <c r="B56" s="23" t="n">
        <v>0</v>
      </c>
      <c r="C56" s="24" t="n">
        <v>0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</row>
    <row r="57">
      <c r="A57" s="22" t="n">
        <v>46273.875</v>
      </c>
      <c r="B57" s="23" t="n">
        <v>0</v>
      </c>
      <c r="C57" s="24" t="n">
        <v>0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</row>
    <row r="58">
      <c r="A58" s="22" t="n">
        <v>46273.88541666666</v>
      </c>
      <c r="B58" s="23" t="n">
        <v>0</v>
      </c>
      <c r="C58" s="24" t="n">
        <v>0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</row>
    <row r="59">
      <c r="A59" s="22" t="n">
        <v>46273.89583333334</v>
      </c>
      <c r="B59" s="23" t="n">
        <v>0</v>
      </c>
      <c r="C59" s="24" t="n">
        <v>0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</row>
    <row r="60">
      <c r="A60" s="22" t="n">
        <v>46273.90625</v>
      </c>
      <c r="B60" s="23" t="n">
        <v>0</v>
      </c>
      <c r="C60" s="24" t="n">
        <v>0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</row>
    <row r="61">
      <c r="A61" s="22" t="n">
        <v>46273.91666666666</v>
      </c>
      <c r="B61" s="23" t="n">
        <v>0</v>
      </c>
      <c r="C61" s="24" t="n">
        <v>0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</row>
    <row r="62">
      <c r="A62" s="22" t="n">
        <v>46273.92708333334</v>
      </c>
      <c r="B62" s="23" t="n">
        <v>0</v>
      </c>
      <c r="C62" s="24" t="n">
        <v>0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</row>
    <row r="63">
      <c r="A63" s="22" t="n">
        <v>46273.9375</v>
      </c>
      <c r="B63" s="23" t="n">
        <v>0</v>
      </c>
      <c r="C63" s="24" t="n">
        <v>0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</row>
    <row r="64">
      <c r="A64" s="22" t="n">
        <v>46273.94791666666</v>
      </c>
      <c r="B64" s="23" t="n">
        <v>0</v>
      </c>
      <c r="C64" s="24" t="n">
        <v>0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</row>
    <row r="65">
      <c r="A65" s="22" t="n">
        <v>46273.95833333334</v>
      </c>
      <c r="B65" s="23" t="n">
        <v>0</v>
      </c>
      <c r="C65" s="24" t="n">
        <v>0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</row>
    <row r="66">
      <c r="A66" s="22" t="n">
        <v>46273.96875</v>
      </c>
      <c r="B66" s="23" t="n">
        <v>0</v>
      </c>
      <c r="C66" s="24" t="n">
        <v>0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</row>
    <row r="67">
      <c r="A67" s="22" t="n">
        <v>46273.97916666666</v>
      </c>
      <c r="B67" s="23" t="n">
        <v>0</v>
      </c>
      <c r="C67" s="24" t="n">
        <v>0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</row>
    <row r="68">
      <c r="A68" s="22" t="n">
        <v>46273.98958333334</v>
      </c>
      <c r="B68" s="23" t="n">
        <v>0</v>
      </c>
      <c r="C68" s="24" t="n">
        <v>0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</row>
    <row r="69">
      <c r="A69" s="22" t="n">
        <v>46274</v>
      </c>
      <c r="B69" s="23" t="n">
        <v>1.3299</v>
      </c>
      <c r="C69" s="24" t="n">
        <v>0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</row>
    <row r="70">
      <c r="A70" s="22" t="n">
        <v>46274.01041666666</v>
      </c>
      <c r="B70" s="23" t="n">
        <v>2.4451</v>
      </c>
      <c r="C70" s="24" t="n">
        <v>0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</row>
    <row r="71">
      <c r="A71" s="22" t="n">
        <v>46274.02083333334</v>
      </c>
      <c r="B71" s="23" t="n">
        <v>2.4747</v>
      </c>
      <c r="C71" s="24" t="n">
        <v>0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</row>
    <row r="72">
      <c r="A72" s="22" t="n">
        <v>46274.03125</v>
      </c>
      <c r="B72" s="23" t="n">
        <v>2.4627</v>
      </c>
      <c r="C72" s="24" t="n">
        <v>0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</row>
    <row r="73">
      <c r="A73" s="22" t="n">
        <v>46274.04166666666</v>
      </c>
      <c r="B73" s="23" t="n">
        <v>2.4525</v>
      </c>
      <c r="C73" s="24" t="n">
        <v>0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</row>
    <row r="74">
      <c r="A74" s="22" t="n">
        <v>46274.05208333334</v>
      </c>
      <c r="B74" s="23" t="n">
        <v>2.4392</v>
      </c>
      <c r="C74" s="24" t="n">
        <v>0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</row>
    <row r="75">
      <c r="A75" s="22" t="n">
        <v>46274.0625</v>
      </c>
      <c r="B75" s="23" t="n">
        <v>2.4275</v>
      </c>
      <c r="C75" s="24" t="n">
        <v>0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</row>
    <row r="76">
      <c r="A76" s="22" t="n">
        <v>46274.07291666666</v>
      </c>
      <c r="B76" s="23" t="n">
        <v>2.4729</v>
      </c>
      <c r="C76" s="24" t="n">
        <v>0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</row>
    <row r="77">
      <c r="A77" s="22" t="n">
        <v>46274.08333333334</v>
      </c>
      <c r="B77" s="23" t="n">
        <v>2.4762</v>
      </c>
      <c r="C77" s="24" t="n">
        <v>0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</row>
    <row r="78">
      <c r="A78" s="22" t="n">
        <v>46274.09375</v>
      </c>
      <c r="B78" s="23" t="n">
        <v>2.4513</v>
      </c>
      <c r="C78" s="24" t="n">
        <v>0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</row>
    <row r="79">
      <c r="A79" s="22" t="n">
        <v>46274.10416666666</v>
      </c>
      <c r="B79" s="23" t="n">
        <v>2.4527</v>
      </c>
      <c r="C79" s="24" t="n">
        <v>0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</row>
    <row r="80">
      <c r="A80" s="22" t="n">
        <v>46274.11458333334</v>
      </c>
      <c r="B80" s="23" t="n">
        <v>2.4256</v>
      </c>
      <c r="C80" s="24" t="n">
        <v>0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</row>
    <row r="81">
      <c r="A81" s="22" t="n">
        <v>46274.125</v>
      </c>
      <c r="B81" s="23" t="n">
        <v>2.3985</v>
      </c>
      <c r="C81" s="24" t="n">
        <v>0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</row>
    <row r="82">
      <c r="A82" s="22" t="n">
        <v>46274.13541666666</v>
      </c>
      <c r="B82" s="23" t="n">
        <v>2.4002</v>
      </c>
      <c r="C82" s="24" t="n">
        <v>0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</row>
    <row r="83">
      <c r="A83" s="22" t="n">
        <v>46274.14583333334</v>
      </c>
      <c r="B83" s="23" t="n">
        <v>2.4129</v>
      </c>
      <c r="C83" s="24" t="n">
        <v>0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</row>
    <row r="84">
      <c r="A84" s="22" t="n">
        <v>46274.15625</v>
      </c>
      <c r="B84" s="23" t="n">
        <v>2.3906</v>
      </c>
      <c r="C84" s="24" t="n">
        <v>0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</row>
    <row r="85">
      <c r="A85" s="22" t="n">
        <v>46274.16666666666</v>
      </c>
      <c r="B85" s="23" t="n">
        <v>2.3418</v>
      </c>
      <c r="C85" s="24" t="n">
        <v>0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</row>
    <row r="86">
      <c r="A86" s="22" t="n">
        <v>46274.17708333334</v>
      </c>
      <c r="B86" s="23" t="n">
        <v>2.3081</v>
      </c>
      <c r="C86" s="24" t="n">
        <v>0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</row>
    <row r="87">
      <c r="A87" s="22" t="n">
        <v>46274.1875</v>
      </c>
      <c r="B87" s="23" t="n">
        <v>2.2549</v>
      </c>
      <c r="C87" s="24" t="n">
        <v>0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</row>
    <row r="88">
      <c r="A88" s="22" t="n">
        <v>46274.19791666666</v>
      </c>
      <c r="B88" s="23" t="n">
        <v>2.2256</v>
      </c>
      <c r="C88" s="24" t="n">
        <v>0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</row>
    <row r="89">
      <c r="A89" s="22" t="n">
        <v>46274.20833333334</v>
      </c>
      <c r="B89" s="23" t="n">
        <v>2.2197</v>
      </c>
      <c r="C89" s="24" t="n">
        <v>0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</row>
    <row r="90">
      <c r="A90" s="22" t="n">
        <v>46274.21875</v>
      </c>
      <c r="B90" s="23" t="n">
        <v>2.164</v>
      </c>
      <c r="C90" s="24" t="n">
        <v>0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</row>
    <row r="91">
      <c r="A91" s="22" t="n">
        <v>46274.22916666666</v>
      </c>
      <c r="B91" s="23" t="n">
        <v>2.1744</v>
      </c>
      <c r="C91" s="24" t="n">
        <v>0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</row>
    <row r="92">
      <c r="A92" s="22" t="n">
        <v>46274.23958333334</v>
      </c>
      <c r="B92" s="23" t="n">
        <v>2.1311</v>
      </c>
      <c r="C92" s="24" t="n">
        <v>0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</row>
    <row r="93">
      <c r="A93" s="22" t="n">
        <v>46274.25</v>
      </c>
      <c r="B93" s="23" t="n">
        <v>2.0512</v>
      </c>
      <c r="C93" s="24" t="n">
        <v>0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</row>
    <row r="94">
      <c r="A94" s="22" t="n">
        <v>46274.26041666666</v>
      </c>
      <c r="B94" s="23" t="n">
        <v>2.0209</v>
      </c>
      <c r="C94" s="24" t="n">
        <v>0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</row>
    <row r="95">
      <c r="A95" s="22" t="n">
        <v>46274.27083333334</v>
      </c>
      <c r="B95" s="23" t="n">
        <v>2.0677</v>
      </c>
      <c r="C95" s="24" t="n">
        <v>0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</row>
    <row r="96">
      <c r="A96" s="22" t="n">
        <v>46274.28125</v>
      </c>
      <c r="B96" s="23" t="n">
        <v>2.0755</v>
      </c>
      <c r="C96" s="24" t="n">
        <v>0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</row>
    <row r="97">
      <c r="A97" s="22" t="n">
        <v>46274.29166666666</v>
      </c>
      <c r="B97" s="23" t="n">
        <v>2.0724</v>
      </c>
      <c r="C97" s="24" t="n">
        <v>0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</row>
    <row r="98">
      <c r="A98" s="22" t="n">
        <v>46274.30208333334</v>
      </c>
      <c r="B98" s="23" t="n">
        <v>2.1211</v>
      </c>
      <c r="C98" s="24" t="n">
        <v>0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</row>
    <row r="99">
      <c r="A99" s="22" t="n">
        <v>46274.3125</v>
      </c>
      <c r="B99" s="23" t="n">
        <v>2.1364</v>
      </c>
      <c r="C99" s="24" t="n">
        <v>0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</row>
    <row r="100">
      <c r="A100" s="22" t="n">
        <v>46274.32291666666</v>
      </c>
      <c r="B100" s="23" t="n">
        <v>2.0495</v>
      </c>
      <c r="C100" s="24" t="n">
        <v>0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</row>
    <row r="101">
      <c r="A101" s="22" t="n">
        <v>46274.33333333334</v>
      </c>
      <c r="B101" s="23" t="n">
        <v>1.926</v>
      </c>
      <c r="C101" s="24" t="n">
        <v>0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</row>
    <row r="102">
      <c r="A102" s="22" t="n">
        <v>46274.34375</v>
      </c>
      <c r="B102" s="23" t="n">
        <v>1.9182</v>
      </c>
      <c r="C102" s="24" t="n">
        <v>0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</row>
    <row r="103">
      <c r="A103" s="22" t="n">
        <v>46274.35416666666</v>
      </c>
      <c r="B103" s="23" t="n">
        <v>0.8744</v>
      </c>
      <c r="C103" s="24" t="n">
        <v>0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</row>
    <row r="104">
      <c r="A104" s="22" t="n">
        <v>46274.36458333334</v>
      </c>
      <c r="B104" s="23" t="n">
        <v>1.1275</v>
      </c>
      <c r="C104" s="24" t="n">
        <v>0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</row>
    <row r="105">
      <c r="A105" s="22" t="n">
        <v>46274.375</v>
      </c>
      <c r="B105" s="23" t="n">
        <v>2.0367</v>
      </c>
      <c r="C105" s="24" t="n">
        <v>0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</row>
    <row r="106">
      <c r="A106" s="22" t="n">
        <v>46274.38541666666</v>
      </c>
      <c r="B106" s="23" t="n">
        <v>2.0413</v>
      </c>
      <c r="C106" s="24" t="n">
        <v>0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</row>
    <row r="107">
      <c r="A107" s="22" t="n">
        <v>46274.39583333334</v>
      </c>
      <c r="B107" s="23" t="n">
        <v>2.0623</v>
      </c>
      <c r="C107" s="24" t="n">
        <v>0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</row>
    <row r="108">
      <c r="A108" s="22" t="n">
        <v>46274.40625</v>
      </c>
      <c r="B108" s="23" t="n">
        <v>2.0606</v>
      </c>
      <c r="C108" s="24" t="n">
        <v>0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</row>
    <row r="109">
      <c r="A109" s="22" t="n">
        <v>46274.41666666666</v>
      </c>
      <c r="B109" s="23" t="n">
        <v>2.0183</v>
      </c>
      <c r="C109" s="24" t="n">
        <v>0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</row>
    <row r="110">
      <c r="A110" s="22" t="n">
        <v>46274.42708333334</v>
      </c>
      <c r="B110" s="23" t="n">
        <v>2.0285</v>
      </c>
      <c r="C110" s="24" t="n">
        <v>0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</row>
    <row r="111">
      <c r="A111" s="22" t="n">
        <v>46274.4375</v>
      </c>
      <c r="B111" s="23" t="n">
        <v>2.0587</v>
      </c>
      <c r="C111" s="24" t="n">
        <v>0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</row>
    <row r="112">
      <c r="A112" s="22" t="n">
        <v>46274.44791666666</v>
      </c>
      <c r="B112" s="23" t="n">
        <v>2.0758</v>
      </c>
      <c r="C112" s="24" t="n">
        <v>0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</row>
    <row r="113">
      <c r="A113" s="22" t="n">
        <v>46274.45833333334</v>
      </c>
      <c r="B113" s="23" t="n">
        <v>1.9937</v>
      </c>
      <c r="C113" s="24" t="n">
        <v>0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</row>
    <row r="114">
      <c r="A114" s="22" t="n">
        <v>46274.46875</v>
      </c>
      <c r="B114" s="23" t="n">
        <v>1.9135</v>
      </c>
      <c r="C114" s="24" t="n">
        <v>0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</row>
    <row r="115">
      <c r="A115" s="22" t="n">
        <v>46274.47916666666</v>
      </c>
      <c r="B115" s="23" t="n">
        <v>1.9139</v>
      </c>
      <c r="C115" s="24" t="n">
        <v>0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</row>
    <row r="116">
      <c r="A116" s="22" t="n">
        <v>46274.48958333334</v>
      </c>
      <c r="B116" s="23" t="n">
        <v>1.9096</v>
      </c>
      <c r="C116" s="24" t="n">
        <v>0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</row>
    <row r="117">
      <c r="A117" s="22" t="n">
        <v>46274.5</v>
      </c>
      <c r="B117" s="23" t="n">
        <v>1.9145</v>
      </c>
      <c r="C117" s="24" t="n">
        <v>0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</row>
    <row r="118">
      <c r="A118" s="22" t="n">
        <v>46274.51041666666</v>
      </c>
      <c r="B118" s="23" t="n">
        <v>1.9119</v>
      </c>
      <c r="C118" s="24" t="n">
        <v>0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</row>
    <row r="119">
      <c r="A119" s="22" t="n">
        <v>46274.52083333334</v>
      </c>
      <c r="B119" s="23" t="n">
        <v>1.9144</v>
      </c>
      <c r="C119" s="24" t="n">
        <v>0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</row>
    <row r="120">
      <c r="A120" s="22" t="n">
        <v>46274.53125</v>
      </c>
      <c r="B120" s="23" t="n">
        <v>1.912</v>
      </c>
      <c r="C120" s="24" t="n">
        <v>0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</row>
    <row r="121">
      <c r="A121" s="22" t="n">
        <v>46274.54166666666</v>
      </c>
      <c r="B121" s="23" t="n">
        <v>2.091</v>
      </c>
      <c r="C121" s="24" t="n">
        <v>0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</row>
    <row r="122">
      <c r="A122" s="22" t="n">
        <v>46274.55208333334</v>
      </c>
      <c r="B122" s="23" t="n">
        <v>1.0075</v>
      </c>
      <c r="C122" s="24" t="n">
        <v>0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</row>
    <row r="123">
      <c r="A123" s="22" t="n">
        <v>46274.5625</v>
      </c>
      <c r="B123" s="23" t="n">
        <v>0</v>
      </c>
      <c r="C123" s="24" t="n">
        <v>0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</row>
    <row r="124">
      <c r="A124" s="22" t="n">
        <v>46274.57291666666</v>
      </c>
      <c r="B124" s="23" t="n">
        <v>0</v>
      </c>
      <c r="C124" s="24" t="n">
        <v>0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</row>
    <row r="125">
      <c r="A125" s="22" t="n">
        <v>46274.58333333334</v>
      </c>
      <c r="B125" s="23" t="n">
        <v>0</v>
      </c>
      <c r="C125" s="24" t="n">
        <v>0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</row>
    <row r="126">
      <c r="A126" s="22" t="n">
        <v>46274.59375</v>
      </c>
      <c r="B126" s="23" t="n">
        <v>0</v>
      </c>
      <c r="C126" s="24" t="n">
        <v>0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</row>
    <row r="127">
      <c r="A127" s="22" t="n">
        <v>46274.60416666666</v>
      </c>
      <c r="B127" s="23" t="n">
        <v>0</v>
      </c>
      <c r="C127" s="24" t="n">
        <v>0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</row>
    <row r="128">
      <c r="A128" s="22" t="n">
        <v>46274.61458333334</v>
      </c>
      <c r="B128" s="23" t="n">
        <v>0</v>
      </c>
      <c r="C128" s="24" t="n">
        <v>0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</row>
    <row r="129">
      <c r="A129" s="22" t="n">
        <v>46274.625</v>
      </c>
      <c r="B129" s="23" t="n">
        <v>0</v>
      </c>
      <c r="C129" s="24" t="n">
        <v>0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</row>
    <row r="130">
      <c r="A130" s="22" t="n">
        <v>46274.63541666666</v>
      </c>
      <c r="B130" s="23" t="n">
        <v>0</v>
      </c>
      <c r="C130" s="24" t="n">
        <v>0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</row>
    <row r="131">
      <c r="A131" s="22" t="n">
        <v>46274.64583333334</v>
      </c>
      <c r="B131" s="23" t="n">
        <v>0</v>
      </c>
      <c r="C131" s="24" t="n">
        <v>0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</row>
    <row r="132">
      <c r="A132" s="22" t="n">
        <v>46274.65625</v>
      </c>
      <c r="B132" s="23" t="n">
        <v>0</v>
      </c>
      <c r="C132" s="24" t="n">
        <v>0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</row>
    <row r="133">
      <c r="A133" s="22" t="n">
        <v>46274.66666666666</v>
      </c>
      <c r="B133" s="23" t="n">
        <v>0</v>
      </c>
      <c r="C133" s="24" t="n">
        <v>0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</row>
    <row r="134">
      <c r="A134" s="22" t="n">
        <v>46274.67708333334</v>
      </c>
      <c r="B134" s="23" t="n">
        <v>0</v>
      </c>
      <c r="C134" s="24" t="n">
        <v>0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</row>
    <row r="135">
      <c r="A135" s="22" t="n">
        <v>46274.6875</v>
      </c>
      <c r="B135" s="23" t="n">
        <v>0</v>
      </c>
      <c r="C135" s="24" t="n">
        <v>0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</row>
    <row r="136">
      <c r="A136" s="22" t="n">
        <v>46274.69791666666</v>
      </c>
      <c r="B136" s="23" t="n">
        <v>0</v>
      </c>
      <c r="C136" s="24" t="n">
        <v>0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</row>
    <row r="137">
      <c r="A137" s="22" t="n">
        <v>46274.70833333334</v>
      </c>
      <c r="B137" s="23" t="n">
        <v>0</v>
      </c>
      <c r="C137" s="24" t="n">
        <v>0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</row>
    <row r="138">
      <c r="A138" s="22" t="n">
        <v>46274.71875</v>
      </c>
      <c r="B138" s="23" t="n">
        <v>1.2519</v>
      </c>
      <c r="C138" s="24" t="n">
        <v>0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</row>
    <row r="139">
      <c r="A139" s="22" t="n">
        <v>46274.72916666666</v>
      </c>
      <c r="B139" s="23" t="n">
        <v>2.3743</v>
      </c>
      <c r="C139" s="24" t="n">
        <v>0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</row>
    <row r="140">
      <c r="A140" s="22" t="n">
        <v>46274.73958333334</v>
      </c>
      <c r="B140" s="23" t="n">
        <v>2.3886</v>
      </c>
      <c r="C140" s="24" t="n">
        <v>0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</row>
    <row r="141">
      <c r="A141" s="22" t="n">
        <v>46274.75</v>
      </c>
      <c r="B141" s="23" t="n">
        <v>2.3168</v>
      </c>
      <c r="C141" s="24" t="n">
        <v>0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</row>
    <row r="142">
      <c r="A142" s="22" t="n">
        <v>46274.76041666666</v>
      </c>
      <c r="B142" s="23" t="n">
        <v>2.3222</v>
      </c>
      <c r="C142" s="24" t="n">
        <v>0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</row>
    <row r="143">
      <c r="A143" s="22" t="n">
        <v>46274.77083333334</v>
      </c>
      <c r="B143" s="23" t="n">
        <v>2.3498</v>
      </c>
      <c r="C143" s="24" t="n">
        <v>0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</row>
    <row r="144">
      <c r="A144" s="22" t="n">
        <v>46274.78125</v>
      </c>
      <c r="B144" s="23" t="n">
        <v>2.3383</v>
      </c>
      <c r="C144" s="24" t="n">
        <v>0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</row>
    <row r="145">
      <c r="A145" s="22" t="n">
        <v>46274.79166666666</v>
      </c>
      <c r="B145" s="23" t="n">
        <v>2.2487</v>
      </c>
      <c r="C145" s="24" t="n">
        <v>0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</row>
    <row r="146">
      <c r="A146" s="22" t="n">
        <v>46274.80208333334</v>
      </c>
      <c r="B146" s="23" t="n">
        <v>2.2532</v>
      </c>
      <c r="C146" s="24" t="n">
        <v>0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</row>
    <row r="147">
      <c r="A147" s="22" t="n">
        <v>46274.8125</v>
      </c>
      <c r="B147" s="23" t="n">
        <v>2.2183</v>
      </c>
      <c r="C147" s="24" t="n">
        <v>0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</row>
    <row r="148">
      <c r="A148" s="22" t="n">
        <v>46274.82291666666</v>
      </c>
      <c r="B148" s="23" t="n">
        <v>2.1855</v>
      </c>
      <c r="C148" s="24" t="n">
        <v>0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</row>
    <row r="149">
      <c r="A149" s="22" t="n">
        <v>46274.83333333334</v>
      </c>
      <c r="B149" s="23" t="n">
        <v>2.1924</v>
      </c>
      <c r="C149" s="24" t="n">
        <v>0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</row>
    <row r="150">
      <c r="A150" s="22" t="n">
        <v>46274.84375</v>
      </c>
      <c r="B150" s="23" t="n">
        <v>2.2069</v>
      </c>
      <c r="C150" s="24" t="n">
        <v>0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</row>
    <row r="151">
      <c r="A151" s="22" t="n">
        <v>46274.85416666666</v>
      </c>
      <c r="B151" s="23" t="n">
        <v>2.2434</v>
      </c>
      <c r="C151" s="24" t="n">
        <v>0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</row>
    <row r="152">
      <c r="A152" s="22" t="n">
        <v>46274.86458333334</v>
      </c>
      <c r="B152" s="23" t="n">
        <v>2.2268</v>
      </c>
      <c r="C152" s="24" t="n">
        <v>0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</row>
    <row r="153">
      <c r="A153" s="22" t="n">
        <v>46274.875</v>
      </c>
      <c r="B153" s="23" t="n">
        <v>2.2246</v>
      </c>
      <c r="C153" s="24" t="n">
        <v>0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</row>
    <row r="154">
      <c r="A154" s="22" t="n">
        <v>46274.88541666666</v>
      </c>
      <c r="B154" s="23" t="n">
        <v>2.2583</v>
      </c>
      <c r="C154" s="24" t="n">
        <v>0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</row>
    <row r="155">
      <c r="A155" s="22" t="n">
        <v>46274.89583333334</v>
      </c>
      <c r="B155" s="23" t="n">
        <v>2.2753</v>
      </c>
      <c r="C155" s="24" t="n">
        <v>0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</row>
    <row r="156">
      <c r="A156" s="22" t="n">
        <v>46274.90625</v>
      </c>
      <c r="B156" s="23" t="n">
        <v>2.2674</v>
      </c>
      <c r="C156" s="24" t="n">
        <v>0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</row>
    <row r="157">
      <c r="A157" s="22" t="n">
        <v>46274.91666666666</v>
      </c>
      <c r="B157" s="23" t="n">
        <v>2.2496</v>
      </c>
      <c r="C157" s="24" t="n">
        <v>0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</row>
    <row r="158">
      <c r="A158" s="22" t="n">
        <v>46274.92708333334</v>
      </c>
      <c r="B158" s="23" t="n">
        <v>2.2566</v>
      </c>
      <c r="C158" s="24" t="n">
        <v>0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</row>
    <row r="159">
      <c r="A159" s="22" t="n">
        <v>46274.9375</v>
      </c>
      <c r="B159" s="23" t="n">
        <v>2.2683</v>
      </c>
      <c r="C159" s="24" t="n">
        <v>0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</row>
    <row r="160">
      <c r="A160" s="22" t="n">
        <v>46274.94791666666</v>
      </c>
      <c r="B160" s="23" t="n">
        <v>2.2654</v>
      </c>
      <c r="C160" s="24" t="n">
        <v>0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</row>
    <row r="161">
      <c r="A161" s="22" t="n">
        <v>46274.95833333334</v>
      </c>
      <c r="B161" s="23" t="n">
        <v>2.3031</v>
      </c>
      <c r="C161" s="24" t="n">
        <v>0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</row>
    <row r="162">
      <c r="A162" s="22" t="n">
        <v>46274.96875</v>
      </c>
      <c r="B162" s="23" t="n">
        <v>2.3128</v>
      </c>
      <c r="C162" s="24" t="n">
        <v>0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</row>
    <row r="163">
      <c r="A163" s="22" t="n">
        <v>46274.97916666666</v>
      </c>
      <c r="B163" s="23" t="n">
        <v>2.2936</v>
      </c>
      <c r="C163" s="24" t="n">
        <v>0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</row>
    <row r="164">
      <c r="A164" s="22" t="n">
        <v>46274.98958333334</v>
      </c>
      <c r="B164" s="23" t="n">
        <v>2.3002</v>
      </c>
      <c r="C164" s="24" t="n">
        <v>0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</row>
    <row r="165">
      <c r="A165" s="22" t="n">
        <v>46275</v>
      </c>
      <c r="B165" s="23" t="n">
        <v>2.3148</v>
      </c>
      <c r="C165" s="24" t="n">
        <v>0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</row>
    <row r="166">
      <c r="A166" s="22" t="n">
        <v>46275.01041666666</v>
      </c>
      <c r="B166" s="23" t="n">
        <v>2.3113</v>
      </c>
      <c r="C166" s="24" t="n">
        <v>0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</row>
    <row r="167">
      <c r="A167" s="22" t="n">
        <v>46275.02083333334</v>
      </c>
      <c r="B167" s="23" t="n">
        <v>2.3142</v>
      </c>
      <c r="C167" s="24" t="n">
        <v>0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</row>
    <row r="168">
      <c r="A168" s="22" t="n">
        <v>46275.03125</v>
      </c>
      <c r="B168" s="23" t="n">
        <v>2.3366</v>
      </c>
      <c r="C168" s="24" t="n">
        <v>0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</row>
    <row r="169">
      <c r="A169" s="22" t="n">
        <v>46275.04166666666</v>
      </c>
      <c r="B169" s="23" t="n">
        <v>2.341</v>
      </c>
      <c r="C169" s="24" t="n">
        <v>0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</row>
    <row r="170">
      <c r="A170" s="22" t="n">
        <v>46275.05208333334</v>
      </c>
      <c r="B170" s="23" t="n">
        <v>2.3496</v>
      </c>
      <c r="C170" s="24" t="n">
        <v>0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</row>
    <row r="171">
      <c r="A171" s="22" t="n">
        <v>46275.0625</v>
      </c>
      <c r="B171" s="23" t="n">
        <v>2.3435</v>
      </c>
      <c r="C171" s="24" t="n">
        <v>0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</row>
    <row r="172">
      <c r="A172" s="22" t="n">
        <v>46275.07291666666</v>
      </c>
      <c r="B172" s="23" t="n">
        <v>2.346</v>
      </c>
      <c r="C172" s="24" t="n">
        <v>0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</row>
    <row r="173">
      <c r="A173" s="22" t="n">
        <v>46275.08333333334</v>
      </c>
      <c r="B173" s="23" t="n">
        <v>2.3652</v>
      </c>
      <c r="C173" s="24" t="n">
        <v>0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</row>
    <row r="174">
      <c r="A174" s="22" t="n">
        <v>46275.09375</v>
      </c>
      <c r="B174" s="23" t="n">
        <v>2.385</v>
      </c>
      <c r="C174" s="24" t="n">
        <v>0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</row>
    <row r="175">
      <c r="A175" s="22" t="n">
        <v>46275.10416666666</v>
      </c>
      <c r="B175" s="23" t="n">
        <v>2.3843</v>
      </c>
      <c r="C175" s="24" t="n">
        <v>0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</row>
    <row r="176">
      <c r="A176" s="22" t="n">
        <v>46275.11458333334</v>
      </c>
      <c r="B176" s="23" t="n">
        <v>2.3746</v>
      </c>
      <c r="C176" s="24" t="n">
        <v>0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</row>
    <row r="177">
      <c r="A177" s="22" t="n">
        <v>46275.125</v>
      </c>
      <c r="B177" s="23" t="n">
        <v>2.3628</v>
      </c>
      <c r="C177" s="24" t="n">
        <v>0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</row>
    <row r="178">
      <c r="A178" s="22" t="n">
        <v>46275.13541666666</v>
      </c>
      <c r="B178" s="23" t="n">
        <v>2.3752</v>
      </c>
      <c r="C178" s="24" t="n">
        <v>0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</row>
    <row r="179">
      <c r="A179" s="22" t="n">
        <v>46275.14583333334</v>
      </c>
      <c r="B179" s="23" t="n">
        <v>2.3544</v>
      </c>
      <c r="C179" s="24" t="n">
        <v>0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</row>
    <row r="180">
      <c r="A180" s="22" t="n">
        <v>46275.15625</v>
      </c>
      <c r="B180" s="23" t="n">
        <v>2.3468</v>
      </c>
      <c r="C180" s="24" t="n">
        <v>0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</row>
    <row r="181">
      <c r="A181" s="22" t="n">
        <v>46275.16666666666</v>
      </c>
      <c r="B181" s="23" t="n">
        <v>2.3441</v>
      </c>
      <c r="C181" s="24" t="n">
        <v>0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</row>
    <row r="182">
      <c r="A182" s="22" t="n">
        <v>46275.17708333334</v>
      </c>
      <c r="B182" s="23" t="n">
        <v>2.312</v>
      </c>
      <c r="C182" s="24" t="n">
        <v>0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</row>
    <row r="183">
      <c r="A183" s="22" t="n">
        <v>46275.1875</v>
      </c>
      <c r="B183" s="23" t="n">
        <v>2.3005</v>
      </c>
      <c r="C183" s="24" t="n">
        <v>0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</row>
    <row r="184">
      <c r="A184" s="22" t="n">
        <v>46275.19791666666</v>
      </c>
      <c r="B184" s="23" t="n">
        <v>2.3063</v>
      </c>
      <c r="C184" s="24" t="n">
        <v>0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</row>
    <row r="185">
      <c r="A185" s="22" t="n">
        <v>46275.20833333334</v>
      </c>
      <c r="B185" s="23" t="n">
        <v>2.2691</v>
      </c>
      <c r="C185" s="24" t="n">
        <v>0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</row>
    <row r="186">
      <c r="A186" s="22" t="n">
        <v>46275.21875</v>
      </c>
      <c r="B186" s="23" t="n">
        <v>2.2185</v>
      </c>
      <c r="C186" s="24" t="n">
        <v>0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</row>
    <row r="187">
      <c r="A187" s="22" t="n">
        <v>46275.22916666666</v>
      </c>
      <c r="B187" s="23" t="n">
        <v>2.1853</v>
      </c>
      <c r="C187" s="24" t="n">
        <v>0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</row>
    <row r="188">
      <c r="A188" s="22" t="n">
        <v>46275.23958333334</v>
      </c>
      <c r="B188" s="23" t="n">
        <v>2.1265</v>
      </c>
      <c r="C188" s="24" t="n">
        <v>0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</row>
    <row r="189">
      <c r="A189" s="22" t="n">
        <v>46275.25</v>
      </c>
      <c r="B189" s="23" t="n">
        <v>2.0889</v>
      </c>
      <c r="C189" s="24" t="n">
        <v>0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</row>
    <row r="190">
      <c r="A190" s="22" t="n">
        <v>46275.26041666666</v>
      </c>
      <c r="B190" s="23" t="n">
        <v>2.0728</v>
      </c>
      <c r="C190" s="24" t="n">
        <v>0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</row>
    <row r="191">
      <c r="A191" s="22" t="n">
        <v>46275.27083333334</v>
      </c>
      <c r="B191" s="23" t="n">
        <v>2.0803</v>
      </c>
      <c r="C191" s="24" t="n">
        <v>0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</row>
    <row r="192">
      <c r="A192" s="22" t="n">
        <v>46275.28125</v>
      </c>
      <c r="B192" s="23" t="n">
        <v>2.112</v>
      </c>
      <c r="C192" s="24" t="n">
        <v>0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</row>
    <row r="193">
      <c r="A193" s="22" t="n">
        <v>46275.29166666666</v>
      </c>
      <c r="B193" s="23" t="n">
        <v>2.12</v>
      </c>
      <c r="C193" s="24" t="n">
        <v>0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</row>
    <row r="194">
      <c r="A194" s="22" t="n">
        <v>46275.30208333334</v>
      </c>
      <c r="B194" s="23" t="n">
        <v>2.0632</v>
      </c>
      <c r="C194" s="24" t="n">
        <v>0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</row>
    <row r="195">
      <c r="A195" s="22" t="n">
        <v>46275.3125</v>
      </c>
      <c r="B195" s="23" t="n">
        <v>2.0139</v>
      </c>
      <c r="C195" s="24" t="n">
        <v>0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</row>
    <row r="196">
      <c r="A196" s="22" t="n">
        <v>46275.32291666666</v>
      </c>
      <c r="B196" s="23" t="n">
        <v>2.0204</v>
      </c>
      <c r="C196" s="24" t="n">
        <v>0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</row>
    <row r="197">
      <c r="A197" s="22" t="n">
        <v>46275.33333333334</v>
      </c>
      <c r="B197" s="23" t="n">
        <v>2.0166</v>
      </c>
      <c r="C197" s="24" t="n">
        <v>0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</row>
    <row r="198">
      <c r="A198" s="22" t="n">
        <v>46275.34375</v>
      </c>
      <c r="B198" s="23" t="n">
        <v>2.0489</v>
      </c>
      <c r="C198" s="24" t="n">
        <v>0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</row>
    <row r="199">
      <c r="A199" s="22" t="n">
        <v>46275.35416666666</v>
      </c>
      <c r="B199" s="23" t="n">
        <v>2.0524</v>
      </c>
      <c r="C199" s="24" t="n">
        <v>0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</row>
    <row r="200">
      <c r="A200" s="22" t="n">
        <v>46275.36458333334</v>
      </c>
      <c r="B200" s="23" t="n">
        <v>1.9859</v>
      </c>
      <c r="C200" s="24" t="n">
        <v>0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</row>
    <row r="201">
      <c r="A201" s="22" t="n">
        <v>46275.375</v>
      </c>
      <c r="B201" s="23" t="n">
        <v>1.9462</v>
      </c>
      <c r="C201" s="24" t="n">
        <v>0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</row>
    <row r="202">
      <c r="A202" s="22" t="n">
        <v>46275.38541666666</v>
      </c>
      <c r="B202" s="23" t="n">
        <v>1.945</v>
      </c>
      <c r="C202" s="24" t="n">
        <v>0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</row>
    <row r="203">
      <c r="A203" s="22" t="n">
        <v>46275.39583333334</v>
      </c>
      <c r="B203" s="23" t="n">
        <v>1.9691</v>
      </c>
      <c r="C203" s="24" t="n">
        <v>0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</row>
    <row r="204">
      <c r="A204" s="22" t="n">
        <v>46275.40625</v>
      </c>
      <c r="B204" s="23" t="n">
        <v>1.9917</v>
      </c>
      <c r="C204" s="24" t="n">
        <v>0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</row>
    <row r="205">
      <c r="A205" s="22" t="n">
        <v>46275.41666666666</v>
      </c>
      <c r="B205" s="23" t="n">
        <v>2.0144</v>
      </c>
      <c r="C205" s="24" t="n">
        <v>0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</row>
    <row r="206">
      <c r="A206" s="22" t="n">
        <v>46275.42708333334</v>
      </c>
      <c r="B206" s="23" t="n">
        <v>1.9983</v>
      </c>
      <c r="C206" s="24" t="n">
        <v>0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</row>
    <row r="207">
      <c r="A207" s="22" t="n">
        <v>46275.4375</v>
      </c>
      <c r="B207" s="23" t="n">
        <v>1.9997</v>
      </c>
      <c r="C207" s="24" t="n">
        <v>0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</row>
    <row r="208">
      <c r="A208" s="22" t="n">
        <v>46275.44791666666</v>
      </c>
      <c r="B208" s="23" t="n">
        <v>2.0218</v>
      </c>
      <c r="C208" s="24" t="n">
        <v>0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</row>
    <row r="209">
      <c r="A209" s="22" t="n">
        <v>46275.45833333334</v>
      </c>
      <c r="B209" s="23" t="n">
        <v>2.0008</v>
      </c>
      <c r="C209" s="24" t="n">
        <v>0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</row>
    <row r="210">
      <c r="A210" s="22" t="n">
        <v>46275.46875</v>
      </c>
      <c r="B210" s="23" t="n">
        <v>1.9491</v>
      </c>
      <c r="C210" s="24" t="n">
        <v>0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</row>
    <row r="211">
      <c r="A211" s="22" t="n">
        <v>46275.47916666666</v>
      </c>
      <c r="B211" s="23" t="n">
        <v>1.9714</v>
      </c>
      <c r="C211" s="24" t="n">
        <v>0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</row>
    <row r="212">
      <c r="A212" s="22" t="n">
        <v>46275.48958333334</v>
      </c>
      <c r="B212" s="23" t="n">
        <v>2.0519</v>
      </c>
      <c r="C212" s="24" t="n">
        <v>0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</row>
    <row r="213">
      <c r="A213" s="22" t="n">
        <v>46275.5</v>
      </c>
      <c r="B213" s="23" t="n">
        <v>2.0199</v>
      </c>
      <c r="C213" s="24" t="n">
        <v>0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</row>
    <row r="214">
      <c r="A214" s="22" t="n">
        <v>46275.51041666666</v>
      </c>
      <c r="B214" s="23" t="n">
        <v>1.9973</v>
      </c>
      <c r="C214" s="24" t="n">
        <v>0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</row>
    <row r="215">
      <c r="A215" s="22" t="n">
        <v>46275.52083333334</v>
      </c>
      <c r="B215" s="23" t="n">
        <v>1.9884</v>
      </c>
      <c r="C215" s="24" t="n">
        <v>0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</row>
    <row r="216">
      <c r="A216" s="22" t="n">
        <v>46275.53125</v>
      </c>
      <c r="B216" s="23" t="n">
        <v>2.0184</v>
      </c>
      <c r="C216" s="24" t="n">
        <v>0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</row>
    <row r="217">
      <c r="A217" s="22" t="n">
        <v>46275.54166666666</v>
      </c>
      <c r="B217" s="23" t="n">
        <v>2.0786</v>
      </c>
      <c r="C217" s="24" t="n">
        <v>0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</row>
    <row r="218">
      <c r="A218" s="22" t="n">
        <v>46275.55208333334</v>
      </c>
      <c r="B218" s="23" t="n">
        <v>2.0853</v>
      </c>
      <c r="C218" s="24" t="n">
        <v>0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</row>
    <row r="219">
      <c r="A219" s="22" t="n">
        <v>46275.5625</v>
      </c>
      <c r="B219" s="23" t="n">
        <v>2.0997</v>
      </c>
      <c r="C219" s="24" t="n">
        <v>0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</row>
    <row r="220">
      <c r="A220" s="22" t="n">
        <v>46275.57291666666</v>
      </c>
      <c r="B220" s="23" t="n">
        <v>2.0834</v>
      </c>
      <c r="C220" s="24" t="n">
        <v>0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</row>
    <row r="221">
      <c r="A221" s="22" t="n">
        <v>46275.58333333334</v>
      </c>
      <c r="B221" s="23" t="n">
        <v>2.0892</v>
      </c>
      <c r="C221" s="24" t="n">
        <v>0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</row>
    <row r="222">
      <c r="A222" s="22" t="n">
        <v>46275.59375</v>
      </c>
      <c r="B222" s="23" t="n">
        <v>2.1358</v>
      </c>
      <c r="C222" s="24" t="n">
        <v>0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</row>
    <row r="223">
      <c r="A223" s="22" t="n">
        <v>46275.60416666666</v>
      </c>
      <c r="B223" s="23" t="n">
        <v>2.1602</v>
      </c>
      <c r="C223" s="24" t="n">
        <v>0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</row>
    <row r="224">
      <c r="A224" s="22" t="n">
        <v>46275.61458333334</v>
      </c>
      <c r="B224" s="23" t="n">
        <v>2.1375</v>
      </c>
      <c r="C224" s="24" t="n">
        <v>0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</row>
    <row r="225">
      <c r="A225" s="22" t="n">
        <v>46275.625</v>
      </c>
      <c r="B225" s="23" t="n">
        <v>2.1321</v>
      </c>
      <c r="C225" s="24" t="n">
        <v>0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</row>
    <row r="226">
      <c r="A226" s="22" t="n">
        <v>46275.63541666666</v>
      </c>
      <c r="B226" s="23" t="n">
        <v>2.136</v>
      </c>
      <c r="C226" s="24" t="n">
        <v>0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</row>
    <row r="227">
      <c r="A227" s="22" t="n">
        <v>46275.64583333334</v>
      </c>
      <c r="B227" s="23" t="n">
        <v>2.1206</v>
      </c>
      <c r="C227" s="24" t="n">
        <v>0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</row>
    <row r="228">
      <c r="A228" s="22" t="n">
        <v>46275.65625</v>
      </c>
      <c r="B228" s="23" t="n">
        <v>2.1243</v>
      </c>
      <c r="C228" s="24" t="n">
        <v>0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</row>
    <row r="229">
      <c r="A229" s="22" t="n">
        <v>46275.66666666666</v>
      </c>
      <c r="B229" s="23" t="n">
        <v>2.0952</v>
      </c>
      <c r="C229" s="24" t="n">
        <v>0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</row>
    <row r="230">
      <c r="A230" s="22" t="n">
        <v>46275.67708333334</v>
      </c>
      <c r="B230" s="23" t="n">
        <v>2.1055</v>
      </c>
      <c r="C230" s="24" t="n">
        <v>0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</row>
    <row r="231">
      <c r="A231" s="22" t="n">
        <v>46275.6875</v>
      </c>
      <c r="B231" s="23" t="n">
        <v>2.1105</v>
      </c>
      <c r="C231" s="24" t="n">
        <v>0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</row>
    <row r="232">
      <c r="A232" s="22" t="n">
        <v>46275.69791666666</v>
      </c>
      <c r="B232" s="23" t="n">
        <v>2.095</v>
      </c>
      <c r="C232" s="24" t="n">
        <v>0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</row>
    <row r="233">
      <c r="A233" s="22" t="n">
        <v>46275.70833333334</v>
      </c>
      <c r="B233" s="23" t="n">
        <v>2.0695</v>
      </c>
      <c r="C233" s="24" t="n">
        <v>0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</row>
    <row r="234">
      <c r="A234" s="22" t="n">
        <v>46275.71875</v>
      </c>
      <c r="B234" s="23" t="n">
        <v>2.0857</v>
      </c>
      <c r="C234" s="24" t="n">
        <v>0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</row>
    <row r="235">
      <c r="A235" s="22" t="n">
        <v>46275.72916666666</v>
      </c>
      <c r="B235" s="23" t="n">
        <v>2.1023</v>
      </c>
      <c r="C235" s="24" t="n">
        <v>0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</row>
    <row r="236">
      <c r="A236" s="22" t="n">
        <v>46275.73958333334</v>
      </c>
      <c r="B236" s="23" t="n">
        <v>2.094</v>
      </c>
      <c r="C236" s="24" t="n">
        <v>0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</row>
    <row r="237">
      <c r="A237" s="22" t="n">
        <v>46275.75</v>
      </c>
      <c r="B237" s="23" t="n">
        <v>2.1078</v>
      </c>
      <c r="C237" s="24" t="n">
        <v>0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</row>
    <row r="238">
      <c r="A238" s="22" t="n">
        <v>46275.76041666666</v>
      </c>
      <c r="B238" s="23" t="n">
        <v>2.122</v>
      </c>
      <c r="C238" s="24" t="n">
        <v>0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</row>
    <row r="239">
      <c r="A239" s="22" t="n">
        <v>46275.77083333334</v>
      </c>
      <c r="B239" s="23" t="n">
        <v>0.9550999999999999</v>
      </c>
      <c r="C239" s="24" t="n">
        <v>0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</row>
    <row r="240">
      <c r="A240" s="22" t="n">
        <v>46275.78125</v>
      </c>
      <c r="B240" s="23" t="n">
        <v>0</v>
      </c>
      <c r="C240" s="24" t="n">
        <v>0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</row>
    <row r="241">
      <c r="A241" s="22" t="n">
        <v>46275.79166666666</v>
      </c>
      <c r="B241" s="23" t="n">
        <v>0</v>
      </c>
      <c r="C241" s="24" t="n">
        <v>0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</row>
    <row r="242">
      <c r="A242" s="22" t="n">
        <v>46275.80208333334</v>
      </c>
      <c r="B242" s="23" t="n">
        <v>0</v>
      </c>
      <c r="C242" s="24" t="n">
        <v>0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</row>
    <row r="243">
      <c r="A243" s="22" t="n">
        <v>46275.8125</v>
      </c>
      <c r="B243" s="23" t="n">
        <v>0</v>
      </c>
      <c r="C243" s="24" t="n">
        <v>0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</row>
    <row r="244">
      <c r="A244" s="22" t="n">
        <v>46275.82291666666</v>
      </c>
      <c r="B244" s="23" t="n">
        <v>0</v>
      </c>
      <c r="C244" s="24" t="n">
        <v>0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</row>
    <row r="245">
      <c r="A245" s="22" t="n">
        <v>46275.83333333334</v>
      </c>
      <c r="B245" s="23" t="n">
        <v>0</v>
      </c>
      <c r="C245" s="24" t="n">
        <v>0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</row>
    <row r="246">
      <c r="A246" s="22" t="n">
        <v>46275.84375</v>
      </c>
      <c r="B246" s="23" t="n">
        <v>0</v>
      </c>
      <c r="C246" s="24" t="n">
        <v>0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</row>
    <row r="247">
      <c r="A247" s="22" t="n">
        <v>46275.85416666666</v>
      </c>
      <c r="B247" s="23" t="n">
        <v>0</v>
      </c>
      <c r="C247" s="24" t="n">
        <v>0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</row>
    <row r="248">
      <c r="A248" s="22" t="n">
        <v>46275.86458333334</v>
      </c>
      <c r="B248" s="23" t="n">
        <v>0</v>
      </c>
      <c r="C248" s="24" t="n">
        <v>0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</row>
    <row r="249">
      <c r="A249" s="22" t="n">
        <v>46275.875</v>
      </c>
      <c r="B249" s="23" t="n">
        <v>0</v>
      </c>
      <c r="C249" s="24" t="n">
        <v>0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</row>
    <row r="250">
      <c r="A250" s="22" t="n">
        <v>46275.88541666666</v>
      </c>
      <c r="B250" s="23" t="n">
        <v>0</v>
      </c>
      <c r="C250" s="24" t="n">
        <v>0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</row>
    <row r="251">
      <c r="A251" s="22" t="n">
        <v>46275.89583333334</v>
      </c>
      <c r="B251" s="23" t="n">
        <v>0</v>
      </c>
      <c r="C251" s="24" t="n">
        <v>0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</row>
    <row r="252">
      <c r="A252" s="22" t="n">
        <v>46275.90625</v>
      </c>
      <c r="B252" s="23" t="n">
        <v>0</v>
      </c>
      <c r="C252" s="24" t="n">
        <v>0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</row>
    <row r="253">
      <c r="A253" s="22" t="n">
        <v>46275.91666666666</v>
      </c>
      <c r="B253" s="23" t="n">
        <v>0</v>
      </c>
      <c r="C253" s="24" t="n">
        <v>0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</row>
    <row r="254">
      <c r="A254" s="22" t="n">
        <v>46275.92708333334</v>
      </c>
      <c r="B254" s="23" t="n">
        <v>1.2894</v>
      </c>
      <c r="C254" s="24" t="n">
        <v>0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</row>
    <row r="255">
      <c r="A255" s="22" t="n">
        <v>46275.9375</v>
      </c>
      <c r="B255" s="23" t="n">
        <v>2.4269</v>
      </c>
      <c r="C255" s="24" t="n">
        <v>0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</row>
    <row r="256">
      <c r="A256" s="22" t="n">
        <v>46275.94791666666</v>
      </c>
      <c r="B256" s="23" t="n">
        <v>2.4741</v>
      </c>
      <c r="C256" s="24" t="n">
        <v>0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</row>
    <row r="257">
      <c r="A257" s="22" t="n">
        <v>46275.95833333334</v>
      </c>
      <c r="B257" s="23" t="n">
        <v>2.4906</v>
      </c>
      <c r="C257" s="24" t="n">
        <v>0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</row>
    <row r="258">
      <c r="A258" s="22" t="n">
        <v>46275.96875</v>
      </c>
      <c r="B258" s="23" t="n">
        <v>2.5253</v>
      </c>
      <c r="C258" s="24" t="n">
        <v>0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</row>
    <row r="259">
      <c r="A259" s="22" t="n">
        <v>46275.97916666666</v>
      </c>
      <c r="B259" s="23" t="n">
        <v>2.5178</v>
      </c>
      <c r="C259" s="24" t="n">
        <v>0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</row>
    <row r="260">
      <c r="A260" s="22" t="n">
        <v>46275.98958333334</v>
      </c>
      <c r="B260" s="23" t="n">
        <v>2.493</v>
      </c>
      <c r="C260" s="24" t="n">
        <v>0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</row>
    <row r="261">
      <c r="A261" s="22" t="n">
        <v>46276</v>
      </c>
      <c r="B261" s="23" t="n">
        <v>2.4867</v>
      </c>
      <c r="C261" s="24" t="n">
        <v>0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</row>
    <row r="262">
      <c r="A262" s="22" t="n">
        <v>46276.01041666666</v>
      </c>
      <c r="B262" s="23" t="n">
        <v>2.493</v>
      </c>
      <c r="C262" s="24" t="n">
        <v>0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</row>
    <row r="263">
      <c r="A263" s="22" t="n">
        <v>46276.02083333334</v>
      </c>
      <c r="B263" s="23" t="n">
        <v>2.5113</v>
      </c>
      <c r="C263" s="24" t="n">
        <v>0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</row>
    <row r="264">
      <c r="A264" s="22" t="n">
        <v>46276.03125</v>
      </c>
      <c r="B264" s="23" t="n">
        <v>2.529</v>
      </c>
      <c r="C264" s="24" t="n">
        <v>0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</row>
    <row r="265">
      <c r="A265" s="22" t="n">
        <v>46276.04166666666</v>
      </c>
      <c r="B265" s="23" t="n">
        <v>2.5142</v>
      </c>
      <c r="C265" s="24" t="n">
        <v>0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</row>
    <row r="266">
      <c r="A266" s="22" t="n">
        <v>46276.05208333334</v>
      </c>
      <c r="B266" s="23" t="n">
        <v>2.5149</v>
      </c>
      <c r="C266" s="24" t="n">
        <v>0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</row>
    <row r="267">
      <c r="A267" s="22" t="n">
        <v>46276.0625</v>
      </c>
      <c r="B267" s="23" t="n">
        <v>2.5128</v>
      </c>
      <c r="C267" s="24" t="n">
        <v>0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</row>
    <row r="268">
      <c r="A268" s="22" t="n">
        <v>46276.07291666666</v>
      </c>
      <c r="B268" s="23" t="n">
        <v>2.4665</v>
      </c>
      <c r="C268" s="24" t="n">
        <v>0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</row>
    <row r="269">
      <c r="A269" s="22" t="n">
        <v>46276.08333333334</v>
      </c>
      <c r="B269" s="23" t="n">
        <v>2.4311</v>
      </c>
      <c r="C269" s="24" t="n">
        <v>0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</row>
    <row r="270">
      <c r="A270" s="22" t="n">
        <v>46276.09375</v>
      </c>
      <c r="B270" s="23" t="n">
        <v>2.4346</v>
      </c>
      <c r="C270" s="24" t="n">
        <v>0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</row>
    <row r="271">
      <c r="A271" s="22" t="n">
        <v>46276.10416666666</v>
      </c>
      <c r="B271" s="23" t="n">
        <v>2.4413</v>
      </c>
      <c r="C271" s="24" t="n">
        <v>0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</row>
    <row r="272">
      <c r="A272" s="22" t="n">
        <v>46276.11458333334</v>
      </c>
      <c r="B272" s="23" t="n">
        <v>2.436</v>
      </c>
      <c r="C272" s="24" t="n">
        <v>0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</row>
    <row r="273">
      <c r="A273" s="22" t="n">
        <v>46276.125</v>
      </c>
      <c r="B273" s="23" t="n">
        <v>2.4139</v>
      </c>
      <c r="C273" s="24" t="n">
        <v>0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</row>
    <row r="274">
      <c r="A274" s="22" t="n">
        <v>46276.13541666666</v>
      </c>
      <c r="B274" s="23" t="n">
        <v>2.4249</v>
      </c>
      <c r="C274" s="24" t="n">
        <v>0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</row>
    <row r="275">
      <c r="A275" s="22" t="n">
        <v>46276.14583333334</v>
      </c>
      <c r="B275" s="23" t="n">
        <v>2.4095</v>
      </c>
      <c r="C275" s="24" t="n">
        <v>0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</row>
    <row r="276">
      <c r="A276" s="22" t="n">
        <v>46276.15625</v>
      </c>
      <c r="B276" s="23" t="n">
        <v>2.3919</v>
      </c>
      <c r="C276" s="24" t="n">
        <v>0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</row>
    <row r="277">
      <c r="A277" s="22" t="n">
        <v>46276.16666666666</v>
      </c>
      <c r="B277" s="23" t="n">
        <v>2.3891</v>
      </c>
      <c r="C277" s="24" t="n">
        <v>0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</row>
    <row r="278">
      <c r="A278" s="22" t="n">
        <v>46276.17708333334</v>
      </c>
      <c r="B278" s="23" t="n">
        <v>2.3874</v>
      </c>
      <c r="C278" s="24" t="n">
        <v>0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</row>
    <row r="279">
      <c r="A279" s="22" t="n">
        <v>46276.1875</v>
      </c>
      <c r="B279" s="23" t="n">
        <v>2.3446</v>
      </c>
      <c r="C279" s="24" t="n">
        <v>0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</row>
    <row r="280">
      <c r="A280" s="22" t="n">
        <v>46276.19791666666</v>
      </c>
      <c r="B280" s="23" t="n">
        <v>2.3481</v>
      </c>
      <c r="C280" s="24" t="n">
        <v>0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</row>
    <row r="281">
      <c r="A281" s="22" t="n">
        <v>46276.20833333334</v>
      </c>
      <c r="B281" s="23" t="n">
        <v>2.3271</v>
      </c>
      <c r="C281" s="24" t="n">
        <v>0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</row>
    <row r="282">
      <c r="A282" s="22" t="n">
        <v>46276.21875</v>
      </c>
      <c r="B282" s="23" t="n">
        <v>2.2853</v>
      </c>
      <c r="C282" s="24" t="n">
        <v>0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</row>
    <row r="283">
      <c r="A283" s="22" t="n">
        <v>46276.22916666666</v>
      </c>
      <c r="B283" s="23" t="n">
        <v>2.2464</v>
      </c>
      <c r="C283" s="24" t="n">
        <v>0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</row>
    <row r="284">
      <c r="A284" s="22" t="n">
        <v>46276.23958333334</v>
      </c>
      <c r="B284" s="23" t="n">
        <v>2.2124</v>
      </c>
      <c r="C284" s="24" t="n">
        <v>0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</row>
    <row r="285">
      <c r="A285" s="22" t="n">
        <v>46276.25</v>
      </c>
      <c r="B285" s="23" t="n">
        <v>2.1792</v>
      </c>
      <c r="C285" s="24" t="n">
        <v>0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</row>
    <row r="286">
      <c r="A286" s="22" t="n">
        <v>46276.26041666666</v>
      </c>
      <c r="B286" s="23" t="n">
        <v>2.1057</v>
      </c>
      <c r="C286" s="24" t="n">
        <v>0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</row>
    <row r="287">
      <c r="A287" s="22" t="n">
        <v>46276.27083333334</v>
      </c>
      <c r="B287" s="23" t="n">
        <v>2.0874</v>
      </c>
      <c r="C287" s="24" t="n">
        <v>0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</row>
    <row r="288">
      <c r="A288" s="22" t="n">
        <v>46276.28125</v>
      </c>
      <c r="B288" s="23" t="n">
        <v>2.1486</v>
      </c>
      <c r="C288" s="24" t="n">
        <v>0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</row>
    <row r="289">
      <c r="A289" s="22" t="n">
        <v>46276.29166666666</v>
      </c>
      <c r="B289" s="23" t="n">
        <v>2.1974</v>
      </c>
      <c r="C289" s="24" t="n">
        <v>0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</row>
    <row r="290">
      <c r="A290" s="22" t="n">
        <v>46276.30208333334</v>
      </c>
      <c r="B290" s="23" t="n">
        <v>0.9907</v>
      </c>
      <c r="C290" s="24" t="n">
        <v>0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</row>
    <row r="291">
      <c r="A291" s="22" t="n">
        <v>46276.3125</v>
      </c>
      <c r="B291" s="23" t="n">
        <v>0</v>
      </c>
      <c r="C291" s="24" t="n">
        <v>0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</row>
    <row r="292">
      <c r="A292" s="22" t="n">
        <v>46276.32291666666</v>
      </c>
      <c r="B292" s="23" t="n">
        <v>0</v>
      </c>
      <c r="C292" s="24" t="n">
        <v>0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</row>
    <row r="293">
      <c r="A293" s="22" t="n">
        <v>46276.33333333334</v>
      </c>
      <c r="B293" s="23" t="n">
        <v>0</v>
      </c>
      <c r="C293" s="24" t="n">
        <v>0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</row>
    <row r="294">
      <c r="A294" s="22" t="n">
        <v>46276.34375</v>
      </c>
      <c r="B294" s="23" t="n">
        <v>0</v>
      </c>
      <c r="C294" s="24" t="n">
        <v>0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</row>
    <row r="295">
      <c r="A295" s="22" t="n">
        <v>46276.35416666666</v>
      </c>
      <c r="B295" s="23" t="n">
        <v>0</v>
      </c>
      <c r="C295" s="24" t="n">
        <v>0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</row>
    <row r="296">
      <c r="A296" s="22" t="n">
        <v>46276.36458333334</v>
      </c>
      <c r="B296" s="23" t="n">
        <v>0</v>
      </c>
      <c r="C296" s="24" t="n">
        <v>0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</row>
    <row r="297">
      <c r="A297" s="22" t="n">
        <v>46276.375</v>
      </c>
      <c r="B297" s="23" t="n">
        <v>0</v>
      </c>
      <c r="C297" s="24" t="n">
        <v>0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</row>
    <row r="298">
      <c r="A298" s="22" t="n">
        <v>46276.38541666666</v>
      </c>
      <c r="B298" s="23" t="n">
        <v>0</v>
      </c>
      <c r="C298" s="24" t="n">
        <v>0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</row>
    <row r="299">
      <c r="A299" s="22" t="n">
        <v>46276.39583333334</v>
      </c>
      <c r="B299" s="23" t="n">
        <v>0</v>
      </c>
      <c r="C299" s="24" t="n">
        <v>0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</row>
    <row r="300">
      <c r="A300" s="22" t="n">
        <v>46276.40625</v>
      </c>
      <c r="B300" s="23" t="n">
        <v>0</v>
      </c>
      <c r="C300" s="24" t="n">
        <v>0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</row>
    <row r="301">
      <c r="A301" s="22" t="n">
        <v>46276.41666666666</v>
      </c>
      <c r="B301" s="23" t="n">
        <v>0</v>
      </c>
      <c r="C301" s="24" t="n">
        <v>0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</row>
    <row r="302">
      <c r="A302" s="22" t="n">
        <v>46276.42708333334</v>
      </c>
      <c r="B302" s="23" t="n">
        <v>0</v>
      </c>
      <c r="C302" s="24" t="n">
        <v>0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</row>
    <row r="303">
      <c r="A303" s="22" t="n">
        <v>46276.4375</v>
      </c>
      <c r="B303" s="23" t="n">
        <v>0</v>
      </c>
      <c r="C303" s="24" t="n">
        <v>0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</row>
    <row r="304">
      <c r="A304" s="22" t="n">
        <v>46276.44791666666</v>
      </c>
      <c r="B304" s="23" t="n">
        <v>1.1233</v>
      </c>
      <c r="C304" s="24" t="n">
        <v>0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</row>
    <row r="305">
      <c r="A305" s="22" t="n">
        <v>46276.45833333334</v>
      </c>
      <c r="B305" s="23" t="n">
        <v>0.9149</v>
      </c>
      <c r="C305" s="24" t="n">
        <v>0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</row>
    <row r="306">
      <c r="A306" s="22" t="n">
        <v>46276.46875</v>
      </c>
      <c r="B306" s="23" t="n">
        <v>1.1796</v>
      </c>
      <c r="C306" s="24" t="n">
        <v>0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</row>
    <row r="307">
      <c r="A307" s="22" t="n">
        <v>46276.47916666666</v>
      </c>
      <c r="B307" s="23" t="n">
        <v>0.9608</v>
      </c>
      <c r="C307" s="24" t="n">
        <v>0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</row>
    <row r="308">
      <c r="A308" s="22" t="n">
        <v>46276.48958333334</v>
      </c>
      <c r="B308" s="23" t="n">
        <v>0</v>
      </c>
      <c r="C308" s="24" t="n">
        <v>0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</row>
    <row r="309">
      <c r="A309" s="22" t="n">
        <v>46276.5</v>
      </c>
      <c r="B309" s="23" t="n">
        <v>0</v>
      </c>
      <c r="C309" s="24" t="n">
        <v>0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</row>
    <row r="310">
      <c r="A310" s="22" t="n">
        <v>46276.51041666666</v>
      </c>
      <c r="B310" s="23" t="n">
        <v>0</v>
      </c>
      <c r="C310" s="24" t="n">
        <v>0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</row>
    <row r="311">
      <c r="A311" s="22" t="n">
        <v>46276.52083333334</v>
      </c>
      <c r="B311" s="23" t="n">
        <v>0</v>
      </c>
      <c r="C311" s="24" t="n">
        <v>0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</row>
    <row r="312">
      <c r="A312" s="22" t="n">
        <v>46276.53125</v>
      </c>
      <c r="B312" s="23" t="n">
        <v>0</v>
      </c>
      <c r="C312" s="24" t="n">
        <v>0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</row>
    <row r="313">
      <c r="A313" s="22" t="n">
        <v>46276.54166666666</v>
      </c>
      <c r="B313" s="23" t="n">
        <v>0</v>
      </c>
      <c r="C313" s="24" t="n">
        <v>0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</row>
    <row r="314">
      <c r="A314" s="22" t="n">
        <v>46276.55208333334</v>
      </c>
      <c r="B314" s="23" t="n">
        <v>0</v>
      </c>
      <c r="C314" s="24" t="n">
        <v>0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</row>
    <row r="315">
      <c r="A315" s="22" t="n">
        <v>46276.5625</v>
      </c>
      <c r="B315" s="23" t="n">
        <v>0</v>
      </c>
      <c r="C315" s="24" t="n">
        <v>0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</row>
    <row r="316">
      <c r="A316" s="22" t="n">
        <v>46276.57291666666</v>
      </c>
      <c r="B316" s="23" t="n">
        <v>0</v>
      </c>
      <c r="C316" s="24" t="n">
        <v>0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</row>
    <row r="317">
      <c r="A317" s="22" t="n">
        <v>46276.58333333334</v>
      </c>
      <c r="B317" s="23" t="n">
        <v>1.2071</v>
      </c>
      <c r="C317" s="24" t="n">
        <v>0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</row>
    <row r="318">
      <c r="A318" s="22" t="n">
        <v>46276.59375</v>
      </c>
      <c r="B318" s="23" t="n">
        <v>2.2243</v>
      </c>
      <c r="C318" s="24" t="n">
        <v>0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</row>
    <row r="319">
      <c r="A319" s="22" t="n">
        <v>46276.60416666666</v>
      </c>
      <c r="B319" s="23" t="n">
        <v>2.1441</v>
      </c>
      <c r="C319" s="24" t="n">
        <v>0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</row>
    <row r="320">
      <c r="A320" s="22" t="n">
        <v>46276.61458333334</v>
      </c>
      <c r="B320" s="23" t="n">
        <v>2.0578</v>
      </c>
      <c r="C320" s="24" t="n">
        <v>0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</row>
    <row r="321">
      <c r="A321" s="22" t="n">
        <v>46276.625</v>
      </c>
      <c r="B321" s="23" t="n">
        <v>2.1346</v>
      </c>
      <c r="C321" s="24" t="n">
        <v>0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</row>
    <row r="322">
      <c r="A322" s="22" t="n">
        <v>46276.63541666666</v>
      </c>
      <c r="B322" s="23" t="n">
        <v>2.2009</v>
      </c>
      <c r="C322" s="24" t="n">
        <v>0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</row>
    <row r="323">
      <c r="A323" s="22" t="n">
        <v>46276.64583333334</v>
      </c>
      <c r="B323" s="23" t="n">
        <v>2.1878</v>
      </c>
      <c r="C323" s="24" t="n">
        <v>0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</row>
    <row r="324">
      <c r="A324" s="22" t="n">
        <v>46276.65625</v>
      </c>
      <c r="B324" s="23" t="n">
        <v>2.0869</v>
      </c>
      <c r="C324" s="24" t="n">
        <v>0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</row>
    <row r="325">
      <c r="A325" s="22" t="n">
        <v>46276.66666666666</v>
      </c>
      <c r="B325" s="23" t="n">
        <v>2.0976</v>
      </c>
      <c r="C325" s="24" t="n">
        <v>0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</row>
    <row r="326">
      <c r="A326" s="22" t="n">
        <v>46276.67708333334</v>
      </c>
      <c r="B326" s="23" t="n">
        <v>2.1896</v>
      </c>
      <c r="C326" s="24" t="n">
        <v>0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</row>
    <row r="327">
      <c r="A327" s="22" t="n">
        <v>46276.6875</v>
      </c>
      <c r="B327" s="23" t="n">
        <v>2.2061</v>
      </c>
      <c r="C327" s="24" t="n">
        <v>0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</row>
    <row r="328">
      <c r="A328" s="22" t="n">
        <v>46276.69791666666</v>
      </c>
      <c r="B328" s="23" t="n">
        <v>2.0984</v>
      </c>
      <c r="C328" s="24" t="n">
        <v>0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</row>
    <row r="329">
      <c r="A329" s="22" t="n">
        <v>46276.70833333334</v>
      </c>
      <c r="B329" s="23" t="n">
        <v>2.0925</v>
      </c>
      <c r="C329" s="24" t="n">
        <v>0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</row>
    <row r="330">
      <c r="A330" s="22" t="n">
        <v>46276.71875</v>
      </c>
      <c r="B330" s="23" t="n">
        <v>2.0492</v>
      </c>
      <c r="C330" s="24" t="n">
        <v>0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</row>
    <row r="331">
      <c r="A331" s="22" t="n">
        <v>46276.72916666666</v>
      </c>
      <c r="B331" s="23" t="n">
        <v>1.9768</v>
      </c>
      <c r="C331" s="24" t="n">
        <v>0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</row>
    <row r="332">
      <c r="A332" s="22" t="n">
        <v>46276.73958333334</v>
      </c>
      <c r="B332" s="23" t="n">
        <v>2.0317</v>
      </c>
      <c r="C332" s="24" t="n">
        <v>0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</row>
    <row r="333">
      <c r="A333" s="22" t="n">
        <v>46276.75</v>
      </c>
      <c r="B333" s="23" t="n">
        <v>2.0637</v>
      </c>
      <c r="C333" s="24" t="n">
        <v>0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</row>
    <row r="334">
      <c r="A334" s="22" t="n">
        <v>46276.76041666666</v>
      </c>
      <c r="B334" s="23" t="n">
        <v>2.0865</v>
      </c>
      <c r="C334" s="24" t="n">
        <v>0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</row>
    <row r="335">
      <c r="A335" s="22" t="n">
        <v>46276.77083333334</v>
      </c>
      <c r="B335" s="23" t="n">
        <v>2.1165</v>
      </c>
      <c r="C335" s="24" t="n">
        <v>0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</row>
    <row r="336">
      <c r="A336" s="22" t="n">
        <v>46276.78125</v>
      </c>
      <c r="B336" s="23" t="n">
        <v>2.1046</v>
      </c>
      <c r="C336" s="24" t="n">
        <v>0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</row>
    <row r="337">
      <c r="A337" s="22" t="n">
        <v>46276.79166666666</v>
      </c>
      <c r="B337" s="23" t="n">
        <v>0.9374</v>
      </c>
      <c r="C337" s="24" t="n">
        <v>0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</row>
    <row r="338">
      <c r="A338" s="22" t="n">
        <v>46276.80208333334</v>
      </c>
      <c r="B338" s="23" t="n">
        <v>0</v>
      </c>
      <c r="C338" s="24" t="n">
        <v>0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</row>
    <row r="339">
      <c r="A339" s="22" t="n">
        <v>46276.8125</v>
      </c>
      <c r="B339" s="23" t="n">
        <v>0</v>
      </c>
      <c r="C339" s="24" t="n">
        <v>0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</row>
    <row r="340">
      <c r="A340" s="22" t="n">
        <v>46276.82291666666</v>
      </c>
      <c r="B340" s="23" t="n">
        <v>0</v>
      </c>
      <c r="C340" s="24" t="n">
        <v>0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</row>
    <row r="341">
      <c r="A341" s="22" t="n">
        <v>46276.83333333334</v>
      </c>
      <c r="B341" s="23" t="n">
        <v>0</v>
      </c>
      <c r="C341" s="24" t="n">
        <v>0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</row>
    <row r="342">
      <c r="A342" s="22" t="n">
        <v>46276.84375</v>
      </c>
      <c r="B342" s="23" t="n">
        <v>0</v>
      </c>
      <c r="C342" s="24" t="n">
        <v>0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</row>
    <row r="343">
      <c r="A343" s="22" t="n">
        <v>46276.85416666666</v>
      </c>
      <c r="B343" s="23" t="n">
        <v>0</v>
      </c>
      <c r="C343" s="24" t="n">
        <v>0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</row>
    <row r="344">
      <c r="A344" s="22" t="n">
        <v>46276.86458333334</v>
      </c>
      <c r="B344" s="23" t="n">
        <v>0</v>
      </c>
      <c r="C344" s="24" t="n">
        <v>0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</row>
    <row r="345">
      <c r="A345" s="22" t="n">
        <v>46276.875</v>
      </c>
      <c r="B345" s="23" t="n">
        <v>0</v>
      </c>
      <c r="C345" s="24" t="n">
        <v>0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</row>
    <row r="346">
      <c r="A346" s="22" t="n">
        <v>46276.88541666666</v>
      </c>
      <c r="B346" s="23" t="n">
        <v>0</v>
      </c>
      <c r="C346" s="24" t="n">
        <v>0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</row>
    <row r="347">
      <c r="A347" s="22" t="n">
        <v>46276.89583333334</v>
      </c>
      <c r="B347" s="23" t="n">
        <v>0</v>
      </c>
      <c r="C347" s="24" t="n">
        <v>0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</row>
    <row r="348">
      <c r="A348" s="22" t="n">
        <v>46276.90625</v>
      </c>
      <c r="B348" s="23" t="n">
        <v>0</v>
      </c>
      <c r="C348" s="24" t="n">
        <v>0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</row>
    <row r="349">
      <c r="A349" s="22" t="n">
        <v>46276.91666666666</v>
      </c>
      <c r="B349" s="23" t="n">
        <v>0</v>
      </c>
      <c r="C349" s="24" t="n">
        <v>0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</row>
    <row r="350">
      <c r="A350" s="22" t="n">
        <v>46276.92708333334</v>
      </c>
      <c r="B350" s="23" t="n">
        <v>0</v>
      </c>
      <c r="C350" s="24" t="n">
        <v>0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</row>
    <row r="351">
      <c r="A351" s="22" t="n">
        <v>46276.9375</v>
      </c>
      <c r="B351" s="23" t="n">
        <v>0</v>
      </c>
      <c r="C351" s="24" t="n">
        <v>0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</row>
    <row r="352">
      <c r="A352" s="22" t="n">
        <v>46276.94791666666</v>
      </c>
      <c r="B352" s="23" t="n">
        <v>1.5099</v>
      </c>
      <c r="C352" s="24" t="n">
        <v>0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</row>
    <row r="353">
      <c r="A353" s="22" t="n">
        <v>46276.95833333334</v>
      </c>
      <c r="B353" s="23" t="n">
        <v>2.3668</v>
      </c>
      <c r="C353" s="24" t="n">
        <v>0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</row>
    <row r="354">
      <c r="A354" s="22" t="n">
        <v>46276.96875</v>
      </c>
      <c r="B354" s="23" t="n">
        <v>2.0135</v>
      </c>
      <c r="C354" s="24" t="n">
        <v>0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</row>
    <row r="355">
      <c r="A355" s="22" t="n">
        <v>46276.97916666666</v>
      </c>
      <c r="B355" s="23" t="n">
        <v>1.9836</v>
      </c>
      <c r="C355" s="24" t="n">
        <v>0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</row>
    <row r="356">
      <c r="A356" s="22" t="n">
        <v>46276.98958333334</v>
      </c>
      <c r="B356" s="23" t="n">
        <v>2.0934</v>
      </c>
      <c r="C356" s="24" t="n">
        <v>0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</row>
    <row r="357">
      <c r="A357" s="22" t="n">
        <v>46277</v>
      </c>
      <c r="B357" s="23" t="n">
        <v>2.1637</v>
      </c>
      <c r="C357" s="24" t="n">
        <v>0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</row>
    <row r="358">
      <c r="A358" s="22" t="n">
        <v>46277.01041666666</v>
      </c>
      <c r="B358" s="23" t="n">
        <v>2.0671</v>
      </c>
      <c r="C358" s="24" t="n">
        <v>0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</row>
    <row r="359">
      <c r="A359" s="22" t="n">
        <v>46277.02083333334</v>
      </c>
      <c r="B359" s="23" t="n">
        <v>2.0711</v>
      </c>
      <c r="C359" s="24" t="n">
        <v>0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</row>
    <row r="360">
      <c r="A360" s="22" t="n">
        <v>46277.03125</v>
      </c>
      <c r="B360" s="23" t="n">
        <v>2.0164</v>
      </c>
      <c r="C360" s="24" t="n">
        <v>0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</row>
    <row r="361">
      <c r="A361" s="22" t="n">
        <v>46277.04166666666</v>
      </c>
      <c r="B361" s="23" t="n">
        <v>2.0115</v>
      </c>
      <c r="C361" s="24" t="n">
        <v>0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</row>
    <row r="362">
      <c r="A362" s="22" t="n">
        <v>46277.05208333334</v>
      </c>
      <c r="B362" s="23" t="n">
        <v>2.0801</v>
      </c>
      <c r="C362" s="24" t="n">
        <v>0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</row>
    <row r="363">
      <c r="A363" s="22" t="n">
        <v>46277.0625</v>
      </c>
      <c r="B363" s="23" t="n">
        <v>2.0192</v>
      </c>
      <c r="C363" s="24" t="n">
        <v>0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</row>
    <row r="364">
      <c r="A364" s="22" t="n">
        <v>46277.07291666666</v>
      </c>
      <c r="B364" s="23" t="n">
        <v>2.0385</v>
      </c>
      <c r="C364" s="24" t="n">
        <v>0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</row>
    <row r="365">
      <c r="A365" s="22" t="n">
        <v>46277.08333333334</v>
      </c>
      <c r="B365" s="23" t="n">
        <v>2.0936</v>
      </c>
      <c r="C365" s="24" t="n">
        <v>0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</row>
    <row r="366">
      <c r="A366" s="22" t="n">
        <v>46277.09375</v>
      </c>
      <c r="B366" s="23" t="n">
        <v>1.9709</v>
      </c>
      <c r="C366" s="24" t="n">
        <v>0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</row>
    <row r="367">
      <c r="A367" s="22" t="n">
        <v>46277.10416666666</v>
      </c>
      <c r="B367" s="23" t="n">
        <v>1.9292</v>
      </c>
      <c r="C367" s="24" t="n">
        <v>0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</row>
    <row r="368">
      <c r="A368" s="22" t="n">
        <v>46277.11458333334</v>
      </c>
      <c r="B368" s="23" t="n">
        <v>2.0352</v>
      </c>
      <c r="C368" s="24" t="n">
        <v>0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</row>
    <row r="369">
      <c r="A369" s="22" t="n">
        <v>46277.125</v>
      </c>
      <c r="B369" s="23" t="n">
        <v>2.0933</v>
      </c>
      <c r="C369" s="24" t="n">
        <v>0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</row>
    <row r="370">
      <c r="A370" s="22" t="n">
        <v>46277.13541666666</v>
      </c>
      <c r="B370" s="23" t="n">
        <v>2.0913</v>
      </c>
      <c r="C370" s="24" t="n">
        <v>0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</row>
    <row r="371">
      <c r="A371" s="22" t="n">
        <v>46277.14583333334</v>
      </c>
      <c r="B371" s="23" t="n">
        <v>2.0231</v>
      </c>
      <c r="C371" s="24" t="n">
        <v>0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</row>
    <row r="372">
      <c r="A372" s="22" t="n">
        <v>46277.15625</v>
      </c>
      <c r="B372" s="23" t="n">
        <v>2.024</v>
      </c>
      <c r="C372" s="24" t="n">
        <v>0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</row>
    <row r="373">
      <c r="A373" s="22" t="n">
        <v>46277.16666666666</v>
      </c>
      <c r="B373" s="23" t="n">
        <v>2.0511</v>
      </c>
      <c r="C373" s="24" t="n">
        <v>0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</row>
    <row r="374">
      <c r="A374" s="22" t="n">
        <v>46277.17708333334</v>
      </c>
      <c r="B374" s="23" t="n">
        <v>1.9572</v>
      </c>
      <c r="C374" s="24" t="n">
        <v>0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</row>
    <row r="375">
      <c r="A375" s="22" t="n">
        <v>46277.1875</v>
      </c>
      <c r="B375" s="23" t="n">
        <v>1.9527</v>
      </c>
      <c r="C375" s="24" t="n">
        <v>0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</row>
    <row r="376">
      <c r="A376" s="22" t="n">
        <v>46277.19791666666</v>
      </c>
      <c r="B376" s="23" t="n">
        <v>2.0346</v>
      </c>
      <c r="C376" s="24" t="n">
        <v>0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</row>
    <row r="377">
      <c r="A377" s="22" t="n">
        <v>46277.20833333334</v>
      </c>
      <c r="B377" s="23" t="n">
        <v>1.9506</v>
      </c>
      <c r="C377" s="24" t="n">
        <v>0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</row>
    <row r="378">
      <c r="A378" s="22" t="n">
        <v>46277.21875</v>
      </c>
      <c r="B378" s="23" t="n">
        <v>1.9615</v>
      </c>
      <c r="C378" s="24" t="n">
        <v>0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</row>
    <row r="379">
      <c r="A379" s="22" t="n">
        <v>46277.22916666666</v>
      </c>
      <c r="B379" s="23" t="n">
        <v>2.0618</v>
      </c>
      <c r="C379" s="24" t="n">
        <v>0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</row>
    <row r="380">
      <c r="A380" s="22" t="n">
        <v>46277.23958333334</v>
      </c>
      <c r="B380" s="23" t="n">
        <v>1.9372</v>
      </c>
      <c r="C380" s="24" t="n">
        <v>0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</row>
    <row r="381">
      <c r="A381" s="22" t="n">
        <v>46277.25</v>
      </c>
      <c r="B381" s="23" t="n">
        <v>1.9081</v>
      </c>
      <c r="C381" s="24" t="n">
        <v>0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</row>
    <row r="382">
      <c r="A382" s="22" t="n">
        <v>46277.26041666666</v>
      </c>
      <c r="B382" s="23" t="n">
        <v>1.9883</v>
      </c>
      <c r="C382" s="24" t="n">
        <v>0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</row>
    <row r="383">
      <c r="A383" s="22" t="n">
        <v>46277.27083333334</v>
      </c>
      <c r="B383" s="23" t="n">
        <v>1.946</v>
      </c>
      <c r="C383" s="24" t="n">
        <v>0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</row>
    <row r="384">
      <c r="A384" s="22" t="n">
        <v>46277.28125</v>
      </c>
      <c r="B384" s="23" t="n">
        <v>0.8549</v>
      </c>
      <c r="C384" s="24" t="n">
        <v>0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</row>
    <row r="385">
      <c r="A385" s="22" t="n">
        <v>46277.29166666666</v>
      </c>
      <c r="B385" s="23" t="n">
        <v>0</v>
      </c>
      <c r="C385" s="24" t="n">
        <v>0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</row>
    <row r="386">
      <c r="A386" s="22" t="n">
        <v>46277.30208333334</v>
      </c>
      <c r="B386" s="23" t="n">
        <v>0</v>
      </c>
      <c r="C386" s="24" t="n">
        <v>0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</row>
    <row r="387">
      <c r="A387" s="22" t="n">
        <v>46277.3125</v>
      </c>
      <c r="B387" s="23" t="n">
        <v>0</v>
      </c>
      <c r="C387" s="24" t="n">
        <v>0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</row>
    <row r="388">
      <c r="A388" s="22" t="n">
        <v>46277.32291666666</v>
      </c>
      <c r="B388" s="23" t="n">
        <v>0</v>
      </c>
      <c r="C388" s="24" t="n">
        <v>0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</row>
    <row r="389">
      <c r="A389" s="22" t="n">
        <v>46277.33333333334</v>
      </c>
      <c r="B389" s="23" t="n">
        <v>0</v>
      </c>
      <c r="C389" s="24" t="n">
        <v>0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</row>
    <row r="390">
      <c r="A390" s="22" t="n">
        <v>46277.34375</v>
      </c>
      <c r="B390" s="23" t="n">
        <v>0</v>
      </c>
      <c r="C390" s="24" t="n">
        <v>0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</row>
    <row r="391">
      <c r="A391" s="22" t="n">
        <v>46277.35416666666</v>
      </c>
      <c r="B391" s="23" t="n">
        <v>0</v>
      </c>
      <c r="C391" s="24" t="n">
        <v>0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</row>
    <row r="392">
      <c r="A392" s="22" t="n">
        <v>46277.36458333334</v>
      </c>
      <c r="B392" s="23" t="n">
        <v>0</v>
      </c>
      <c r="C392" s="24" t="n">
        <v>0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</row>
    <row r="393">
      <c r="A393" s="22" t="n">
        <v>46277.375</v>
      </c>
      <c r="B393" s="23" t="n">
        <v>0</v>
      </c>
      <c r="C393" s="24" t="n">
        <v>0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</row>
    <row r="394">
      <c r="A394" s="22" t="n">
        <v>46277.38541666666</v>
      </c>
      <c r="B394" s="23" t="n">
        <v>0</v>
      </c>
      <c r="C394" s="24" t="n">
        <v>0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</row>
    <row r="395">
      <c r="A395" s="22" t="n">
        <v>46277.39583333334</v>
      </c>
      <c r="B395" s="23" t="n">
        <v>0</v>
      </c>
      <c r="C395" s="24" t="n">
        <v>0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</row>
    <row r="396">
      <c r="A396" s="22" t="n">
        <v>46277.40625</v>
      </c>
      <c r="B396" s="23" t="n">
        <v>0</v>
      </c>
      <c r="C396" s="24" t="n">
        <v>0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</row>
    <row r="397">
      <c r="A397" s="22" t="n">
        <v>46277.41666666666</v>
      </c>
      <c r="B397" s="23" t="n">
        <v>0</v>
      </c>
      <c r="C397" s="24" t="n">
        <v>0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</row>
    <row r="398">
      <c r="A398" s="22" t="n">
        <v>46277.42708333334</v>
      </c>
      <c r="B398" s="23" t="n">
        <v>1.1572</v>
      </c>
      <c r="C398" s="24" t="n">
        <v>0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</row>
    <row r="399">
      <c r="A399" s="22" t="n">
        <v>46277.4375</v>
      </c>
      <c r="B399" s="23" t="n">
        <v>2.104</v>
      </c>
      <c r="C399" s="24" t="n">
        <v>0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</row>
    <row r="400">
      <c r="A400" s="22" t="n">
        <v>46277.44791666666</v>
      </c>
      <c r="B400" s="23" t="n">
        <v>2.1024</v>
      </c>
      <c r="C400" s="24" t="n">
        <v>0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</row>
    <row r="401">
      <c r="A401" s="22" t="n">
        <v>46277.45833333334</v>
      </c>
      <c r="B401" s="23" t="n">
        <v>2.1031</v>
      </c>
      <c r="C401" s="24" t="n">
        <v>0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</row>
    <row r="402">
      <c r="A402" s="22" t="n">
        <v>46277.46875</v>
      </c>
      <c r="B402" s="23" t="n">
        <v>2.0758</v>
      </c>
      <c r="C402" s="24" t="n">
        <v>0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</row>
    <row r="403">
      <c r="A403" s="22" t="n">
        <v>46277.47916666666</v>
      </c>
      <c r="B403" s="23" t="n">
        <v>2.0714</v>
      </c>
      <c r="C403" s="24" t="n">
        <v>0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</row>
    <row r="404">
      <c r="A404" s="22" t="n">
        <v>46277.48958333334</v>
      </c>
      <c r="B404" s="23" t="n">
        <v>2.0665</v>
      </c>
      <c r="C404" s="24" t="n">
        <v>0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</row>
    <row r="405">
      <c r="A405" s="22" t="n">
        <v>46277.5</v>
      </c>
      <c r="B405" s="23" t="n">
        <v>2.0493</v>
      </c>
      <c r="C405" s="24" t="n">
        <v>0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</row>
    <row r="406">
      <c r="A406" s="22" t="n">
        <v>46277.51041666666</v>
      </c>
      <c r="B406" s="23" t="n">
        <v>2.0363</v>
      </c>
      <c r="C406" s="24" t="n">
        <v>0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</row>
    <row r="407">
      <c r="A407" s="22" t="n">
        <v>46277.52083333334</v>
      </c>
      <c r="B407" s="23" t="n">
        <v>2.0325</v>
      </c>
      <c r="C407" s="24" t="n">
        <v>0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</row>
    <row r="408">
      <c r="A408" s="22" t="n">
        <v>46277.53125</v>
      </c>
      <c r="B408" s="23" t="n">
        <v>2.0399</v>
      </c>
      <c r="C408" s="24" t="n">
        <v>0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</row>
    <row r="409">
      <c r="A409" s="22" t="n">
        <v>46277.54166666666</v>
      </c>
      <c r="B409" s="23" t="n">
        <v>2.0354</v>
      </c>
      <c r="C409" s="24" t="n">
        <v>0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</row>
    <row r="410">
      <c r="A410" s="22" t="n">
        <v>46277.55208333334</v>
      </c>
      <c r="B410" s="23" t="n">
        <v>2.0427</v>
      </c>
      <c r="C410" s="24" t="n">
        <v>0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</row>
    <row r="411">
      <c r="A411" s="22" t="n">
        <v>46277.5625</v>
      </c>
      <c r="B411" s="23" t="n">
        <v>2.0367</v>
      </c>
      <c r="C411" s="24" t="n">
        <v>0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</row>
    <row r="412">
      <c r="A412" s="22" t="n">
        <v>46277.57291666666</v>
      </c>
      <c r="B412" s="23" t="n">
        <v>2.0125</v>
      </c>
      <c r="C412" s="24" t="n">
        <v>0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</row>
    <row r="413">
      <c r="A413" s="22" t="n">
        <v>46277.58333333334</v>
      </c>
      <c r="B413" s="23" t="n">
        <v>2.0193</v>
      </c>
      <c r="C413" s="24" t="n">
        <v>0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</row>
    <row r="414">
      <c r="A414" s="22" t="n">
        <v>46277.59375</v>
      </c>
      <c r="B414" s="23" t="n">
        <v>2.0305</v>
      </c>
      <c r="C414" s="24" t="n">
        <v>0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</row>
    <row r="415">
      <c r="A415" s="22" t="n">
        <v>46277.60416666666</v>
      </c>
      <c r="B415" s="23" t="n">
        <v>0.9107</v>
      </c>
      <c r="C415" s="24" t="n">
        <v>0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</row>
    <row r="416">
      <c r="A416" s="22" t="n">
        <v>46277.61458333334</v>
      </c>
      <c r="B416" s="23" t="n">
        <v>0</v>
      </c>
      <c r="C416" s="24" t="n">
        <v>0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</row>
    <row r="417">
      <c r="A417" s="22" t="n">
        <v>46277.625</v>
      </c>
      <c r="B417" s="23" t="n">
        <v>0</v>
      </c>
      <c r="C417" s="24" t="n">
        <v>0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</row>
    <row r="418">
      <c r="A418" s="22" t="n">
        <v>46277.63541666666</v>
      </c>
      <c r="B418" s="23" t="n">
        <v>0</v>
      </c>
      <c r="C418" s="24" t="n">
        <v>0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</row>
    <row r="419">
      <c r="A419" s="22" t="n">
        <v>46277.64583333334</v>
      </c>
      <c r="B419" s="23" t="n">
        <v>0</v>
      </c>
      <c r="C419" s="24" t="n">
        <v>0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</row>
    <row r="420">
      <c r="A420" s="22" t="n">
        <v>46277.65625</v>
      </c>
      <c r="B420" s="23" t="n">
        <v>0</v>
      </c>
      <c r="C420" s="24" t="n">
        <v>0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</row>
    <row r="421">
      <c r="A421" s="22" t="n">
        <v>46277.66666666666</v>
      </c>
      <c r="B421" s="23" t="n">
        <v>0</v>
      </c>
      <c r="C421" s="24" t="n">
        <v>0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</row>
    <row r="422">
      <c r="A422" s="22" t="n">
        <v>46277.67708333334</v>
      </c>
      <c r="B422" s="23" t="n">
        <v>0</v>
      </c>
      <c r="C422" s="24" t="n">
        <v>0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</row>
    <row r="423">
      <c r="A423" s="22" t="n">
        <v>46277.6875</v>
      </c>
      <c r="B423" s="23" t="n">
        <v>0</v>
      </c>
      <c r="C423" s="24" t="n">
        <v>0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</row>
    <row r="424">
      <c r="A424" s="22" t="n">
        <v>46277.69791666666</v>
      </c>
      <c r="B424" s="23" t="n">
        <v>0</v>
      </c>
      <c r="C424" s="24" t="n">
        <v>0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</row>
    <row r="425">
      <c r="A425" s="22" t="n">
        <v>46277.70833333334</v>
      </c>
      <c r="B425" s="23" t="n">
        <v>0</v>
      </c>
      <c r="C425" s="24" t="n">
        <v>0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</row>
    <row r="426">
      <c r="A426" s="22" t="n">
        <v>46277.71875</v>
      </c>
      <c r="B426" s="23" t="n">
        <v>0</v>
      </c>
      <c r="C426" s="24" t="n">
        <v>0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</row>
    <row r="427">
      <c r="A427" s="22" t="n">
        <v>46277.72916666666</v>
      </c>
      <c r="B427" s="23" t="n">
        <v>0</v>
      </c>
      <c r="C427" s="24" t="n">
        <v>0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</row>
    <row r="428">
      <c r="A428" s="22" t="n">
        <v>46277.73958333334</v>
      </c>
      <c r="B428" s="23" t="n">
        <v>0</v>
      </c>
      <c r="C428" s="24" t="n">
        <v>0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</row>
    <row r="429">
      <c r="A429" s="22" t="n">
        <v>46277.75</v>
      </c>
      <c r="B429" s="23" t="n">
        <v>0</v>
      </c>
      <c r="C429" s="24" t="n">
        <v>0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</row>
    <row r="430">
      <c r="A430" s="22" t="n">
        <v>46277.76041666666</v>
      </c>
      <c r="B430" s="23" t="n">
        <v>0</v>
      </c>
      <c r="C430" s="24" t="n">
        <v>0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</row>
    <row r="431">
      <c r="A431" s="22" t="n">
        <v>46277.77083333334</v>
      </c>
      <c r="B431" s="23" t="n">
        <v>0</v>
      </c>
      <c r="C431" s="24" t="n">
        <v>0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</row>
    <row r="432">
      <c r="A432" s="22" t="n">
        <v>46277.78125</v>
      </c>
      <c r="B432" s="23" t="n">
        <v>0</v>
      </c>
      <c r="C432" s="24" t="n">
        <v>0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</row>
    <row r="433">
      <c r="A433" s="22" t="n">
        <v>46277.79166666666</v>
      </c>
      <c r="B433" s="23" t="n">
        <v>0</v>
      </c>
      <c r="C433" s="24" t="n">
        <v>0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</row>
    <row r="434">
      <c r="A434" s="22" t="n">
        <v>46277.80208333334</v>
      </c>
      <c r="B434" s="23" t="n">
        <v>0</v>
      </c>
      <c r="C434" s="24" t="n">
        <v>0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</row>
    <row r="435">
      <c r="A435" s="22" t="n">
        <v>46277.8125</v>
      </c>
      <c r="B435" s="23" t="n">
        <v>1.0639</v>
      </c>
      <c r="C435" s="24" t="n">
        <v>0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</row>
    <row r="436">
      <c r="A436" s="22" t="n">
        <v>46277.82291666666</v>
      </c>
      <c r="B436" s="23" t="n">
        <v>2.058</v>
      </c>
      <c r="C436" s="24" t="n">
        <v>0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</row>
    <row r="437">
      <c r="A437" s="22" t="n">
        <v>46277.83333333334</v>
      </c>
      <c r="B437" s="23" t="n">
        <v>2.0887</v>
      </c>
      <c r="C437" s="24" t="n">
        <v>0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</row>
    <row r="438">
      <c r="A438" s="22" t="n">
        <v>46277.84375</v>
      </c>
      <c r="B438" s="23" t="n">
        <v>2.0292</v>
      </c>
      <c r="C438" s="24" t="n">
        <v>0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</row>
    <row r="439">
      <c r="A439" s="22" t="n">
        <v>46277.85416666666</v>
      </c>
      <c r="B439" s="23" t="n">
        <v>2.0888</v>
      </c>
      <c r="C439" s="24" t="n">
        <v>0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</row>
    <row r="440">
      <c r="A440" s="22" t="n">
        <v>46277.86458333334</v>
      </c>
      <c r="B440" s="23" t="n">
        <v>0.9594</v>
      </c>
      <c r="C440" s="24" t="n">
        <v>0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</row>
    <row r="441">
      <c r="A441" s="22" t="n">
        <v>46277.875</v>
      </c>
      <c r="B441" s="23" t="n">
        <v>0</v>
      </c>
      <c r="C441" s="24" t="n">
        <v>0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</row>
    <row r="442">
      <c r="A442" s="22" t="n">
        <v>46277.88541666666</v>
      </c>
      <c r="B442" s="23" t="n">
        <v>0</v>
      </c>
      <c r="C442" s="24" t="n">
        <v>0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</row>
    <row r="443">
      <c r="A443" s="22" t="n">
        <v>46277.89583333334</v>
      </c>
      <c r="B443" s="23" t="n">
        <v>0</v>
      </c>
      <c r="C443" s="24" t="n">
        <v>0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</row>
    <row r="444">
      <c r="A444" s="22" t="n">
        <v>46277.90625</v>
      </c>
      <c r="B444" s="23" t="n">
        <v>0</v>
      </c>
      <c r="C444" s="24" t="n">
        <v>0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</row>
    <row r="445">
      <c r="A445" s="22" t="n">
        <v>46277.91666666666</v>
      </c>
      <c r="B445" s="23" t="n">
        <v>0</v>
      </c>
      <c r="C445" s="24" t="n">
        <v>0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</row>
    <row r="446">
      <c r="A446" s="22" t="n">
        <v>46277.92708333334</v>
      </c>
      <c r="B446" s="23" t="n">
        <v>0</v>
      </c>
      <c r="C446" s="24" t="n">
        <v>0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</row>
    <row r="447">
      <c r="A447" s="22" t="n">
        <v>46277.9375</v>
      </c>
      <c r="B447" s="23" t="n">
        <v>0</v>
      </c>
      <c r="C447" s="24" t="n">
        <v>0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</row>
    <row r="448">
      <c r="A448" s="22" t="n">
        <v>46277.94791666666</v>
      </c>
      <c r="B448" s="23" t="n">
        <v>0</v>
      </c>
      <c r="C448" s="24" t="n">
        <v>0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</row>
    <row r="449">
      <c r="A449" s="22" t="n">
        <v>46277.95833333334</v>
      </c>
      <c r="B449" s="23" t="n">
        <v>0</v>
      </c>
      <c r="C449" s="24" t="n">
        <v>0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</row>
    <row r="450">
      <c r="A450" s="22" t="n">
        <v>46277.96875</v>
      </c>
      <c r="B450" s="23" t="n">
        <v>0</v>
      </c>
      <c r="C450" s="24" t="n">
        <v>0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</row>
    <row r="451">
      <c r="A451" s="22" t="n">
        <v>46277.97916666666</v>
      </c>
      <c r="B451" s="23" t="n">
        <v>0</v>
      </c>
      <c r="C451" s="24" t="n">
        <v>0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</row>
    <row r="452">
      <c r="A452" s="22" t="n">
        <v>46277.98958333334</v>
      </c>
      <c r="B452" s="23" t="n">
        <v>0</v>
      </c>
      <c r="C452" s="24" t="n">
        <v>0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</row>
    <row r="453">
      <c r="A453" s="22" t="n">
        <v>46278</v>
      </c>
      <c r="B453" s="23" t="n">
        <v>0</v>
      </c>
      <c r="C453" s="24" t="n">
        <v>0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</row>
    <row r="454">
      <c r="A454" s="22" t="n">
        <v>46278.01041666666</v>
      </c>
      <c r="B454" s="23" t="n">
        <v>0</v>
      </c>
      <c r="C454" s="24" t="n">
        <v>0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</row>
    <row r="455">
      <c r="A455" s="22" t="n">
        <v>46278.02083333334</v>
      </c>
      <c r="B455" s="23" t="n">
        <v>1.1311</v>
      </c>
      <c r="C455" s="24" t="n">
        <v>0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</row>
    <row r="456">
      <c r="A456" s="22" t="n">
        <v>46278.03125</v>
      </c>
      <c r="B456" s="23" t="n">
        <v>2.1447</v>
      </c>
      <c r="C456" s="24" t="n">
        <v>0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</row>
    <row r="457">
      <c r="A457" s="22" t="n">
        <v>46278.04166666666</v>
      </c>
      <c r="B457" s="23" t="n">
        <v>2.0934</v>
      </c>
      <c r="C457" s="24" t="n">
        <v>0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</row>
    <row r="458">
      <c r="A458" s="22" t="n">
        <v>46278.05208333334</v>
      </c>
      <c r="B458" s="23" t="n">
        <v>2.0891</v>
      </c>
      <c r="C458" s="24" t="n">
        <v>0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</row>
    <row r="459">
      <c r="A459" s="22" t="n">
        <v>46278.0625</v>
      </c>
      <c r="B459" s="23" t="n">
        <v>2.0588</v>
      </c>
      <c r="C459" s="24" t="n">
        <v>0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</row>
    <row r="460">
      <c r="A460" s="22" t="n">
        <v>46278.07291666666</v>
      </c>
      <c r="B460" s="23" t="n">
        <v>1.9649</v>
      </c>
      <c r="C460" s="24" t="n">
        <v>0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</row>
    <row r="461">
      <c r="A461" s="22" t="n">
        <v>46278.08333333334</v>
      </c>
      <c r="B461" s="23" t="n">
        <v>0.8806</v>
      </c>
      <c r="C461" s="24" t="n">
        <v>0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</row>
    <row r="462">
      <c r="A462" s="22" t="n">
        <v>46278.09375</v>
      </c>
      <c r="B462" s="23" t="n">
        <v>0</v>
      </c>
      <c r="C462" s="24" t="n">
        <v>0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</row>
    <row r="463">
      <c r="A463" s="22" t="n">
        <v>46278.10416666666</v>
      </c>
      <c r="B463" s="23" t="n">
        <v>0</v>
      </c>
      <c r="C463" s="24" t="n">
        <v>0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</row>
    <row r="464">
      <c r="A464" s="22" t="n">
        <v>46278.11458333334</v>
      </c>
      <c r="B464" s="23" t="n">
        <v>0</v>
      </c>
      <c r="C464" s="24" t="n">
        <v>0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</row>
    <row r="465">
      <c r="A465" s="22" t="n">
        <v>46278.125</v>
      </c>
      <c r="B465" s="23" t="n">
        <v>0</v>
      </c>
      <c r="C465" s="24" t="n">
        <v>0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</row>
    <row r="466">
      <c r="A466" s="22" t="n">
        <v>46278.13541666666</v>
      </c>
      <c r="B466" s="23" t="n">
        <v>0</v>
      </c>
      <c r="C466" s="24" t="n">
        <v>0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</row>
    <row r="467">
      <c r="A467" s="22" t="n">
        <v>46278.14583333334</v>
      </c>
      <c r="B467" s="23" t="n">
        <v>0</v>
      </c>
      <c r="C467" s="24" t="n">
        <v>0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</row>
    <row r="468">
      <c r="A468" s="22" t="n">
        <v>46278.15625</v>
      </c>
      <c r="B468" s="23" t="n">
        <v>0</v>
      </c>
      <c r="C468" s="24" t="n">
        <v>0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</row>
    <row r="469">
      <c r="A469" s="22" t="n">
        <v>46278.16666666666</v>
      </c>
      <c r="B469" s="23" t="n">
        <v>0</v>
      </c>
      <c r="C469" s="24" t="n">
        <v>0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</row>
    <row r="470">
      <c r="A470" s="22" t="n">
        <v>46278.17708333334</v>
      </c>
      <c r="B470" s="23" t="n">
        <v>0</v>
      </c>
      <c r="C470" s="24" t="n">
        <v>0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</row>
    <row r="471">
      <c r="A471" s="22" t="n">
        <v>46278.1875</v>
      </c>
      <c r="B471" s="23" t="n">
        <v>0</v>
      </c>
      <c r="C471" s="24" t="n">
        <v>0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</row>
    <row r="472">
      <c r="A472" s="22" t="n">
        <v>46278.19791666666</v>
      </c>
      <c r="B472" s="23" t="n">
        <v>0</v>
      </c>
      <c r="C472" s="24" t="n">
        <v>0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</row>
    <row r="473">
      <c r="A473" s="22" t="n">
        <v>46278.20833333334</v>
      </c>
      <c r="B473" s="23" t="n">
        <v>0</v>
      </c>
      <c r="C473" s="24" t="n">
        <v>0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</row>
    <row r="474">
      <c r="A474" s="22" t="n">
        <v>46278.21875</v>
      </c>
      <c r="B474" s="23" t="n">
        <v>0</v>
      </c>
      <c r="C474" s="24" t="n">
        <v>0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</row>
    <row r="475">
      <c r="A475" s="22" t="n">
        <v>46278.22916666666</v>
      </c>
      <c r="B475" s="23" t="n">
        <v>1.2287</v>
      </c>
      <c r="C475" s="24" t="n">
        <v>0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</row>
    <row r="476">
      <c r="A476" s="22" t="n">
        <v>46278.23958333334</v>
      </c>
      <c r="B476" s="23" t="n">
        <v>2.0672</v>
      </c>
      <c r="C476" s="24" t="n">
        <v>0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</row>
    <row r="477">
      <c r="A477" s="22" t="n">
        <v>46278.25</v>
      </c>
      <c r="B477" s="23" t="n">
        <v>1.9431</v>
      </c>
      <c r="C477" s="24" t="n">
        <v>0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</row>
    <row r="478">
      <c r="A478" s="22" t="n">
        <v>46278.26041666666</v>
      </c>
      <c r="B478" s="23" t="n">
        <v>1.9846</v>
      </c>
      <c r="C478" s="24" t="n">
        <v>0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</row>
    <row r="479">
      <c r="A479" s="22" t="n">
        <v>46278.27083333334</v>
      </c>
      <c r="B479" s="23" t="n">
        <v>1.9967</v>
      </c>
      <c r="C479" s="24" t="n">
        <v>0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</row>
    <row r="480">
      <c r="A480" s="22" t="n">
        <v>46278.28125</v>
      </c>
      <c r="B480" s="23" t="n">
        <v>1.9993</v>
      </c>
      <c r="C480" s="24" t="n">
        <v>0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</row>
    <row r="481">
      <c r="A481" s="22" t="n">
        <v>46278.29166666666</v>
      </c>
      <c r="B481" s="23" t="n">
        <v>0.9033</v>
      </c>
      <c r="C481" s="24" t="n">
        <v>0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</row>
    <row r="482">
      <c r="A482" s="22" t="n">
        <v>46278.30208333334</v>
      </c>
      <c r="B482" s="23" t="n">
        <v>0</v>
      </c>
      <c r="C482" s="24" t="n">
        <v>0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</row>
    <row r="483">
      <c r="A483" s="22" t="n">
        <v>46278.3125</v>
      </c>
      <c r="B483" s="23" t="n">
        <v>0</v>
      </c>
      <c r="C483" s="24" t="n">
        <v>0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</row>
    <row r="484">
      <c r="A484" s="22" t="n">
        <v>46278.32291666666</v>
      </c>
      <c r="B484" s="23" t="n">
        <v>0</v>
      </c>
      <c r="C484" s="24" t="n">
        <v>0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</row>
    <row r="485">
      <c r="A485" s="22" t="n">
        <v>46278.33333333334</v>
      </c>
      <c r="B485" s="23" t="n">
        <v>0</v>
      </c>
      <c r="C485" s="24" t="n">
        <v>0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</row>
    <row r="486">
      <c r="A486" s="22" t="n">
        <v>46278.34375</v>
      </c>
      <c r="B486" s="23" t="n">
        <v>0</v>
      </c>
      <c r="C486" s="24" t="n">
        <v>0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</row>
    <row r="487">
      <c r="A487" s="22" t="n">
        <v>46278.35416666666</v>
      </c>
      <c r="B487" s="23" t="n">
        <v>0</v>
      </c>
      <c r="C487" s="24" t="n">
        <v>0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</row>
    <row r="488">
      <c r="A488" s="22" t="n">
        <v>46278.36458333334</v>
      </c>
      <c r="B488" s="23" t="n">
        <v>0</v>
      </c>
      <c r="C488" s="24" t="n">
        <v>0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</row>
    <row r="489">
      <c r="A489" s="22" t="n">
        <v>46278.375</v>
      </c>
      <c r="B489" s="23" t="n">
        <v>0</v>
      </c>
      <c r="C489" s="24" t="n">
        <v>0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</row>
    <row r="490">
      <c r="A490" s="22" t="n">
        <v>46278.38541666666</v>
      </c>
      <c r="B490" s="23" t="n">
        <v>0</v>
      </c>
      <c r="C490" s="24" t="n">
        <v>0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</row>
    <row r="491">
      <c r="A491" s="22" t="n">
        <v>46278.39583333334</v>
      </c>
      <c r="B491" s="23" t="n">
        <v>0</v>
      </c>
      <c r="C491" s="24" t="n">
        <v>0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</row>
    <row r="492">
      <c r="A492" s="22" t="n">
        <v>46278.40625</v>
      </c>
      <c r="B492" s="23" t="n">
        <v>0</v>
      </c>
      <c r="C492" s="24" t="n">
        <v>0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</row>
    <row r="493">
      <c r="A493" s="22" t="n">
        <v>46278.41666666666</v>
      </c>
      <c r="B493" s="23" t="n">
        <v>0</v>
      </c>
      <c r="C493" s="24" t="n">
        <v>0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</row>
    <row r="494">
      <c r="A494" s="22" t="n">
        <v>46278.42708333334</v>
      </c>
      <c r="B494" s="23" t="n">
        <v>0</v>
      </c>
      <c r="C494" s="24" t="n">
        <v>0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</row>
    <row r="495">
      <c r="A495" s="22" t="n">
        <v>46278.4375</v>
      </c>
      <c r="B495" s="23" t="n">
        <v>1.1715</v>
      </c>
      <c r="C495" s="24" t="n">
        <v>0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</row>
    <row r="496">
      <c r="A496" s="22" t="n">
        <v>46278.44791666666</v>
      </c>
      <c r="B496" s="23" t="n">
        <v>2.1212</v>
      </c>
      <c r="C496" s="24" t="n">
        <v>0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</row>
    <row r="497">
      <c r="A497" s="22" t="n">
        <v>46278.45833333334</v>
      </c>
      <c r="B497" s="23" t="n">
        <v>2.1096</v>
      </c>
      <c r="C497" s="24" t="n">
        <v>0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</row>
    <row r="498">
      <c r="A498" s="22" t="n">
        <v>46278.46875</v>
      </c>
      <c r="B498" s="23" t="n">
        <v>2.0861</v>
      </c>
      <c r="C498" s="24" t="n">
        <v>0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</row>
    <row r="499">
      <c r="A499" s="22" t="n">
        <v>46278.47916666666</v>
      </c>
      <c r="B499" s="23" t="n">
        <v>2.0456</v>
      </c>
      <c r="C499" s="24" t="n">
        <v>0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</row>
    <row r="500">
      <c r="A500" s="22" t="n">
        <v>46278.48958333334</v>
      </c>
      <c r="B500" s="23" t="n">
        <v>2.0377</v>
      </c>
      <c r="C500" s="24" t="n">
        <v>0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</row>
    <row r="501">
      <c r="A501" s="22" t="n">
        <v>46278.5</v>
      </c>
      <c r="B501" s="23" t="n">
        <v>2.0385</v>
      </c>
      <c r="C501" s="24" t="n">
        <v>0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</row>
    <row r="502">
      <c r="A502" s="22" t="n">
        <v>46278.51041666666</v>
      </c>
      <c r="B502" s="23" t="n">
        <v>2.0317</v>
      </c>
      <c r="C502" s="24" t="n">
        <v>0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</row>
    <row r="503">
      <c r="A503" s="22" t="n">
        <v>46278.52083333334</v>
      </c>
      <c r="B503" s="23" t="n">
        <v>2.0136</v>
      </c>
      <c r="C503" s="24" t="n">
        <v>0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</row>
    <row r="504">
      <c r="A504" s="22" t="n">
        <v>46278.53125</v>
      </c>
      <c r="B504" s="23" t="n">
        <v>2.0175</v>
      </c>
      <c r="C504" s="24" t="n">
        <v>0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</row>
    <row r="505">
      <c r="A505" s="22" t="n">
        <v>46278.54166666666</v>
      </c>
      <c r="B505" s="23" t="n">
        <v>2.0186</v>
      </c>
      <c r="C505" s="24" t="n">
        <v>0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</row>
    <row r="506">
      <c r="A506" s="22" t="n">
        <v>46278.55208333334</v>
      </c>
      <c r="B506" s="23" t="n">
        <v>2.018</v>
      </c>
      <c r="C506" s="24" t="n">
        <v>0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</row>
    <row r="507">
      <c r="A507" s="22" t="n">
        <v>46278.5625</v>
      </c>
      <c r="B507" s="23" t="n">
        <v>2.0079</v>
      </c>
      <c r="C507" s="24" t="n">
        <v>0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</row>
    <row r="508">
      <c r="A508" s="22" t="n">
        <v>46278.57291666666</v>
      </c>
      <c r="B508" s="23" t="n">
        <v>0.8941</v>
      </c>
      <c r="C508" s="24" t="n">
        <v>0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</row>
    <row r="509">
      <c r="A509" s="22" t="n">
        <v>46278.58333333334</v>
      </c>
      <c r="B509" s="23" t="n">
        <v>0</v>
      </c>
      <c r="C509" s="24" t="n">
        <v>0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</row>
    <row r="510">
      <c r="A510" s="22" t="n">
        <v>46278.59375</v>
      </c>
      <c r="B510" s="23" t="n">
        <v>0</v>
      </c>
      <c r="C510" s="24" t="n">
        <v>0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</row>
    <row r="511">
      <c r="A511" s="22" t="n">
        <v>46278.60416666666</v>
      </c>
      <c r="B511" s="23" t="n">
        <v>0</v>
      </c>
      <c r="C511" s="24" t="n">
        <v>0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</row>
    <row r="512">
      <c r="A512" s="22" t="n">
        <v>46278.61458333334</v>
      </c>
      <c r="B512" s="23" t="n">
        <v>0</v>
      </c>
      <c r="C512" s="24" t="n">
        <v>0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</row>
    <row r="513">
      <c r="A513" s="22" t="n">
        <v>46278.625</v>
      </c>
      <c r="B513" s="23" t="n">
        <v>0</v>
      </c>
      <c r="C513" s="24" t="n">
        <v>0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</row>
    <row r="514">
      <c r="A514" s="22" t="n">
        <v>46278.63541666666</v>
      </c>
      <c r="B514" s="23" t="n">
        <v>0</v>
      </c>
      <c r="C514" s="24" t="n">
        <v>0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</row>
    <row r="515">
      <c r="A515" s="22" t="n">
        <v>46278.64583333334</v>
      </c>
      <c r="B515" s="23" t="n">
        <v>0</v>
      </c>
      <c r="C515" s="24" t="n">
        <v>0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</row>
    <row r="516">
      <c r="A516" s="22" t="n">
        <v>46278.65625</v>
      </c>
      <c r="B516" s="23" t="n">
        <v>0</v>
      </c>
      <c r="C516" s="24" t="n">
        <v>0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</row>
    <row r="517">
      <c r="A517" s="22" t="n">
        <v>46278.66666666666</v>
      </c>
      <c r="B517" s="23" t="n">
        <v>0</v>
      </c>
      <c r="C517" s="24" t="n">
        <v>0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</row>
    <row r="518">
      <c r="A518" s="22" t="n">
        <v>46278.67708333334</v>
      </c>
      <c r="B518" s="23" t="n">
        <v>0</v>
      </c>
      <c r="C518" s="24" t="n">
        <v>0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</row>
    <row r="519">
      <c r="A519" s="22" t="n">
        <v>46278.6875</v>
      </c>
      <c r="B519" s="23" t="n">
        <v>0</v>
      </c>
      <c r="C519" s="24" t="n">
        <v>0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</row>
    <row r="520">
      <c r="A520" s="22" t="n">
        <v>46278.69791666666</v>
      </c>
      <c r="B520" s="23" t="n">
        <v>0</v>
      </c>
      <c r="C520" s="24" t="n">
        <v>0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</row>
    <row r="521">
      <c r="A521" s="22" t="n">
        <v>46278.70833333334</v>
      </c>
      <c r="B521" s="23" t="n">
        <v>0</v>
      </c>
      <c r="C521" s="24" t="n">
        <v>0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</row>
    <row r="522">
      <c r="A522" s="22" t="n">
        <v>46278.71875</v>
      </c>
      <c r="B522" s="23" t="n">
        <v>0</v>
      </c>
      <c r="C522" s="24" t="n">
        <v>0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</row>
    <row r="523">
      <c r="A523" s="22" t="n">
        <v>46278.72916666666</v>
      </c>
      <c r="B523" s="23" t="n">
        <v>0</v>
      </c>
      <c r="C523" s="24" t="n">
        <v>0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</row>
    <row r="524">
      <c r="A524" s="22" t="n">
        <v>46278.73958333334</v>
      </c>
      <c r="B524" s="23" t="n">
        <v>0</v>
      </c>
      <c r="C524" s="24" t="n">
        <v>0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</row>
    <row r="525">
      <c r="A525" s="22" t="n">
        <v>46278.75</v>
      </c>
      <c r="B525" s="23" t="n">
        <v>0</v>
      </c>
      <c r="C525" s="24" t="n">
        <v>0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</row>
    <row r="526">
      <c r="A526" s="22" t="n">
        <v>46278.76041666666</v>
      </c>
      <c r="B526" s="23" t="n">
        <v>0</v>
      </c>
      <c r="C526" s="24" t="n">
        <v>0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</row>
    <row r="527">
      <c r="A527" s="22" t="n">
        <v>46278.77083333334</v>
      </c>
      <c r="B527" s="23" t="n">
        <v>0</v>
      </c>
      <c r="C527" s="24" t="n">
        <v>0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</row>
    <row r="528">
      <c r="A528" s="22" t="n">
        <v>46278.78125</v>
      </c>
      <c r="B528" s="23" t="n">
        <v>0</v>
      </c>
      <c r="C528" s="24" t="n">
        <v>0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</row>
    <row r="529">
      <c r="A529" s="22" t="n">
        <v>46278.79166666666</v>
      </c>
      <c r="B529" s="23" t="n">
        <v>0</v>
      </c>
      <c r="C529" s="24" t="n">
        <v>0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</row>
    <row r="530">
      <c r="A530" s="22" t="n">
        <v>46278.80208333334</v>
      </c>
      <c r="B530" s="23" t="n">
        <v>0</v>
      </c>
      <c r="C530" s="24" t="n">
        <v>0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</row>
    <row r="531">
      <c r="A531" s="22" t="n">
        <v>46278.8125</v>
      </c>
      <c r="B531" s="23" t="n">
        <v>0</v>
      </c>
      <c r="C531" s="24" t="n">
        <v>0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</row>
    <row r="532">
      <c r="A532" s="22" t="n">
        <v>46278.82291666666</v>
      </c>
      <c r="B532" s="23" t="n">
        <v>1.2058</v>
      </c>
      <c r="C532" s="24" t="n">
        <v>0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</row>
    <row r="533">
      <c r="A533" s="22" t="n">
        <v>46278.83333333334</v>
      </c>
      <c r="B533" s="23" t="n">
        <v>2.1505</v>
      </c>
      <c r="C533" s="24" t="n">
        <v>0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</row>
    <row r="534">
      <c r="A534" s="22" t="n">
        <v>46278.84375</v>
      </c>
      <c r="B534" s="23" t="n">
        <v>1.9934</v>
      </c>
      <c r="C534" s="24" t="n">
        <v>0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</row>
    <row r="535">
      <c r="A535" s="22" t="n">
        <v>46278.85416666666</v>
      </c>
      <c r="B535" s="23" t="n">
        <v>1.9645</v>
      </c>
      <c r="C535" s="24" t="n">
        <v>0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</row>
    <row r="536">
      <c r="A536" s="22" t="n">
        <v>46278.86458333334</v>
      </c>
      <c r="B536" s="23" t="n">
        <v>2.0709</v>
      </c>
      <c r="C536" s="24" t="n">
        <v>0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</row>
    <row r="537">
      <c r="A537" s="22" t="n">
        <v>46278.875</v>
      </c>
      <c r="B537" s="23" t="n">
        <v>0.9463</v>
      </c>
      <c r="C537" s="24" t="n">
        <v>0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</row>
    <row r="538">
      <c r="A538" s="22" t="n">
        <v>46278.88541666666</v>
      </c>
      <c r="B538" s="23" t="n">
        <v>0</v>
      </c>
      <c r="C538" s="24" t="n">
        <v>0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</row>
    <row r="539">
      <c r="A539" s="22" t="n">
        <v>46278.89583333334</v>
      </c>
      <c r="B539" s="23" t="n">
        <v>0</v>
      </c>
      <c r="C539" s="24" t="n">
        <v>0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</row>
    <row r="540">
      <c r="A540" s="22" t="n">
        <v>46278.90625</v>
      </c>
      <c r="B540" s="23" t="n">
        <v>0</v>
      </c>
      <c r="C540" s="24" t="n">
        <v>0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</row>
    <row r="541">
      <c r="A541" s="22" t="n">
        <v>46278.91666666666</v>
      </c>
      <c r="B541" s="23" t="n">
        <v>0</v>
      </c>
      <c r="C541" s="24" t="n">
        <v>0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</row>
    <row r="542">
      <c r="A542" s="22" t="n">
        <v>46278.92708333334</v>
      </c>
      <c r="B542" s="23" t="n">
        <v>0</v>
      </c>
      <c r="C542" s="24" t="n">
        <v>0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</row>
    <row r="543">
      <c r="A543" s="22" t="n">
        <v>46278.9375</v>
      </c>
      <c r="B543" s="23" t="n">
        <v>0</v>
      </c>
      <c r="C543" s="24" t="n">
        <v>0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</row>
    <row r="544">
      <c r="A544" s="22" t="n">
        <v>46278.94791666666</v>
      </c>
      <c r="B544" s="23" t="n">
        <v>0</v>
      </c>
      <c r="C544" s="24" t="n">
        <v>0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</row>
    <row r="545">
      <c r="A545" s="22" t="n">
        <v>46278.95833333334</v>
      </c>
      <c r="B545" s="23" t="n">
        <v>0</v>
      </c>
      <c r="C545" s="24" t="n">
        <v>0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</row>
    <row r="546">
      <c r="A546" s="22" t="n">
        <v>46278.96875</v>
      </c>
      <c r="B546" s="23" t="n">
        <v>0</v>
      </c>
      <c r="C546" s="24" t="n">
        <v>0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</row>
    <row r="547">
      <c r="A547" s="22" t="n">
        <v>46278.97916666666</v>
      </c>
      <c r="B547" s="23" t="n">
        <v>0</v>
      </c>
      <c r="C547" s="24" t="n">
        <v>0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</row>
    <row r="548">
      <c r="A548" s="22" t="n">
        <v>46278.98958333334</v>
      </c>
      <c r="B548" s="23" t="n">
        <v>0</v>
      </c>
      <c r="C548" s="24" t="n">
        <v>0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</row>
    <row r="549">
      <c r="A549" s="22" t="n">
        <v>46279</v>
      </c>
      <c r="B549" s="23" t="n">
        <v>0</v>
      </c>
      <c r="C549" s="24" t="n">
        <v>0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</row>
    <row r="550">
      <c r="A550" s="22" t="n">
        <v>46279.01041666666</v>
      </c>
      <c r="B550" s="23" t="n">
        <v>0</v>
      </c>
      <c r="C550" s="24" t="n">
        <v>0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</row>
    <row r="551">
      <c r="A551" s="22" t="n">
        <v>46279.02083333334</v>
      </c>
      <c r="B551" s="23" t="n">
        <v>0</v>
      </c>
      <c r="C551" s="24" t="n">
        <v>0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</row>
    <row r="552">
      <c r="A552" s="22" t="n">
        <v>46279.03125</v>
      </c>
      <c r="B552" s="23" t="n">
        <v>1.2045</v>
      </c>
      <c r="C552" s="24" t="n">
        <v>0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</row>
    <row r="553">
      <c r="A553" s="22" t="n">
        <v>46279.04166666666</v>
      </c>
      <c r="B553" s="23" t="n">
        <v>2.0377</v>
      </c>
      <c r="C553" s="24" t="n">
        <v>0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</row>
    <row r="554">
      <c r="A554" s="22" t="n">
        <v>46279.05208333334</v>
      </c>
      <c r="B554" s="23" t="n">
        <v>1.9441</v>
      </c>
      <c r="C554" s="24" t="n">
        <v>0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</row>
    <row r="555">
      <c r="A555" s="22" t="n">
        <v>46279.0625</v>
      </c>
      <c r="B555" s="23" t="n">
        <v>2.0644</v>
      </c>
      <c r="C555" s="24" t="n">
        <v>0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</row>
    <row r="556">
      <c r="A556" s="22" t="n">
        <v>46279.07291666666</v>
      </c>
      <c r="B556" s="23" t="n">
        <v>2.1528</v>
      </c>
      <c r="C556" s="24" t="n">
        <v>0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</row>
    <row r="557">
      <c r="A557" s="22" t="n">
        <v>46279.08333333334</v>
      </c>
      <c r="B557" s="23" t="n">
        <v>2.1315</v>
      </c>
      <c r="C557" s="24" t="n">
        <v>0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</row>
    <row r="558">
      <c r="A558" s="22" t="n">
        <v>46279.09375</v>
      </c>
      <c r="B558" s="23" t="n">
        <v>2.0776</v>
      </c>
      <c r="C558" s="24" t="n">
        <v>0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</row>
    <row r="559">
      <c r="A559" s="22" t="n">
        <v>46279.10416666666</v>
      </c>
      <c r="B559" s="23" t="n">
        <v>2.0859</v>
      </c>
      <c r="C559" s="24" t="n">
        <v>0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</row>
    <row r="560">
      <c r="A560" s="22" t="n">
        <v>46279.11458333334</v>
      </c>
      <c r="B560" s="23" t="n">
        <v>0.9486</v>
      </c>
      <c r="C560" s="24" t="n">
        <v>0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</row>
    <row r="561">
      <c r="A561" s="22" t="n">
        <v>46279.125</v>
      </c>
      <c r="B561" s="23" t="n">
        <v>0</v>
      </c>
      <c r="C561" s="24" t="n">
        <v>0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</row>
    <row r="562">
      <c r="A562" s="22" t="n">
        <v>46279.13541666666</v>
      </c>
      <c r="B562" s="23" t="n">
        <v>0</v>
      </c>
      <c r="C562" s="24" t="n">
        <v>0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</row>
    <row r="563">
      <c r="A563" s="22" t="n">
        <v>46279.14583333334</v>
      </c>
      <c r="B563" s="23" t="n">
        <v>0</v>
      </c>
      <c r="C563" s="24" t="n">
        <v>0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</row>
    <row r="564">
      <c r="A564" s="22" t="n">
        <v>46279.15625</v>
      </c>
      <c r="B564" s="23" t="n">
        <v>0</v>
      </c>
      <c r="C564" s="24" t="n">
        <v>0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</row>
    <row r="565">
      <c r="A565" s="22" t="n">
        <v>46279.16666666666</v>
      </c>
      <c r="B565" s="23" t="n">
        <v>0</v>
      </c>
      <c r="C565" s="24" t="n">
        <v>0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</row>
    <row r="566">
      <c r="A566" s="22" t="n">
        <v>46279.17708333334</v>
      </c>
      <c r="B566" s="23" t="n">
        <v>0</v>
      </c>
      <c r="C566" s="24" t="n">
        <v>0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</row>
    <row r="567">
      <c r="A567" s="22" t="n">
        <v>46279.1875</v>
      </c>
      <c r="B567" s="23" t="n">
        <v>0</v>
      </c>
      <c r="C567" s="24" t="n">
        <v>0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</row>
    <row r="568">
      <c r="A568" s="22" t="n">
        <v>46279.19791666666</v>
      </c>
      <c r="B568" s="23" t="n">
        <v>0</v>
      </c>
      <c r="C568" s="24" t="n">
        <v>0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</row>
    <row r="569">
      <c r="A569" s="22" t="n">
        <v>46279.20833333334</v>
      </c>
      <c r="B569" s="23" t="n">
        <v>0</v>
      </c>
      <c r="C569" s="24" t="n">
        <v>0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</row>
    <row r="570">
      <c r="A570" s="22" t="n">
        <v>46279.21875</v>
      </c>
      <c r="B570" s="23" t="n">
        <v>0</v>
      </c>
      <c r="C570" s="24" t="n">
        <v>0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</row>
    <row r="571">
      <c r="A571" s="22" t="n">
        <v>46279.22916666666</v>
      </c>
      <c r="B571" s="23" t="n">
        <v>1.1447</v>
      </c>
      <c r="C571" s="24" t="n">
        <v>0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</row>
    <row r="572">
      <c r="A572" s="22" t="n">
        <v>46279.23958333334</v>
      </c>
      <c r="B572" s="23" t="n">
        <v>2.0972</v>
      </c>
      <c r="C572" s="24" t="n">
        <v>0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</row>
    <row r="573">
      <c r="A573" s="22" t="n">
        <v>46279.25</v>
      </c>
      <c r="B573" s="23" t="n">
        <v>2.075</v>
      </c>
      <c r="C573" s="24" t="n">
        <v>0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</row>
    <row r="574">
      <c r="A574" s="22" t="n">
        <v>46279.26041666666</v>
      </c>
      <c r="B574" s="23" t="n">
        <v>1.9924</v>
      </c>
      <c r="C574" s="24" t="n">
        <v>0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</row>
    <row r="575">
      <c r="A575" s="22" t="n">
        <v>46279.27083333334</v>
      </c>
      <c r="B575" s="23" t="n">
        <v>1.9835</v>
      </c>
      <c r="C575" s="24" t="n">
        <v>0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</row>
    <row r="576">
      <c r="A576" s="22" t="n">
        <v>46279.28125</v>
      </c>
      <c r="B576" s="23" t="n">
        <v>2.0021</v>
      </c>
      <c r="C576" s="24" t="n">
        <v>0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</row>
    <row r="577">
      <c r="A577" s="22" t="n">
        <v>46279.29166666666</v>
      </c>
      <c r="B577" s="23" t="n">
        <v>0.8957000000000001</v>
      </c>
      <c r="C577" s="24" t="n">
        <v>0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</row>
    <row r="578">
      <c r="A578" s="22" t="n">
        <v>46279.30208333334</v>
      </c>
      <c r="B578" s="23" t="n">
        <v>0</v>
      </c>
      <c r="C578" s="24" t="n">
        <v>0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</row>
    <row r="579">
      <c r="A579" s="22" t="n">
        <v>46279.3125</v>
      </c>
      <c r="B579" s="23" t="n">
        <v>0</v>
      </c>
      <c r="C579" s="24" t="n">
        <v>0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</row>
    <row r="580">
      <c r="A580" s="22" t="n">
        <v>46279.32291666666</v>
      </c>
      <c r="B580" s="23" t="n">
        <v>0</v>
      </c>
      <c r="C580" s="24" t="n">
        <v>0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</row>
    <row r="581">
      <c r="A581" s="22" t="n">
        <v>46279.33333333334</v>
      </c>
      <c r="B581" s="23" t="n">
        <v>0</v>
      </c>
      <c r="C581" s="24" t="n">
        <v>0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</row>
    <row r="582">
      <c r="A582" s="22" t="n">
        <v>46279.34375</v>
      </c>
      <c r="B582" s="23" t="n">
        <v>0</v>
      </c>
      <c r="C582" s="24" t="n">
        <v>0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</row>
    <row r="583">
      <c r="A583" s="22" t="n">
        <v>46279.35416666666</v>
      </c>
      <c r="B583" s="23" t="n">
        <v>0</v>
      </c>
      <c r="C583" s="24" t="n">
        <v>0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</row>
    <row r="584">
      <c r="A584" s="22" t="n">
        <v>46279.36458333334</v>
      </c>
      <c r="B584" s="23" t="n">
        <v>0</v>
      </c>
      <c r="C584" s="24" t="n">
        <v>0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</row>
    <row r="585">
      <c r="A585" s="22" t="n">
        <v>46279.375</v>
      </c>
      <c r="B585" s="23" t="n">
        <v>0</v>
      </c>
      <c r="C585" s="24" t="n">
        <v>0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</row>
    <row r="586">
      <c r="A586" s="22" t="n">
        <v>46279.38541666666</v>
      </c>
      <c r="B586" s="23" t="n">
        <v>0</v>
      </c>
      <c r="C586" s="24" t="n">
        <v>0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</row>
    <row r="587">
      <c r="A587" s="22" t="n">
        <v>46279.39583333334</v>
      </c>
      <c r="B587" s="23" t="n">
        <v>0</v>
      </c>
      <c r="C587" s="24" t="n">
        <v>0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</row>
    <row r="588">
      <c r="A588" s="22" t="n">
        <v>46279.40625</v>
      </c>
      <c r="B588" s="23" t="n">
        <v>0</v>
      </c>
      <c r="C588" s="24" t="n">
        <v>0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</row>
    <row r="589">
      <c r="A589" s="22" t="n">
        <v>46279.41666666666</v>
      </c>
      <c r="B589" s="23" t="n">
        <v>0</v>
      </c>
      <c r="C589" s="24" t="n">
        <v>0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</row>
    <row r="590">
      <c r="A590" s="22" t="n">
        <v>46279.42708333334</v>
      </c>
      <c r="B590" s="23" t="n">
        <v>0</v>
      </c>
      <c r="C590" s="24" t="n">
        <v>0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</row>
    <row r="591">
      <c r="A591" s="22" t="n">
        <v>46279.4375</v>
      </c>
      <c r="B591" s="23" t="n">
        <v>0</v>
      </c>
      <c r="C591" s="24" t="n">
        <v>0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</row>
    <row r="592">
      <c r="A592" s="22" t="n">
        <v>46279.44791666666</v>
      </c>
      <c r="B592" s="23" t="n">
        <v>0</v>
      </c>
      <c r="C592" s="24" t="n">
        <v>0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</row>
    <row r="593">
      <c r="A593" s="22" t="n">
        <v>46279.45833333334</v>
      </c>
      <c r="B593" s="23" t="n">
        <v>0</v>
      </c>
      <c r="C593" s="24" t="n">
        <v>0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</row>
    <row r="594">
      <c r="A594" s="22" t="n">
        <v>46279.46875</v>
      </c>
      <c r="B594" s="23" t="n">
        <v>0</v>
      </c>
      <c r="C594" s="24" t="n">
        <v>0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</row>
    <row r="595">
      <c r="A595" s="22" t="n">
        <v>46279.47916666666</v>
      </c>
      <c r="B595" s="23" t="n">
        <v>0</v>
      </c>
      <c r="C595" s="24" t="n">
        <v>0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</row>
    <row r="596">
      <c r="A596" s="22" t="n">
        <v>46279.48958333334</v>
      </c>
      <c r="B596" s="23" t="n">
        <v>0.0842</v>
      </c>
      <c r="C596" s="24" t="n">
        <v>0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</row>
    <row r="597">
      <c r="A597" s="22" t="n">
        <v>46279.5</v>
      </c>
      <c r="B597" s="23" t="n">
        <v>0.06859999999999999</v>
      </c>
      <c r="C597" s="24" t="n">
        <v>0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</row>
    <row r="598">
      <c r="A598" s="22" t="n">
        <v>46279.51041666666</v>
      </c>
      <c r="B598" s="23" t="n">
        <v>0</v>
      </c>
      <c r="C598" s="24" t="n">
        <v>0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</row>
    <row r="599">
      <c r="A599" s="22" t="n">
        <v>46279.52083333334</v>
      </c>
      <c r="B599" s="23" t="n">
        <v>0</v>
      </c>
      <c r="C599" s="24" t="n">
        <v>0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</row>
    <row r="600">
      <c r="A600" s="22" t="n">
        <v>46279.53125</v>
      </c>
      <c r="B600" s="23" t="n">
        <v>0</v>
      </c>
      <c r="C600" s="24" t="n">
        <v>0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</row>
    <row r="601">
      <c r="A601" s="22" t="n">
        <v>46279.54166666666</v>
      </c>
      <c r="B601" s="23" t="n">
        <v>0</v>
      </c>
      <c r="C601" s="24" t="n">
        <v>0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</row>
    <row r="602">
      <c r="A602" s="22" t="n">
        <v>46279.55208333334</v>
      </c>
      <c r="B602" s="23" t="n">
        <v>0</v>
      </c>
      <c r="C602" s="24" t="n">
        <v>0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</row>
    <row r="603">
      <c r="A603" s="22" t="n">
        <v>46279.5625</v>
      </c>
      <c r="B603" s="23" t="n">
        <v>0</v>
      </c>
      <c r="C603" s="24" t="n">
        <v>0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</row>
    <row r="604">
      <c r="A604" s="22" t="n">
        <v>46279.57291666666</v>
      </c>
      <c r="B604" s="23" t="n">
        <v>0</v>
      </c>
      <c r="C604" s="24" t="n">
        <v>0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</row>
    <row r="605">
      <c r="A605" s="22" t="n">
        <v>46279.58333333334</v>
      </c>
      <c r="B605" s="23" t="n">
        <v>0</v>
      </c>
      <c r="C605" s="24" t="n">
        <v>0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</row>
    <row r="606">
      <c r="A606" s="22" t="n">
        <v>46279.59375</v>
      </c>
      <c r="B606" s="23" t="n">
        <v>0</v>
      </c>
      <c r="C606" s="24" t="n">
        <v>0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</row>
    <row r="607">
      <c r="A607" s="22" t="n">
        <v>46279.60416666666</v>
      </c>
      <c r="B607" s="23" t="n">
        <v>0</v>
      </c>
      <c r="C607" s="24" t="n">
        <v>0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</row>
    <row r="608">
      <c r="A608" s="22" t="n">
        <v>46279.61458333334</v>
      </c>
      <c r="B608" s="23" t="n">
        <v>0</v>
      </c>
      <c r="C608" s="24" t="n">
        <v>0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</row>
    <row r="609">
      <c r="A609" s="22" t="n">
        <v>46279.625</v>
      </c>
      <c r="B609" s="23" t="n">
        <v>0</v>
      </c>
      <c r="C609" s="24" t="n">
        <v>0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</row>
    <row r="610">
      <c r="A610" s="22" t="n">
        <v>46279.63541666666</v>
      </c>
      <c r="B610" s="23" t="n">
        <v>0</v>
      </c>
      <c r="C610" s="24" t="n">
        <v>0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</row>
    <row r="611">
      <c r="A611" s="22" t="n">
        <v>46279.64583333334</v>
      </c>
      <c r="B611" s="23" t="n">
        <v>0</v>
      </c>
      <c r="C611" s="24" t="n">
        <v>0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</row>
    <row r="612">
      <c r="A612" s="22" t="n">
        <v>46279.65625</v>
      </c>
      <c r="B612" s="23" t="n">
        <v>0</v>
      </c>
      <c r="C612" s="24" t="n">
        <v>0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</row>
    <row r="613">
      <c r="A613" s="22" t="n">
        <v>46279.66666666666</v>
      </c>
      <c r="B613" s="23" t="n">
        <v>0</v>
      </c>
      <c r="C613" s="24" t="n">
        <v>0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</row>
    <row r="614">
      <c r="A614" s="22" t="n">
        <v>46279.67708333334</v>
      </c>
      <c r="B614" s="23" t="n">
        <v>0</v>
      </c>
      <c r="C614" s="24" t="n">
        <v>0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</row>
    <row r="615">
      <c r="A615" s="22" t="n">
        <v>46279.6875</v>
      </c>
      <c r="B615" s="23" t="n">
        <v>0</v>
      </c>
      <c r="C615" s="24" t="n">
        <v>0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</row>
    <row r="616">
      <c r="A616" s="22" t="n">
        <v>46279.69791666666</v>
      </c>
      <c r="B616" s="23" t="n">
        <v>0</v>
      </c>
      <c r="C616" s="24" t="n">
        <v>0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</row>
    <row r="617">
      <c r="A617" s="22" t="n">
        <v>46279.70833333334</v>
      </c>
      <c r="B617" s="23" t="n">
        <v>1.1746</v>
      </c>
      <c r="C617" s="24" t="n">
        <v>0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</row>
    <row r="618">
      <c r="A618" s="22" t="n">
        <v>46279.71875</v>
      </c>
      <c r="B618" s="23" t="n">
        <v>1.9989</v>
      </c>
      <c r="C618" s="24" t="n">
        <v>0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</row>
    <row r="619">
      <c r="A619" s="22" t="n">
        <v>46279.72916666666</v>
      </c>
      <c r="B619" s="23" t="n">
        <v>1.9919</v>
      </c>
      <c r="C619" s="24" t="n">
        <v>0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</row>
    <row r="620">
      <c r="A620" s="22" t="n">
        <v>46279.73958333334</v>
      </c>
      <c r="B620" s="23" t="n">
        <v>1.9511</v>
      </c>
      <c r="C620" s="24" t="n">
        <v>0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</row>
    <row r="621">
      <c r="A621" s="22" t="n">
        <v>46279.75</v>
      </c>
      <c r="B621" s="23" t="n">
        <v>0.8309</v>
      </c>
      <c r="C621" s="24" t="n">
        <v>0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</row>
    <row r="622">
      <c r="A622" s="22" t="n">
        <v>46279.76041666666</v>
      </c>
      <c r="B622" s="23" t="n">
        <v>0</v>
      </c>
      <c r="C622" s="24" t="n">
        <v>0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</row>
    <row r="623">
      <c r="A623" s="22" t="n">
        <v>46279.77083333334</v>
      </c>
      <c r="B623" s="23" t="n">
        <v>0</v>
      </c>
      <c r="C623" s="24" t="n">
        <v>0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</row>
    <row r="624">
      <c r="A624" s="22" t="n">
        <v>46279.78125</v>
      </c>
      <c r="B624" s="23" t="n">
        <v>0</v>
      </c>
      <c r="C624" s="24" t="n">
        <v>0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</row>
    <row r="625">
      <c r="A625" s="22" t="n">
        <v>46279.79166666666</v>
      </c>
      <c r="B625" s="23" t="n">
        <v>0</v>
      </c>
      <c r="C625" s="24" t="n">
        <v>0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</row>
    <row r="626">
      <c r="A626" s="22" t="n">
        <v>46279.80208333334</v>
      </c>
      <c r="B626" s="23" t="n">
        <v>0</v>
      </c>
      <c r="C626" s="24" t="n">
        <v>0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</row>
    <row r="627">
      <c r="A627" s="22" t="n">
        <v>46279.8125</v>
      </c>
      <c r="B627" s="23" t="n">
        <v>0</v>
      </c>
      <c r="C627" s="24" t="n">
        <v>0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</row>
    <row r="628">
      <c r="A628" s="22" t="n">
        <v>46279.82291666666</v>
      </c>
      <c r="B628" s="23" t="n">
        <v>0</v>
      </c>
      <c r="C628" s="24" t="n">
        <v>0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</row>
    <row r="629">
      <c r="A629" s="22" t="n">
        <v>46279.83333333334</v>
      </c>
      <c r="B629" s="23" t="n">
        <v>0</v>
      </c>
      <c r="C629" s="24" t="n">
        <v>0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</row>
    <row r="630">
      <c r="A630" s="22" t="n">
        <v>46279.84375</v>
      </c>
      <c r="B630" s="23" t="n">
        <v>0</v>
      </c>
      <c r="C630" s="24" t="n">
        <v>0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</row>
    <row r="631">
      <c r="A631" s="22" t="n">
        <v>46279.85416666666</v>
      </c>
      <c r="B631" s="23" t="n">
        <v>0</v>
      </c>
      <c r="C631" s="24" t="n">
        <v>0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</row>
    <row r="632">
      <c r="A632" s="22" t="n">
        <v>46279.86458333334</v>
      </c>
      <c r="B632" s="23" t="n">
        <v>0</v>
      </c>
      <c r="C632" s="24" t="n">
        <v>0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</row>
    <row r="633">
      <c r="A633" s="22" t="n">
        <v>46279.875</v>
      </c>
      <c r="B633" s="23" t="n">
        <v>1.1004</v>
      </c>
      <c r="C633" s="24" t="n">
        <v>0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</row>
    <row r="634">
      <c r="A634" s="22" t="n">
        <v>46279.88541666666</v>
      </c>
      <c r="B634" s="23" t="n">
        <v>1.9657</v>
      </c>
      <c r="C634" s="24" t="n">
        <v>0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</row>
    <row r="635">
      <c r="A635" s="22" t="n">
        <v>46279.89583333334</v>
      </c>
      <c r="B635" s="23" t="n">
        <v>1.8725</v>
      </c>
      <c r="C635" s="24" t="n">
        <v>0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</row>
    <row r="636">
      <c r="A636" s="22" t="n">
        <v>46279.90625</v>
      </c>
      <c r="B636" s="23" t="n">
        <v>1.8294</v>
      </c>
      <c r="C636" s="24" t="n">
        <v>0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</row>
    <row r="637">
      <c r="A637" s="22" t="n">
        <v>46279.91666666666</v>
      </c>
      <c r="B637" s="23" t="n">
        <v>1.8832</v>
      </c>
      <c r="C637" s="24" t="n">
        <v>0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</row>
    <row r="638">
      <c r="A638" s="22" t="n">
        <v>46279.92708333334</v>
      </c>
      <c r="B638" s="23" t="n">
        <v>0.8614000000000001</v>
      </c>
      <c r="C638" s="24" t="n">
        <v>0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</row>
    <row r="639">
      <c r="A639" s="22" t="n">
        <v>46279.9375</v>
      </c>
      <c r="B639" s="23" t="n">
        <v>0</v>
      </c>
      <c r="C639" s="24" t="n">
        <v>0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</row>
    <row r="640">
      <c r="A640" s="22" t="n">
        <v>46279.94791666666</v>
      </c>
      <c r="B640" s="23" t="n">
        <v>0</v>
      </c>
      <c r="C640" s="24" t="n">
        <v>0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</row>
    <row r="641">
      <c r="A641" s="22" t="n">
        <v>46279.95833333334</v>
      </c>
      <c r="B641" s="23" t="n">
        <v>0</v>
      </c>
      <c r="C641" s="24" t="n">
        <v>0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</row>
    <row r="642">
      <c r="A642" s="22" t="n">
        <v>46279.96875</v>
      </c>
      <c r="B642" s="23" t="n">
        <v>0</v>
      </c>
      <c r="C642" s="24" t="n">
        <v>0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</row>
    <row r="643">
      <c r="A643" s="22" t="n">
        <v>46279.97916666666</v>
      </c>
      <c r="B643" s="23" t="n">
        <v>0</v>
      </c>
      <c r="C643" s="24" t="n">
        <v>0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</row>
    <row r="644">
      <c r="A644" s="22" t="n">
        <v>46279.98958333334</v>
      </c>
      <c r="B644" s="23" t="n">
        <v>0</v>
      </c>
      <c r="C644" s="24" t="n">
        <v>0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</row>
    <row r="645">
      <c r="A645" s="22" t="n">
        <v>46280</v>
      </c>
      <c r="B645" s="23" t="n">
        <v>0</v>
      </c>
      <c r="C645" s="24" t="n">
        <v>0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</row>
    <row r="646">
      <c r="A646" s="22" t="n">
        <v>46280.01041666666</v>
      </c>
      <c r="B646" s="23" t="n">
        <v>0</v>
      </c>
      <c r="C646" s="24" t="n">
        <v>0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</row>
    <row r="647">
      <c r="A647" s="22" t="n">
        <v>46280.02083333334</v>
      </c>
      <c r="B647" s="23" t="n">
        <v>0</v>
      </c>
      <c r="C647" s="24" t="n">
        <v>0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</row>
    <row r="648">
      <c r="A648" s="22" t="n">
        <v>46280.03125</v>
      </c>
      <c r="B648" s="23" t="n">
        <v>0</v>
      </c>
      <c r="C648" s="24" t="n">
        <v>0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</row>
    <row r="649">
      <c r="A649" s="22" t="n">
        <v>46280.04166666666</v>
      </c>
      <c r="B649" s="23" t="n">
        <v>0</v>
      </c>
      <c r="C649" s="24" t="n">
        <v>0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</row>
    <row r="650">
      <c r="A650" s="22" t="n">
        <v>46280.05208333334</v>
      </c>
      <c r="B650" s="23" t="n">
        <v>0</v>
      </c>
      <c r="C650" s="24" t="n">
        <v>0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</row>
    <row r="651">
      <c r="A651" s="22" t="n">
        <v>46280.0625</v>
      </c>
      <c r="B651" s="23" t="n">
        <v>0</v>
      </c>
      <c r="C651" s="24" t="n">
        <v>0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</row>
    <row r="652">
      <c r="A652" s="22" t="n">
        <v>46280.07291666666</v>
      </c>
      <c r="B652" s="23" t="n">
        <v>0</v>
      </c>
      <c r="C652" s="24" t="n">
        <v>0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</row>
    <row r="653">
      <c r="A653" s="22" t="n">
        <v>46280.08333333334</v>
      </c>
      <c r="B653" s="23" t="n">
        <v>0</v>
      </c>
      <c r="C653" s="24" t="n">
        <v>0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</row>
    <row r="654">
      <c r="A654" s="22" t="n">
        <v>46280.09375</v>
      </c>
      <c r="B654" s="23" t="n">
        <v>0</v>
      </c>
      <c r="C654" s="24" t="n">
        <v>0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</row>
    <row r="655">
      <c r="A655" s="22" t="n">
        <v>46280.10416666666</v>
      </c>
      <c r="B655" s="23" t="n">
        <v>0</v>
      </c>
      <c r="C655" s="24" t="n">
        <v>0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</row>
    <row r="656">
      <c r="A656" s="22" t="n">
        <v>46280.11458333334</v>
      </c>
      <c r="B656" s="23" t="n">
        <v>0</v>
      </c>
      <c r="C656" s="24" t="n">
        <v>0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</row>
    <row r="657">
      <c r="A657" s="22" t="n">
        <v>46280.125</v>
      </c>
      <c r="B657" s="23" t="n">
        <v>0</v>
      </c>
      <c r="C657" s="24" t="n">
        <v>0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</row>
    <row r="658">
      <c r="A658" s="22" t="n">
        <v>46280.13541666666</v>
      </c>
      <c r="B658" s="23" t="n">
        <v>0</v>
      </c>
      <c r="C658" s="24" t="n">
        <v>0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</row>
    <row r="659">
      <c r="A659" s="22" t="n">
        <v>46280.14583333334</v>
      </c>
      <c r="B659" s="23" t="n">
        <v>0</v>
      </c>
      <c r="C659" s="24" t="n">
        <v>0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</row>
    <row r="660">
      <c r="A660" s="22" t="n">
        <v>46280.15625</v>
      </c>
      <c r="B660" s="23" t="n">
        <v>1.1838</v>
      </c>
      <c r="C660" s="24" t="n">
        <v>0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</row>
    <row r="661">
      <c r="A661" s="22" t="n">
        <v>46280.16666666666</v>
      </c>
      <c r="B661" s="23" t="n">
        <v>2.1244</v>
      </c>
      <c r="C661" s="24" t="n">
        <v>0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</row>
    <row r="662">
      <c r="A662" s="22" t="n">
        <v>46280.17708333334</v>
      </c>
      <c r="B662" s="23" t="n">
        <v>2.1429</v>
      </c>
      <c r="C662" s="24" t="n">
        <v>0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</row>
    <row r="663">
      <c r="A663" s="22" t="n">
        <v>46280.1875</v>
      </c>
      <c r="B663" s="23" t="n">
        <v>2.1989</v>
      </c>
      <c r="C663" s="24" t="n">
        <v>0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</row>
    <row r="664">
      <c r="A664" s="22" t="n">
        <v>46280.19791666666</v>
      </c>
      <c r="B664" s="23" t="n">
        <v>2.0639</v>
      </c>
      <c r="C664" s="24" t="n">
        <v>0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</row>
    <row r="665">
      <c r="A665" s="22" t="n">
        <v>46280.20833333334</v>
      </c>
      <c r="B665" s="23" t="n">
        <v>1.9352</v>
      </c>
      <c r="C665" s="24" t="n">
        <v>0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</row>
    <row r="666">
      <c r="A666" s="22" t="n">
        <v>46280.21875</v>
      </c>
      <c r="B666" s="23" t="n">
        <v>2.0597</v>
      </c>
      <c r="C666" s="24" t="n">
        <v>0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</row>
    <row r="667">
      <c r="A667" s="22" t="n">
        <v>46280.22916666666</v>
      </c>
      <c r="B667" s="23" t="n">
        <v>2.167</v>
      </c>
      <c r="C667" s="24" t="n">
        <v>0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</row>
    <row r="668">
      <c r="A668" s="22" t="n">
        <v>46280.23958333334</v>
      </c>
      <c r="B668" s="23" t="n">
        <v>2.1616</v>
      </c>
      <c r="C668" s="24" t="n">
        <v>0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</row>
    <row r="669">
      <c r="A669" s="22" t="n">
        <v>46280.25</v>
      </c>
      <c r="B669" s="23" t="n">
        <v>2.1256</v>
      </c>
      <c r="C669" s="24" t="n">
        <v>0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</row>
    <row r="670">
      <c r="A670" s="22" t="n">
        <v>46280.26041666666</v>
      </c>
      <c r="B670" s="23" t="n">
        <v>2.1001</v>
      </c>
      <c r="C670" s="24" t="n">
        <v>0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</row>
    <row r="671">
      <c r="A671" s="22" t="n">
        <v>46280.27083333334</v>
      </c>
      <c r="B671" s="23" t="n">
        <v>0.9419</v>
      </c>
      <c r="C671" s="24" t="n">
        <v>0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</row>
    <row r="672">
      <c r="A672" s="22" t="n">
        <v>46280.28125</v>
      </c>
      <c r="B672" s="23" t="n">
        <v>0</v>
      </c>
      <c r="C672" s="24" t="n">
        <v>0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</row>
    <row r="673">
      <c r="A673" s="22" t="n">
        <v>46280.29166666666</v>
      </c>
      <c r="B673" s="23" t="n">
        <v>0</v>
      </c>
      <c r="C673" s="24" t="n">
        <v>0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</row>
    <row r="674">
      <c r="A674" s="22" t="n">
        <v>46280.30208333334</v>
      </c>
      <c r="B674" s="23" t="n">
        <v>0</v>
      </c>
      <c r="C674" s="24" t="n">
        <v>0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</row>
    <row r="675">
      <c r="A675" s="22" t="n">
        <v>46280.3125</v>
      </c>
      <c r="B675" s="23" t="n">
        <v>0</v>
      </c>
      <c r="C675" s="24" t="n">
        <v>0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</row>
    <row r="676">
      <c r="A676" s="22" t="n">
        <v>46280.32291666666</v>
      </c>
      <c r="B676" s="23" t="n">
        <v>0</v>
      </c>
      <c r="C676" s="24" t="n">
        <v>0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</row>
    <row r="677">
      <c r="A677" s="22" t="n">
        <v>46280.33333333334</v>
      </c>
      <c r="B677" s="23" t="n">
        <v>0</v>
      </c>
      <c r="C677" s="24" t="n">
        <v>0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</row>
    <row r="678">
      <c r="A678" s="22" t="n">
        <v>46280.34375</v>
      </c>
      <c r="B678" s="23" t="n">
        <v>0</v>
      </c>
      <c r="C678" s="24" t="n">
        <v>0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</row>
    <row r="679">
      <c r="A679" s="22" t="n">
        <v>46280.35416666666</v>
      </c>
      <c r="B679" s="23" t="n">
        <v>0</v>
      </c>
      <c r="C679" s="24" t="n">
        <v>0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</row>
    <row r="680">
      <c r="A680" s="22" t="n">
        <v>46280.36458333334</v>
      </c>
      <c r="B680" s="23" t="n">
        <v>0</v>
      </c>
      <c r="C680" s="24" t="n">
        <v>0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</row>
    <row r="681">
      <c r="A681" s="22" t="n">
        <v>46280.375</v>
      </c>
      <c r="B681" s="23" t="n">
        <v>0</v>
      </c>
      <c r="C681" s="24" t="n">
        <v>0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</row>
    <row r="682">
      <c r="A682" s="22" t="n">
        <v>46280.38541666666</v>
      </c>
      <c r="B682" s="23" t="n">
        <v>0</v>
      </c>
      <c r="C682" s="24" t="n">
        <v>0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</row>
    <row r="683">
      <c r="A683" s="22" t="n">
        <v>46280.39583333334</v>
      </c>
      <c r="B683" s="23" t="n">
        <v>1.1705</v>
      </c>
      <c r="C683" s="24" t="n">
        <v>0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</row>
    <row r="684">
      <c r="A684" s="22" t="n">
        <v>46280.40625</v>
      </c>
      <c r="B684" s="23" t="n">
        <v>2.1108</v>
      </c>
      <c r="C684" s="24" t="n">
        <v>0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</row>
    <row r="685">
      <c r="A685" s="22" t="n">
        <v>46280.41666666666</v>
      </c>
      <c r="B685" s="23" t="n">
        <v>2.0869</v>
      </c>
      <c r="C685" s="24" t="n">
        <v>0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</row>
    <row r="686">
      <c r="A686" s="22" t="n">
        <v>46280.42708333334</v>
      </c>
      <c r="B686" s="23" t="n">
        <v>2.0757</v>
      </c>
      <c r="C686" s="24" t="n">
        <v>0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</row>
    <row r="687">
      <c r="A687" s="22" t="n">
        <v>46280.4375</v>
      </c>
      <c r="B687" s="23" t="n">
        <v>2.079</v>
      </c>
      <c r="C687" s="24" t="n">
        <v>0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</row>
    <row r="688">
      <c r="A688" s="22" t="n">
        <v>46280.44791666666</v>
      </c>
      <c r="B688" s="23" t="n">
        <v>2.0541</v>
      </c>
      <c r="C688" s="24" t="n">
        <v>0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</row>
    <row r="689">
      <c r="A689" s="22" t="n">
        <v>46280.45833333334</v>
      </c>
      <c r="B689" s="23" t="n">
        <v>0.9118000000000001</v>
      </c>
      <c r="C689" s="24" t="n">
        <v>0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</row>
    <row r="690">
      <c r="A690" s="22" t="n">
        <v>46280.46875</v>
      </c>
      <c r="B690" s="23" t="n">
        <v>0</v>
      </c>
      <c r="C690" s="24" t="n">
        <v>0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</row>
    <row r="691">
      <c r="A691" s="22" t="n">
        <v>46280.47916666666</v>
      </c>
      <c r="B691" s="23" t="n">
        <v>0</v>
      </c>
      <c r="C691" s="24" t="n">
        <v>0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</row>
    <row r="692">
      <c r="A692" s="22" t="n">
        <v>46280.48958333334</v>
      </c>
      <c r="B692" s="23" t="n">
        <v>0</v>
      </c>
      <c r="C692" s="24" t="n">
        <v>0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</row>
    <row r="693">
      <c r="A693" s="22" t="n">
        <v>46280.5</v>
      </c>
      <c r="B693" s="23" t="n">
        <v>0</v>
      </c>
      <c r="C693" s="24" t="n">
        <v>0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</row>
    <row r="694">
      <c r="A694" s="22" t="n">
        <v>46280.51041666666</v>
      </c>
      <c r="B694" s="23" t="n">
        <v>0</v>
      </c>
      <c r="C694" s="24" t="n">
        <v>0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</row>
    <row r="695">
      <c r="A695" s="22" t="n">
        <v>46280.52083333334</v>
      </c>
      <c r="B695" s="23" t="n">
        <v>0</v>
      </c>
      <c r="C695" s="24" t="n">
        <v>0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</row>
    <row r="696">
      <c r="A696" s="22" t="n">
        <v>46280.53125</v>
      </c>
      <c r="B696" s="23" t="n">
        <v>0</v>
      </c>
      <c r="C696" s="24" t="n">
        <v>0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</row>
    <row r="697">
      <c r="A697" s="22" t="n">
        <v>46280.54166666666</v>
      </c>
      <c r="B697" s="23" t="n">
        <v>0</v>
      </c>
      <c r="C697" s="24" t="n">
        <v>0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</row>
    <row r="698">
      <c r="A698" s="22" t="n">
        <v>46280.55208333334</v>
      </c>
      <c r="B698" s="23" t="n">
        <v>0</v>
      </c>
      <c r="C698" s="24" t="n">
        <v>0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</row>
    <row r="699">
      <c r="A699" s="22" t="n">
        <v>46280.5625</v>
      </c>
      <c r="B699" s="23" t="n">
        <v>0</v>
      </c>
      <c r="C699" s="24" t="n">
        <v>0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</row>
    <row r="700">
      <c r="A700" s="22" t="n">
        <v>46280.57291666666</v>
      </c>
      <c r="B700" s="23" t="n">
        <v>0</v>
      </c>
      <c r="C700" s="24" t="n">
        <v>0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</row>
    <row r="701">
      <c r="A701" s="22" t="n">
        <v>46280.58333333334</v>
      </c>
      <c r="B701" s="23" t="n">
        <v>0</v>
      </c>
      <c r="C701" s="24" t="n">
        <v>0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</row>
    <row r="702">
      <c r="A702" s="22" t="n">
        <v>46280.59375</v>
      </c>
      <c r="B702" s="23" t="n">
        <v>0</v>
      </c>
      <c r="C702" s="24" t="n">
        <v>0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</row>
    <row r="703">
      <c r="A703" s="22" t="n">
        <v>46280.60416666666</v>
      </c>
      <c r="B703" s="23" t="n">
        <v>0</v>
      </c>
      <c r="C703" s="24" t="n">
        <v>0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</row>
    <row r="704">
      <c r="A704" s="22" t="n">
        <v>46280.61458333334</v>
      </c>
      <c r="B704" s="23" t="n">
        <v>0</v>
      </c>
      <c r="C704" s="24" t="n">
        <v>0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</row>
    <row r="705">
      <c r="A705" s="22" t="n">
        <v>46280.625</v>
      </c>
      <c r="B705" s="23" t="n">
        <v>0</v>
      </c>
      <c r="C705" s="24" t="n">
        <v>0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</row>
    <row r="706">
      <c r="A706" s="22" t="n">
        <v>46280.63541666666</v>
      </c>
      <c r="B706" s="23" t="n">
        <v>0</v>
      </c>
      <c r="C706" s="24" t="n">
        <v>0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</row>
    <row r="707">
      <c r="A707" s="22" t="n">
        <v>46280.64583333334</v>
      </c>
      <c r="B707" s="23" t="n">
        <v>0</v>
      </c>
      <c r="C707" s="24" t="n">
        <v>0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</row>
    <row r="708">
      <c r="A708" s="22" t="n">
        <v>46280.65625</v>
      </c>
      <c r="B708" s="23" t="n">
        <v>0</v>
      </c>
      <c r="C708" s="24" t="n">
        <v>0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</row>
    <row r="709">
      <c r="A709" s="22" t="n">
        <v>46280.66666666666</v>
      </c>
      <c r="B709" s="23" t="n">
        <v>1.2088</v>
      </c>
      <c r="C709" s="24" t="n">
        <v>0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</row>
    <row r="710">
      <c r="A710" s="22" t="n">
        <v>46280.67708333334</v>
      </c>
      <c r="B710" s="23" t="n">
        <v>2.1064</v>
      </c>
      <c r="C710" s="24" t="n">
        <v>0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</row>
    <row r="711">
      <c r="A711" s="22" t="n">
        <v>46280.6875</v>
      </c>
      <c r="B711" s="23" t="n">
        <v>2.0565</v>
      </c>
      <c r="C711" s="24" t="n">
        <v>0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</row>
    <row r="712">
      <c r="A712" s="22" t="n">
        <v>46280.69791666666</v>
      </c>
      <c r="B712" s="23" t="n">
        <v>1.9912</v>
      </c>
      <c r="C712" s="24" t="n">
        <v>0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</row>
    <row r="713">
      <c r="A713" s="22" t="n">
        <v>46280.70833333334</v>
      </c>
      <c r="B713" s="23" t="n">
        <v>2.0016</v>
      </c>
      <c r="C713" s="24" t="n">
        <v>0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</row>
    <row r="714">
      <c r="A714" s="22" t="n">
        <v>46280.71875</v>
      </c>
      <c r="B714" s="23" t="n">
        <v>0.9268999999999999</v>
      </c>
      <c r="C714" s="24" t="n">
        <v>0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</row>
    <row r="715">
      <c r="A715" s="22" t="n">
        <v>46280.72916666666</v>
      </c>
      <c r="B715" s="23" t="n">
        <v>0</v>
      </c>
      <c r="C715" s="24" t="n">
        <v>0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</row>
    <row r="716">
      <c r="A716" s="22" t="n">
        <v>46280.73958333334</v>
      </c>
      <c r="B716" s="23" t="n">
        <v>0</v>
      </c>
      <c r="C716" s="24" t="n">
        <v>0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</row>
    <row r="717">
      <c r="A717" s="22" t="n">
        <v>46280.75</v>
      </c>
      <c r="B717" s="23" t="n">
        <v>0</v>
      </c>
      <c r="C717" s="24" t="n">
        <v>0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</row>
    <row r="718">
      <c r="A718" s="22" t="n">
        <v>46280.76041666666</v>
      </c>
      <c r="B718" s="23" t="n">
        <v>0</v>
      </c>
      <c r="C718" s="24" t="n">
        <v>0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</row>
    <row r="719">
      <c r="A719" s="22" t="n">
        <v>46280.77083333334</v>
      </c>
      <c r="B719" s="23" t="n">
        <v>0</v>
      </c>
      <c r="C719" s="24" t="n">
        <v>0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</row>
    <row r="720">
      <c r="A720" s="22" t="n">
        <v>46280.78125</v>
      </c>
      <c r="B720" s="23" t="n">
        <v>0</v>
      </c>
      <c r="C720" s="24" t="n">
        <v>0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</row>
    <row r="721">
      <c r="A721" s="22" t="n">
        <v>46280.79166666666</v>
      </c>
      <c r="B721" s="23" t="n">
        <v>0</v>
      </c>
      <c r="C721" s="24" t="n">
        <v>0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</row>
    <row r="722">
      <c r="A722" s="22" t="n">
        <v>46280.80208333334</v>
      </c>
      <c r="B722" s="23" t="n">
        <v>0</v>
      </c>
      <c r="C722" s="24" t="n">
        <v>0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</row>
    <row r="723">
      <c r="A723" s="22" t="n">
        <v>46280.8125</v>
      </c>
      <c r="B723" s="23" t="n">
        <v>0</v>
      </c>
      <c r="C723" s="24" t="n">
        <v>0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</row>
    <row r="724">
      <c r="A724" s="22" t="n">
        <v>46280.82291666666</v>
      </c>
      <c r="B724" s="23" t="n">
        <v>0</v>
      </c>
      <c r="C724" s="24" t="n">
        <v>0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</row>
    <row r="725">
      <c r="A725" s="22" t="n">
        <v>46280.83333333334</v>
      </c>
      <c r="B725" s="23" t="n">
        <v>0</v>
      </c>
      <c r="C725" s="24" t="n">
        <v>0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</row>
    <row r="726">
      <c r="A726" s="22" t="n">
        <v>46280.84375</v>
      </c>
      <c r="B726" s="23" t="n">
        <v>1.1417</v>
      </c>
      <c r="C726" s="24" t="n">
        <v>0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</row>
    <row r="727">
      <c r="A727" s="22" t="n">
        <v>46280.85416666666</v>
      </c>
      <c r="B727" s="23" t="n">
        <v>2.0614</v>
      </c>
      <c r="C727" s="24" t="n">
        <v>0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</row>
    <row r="728">
      <c r="A728" s="22" t="n">
        <v>46280.86458333334</v>
      </c>
      <c r="B728" s="23" t="n">
        <v>2.1163</v>
      </c>
      <c r="C728" s="24" t="n">
        <v>0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</row>
    <row r="729">
      <c r="A729" s="22" t="n">
        <v>46280.875</v>
      </c>
      <c r="B729" s="23" t="n">
        <v>2.1596</v>
      </c>
      <c r="C729" s="24" t="n">
        <v>0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</row>
    <row r="730">
      <c r="A730" s="22" t="n">
        <v>46280.88541666666</v>
      </c>
      <c r="B730" s="23" t="n">
        <v>2.1484</v>
      </c>
      <c r="C730" s="24" t="n">
        <v>0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</row>
    <row r="731">
      <c r="A731" s="22" t="n">
        <v>46280.89583333334</v>
      </c>
      <c r="B731" s="23" t="n">
        <v>2.1374</v>
      </c>
      <c r="C731" s="24" t="n">
        <v>0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</row>
    <row r="732">
      <c r="A732" s="22" t="n">
        <v>46280.90625</v>
      </c>
      <c r="B732" s="23" t="n">
        <v>2.0235</v>
      </c>
      <c r="C732" s="24" t="n">
        <v>0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</row>
    <row r="733">
      <c r="A733" s="22" t="n">
        <v>46280.91666666666</v>
      </c>
      <c r="B733" s="23" t="n">
        <v>2.0552</v>
      </c>
      <c r="C733" s="24" t="n">
        <v>0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</row>
    <row r="734">
      <c r="A734" s="22" t="n">
        <v>46280.92708333334</v>
      </c>
      <c r="B734" s="23" t="n">
        <v>2.1322</v>
      </c>
      <c r="C734" s="24" t="n">
        <v>0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</row>
    <row r="735">
      <c r="A735" s="22" t="n">
        <v>46280.9375</v>
      </c>
      <c r="B735" s="23" t="n">
        <v>2.0815</v>
      </c>
      <c r="C735" s="24" t="n">
        <v>0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</row>
    <row r="736">
      <c r="A736" s="22" t="n">
        <v>46280.94791666666</v>
      </c>
      <c r="B736" s="23" t="n">
        <v>1.9253</v>
      </c>
      <c r="C736" s="24" t="n">
        <v>0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</row>
    <row r="737">
      <c r="A737" s="22" t="n">
        <v>46280.95833333334</v>
      </c>
      <c r="B737" s="23" t="n">
        <v>1.8707</v>
      </c>
      <c r="C737" s="24" t="n">
        <v>0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</row>
    <row r="738">
      <c r="A738" s="22" t="n">
        <v>46280.96875</v>
      </c>
      <c r="B738" s="23" t="n">
        <v>1.9915</v>
      </c>
      <c r="C738" s="24" t="n">
        <v>0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</row>
    <row r="739">
      <c r="A739" s="22" t="n">
        <v>46280.97916666666</v>
      </c>
      <c r="B739" s="23" t="n">
        <v>2.1036</v>
      </c>
      <c r="C739" s="24" t="n">
        <v>0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</row>
    <row r="740">
      <c r="A740" s="22" t="n">
        <v>46280.98958333334</v>
      </c>
      <c r="B740" s="23" t="n">
        <v>1.9877</v>
      </c>
      <c r="C740" s="24" t="n">
        <v>0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</row>
    <row r="741">
      <c r="A741" s="22" t="n">
        <v>46281</v>
      </c>
      <c r="B741" s="23" t="n">
        <v>0.8358</v>
      </c>
      <c r="C741" s="24" t="n">
        <v>0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</row>
    <row r="742">
      <c r="A742" s="22" t="n">
        <v>46281.01041666666</v>
      </c>
      <c r="B742" s="23" t="n">
        <v>0</v>
      </c>
      <c r="C742" s="24" t="n">
        <v>0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</row>
    <row r="743">
      <c r="A743" s="22" t="n">
        <v>46281.02083333334</v>
      </c>
      <c r="B743" s="23" t="n">
        <v>0</v>
      </c>
      <c r="C743" s="24" t="n">
        <v>0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</row>
    <row r="744">
      <c r="A744" s="22" t="n">
        <v>46281.03125</v>
      </c>
      <c r="B744" s="23" t="n">
        <v>0</v>
      </c>
      <c r="C744" s="24" t="n">
        <v>0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</row>
    <row r="745">
      <c r="A745" s="22" t="n">
        <v>46281.04166666666</v>
      </c>
      <c r="B745" s="23" t="n">
        <v>0</v>
      </c>
      <c r="C745" s="24" t="n">
        <v>0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</row>
    <row r="746">
      <c r="A746" s="22" t="n">
        <v>46281.05208333334</v>
      </c>
      <c r="B746" s="23" t="n">
        <v>0</v>
      </c>
      <c r="C746" s="24" t="n">
        <v>0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</row>
    <row r="747">
      <c r="A747" s="22" t="n">
        <v>46281.0625</v>
      </c>
      <c r="B747" s="23" t="n">
        <v>0</v>
      </c>
      <c r="C747" s="24" t="n">
        <v>0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</row>
    <row r="748">
      <c r="A748" s="22" t="n">
        <v>46281.07291666666</v>
      </c>
      <c r="B748" s="23" t="n">
        <v>0</v>
      </c>
      <c r="C748" s="24" t="n">
        <v>0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</row>
    <row r="749">
      <c r="A749" s="22" t="n">
        <v>46281.08333333334</v>
      </c>
      <c r="B749" s="23" t="n">
        <v>0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46281.09375</v>
      </c>
      <c r="B750" s="23" t="n">
        <v>0</v>
      </c>
      <c r="C750" s="24" t="n">
        <v>0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</row>
    <row r="751">
      <c r="A751" s="22" t="n">
        <v>46281.10416666666</v>
      </c>
      <c r="B751" s="23" t="n">
        <v>0</v>
      </c>
      <c r="C751" s="24" t="n">
        <v>0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</row>
    <row r="752">
      <c r="A752" s="22" t="n">
        <v>46281.11458333334</v>
      </c>
      <c r="B752" s="23" t="n">
        <v>0</v>
      </c>
      <c r="C752" s="24" t="n">
        <v>0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</row>
    <row r="753">
      <c r="A753" s="22" t="n">
        <v>46281.125</v>
      </c>
      <c r="B753" s="23" t="n">
        <v>0</v>
      </c>
      <c r="C753" s="24" t="n">
        <v>0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</row>
    <row r="754">
      <c r="A754" s="22" t="n">
        <v>46281.13541666666</v>
      </c>
      <c r="B754" s="23" t="n">
        <v>0</v>
      </c>
      <c r="C754" s="24" t="n">
        <v>0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</row>
    <row r="755">
      <c r="A755" s="22" t="n">
        <v>46281.14583333334</v>
      </c>
      <c r="B755" s="23" t="n">
        <v>0</v>
      </c>
      <c r="C755" s="24" t="n">
        <v>0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</row>
    <row r="756">
      <c r="A756" s="22" t="n">
        <v>46281.15625</v>
      </c>
      <c r="B756" s="23" t="n">
        <v>0</v>
      </c>
      <c r="C756" s="24" t="n">
        <v>0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</row>
    <row r="757">
      <c r="A757" s="22" t="n">
        <v>46281.16666666666</v>
      </c>
      <c r="B757" s="23" t="n">
        <v>0</v>
      </c>
      <c r="C757" s="24" t="n">
        <v>0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</row>
    <row r="758">
      <c r="A758" s="22" t="n">
        <v>46281.17708333334</v>
      </c>
      <c r="B758" s="23" t="n">
        <v>0</v>
      </c>
      <c r="C758" s="24" t="n">
        <v>0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</row>
    <row r="759">
      <c r="A759" s="22" t="n">
        <v>46281.1875</v>
      </c>
      <c r="B759" s="23" t="n">
        <v>0</v>
      </c>
      <c r="C759" s="24" t="n">
        <v>0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</row>
    <row r="760">
      <c r="A760" s="22" t="n">
        <v>46281.19791666666</v>
      </c>
      <c r="B760" s="23" t="n">
        <v>0</v>
      </c>
      <c r="C760" s="24" t="n">
        <v>0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</row>
    <row r="761">
      <c r="A761" s="22" t="n">
        <v>46281.20833333334</v>
      </c>
      <c r="B761" s="23" t="n">
        <v>1.1855</v>
      </c>
      <c r="C761" s="24" t="n">
        <v>0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</row>
    <row r="762">
      <c r="A762" s="22" t="n">
        <v>46281.21875</v>
      </c>
      <c r="B762" s="23" t="n">
        <v>2.1366</v>
      </c>
      <c r="C762" s="24" t="n">
        <v>0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</row>
    <row r="763">
      <c r="A763" s="22" t="n">
        <v>46281.22916666666</v>
      </c>
      <c r="B763" s="23" t="n">
        <v>2.1783</v>
      </c>
      <c r="C763" s="24" t="n">
        <v>0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</row>
    <row r="764">
      <c r="A764" s="22" t="n">
        <v>46281.23958333334</v>
      </c>
      <c r="B764" s="23" t="n">
        <v>2.1481</v>
      </c>
      <c r="C764" s="24" t="n">
        <v>0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</row>
    <row r="765">
      <c r="A765" s="22" t="n">
        <v>46281.25</v>
      </c>
      <c r="B765" s="23" t="n">
        <v>2.0747</v>
      </c>
      <c r="C765" s="24" t="n">
        <v>0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</row>
    <row r="766">
      <c r="A766" s="22" t="n">
        <v>46281.26041666666</v>
      </c>
      <c r="B766" s="23" t="n">
        <v>0.9264</v>
      </c>
      <c r="C766" s="24" t="n">
        <v>0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</row>
    <row r="767">
      <c r="A767" s="22" t="n">
        <v>46281.27083333334</v>
      </c>
      <c r="B767" s="23" t="n">
        <v>0</v>
      </c>
      <c r="C767" s="24" t="n">
        <v>0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</row>
    <row r="768">
      <c r="A768" s="22" t="n">
        <v>46281.28125</v>
      </c>
      <c r="B768" s="23" t="n">
        <v>0</v>
      </c>
      <c r="C768" s="24" t="n">
        <v>0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</row>
    <row r="769">
      <c r="A769" s="22" t="n">
        <v>46281.29166666666</v>
      </c>
      <c r="B769" s="23" t="n">
        <v>0</v>
      </c>
      <c r="C769" s="24" t="n">
        <v>0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</row>
    <row r="770">
      <c r="A770" s="22" t="n">
        <v>46281.30208333334</v>
      </c>
      <c r="B770" s="23" t="n">
        <v>0</v>
      </c>
      <c r="C770" s="24" t="n">
        <v>0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</row>
    <row r="771">
      <c r="A771" s="22" t="n">
        <v>46281.3125</v>
      </c>
      <c r="B771" s="23" t="n">
        <v>0</v>
      </c>
      <c r="C771" s="24" t="n">
        <v>0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</row>
    <row r="772">
      <c r="A772" s="22" t="n">
        <v>46281.32291666666</v>
      </c>
      <c r="B772" s="23" t="n">
        <v>0</v>
      </c>
      <c r="C772" s="24" t="n">
        <v>0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</row>
    <row r="773">
      <c r="A773" s="22" t="n">
        <v>46281.33333333334</v>
      </c>
      <c r="B773" s="23" t="n">
        <v>0</v>
      </c>
      <c r="C773" s="24" t="n">
        <v>0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</row>
    <row r="774">
      <c r="A774" s="22" t="n">
        <v>46281.34375</v>
      </c>
      <c r="B774" s="23" t="n">
        <v>0.0868</v>
      </c>
      <c r="C774" s="24" t="n">
        <v>0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</row>
    <row r="775">
      <c r="A775" s="22" t="n">
        <v>46281.35416666666</v>
      </c>
      <c r="B775" s="23" t="n">
        <v>0.0707</v>
      </c>
      <c r="C775" s="24" t="n">
        <v>0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</row>
    <row r="776">
      <c r="A776" s="22" t="n">
        <v>46281.36458333334</v>
      </c>
      <c r="B776" s="23" t="n">
        <v>0</v>
      </c>
      <c r="C776" s="24" t="n">
        <v>0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</row>
    <row r="777">
      <c r="A777" s="22" t="n">
        <v>46281.375</v>
      </c>
      <c r="B777" s="23" t="n">
        <v>0</v>
      </c>
      <c r="C777" s="24" t="n">
        <v>0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</row>
    <row r="778">
      <c r="A778" s="22" t="n">
        <v>46281.38541666666</v>
      </c>
      <c r="B778" s="23" t="n">
        <v>0</v>
      </c>
      <c r="C778" s="24" t="n">
        <v>0</v>
      </c>
      <c r="E778" s="23">
        <f>IF(OR(C778=9,B778=""),"",B778-$C$3)</f>
        <v/>
      </c>
      <c r="F778" s="25">
        <f>IF(C778=9,"",IF(C778=0,E778,IF(C778=1,IF(COUNT(E774:E781)=0,"",TRIMMEAN(E774:E781,0.5)),IF(D778="","",D778))))</f>
        <v/>
      </c>
    </row>
    <row r="779">
      <c r="A779" s="22" t="n">
        <v>46281.39583333334</v>
      </c>
      <c r="B779" s="23" t="n">
        <v>0</v>
      </c>
      <c r="C779" s="24" t="n">
        <v>0</v>
      </c>
      <c r="E779" s="23">
        <f>IF(OR(C779=9,B779=""),"",B779-$C$3)</f>
        <v/>
      </c>
      <c r="F779" s="25">
        <f>IF(C779=9,"",IF(C779=0,E779,IF(C779=1,IF(COUNT(E775:E781)=0,"",TRIMMEAN(E775:E781,0.5)),IF(D779="","",D779))))</f>
        <v/>
      </c>
    </row>
    <row r="780">
      <c r="A780" s="22" t="n">
        <v>46281.40625</v>
      </c>
      <c r="B780" s="23" t="n">
        <v>0</v>
      </c>
      <c r="C780" s="24" t="n">
        <v>0</v>
      </c>
      <c r="E780" s="23">
        <f>IF(OR(C780=9,B780=""),"",B780-$C$3)</f>
        <v/>
      </c>
      <c r="F780" s="25">
        <f>IF(C780=9,"",IF(C780=0,E780,IF(C780=1,IF(COUNT(E776:E781)=0,"",TRIMMEAN(E776:E781,0.5)),IF(D780="","",D780))))</f>
        <v/>
      </c>
    </row>
    <row r="781">
      <c r="A781" s="22" t="n">
        <v>46281.41666666666</v>
      </c>
      <c r="B781" s="23" t="n">
        <v>0</v>
      </c>
      <c r="C781" s="24" t="n">
        <v>0</v>
      </c>
      <c r="E781" s="23">
        <f>IF(OR(C781=9,B781=""),"",B781-$C$3)</f>
        <v/>
      </c>
      <c r="F781" s="25">
        <f>IF(C781=9,"",IF(C781=0,E781,IF(C781=1,IF(COUNT(E777:E781)=0,"",TRIMMEAN(E777:E781,0.5)),IF(D781="","",D781))))</f>
        <v/>
      </c>
    </row>
  </sheetData>
  <autoFilter ref="A6:G781"/>
  <conditionalFormatting sqref="C7:C781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0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N_Meneses · Nivel (m) · 3949680</t>
        </is>
      </c>
    </row>
    <row r="2">
      <c r="A2" s="2" t="inlineStr">
        <is>
          <t>Usar solo la media horaria (tolerancia mayor)</t>
        </is>
      </c>
    </row>
    <row r="3">
      <c r="A3" s="11" t="inlineStr">
        <is>
          <t>Offset</t>
        </is>
      </c>
      <c r="C3" s="20" t="n">
        <v>0</v>
      </c>
    </row>
    <row r="4">
      <c r="A4" s="11" t="inlineStr">
        <is>
          <t>Ventana (lecturas a cada lado)</t>
        </is>
      </c>
      <c r="C4" s="12" t="n">
        <v>8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46274.35416666666</v>
      </c>
      <c r="B7" s="23" t="n">
        <v>0.9802</v>
      </c>
      <c r="C7" s="24" t="n">
        <v>0</v>
      </c>
      <c r="E7" s="23">
        <f>IF(OR(C7=9,B7=""),"",B7-$C$3)</f>
        <v/>
      </c>
      <c r="F7" s="25">
        <f>IF(C7=9,"",IF(C7=0,E7,IF(C7=1,IF(COUNT(E7:E15)=0,"",TRIMMEAN(E7:E15,0.5)),IF(D7="","",D7))))</f>
        <v/>
      </c>
    </row>
    <row r="8">
      <c r="A8" s="22" t="n">
        <v>46274.36458333334</v>
      </c>
      <c r="B8" s="23" t="n">
        <v>0.9520999999999999</v>
      </c>
      <c r="C8" s="24" t="n">
        <v>0</v>
      </c>
      <c r="E8" s="23">
        <f>IF(OR(C8=9,B8=""),"",B8-$C$3)</f>
        <v/>
      </c>
      <c r="F8" s="25">
        <f>IF(C8=9,"",IF(C8=0,E8,IF(C8=1,IF(COUNT(E7:E16)=0,"",TRIMMEAN(E7:E16,0.5)),IF(D8="","",D8))))</f>
        <v/>
      </c>
    </row>
    <row r="9">
      <c r="A9" s="22" t="n">
        <v>46274.375</v>
      </c>
      <c r="B9" s="23" t="n">
        <v>0.7623</v>
      </c>
      <c r="C9" s="24" t="n">
        <v>0</v>
      </c>
      <c r="E9" s="23">
        <f>IF(OR(C9=9,B9=""),"",B9-$C$3)</f>
        <v/>
      </c>
      <c r="F9" s="25">
        <f>IF(C9=9,"",IF(C9=0,E9,IF(C9=1,IF(COUNT(E7:E17)=0,"",TRIMMEAN(E7:E17,0.5)),IF(D9="","",D9))))</f>
        <v/>
      </c>
    </row>
    <row r="10">
      <c r="A10" s="22" t="n">
        <v>46274.38541666666</v>
      </c>
      <c r="B10" s="23" t="n">
        <v>0.7499</v>
      </c>
      <c r="C10" s="24" t="n">
        <v>0</v>
      </c>
      <c r="E10" s="23">
        <f>IF(OR(C10=9,B10=""),"",B10-$C$3)</f>
        <v/>
      </c>
      <c r="F10" s="25">
        <f>IF(C10=9,"",IF(C10=0,E10,IF(C10=1,IF(COUNT(E7:E18)=0,"",TRIMMEAN(E7:E18,0.5)),IF(D10="","",D10))))</f>
        <v/>
      </c>
    </row>
    <row r="11">
      <c r="A11" s="22" t="n">
        <v>46274.39583333334</v>
      </c>
      <c r="B11" s="23" t="n">
        <v>0.5071</v>
      </c>
      <c r="C11" s="24" t="n">
        <v>0</v>
      </c>
      <c r="E11" s="23">
        <f>IF(OR(C11=9,B11=""),"",B11-$C$3)</f>
        <v/>
      </c>
      <c r="F11" s="25">
        <f>IF(C11=9,"",IF(C11=0,E11,IF(C11=1,IF(COUNT(E7:E19)=0,"",TRIMMEAN(E7:E19,0.5)),IF(D11="","",D11))))</f>
        <v/>
      </c>
    </row>
    <row r="12">
      <c r="A12" s="22" t="n">
        <v>46274.40625</v>
      </c>
      <c r="B12" s="23" t="n">
        <v>0.476</v>
      </c>
      <c r="C12" s="24" t="n">
        <v>0</v>
      </c>
      <c r="E12" s="23">
        <f>IF(OR(C12=9,B12=""),"",B12-$C$3)</f>
        <v/>
      </c>
      <c r="F12" s="25">
        <f>IF(C12=9,"",IF(C12=0,E12,IF(C12=1,IF(COUNT(E7:E20)=0,"",TRIMMEAN(E7:E20,0.5)),IF(D12="","",D12))))</f>
        <v/>
      </c>
    </row>
    <row r="13">
      <c r="A13" s="22" t="n">
        <v>46274.41666666666</v>
      </c>
      <c r="B13" s="23" t="n">
        <v>0.2178</v>
      </c>
      <c r="C13" s="24" t="n">
        <v>0</v>
      </c>
      <c r="E13" s="23">
        <f>IF(OR(C13=9,B13=""),"",B13-$C$3)</f>
        <v/>
      </c>
      <c r="F13" s="25">
        <f>IF(C13=9,"",IF(C13=0,E13,IF(C13=1,IF(COUNT(E7:E21)=0,"",TRIMMEAN(E7:E21,0.5)),IF(D13="","",D13))))</f>
        <v/>
      </c>
    </row>
    <row r="14">
      <c r="A14" s="22" t="n">
        <v>46274.42708333334</v>
      </c>
      <c r="B14" s="23" t="n">
        <v>0.0528</v>
      </c>
      <c r="C14" s="24" t="n">
        <v>0</v>
      </c>
      <c r="E14" s="23">
        <f>IF(OR(C14=9,B14=""),"",B14-$C$3)</f>
        <v/>
      </c>
      <c r="F14" s="25">
        <f>IF(C14=9,"",IF(C14=0,E14,IF(C14=1,IF(COUNT(E7:E22)=0,"",TRIMMEAN(E7:E22,0.5)),IF(D14="","",D14))))</f>
        <v/>
      </c>
    </row>
    <row r="15">
      <c r="A15" s="22" t="n">
        <v>46274.4375</v>
      </c>
      <c r="B15" s="23" t="n">
        <v>0.1119</v>
      </c>
      <c r="C15" s="24" t="n">
        <v>0</v>
      </c>
      <c r="E15" s="23">
        <f>IF(OR(C15=9,B15=""),"",B15-$C$3)</f>
        <v/>
      </c>
      <c r="F15" s="25">
        <f>IF(C15=9,"",IF(C15=0,E15,IF(C15=1,IF(COUNT(E7:E23)=0,"",TRIMMEAN(E7:E23,0.5)),IF(D15="","",D15))))</f>
        <v/>
      </c>
    </row>
    <row r="16">
      <c r="A16" s="22" t="n">
        <v>46274.44791666666</v>
      </c>
      <c r="B16" s="23" t="n">
        <v>0.3173</v>
      </c>
      <c r="C16" s="24" t="n">
        <v>0</v>
      </c>
      <c r="E16" s="23">
        <f>IF(OR(C16=9,B16=""),"",B16-$C$3)</f>
        <v/>
      </c>
      <c r="F16" s="25">
        <f>IF(C16=9,"",IF(C16=0,E16,IF(C16=1,IF(COUNT(E8:E24)=0,"",TRIMMEAN(E8:E24,0.5)),IF(D16="","",D16))))</f>
        <v/>
      </c>
    </row>
    <row r="17">
      <c r="A17" s="22" t="n">
        <v>46274.45833333334</v>
      </c>
      <c r="B17" s="23" t="n">
        <v>0.1151</v>
      </c>
      <c r="C17" s="24" t="n">
        <v>0</v>
      </c>
      <c r="E17" s="23">
        <f>IF(OR(C17=9,B17=""),"",B17-$C$3)</f>
        <v/>
      </c>
      <c r="F17" s="25">
        <f>IF(C17=9,"",IF(C17=0,E17,IF(C17=1,IF(COUNT(E9:E25)=0,"",TRIMMEAN(E9:E25,0.5)),IF(D17="","",D17))))</f>
        <v/>
      </c>
    </row>
    <row r="18">
      <c r="A18" s="22" t="n">
        <v>46274.46875</v>
      </c>
      <c r="B18" s="23" t="n">
        <v>-0.1868</v>
      </c>
      <c r="C18" s="24" t="n">
        <v>0</v>
      </c>
      <c r="E18" s="23">
        <f>IF(OR(C18=9,B18=""),"",B18-$C$3)</f>
        <v/>
      </c>
      <c r="F18" s="25">
        <f>IF(C18=9,"",IF(C18=0,E18,IF(C18=1,IF(COUNT(E10:E26)=0,"",TRIMMEAN(E10:E26,0.5)),IF(D18="","",D18))))</f>
        <v/>
      </c>
    </row>
    <row r="19">
      <c r="A19" s="22" t="n">
        <v>46274.47916666666</v>
      </c>
      <c r="B19" s="23" t="n">
        <v>0.07149999999999999</v>
      </c>
      <c r="C19" s="24" t="n">
        <v>0</v>
      </c>
      <c r="E19" s="23">
        <f>IF(OR(C19=9,B19=""),"",B19-$C$3)</f>
        <v/>
      </c>
      <c r="F19" s="25">
        <f>IF(C19=9,"",IF(C19=0,E19,IF(C19=1,IF(COUNT(E11:E27)=0,"",TRIMMEAN(E11:E27,0.5)),IF(D19="","",D19))))</f>
        <v/>
      </c>
    </row>
    <row r="20">
      <c r="A20" s="22" t="n">
        <v>46274.48958333334</v>
      </c>
      <c r="B20" s="23" t="n">
        <v>0.0528</v>
      </c>
      <c r="C20" s="24" t="n">
        <v>0</v>
      </c>
      <c r="E20" s="23">
        <f>IF(OR(C20=9,B20=""),"",B20-$C$3)</f>
        <v/>
      </c>
      <c r="F20" s="25">
        <f>IF(C20=9,"",IF(C20=0,E20,IF(C20=1,IF(COUNT(E12:E28)=0,"",TRIMMEAN(E12:E28,0.5)),IF(D20="","",D20))))</f>
        <v/>
      </c>
    </row>
    <row r="21">
      <c r="A21" s="22" t="n">
        <v>46274.5</v>
      </c>
      <c r="B21" s="23" t="n">
        <v>0.0746</v>
      </c>
      <c r="C21" s="24" t="n">
        <v>0</v>
      </c>
      <c r="E21" s="23">
        <f>IF(OR(C21=9,B21=""),"",B21-$C$3)</f>
        <v/>
      </c>
      <c r="F21" s="25">
        <f>IF(C21=9,"",IF(C21=0,E21,IF(C21=1,IF(COUNT(E13:E29)=0,"",TRIMMEAN(E13:E29,0.5)),IF(D21="","",D21))))</f>
        <v/>
      </c>
    </row>
    <row r="22">
      <c r="A22" s="22" t="n">
        <v>46274.51041666666</v>
      </c>
      <c r="B22" s="23" t="n">
        <v>-0.0001</v>
      </c>
      <c r="C22" s="24" t="n">
        <v>0</v>
      </c>
      <c r="E22" s="23">
        <f>IF(OR(C22=9,B22=""),"",B22-$C$3)</f>
        <v/>
      </c>
      <c r="F22" s="25">
        <f>IF(C22=9,"",IF(C22=0,E22,IF(C22=1,IF(COUNT(E14:E30)=0,"",TRIMMEAN(E14:E30,0.5)),IF(D22="","",D22))))</f>
        <v/>
      </c>
    </row>
    <row r="23">
      <c r="A23" s="22" t="n">
        <v>46274.52083333334</v>
      </c>
      <c r="B23" s="23" t="n">
        <v>0.0746</v>
      </c>
      <c r="C23" s="24" t="n">
        <v>0</v>
      </c>
      <c r="E23" s="23">
        <f>IF(OR(C23=9,B23=""),"",B23-$C$3)</f>
        <v/>
      </c>
      <c r="F23" s="25">
        <f>IF(C23=9,"",IF(C23=0,E23,IF(C23=1,IF(COUNT(E15:E31)=0,"",TRIMMEAN(E15:E31,0.5)),IF(D23="","",D23))))</f>
        <v/>
      </c>
    </row>
    <row r="24">
      <c r="A24" s="22" t="n">
        <v>46274.53125</v>
      </c>
      <c r="B24" s="23" t="n">
        <v>0.06519999999999999</v>
      </c>
      <c r="C24" s="24" t="n">
        <v>0</v>
      </c>
      <c r="E24" s="23">
        <f>IF(OR(C24=9,B24=""),"",B24-$C$3)</f>
        <v/>
      </c>
      <c r="F24" s="25">
        <f>IF(C24=9,"",IF(C24=0,E24,IF(C24=1,IF(COUNT(E16:E32)=0,"",TRIMMEAN(E16:E32,0.5)),IF(D24="","",D24))))</f>
        <v/>
      </c>
    </row>
    <row r="25">
      <c r="A25" s="22" t="n">
        <v>46274.54166666666</v>
      </c>
      <c r="B25" s="23" t="n">
        <v>-0.0592</v>
      </c>
      <c r="C25" s="24" t="n">
        <v>0</v>
      </c>
      <c r="E25" s="23">
        <f>IF(OR(C25=9,B25=""),"",B25-$C$3)</f>
        <v/>
      </c>
      <c r="F25" s="25">
        <f>IF(C25=9,"",IF(C25=0,E25,IF(C25=1,IF(COUNT(E17:E33)=0,"",TRIMMEAN(E17:E33,0.5)),IF(D25="","",D25))))</f>
        <v/>
      </c>
    </row>
    <row r="26">
      <c r="A26" s="22" t="n">
        <v>46274.55208333334</v>
      </c>
      <c r="B26" s="23" t="n">
        <v>0.1555</v>
      </c>
      <c r="C26" s="24" t="n">
        <v>0</v>
      </c>
      <c r="E26" s="23">
        <f>IF(OR(C26=9,B26=""),"",B26-$C$3)</f>
        <v/>
      </c>
      <c r="F26" s="25">
        <f>IF(C26=9,"",IF(C26=0,E26,IF(C26=1,IF(COUNT(E18:E34)=0,"",TRIMMEAN(E18:E34,0.5)),IF(D26="","",D26))))</f>
        <v/>
      </c>
    </row>
    <row r="27">
      <c r="A27" s="22" t="n">
        <v>46274.5625</v>
      </c>
      <c r="B27" s="23" t="n">
        <v>0.0559</v>
      </c>
      <c r="C27" s="24" t="n">
        <v>0</v>
      </c>
      <c r="E27" s="23">
        <f>IF(OR(C27=9,B27=""),"",B27-$C$3)</f>
        <v/>
      </c>
      <c r="F27" s="25">
        <f>IF(C27=9,"",IF(C27=0,E27,IF(C27=1,IF(COUNT(E19:E35)=0,"",TRIMMEAN(E19:E35,0.5)),IF(D27="","",D27))))</f>
        <v/>
      </c>
    </row>
    <row r="28">
      <c r="A28" s="22" t="n">
        <v>46274.57291666666</v>
      </c>
      <c r="B28" s="23" t="n">
        <v>0.1742</v>
      </c>
      <c r="C28" s="24" t="n">
        <v>0</v>
      </c>
      <c r="E28" s="23">
        <f>IF(OR(C28=9,B28=""),"",B28-$C$3)</f>
        <v/>
      </c>
      <c r="F28" s="25">
        <f>IF(C28=9,"",IF(C28=0,E28,IF(C28=1,IF(COUNT(E20:E36)=0,"",TRIMMEAN(E20:E36,0.5)),IF(D28="","",D28))))</f>
        <v/>
      </c>
    </row>
    <row r="29">
      <c r="A29" s="22" t="n">
        <v>46274.58333333334</v>
      </c>
      <c r="B29" s="23" t="n">
        <v>0.1555</v>
      </c>
      <c r="C29" s="24" t="n">
        <v>0</v>
      </c>
      <c r="E29" s="23">
        <f>IF(OR(C29=9,B29=""),"",B29-$C$3)</f>
        <v/>
      </c>
      <c r="F29" s="25">
        <f>IF(C29=9,"",IF(C29=0,E29,IF(C29=1,IF(COUNT(E21:E37)=0,"",TRIMMEAN(E21:E37,0.5)),IF(D29="","",D29))))</f>
        <v/>
      </c>
    </row>
    <row r="30">
      <c r="A30" s="22" t="n">
        <v>46274.59375</v>
      </c>
      <c r="B30" s="23" t="n">
        <v>0.0746</v>
      </c>
      <c r="C30" s="24" t="n">
        <v>0</v>
      </c>
      <c r="E30" s="23">
        <f>IF(OR(C30=9,B30=""),"",B30-$C$3)</f>
        <v/>
      </c>
      <c r="F30" s="25">
        <f>IF(C30=9,"",IF(C30=0,E30,IF(C30=1,IF(COUNT(E22:E38)=0,"",TRIMMEAN(E22:E38,0.5)),IF(D30="","",D30))))</f>
        <v/>
      </c>
    </row>
    <row r="31">
      <c r="A31" s="22" t="n">
        <v>46274.60416666666</v>
      </c>
      <c r="B31" s="23" t="n">
        <v>0.059</v>
      </c>
      <c r="C31" s="24" t="n">
        <v>0</v>
      </c>
      <c r="E31" s="23">
        <f>IF(OR(C31=9,B31=""),"",B31-$C$3)</f>
        <v/>
      </c>
      <c r="F31" s="25">
        <f>IF(C31=9,"",IF(C31=0,E31,IF(C31=1,IF(COUNT(E23:E39)=0,"",TRIMMEAN(E23:E39,0.5)),IF(D31="","",D31))))</f>
        <v/>
      </c>
    </row>
    <row r="32">
      <c r="A32" s="22" t="n">
        <v>46274.61458333334</v>
      </c>
      <c r="B32" s="23" t="n">
        <v>-0.1215</v>
      </c>
      <c r="C32" s="24" t="n">
        <v>0</v>
      </c>
      <c r="E32" s="23">
        <f>IF(OR(C32=9,B32=""),"",B32-$C$3)</f>
        <v/>
      </c>
      <c r="F32" s="25">
        <f>IF(C32=9,"",IF(C32=0,E32,IF(C32=1,IF(COUNT(E24:E40)=0,"",TRIMMEAN(E24:E40,0.5)),IF(D32="","",D32))))</f>
        <v/>
      </c>
    </row>
    <row r="33">
      <c r="A33" s="22" t="n">
        <v>46274.625</v>
      </c>
      <c r="B33" s="23" t="n">
        <v>-0.08409999999999999</v>
      </c>
      <c r="C33" s="24" t="n">
        <v>0</v>
      </c>
      <c r="E33" s="23">
        <f>IF(OR(C33=9,B33=""),"",B33-$C$3)</f>
        <v/>
      </c>
      <c r="F33" s="25">
        <f>IF(C33=9,"",IF(C33=0,E33,IF(C33=1,IF(COUNT(E25:E41)=0,"",TRIMMEAN(E25:E41,0.5)),IF(D33="","",D33))))</f>
        <v/>
      </c>
    </row>
    <row r="34">
      <c r="A34" s="22" t="n">
        <v>46274.63541666666</v>
      </c>
      <c r="B34" s="23" t="n">
        <v>0.0341</v>
      </c>
      <c r="C34" s="24" t="n">
        <v>0</v>
      </c>
      <c r="E34" s="23">
        <f>IF(OR(C34=9,B34=""),"",B34-$C$3)</f>
        <v/>
      </c>
      <c r="F34" s="25">
        <f>IF(C34=9,"",IF(C34=0,E34,IF(C34=1,IF(COUNT(E26:E42)=0,"",TRIMMEAN(E26:E42,0.5)),IF(D34="","",D34))))</f>
        <v/>
      </c>
    </row>
    <row r="35">
      <c r="A35" s="22" t="n">
        <v>46274.64583333334</v>
      </c>
      <c r="B35" s="23" t="n">
        <v>0.1244</v>
      </c>
      <c r="C35" s="24" t="n">
        <v>0</v>
      </c>
      <c r="E35" s="23">
        <f>IF(OR(C35=9,B35=""),"",B35-$C$3)</f>
        <v/>
      </c>
      <c r="F35" s="25">
        <f>IF(C35=9,"",IF(C35=0,E35,IF(C35=1,IF(COUNT(E27:E43)=0,"",TRIMMEAN(E27:E43,0.5)),IF(D35="","",D35))))</f>
        <v/>
      </c>
    </row>
    <row r="36">
      <c r="A36" s="22" t="n">
        <v>46274.65625</v>
      </c>
      <c r="B36" s="23" t="n">
        <v>-0.0125</v>
      </c>
      <c r="C36" s="24" t="n">
        <v>0</v>
      </c>
      <c r="E36" s="23">
        <f>IF(OR(C36=9,B36=""),"",B36-$C$3)</f>
        <v/>
      </c>
      <c r="F36" s="25">
        <f>IF(C36=9,"",IF(C36=0,E36,IF(C36=1,IF(COUNT(E28:E44)=0,"",TRIMMEAN(E28:E44,0.5)),IF(D36="","",D36))))</f>
        <v/>
      </c>
    </row>
    <row r="37">
      <c r="A37" s="22" t="n">
        <v>46274.66666666666</v>
      </c>
      <c r="B37" s="23" t="n">
        <v>-0.1619</v>
      </c>
      <c r="C37" s="24" t="n">
        <v>0</v>
      </c>
      <c r="E37" s="23">
        <f>IF(OR(C37=9,B37=""),"",B37-$C$3)</f>
        <v/>
      </c>
      <c r="F37" s="25">
        <f>IF(C37=9,"",IF(C37=0,E37,IF(C37=1,IF(COUNT(E29:E45)=0,"",TRIMMEAN(E29:E45,0.5)),IF(D37="","",D37))))</f>
        <v/>
      </c>
    </row>
    <row r="38">
      <c r="A38" s="22" t="n">
        <v>46274.67708333334</v>
      </c>
      <c r="B38" s="23" t="n">
        <v>-0.0094</v>
      </c>
      <c r="C38" s="24" t="n">
        <v>0</v>
      </c>
      <c r="E38" s="23">
        <f>IF(OR(C38=9,B38=""),"",B38-$C$3)</f>
        <v/>
      </c>
      <c r="F38" s="25">
        <f>IF(C38=9,"",IF(C38=0,E38,IF(C38=1,IF(COUNT(E30:E46)=0,"",TRIMMEAN(E30:E46,0.5)),IF(D38="","",D38))))</f>
        <v/>
      </c>
    </row>
    <row r="39">
      <c r="A39" s="22" t="n">
        <v>46274.6875</v>
      </c>
      <c r="B39" s="23" t="n">
        <v>0.0279</v>
      </c>
      <c r="C39" s="24" t="n">
        <v>0</v>
      </c>
      <c r="E39" s="23">
        <f>IF(OR(C39=9,B39=""),"",B39-$C$3)</f>
        <v/>
      </c>
      <c r="F39" s="25">
        <f>IF(C39=9,"",IF(C39=0,E39,IF(C39=1,IF(COUNT(E31:E47)=0,"",TRIMMEAN(E31:E47,0.5)),IF(D39="","",D39))))</f>
        <v/>
      </c>
    </row>
    <row r="40">
      <c r="A40" s="22" t="n">
        <v>46274.69791666666</v>
      </c>
      <c r="B40" s="23" t="n">
        <v>-0.0157</v>
      </c>
      <c r="C40" s="24" t="n">
        <v>0</v>
      </c>
      <c r="E40" s="23">
        <f>IF(OR(C40=9,B40=""),"",B40-$C$3)</f>
        <v/>
      </c>
      <c r="F40" s="25">
        <f>IF(C40=9,"",IF(C40=0,E40,IF(C40=1,IF(COUNT(E32:E48)=0,"",TRIMMEAN(E32:E48,0.5)),IF(D40="","",D40))))</f>
        <v/>
      </c>
    </row>
    <row r="41">
      <c r="A41" s="22" t="n">
        <v>46274.70833333334</v>
      </c>
      <c r="B41" s="23" t="n">
        <v>0.0653</v>
      </c>
      <c r="C41" s="24" t="n">
        <v>0</v>
      </c>
      <c r="E41" s="23">
        <f>IF(OR(C41=9,B41=""),"",B41-$C$3)</f>
        <v/>
      </c>
      <c r="F41" s="25">
        <f>IF(C41=9,"",IF(C41=0,E41,IF(C41=1,IF(COUNT(E33:E49)=0,"",TRIMMEAN(E33:E49,0.5)),IF(D41="","",D41))))</f>
        <v/>
      </c>
    </row>
    <row r="42">
      <c r="A42" s="22" t="n">
        <v>46274.71875</v>
      </c>
      <c r="B42" s="23" t="n">
        <v>-0.0623</v>
      </c>
      <c r="C42" s="24" t="n">
        <v>0</v>
      </c>
      <c r="E42" s="23">
        <f>IF(OR(C42=9,B42=""),"",B42-$C$3)</f>
        <v/>
      </c>
      <c r="F42" s="25">
        <f>IF(C42=9,"",IF(C42=0,E42,IF(C42=1,IF(COUNT(E34:E50)=0,"",TRIMMEAN(E34:E50,0.5)),IF(D42="","",D42))))</f>
        <v/>
      </c>
    </row>
    <row r="43">
      <c r="A43" s="22" t="n">
        <v>46274.72916666666</v>
      </c>
      <c r="B43" s="23" t="n">
        <v>0.0839</v>
      </c>
      <c r="C43" s="24" t="n">
        <v>0</v>
      </c>
      <c r="E43" s="23">
        <f>IF(OR(C43=9,B43=""),"",B43-$C$3)</f>
        <v/>
      </c>
      <c r="F43" s="25">
        <f>IF(C43=9,"",IF(C43=0,E43,IF(C43=1,IF(COUNT(E35:E51)=0,"",TRIMMEAN(E35:E51,0.5)),IF(D43="","",D43))))</f>
        <v/>
      </c>
    </row>
    <row r="44">
      <c r="A44" s="22" t="n">
        <v>46274.73958333334</v>
      </c>
      <c r="B44" s="23" t="n">
        <v>-0.0312</v>
      </c>
      <c r="C44" s="24" t="n">
        <v>0</v>
      </c>
      <c r="E44" s="23">
        <f>IF(OR(C44=9,B44=""),"",B44-$C$3)</f>
        <v/>
      </c>
      <c r="F44" s="25">
        <f>IF(C44=9,"",IF(C44=0,E44,IF(C44=1,IF(COUNT(E36:E52)=0,"",TRIMMEAN(E36:E52,0.5)),IF(D44="","",D44))))</f>
        <v/>
      </c>
    </row>
    <row r="45">
      <c r="A45" s="22" t="n">
        <v>46274.75</v>
      </c>
      <c r="B45" s="23" t="n">
        <v>-0.0032</v>
      </c>
      <c r="C45" s="24" t="n">
        <v>0</v>
      </c>
      <c r="E45" s="23">
        <f>IF(OR(C45=9,B45=""),"",B45-$C$3)</f>
        <v/>
      </c>
      <c r="F45" s="25">
        <f>IF(C45=9,"",IF(C45=0,E45,IF(C45=1,IF(COUNT(E37:E53)=0,"",TRIMMEAN(E37:E53,0.5)),IF(D45="","",D45))))</f>
        <v/>
      </c>
    </row>
    <row r="46">
      <c r="A46" s="22" t="n">
        <v>46274.76041666666</v>
      </c>
      <c r="B46" s="23" t="n">
        <v>0.0746</v>
      </c>
      <c r="C46" s="24" t="n">
        <v>0</v>
      </c>
      <c r="E46" s="23">
        <f>IF(OR(C46=9,B46=""),"",B46-$C$3)</f>
        <v/>
      </c>
      <c r="F46" s="25">
        <f>IF(C46=9,"",IF(C46=0,E46,IF(C46=1,IF(COUNT(E38:E54)=0,"",TRIMMEAN(E38:E54,0.5)),IF(D46="","",D46))))</f>
        <v/>
      </c>
    </row>
    <row r="47">
      <c r="A47" s="22" t="n">
        <v>46274.77083333334</v>
      </c>
      <c r="B47" s="23" t="n">
        <v>-0.0997</v>
      </c>
      <c r="C47" s="24" t="n">
        <v>0</v>
      </c>
      <c r="E47" s="23">
        <f>IF(OR(C47=9,B47=""),"",B47-$C$3)</f>
        <v/>
      </c>
      <c r="F47" s="25">
        <f>IF(C47=9,"",IF(C47=0,E47,IF(C47=1,IF(COUNT(E39:E55)=0,"",TRIMMEAN(E39:E55,0.5)),IF(D47="","",D47))))</f>
        <v/>
      </c>
    </row>
    <row r="48">
      <c r="A48" s="22" t="n">
        <v>46274.78125</v>
      </c>
      <c r="B48" s="23" t="n">
        <v>0.1462</v>
      </c>
      <c r="C48" s="24" t="n">
        <v>0</v>
      </c>
      <c r="E48" s="23">
        <f>IF(OR(C48=9,B48=""),"",B48-$C$3)</f>
        <v/>
      </c>
      <c r="F48" s="25">
        <f>IF(C48=9,"",IF(C48=0,E48,IF(C48=1,IF(COUNT(E40:E56)=0,"",TRIMMEAN(E40:E56,0.5)),IF(D48="","",D48))))</f>
        <v/>
      </c>
    </row>
    <row r="49">
      <c r="A49" s="22" t="n">
        <v>46274.79166666666</v>
      </c>
      <c r="B49" s="23" t="n">
        <v>0.0155</v>
      </c>
      <c r="C49" s="24" t="n">
        <v>0</v>
      </c>
      <c r="E49" s="23">
        <f>IF(OR(C49=9,B49=""),"",B49-$C$3)</f>
        <v/>
      </c>
      <c r="F49" s="25">
        <f>IF(C49=9,"",IF(C49=0,E49,IF(C49=1,IF(COUNT(E41:E57)=0,"",TRIMMEAN(E41:E57,0.5)),IF(D49="","",D49))))</f>
        <v/>
      </c>
    </row>
    <row r="50">
      <c r="A50" s="22" t="n">
        <v>46274.80208333334</v>
      </c>
      <c r="B50" s="23" t="n">
        <v>-0.0437</v>
      </c>
      <c r="C50" s="24" t="n">
        <v>0</v>
      </c>
      <c r="E50" s="23">
        <f>IF(OR(C50=9,B50=""),"",B50-$C$3)</f>
        <v/>
      </c>
      <c r="F50" s="25">
        <f>IF(C50=9,"",IF(C50=0,E50,IF(C50=1,IF(COUNT(E42:E58)=0,"",TRIMMEAN(E42:E58,0.5)),IF(D50="","",D50))))</f>
        <v/>
      </c>
    </row>
    <row r="51">
      <c r="A51" s="22" t="n">
        <v>46274.8125</v>
      </c>
      <c r="B51" s="23" t="n">
        <v>0.1399</v>
      </c>
      <c r="C51" s="24" t="n">
        <v>0</v>
      </c>
      <c r="E51" s="23">
        <f>IF(OR(C51=9,B51=""),"",B51-$C$3)</f>
        <v/>
      </c>
      <c r="F51" s="25">
        <f>IF(C51=9,"",IF(C51=0,E51,IF(C51=1,IF(COUNT(E43:E59)=0,"",TRIMMEAN(E43:E59,0.5)),IF(D51="","",D51))))</f>
        <v/>
      </c>
    </row>
    <row r="52">
      <c r="A52" s="22" t="n">
        <v>46274.82291666666</v>
      </c>
      <c r="B52" s="23" t="n">
        <v>-0.0779</v>
      </c>
      <c r="C52" s="24" t="n">
        <v>0</v>
      </c>
      <c r="E52" s="23">
        <f>IF(OR(C52=9,B52=""),"",B52-$C$3)</f>
        <v/>
      </c>
      <c r="F52" s="25">
        <f>IF(C52=9,"",IF(C52=0,E52,IF(C52=1,IF(COUNT(E44:E60)=0,"",TRIMMEAN(E44:E60,0.5)),IF(D52="","",D52))))</f>
        <v/>
      </c>
    </row>
    <row r="53">
      <c r="A53" s="22" t="n">
        <v>46274.83333333334</v>
      </c>
      <c r="B53" s="23" t="n">
        <v>-0.0063</v>
      </c>
      <c r="C53" s="24" t="n">
        <v>0</v>
      </c>
      <c r="E53" s="23">
        <f>IF(OR(C53=9,B53=""),"",B53-$C$3)</f>
        <v/>
      </c>
      <c r="F53" s="25">
        <f>IF(C53=9,"",IF(C53=0,E53,IF(C53=1,IF(COUNT(E45:E61)=0,"",TRIMMEAN(E45:E61,0.5)),IF(D53="","",D53))))</f>
        <v/>
      </c>
    </row>
    <row r="54">
      <c r="A54" s="22" t="n">
        <v>46274.84375</v>
      </c>
      <c r="B54" s="23" t="n">
        <v>0.0497</v>
      </c>
      <c r="C54" s="24" t="n">
        <v>0</v>
      </c>
      <c r="E54" s="23">
        <f>IF(OR(C54=9,B54=""),"",B54-$C$3)</f>
        <v/>
      </c>
      <c r="F54" s="25">
        <f>IF(C54=9,"",IF(C54=0,E54,IF(C54=1,IF(COUNT(E46:E62)=0,"",TRIMMEAN(E46:E62,0.5)),IF(D54="","",D54))))</f>
        <v/>
      </c>
    </row>
    <row r="55">
      <c r="A55" s="22" t="n">
        <v>46274.85416666666</v>
      </c>
      <c r="B55" s="23" t="n">
        <v>0.003</v>
      </c>
      <c r="C55" s="24" t="n">
        <v>0</v>
      </c>
      <c r="E55" s="23">
        <f>IF(OR(C55=9,B55=""),"",B55-$C$3)</f>
        <v/>
      </c>
      <c r="F55" s="25">
        <f>IF(C55=9,"",IF(C55=0,E55,IF(C55=1,IF(COUNT(E47:E63)=0,"",TRIMMEAN(E47:E63,0.5)),IF(D55="","",D55))))</f>
        <v/>
      </c>
    </row>
    <row r="56">
      <c r="A56" s="22" t="n">
        <v>46274.86458333334</v>
      </c>
      <c r="B56" s="23" t="n">
        <v>0.0217</v>
      </c>
      <c r="C56" s="24" t="n">
        <v>0</v>
      </c>
      <c r="E56" s="23">
        <f>IF(OR(C56=9,B56=""),"",B56-$C$3)</f>
        <v/>
      </c>
      <c r="F56" s="25">
        <f>IF(C56=9,"",IF(C56=0,E56,IF(C56=1,IF(COUNT(E48:E64)=0,"",TRIMMEAN(E48:E64,0.5)),IF(D56="","",D56))))</f>
        <v/>
      </c>
    </row>
    <row r="57">
      <c r="A57" s="22" t="n">
        <v>46274.875</v>
      </c>
      <c r="B57" s="23" t="n">
        <v>-0.0157</v>
      </c>
      <c r="C57" s="24" t="n">
        <v>0</v>
      </c>
      <c r="E57" s="23">
        <f>IF(OR(C57=9,B57=""),"",B57-$C$3)</f>
        <v/>
      </c>
      <c r="F57" s="25">
        <f>IF(C57=9,"",IF(C57=0,E57,IF(C57=1,IF(COUNT(E49:E65)=0,"",TRIMMEAN(E49:E65,0.5)),IF(D57="","",D57))))</f>
        <v/>
      </c>
    </row>
    <row r="58">
      <c r="A58" s="22" t="n">
        <v>46274.88541666666</v>
      </c>
      <c r="B58" s="23" t="n">
        <v>0.003</v>
      </c>
      <c r="C58" s="24" t="n">
        <v>0</v>
      </c>
      <c r="E58" s="23">
        <f>IF(OR(C58=9,B58=""),"",B58-$C$3)</f>
        <v/>
      </c>
      <c r="F58" s="25">
        <f>IF(C58=9,"",IF(C58=0,E58,IF(C58=1,IF(COUNT(E50:E66)=0,"",TRIMMEAN(E50:E66,0.5)),IF(D58="","",D58))))</f>
        <v/>
      </c>
    </row>
    <row r="59">
      <c r="A59" s="22" t="n">
        <v>46274.89583333334</v>
      </c>
      <c r="B59" s="23" t="n">
        <v>-0.0157</v>
      </c>
      <c r="C59" s="24" t="n">
        <v>0</v>
      </c>
      <c r="E59" s="23">
        <f>IF(OR(C59=9,B59=""),"",B59-$C$3)</f>
        <v/>
      </c>
      <c r="F59" s="25">
        <f>IF(C59=9,"",IF(C59=0,E59,IF(C59=1,IF(COUNT(E51:E67)=0,"",TRIMMEAN(E51:E67,0.5)),IF(D59="","",D59))))</f>
        <v/>
      </c>
    </row>
    <row r="60">
      <c r="A60" s="22" t="n">
        <v>46274.90625</v>
      </c>
      <c r="B60" s="23" t="n">
        <v>-0.0188</v>
      </c>
      <c r="C60" s="24" t="n">
        <v>0</v>
      </c>
      <c r="E60" s="23">
        <f>IF(OR(C60=9,B60=""),"",B60-$C$3)</f>
        <v/>
      </c>
      <c r="F60" s="25">
        <f>IF(C60=9,"",IF(C60=0,E60,IF(C60=1,IF(COUNT(E52:E68)=0,"",TRIMMEAN(E52:E68,0.5)),IF(D60="","",D60))))</f>
        <v/>
      </c>
    </row>
    <row r="61">
      <c r="A61" s="22" t="n">
        <v>46274.91666666666</v>
      </c>
      <c r="B61" s="23" t="n">
        <v>0.0217</v>
      </c>
      <c r="C61" s="24" t="n">
        <v>0</v>
      </c>
      <c r="E61" s="23">
        <f>IF(OR(C61=9,B61=""),"",B61-$C$3)</f>
        <v/>
      </c>
      <c r="F61" s="25">
        <f>IF(C61=9,"",IF(C61=0,E61,IF(C61=1,IF(COUNT(E53:E69)=0,"",TRIMMEAN(E53:E69,0.5)),IF(D61="","",D61))))</f>
        <v/>
      </c>
    </row>
    <row r="62">
      <c r="A62" s="22" t="n">
        <v>46274.92708333334</v>
      </c>
      <c r="B62" s="23" t="n">
        <v>-0.0063</v>
      </c>
      <c r="C62" s="24" t="n">
        <v>0</v>
      </c>
      <c r="E62" s="23">
        <f>IF(OR(C62=9,B62=""),"",B62-$C$3)</f>
        <v/>
      </c>
      <c r="F62" s="25">
        <f>IF(C62=9,"",IF(C62=0,E62,IF(C62=1,IF(COUNT(E54:E70)=0,"",TRIMMEAN(E54:E70,0.5)),IF(D62="","",D62))))</f>
        <v/>
      </c>
    </row>
    <row r="63">
      <c r="A63" s="22" t="n">
        <v>46274.9375</v>
      </c>
      <c r="B63" s="23" t="n">
        <v>-0.0281</v>
      </c>
      <c r="C63" s="24" t="n">
        <v>0</v>
      </c>
      <c r="E63" s="23">
        <f>IF(OR(C63=9,B63=""),"",B63-$C$3)</f>
        <v/>
      </c>
      <c r="F63" s="25">
        <f>IF(C63=9,"",IF(C63=0,E63,IF(C63=1,IF(COUNT(E55:E71)=0,"",TRIMMEAN(E55:E71,0.5)),IF(D63="","",D63))))</f>
        <v/>
      </c>
    </row>
    <row r="64">
      <c r="A64" s="22" t="n">
        <v>46274.94791666666</v>
      </c>
      <c r="B64" s="23" t="n">
        <v>0.0123</v>
      </c>
      <c r="C64" s="24" t="n">
        <v>0</v>
      </c>
      <c r="E64" s="23">
        <f>IF(OR(C64=9,B64=""),"",B64-$C$3)</f>
        <v/>
      </c>
      <c r="F64" s="25">
        <f>IF(C64=9,"",IF(C64=0,E64,IF(C64=1,IF(COUNT(E56:E72)=0,"",TRIMMEAN(E56:E72,0.5)),IF(D64="","",D64))))</f>
        <v/>
      </c>
    </row>
    <row r="65">
      <c r="A65" s="22" t="n">
        <v>46274.95833333334</v>
      </c>
      <c r="B65" s="23" t="n">
        <v>-0.08409999999999999</v>
      </c>
      <c r="C65" s="24" t="n">
        <v>0</v>
      </c>
      <c r="E65" s="23">
        <f>IF(OR(C65=9,B65=""),"",B65-$C$3)</f>
        <v/>
      </c>
      <c r="F65" s="25">
        <f>IF(C65=9,"",IF(C65=0,E65,IF(C65=1,IF(COUNT(E57:E73)=0,"",TRIMMEAN(E57:E73,0.5)),IF(D65="","",D65))))</f>
        <v/>
      </c>
    </row>
    <row r="66">
      <c r="A66" s="22" t="n">
        <v>46274.96875</v>
      </c>
      <c r="B66" s="23" t="n">
        <v>-0.1215</v>
      </c>
      <c r="C66" s="24" t="n">
        <v>0</v>
      </c>
      <c r="E66" s="23">
        <f>IF(OR(C66=9,B66=""),"",B66-$C$3)</f>
        <v/>
      </c>
      <c r="F66" s="25">
        <f>IF(C66=9,"",IF(C66=0,E66,IF(C66=1,IF(COUNT(E58:E74)=0,"",TRIMMEAN(E58:E74,0.5)),IF(D66="","",D66))))</f>
        <v/>
      </c>
    </row>
    <row r="67">
      <c r="A67" s="22" t="n">
        <v>46274.97916666666</v>
      </c>
      <c r="B67" s="23" t="n">
        <v>0.0497</v>
      </c>
      <c r="C67" s="24" t="n">
        <v>0</v>
      </c>
      <c r="E67" s="23">
        <f>IF(OR(C67=9,B67=""),"",B67-$C$3)</f>
        <v/>
      </c>
      <c r="F67" s="25">
        <f>IF(C67=9,"",IF(C67=0,E67,IF(C67=1,IF(COUNT(E59:E75)=0,"",TRIMMEAN(E59:E75,0.5)),IF(D67="","",D67))))</f>
        <v/>
      </c>
    </row>
    <row r="68">
      <c r="A68" s="22" t="n">
        <v>46274.98958333334</v>
      </c>
      <c r="B68" s="23" t="n">
        <v>0.1773</v>
      </c>
      <c r="C68" s="24" t="n">
        <v>0</v>
      </c>
      <c r="E68" s="23">
        <f>IF(OR(C68=9,B68=""),"",B68-$C$3)</f>
        <v/>
      </c>
      <c r="F68" s="25">
        <f>IF(C68=9,"",IF(C68=0,E68,IF(C68=1,IF(COUNT(E60:E76)=0,"",TRIMMEAN(E60:E76,0.5)),IF(D68="","",D68))))</f>
        <v/>
      </c>
    </row>
    <row r="69">
      <c r="A69" s="22" t="n">
        <v>46275</v>
      </c>
      <c r="B69" s="23" t="n">
        <v>0.308</v>
      </c>
      <c r="C69" s="24" t="n">
        <v>0</v>
      </c>
      <c r="E69" s="23">
        <f>IF(OR(C69=9,B69=""),"",B69-$C$3)</f>
        <v/>
      </c>
      <c r="F69" s="25">
        <f>IF(C69=9,"",IF(C69=0,E69,IF(C69=1,IF(COUNT(E61:E77)=0,"",TRIMMEAN(E61:E77,0.5)),IF(D69="","",D69))))</f>
        <v/>
      </c>
    </row>
    <row r="70">
      <c r="A70" s="22" t="n">
        <v>46275.01041666666</v>
      </c>
      <c r="B70" s="23" t="n">
        <v>0.4418</v>
      </c>
      <c r="C70" s="24" t="n">
        <v>0</v>
      </c>
      <c r="E70" s="23">
        <f>IF(OR(C70=9,B70=""),"",B70-$C$3)</f>
        <v/>
      </c>
      <c r="F70" s="25">
        <f>IF(C70=9,"",IF(C70=0,E70,IF(C70=1,IF(COUNT(E62:E78)=0,"",TRIMMEAN(E62:E78,0.5)),IF(D70="","",D70))))</f>
        <v/>
      </c>
    </row>
    <row r="71">
      <c r="A71" s="22" t="n">
        <v>46275.02083333334</v>
      </c>
      <c r="B71" s="23" t="n">
        <v>0.6067</v>
      </c>
      <c r="C71" s="24" t="n">
        <v>0</v>
      </c>
      <c r="E71" s="23">
        <f>IF(OR(C71=9,B71=""),"",B71-$C$3)</f>
        <v/>
      </c>
      <c r="F71" s="25">
        <f>IF(C71=9,"",IF(C71=0,E71,IF(C71=1,IF(COUNT(E63:E79)=0,"",TRIMMEAN(E63:E79,0.5)),IF(D71="","",D71))))</f>
        <v/>
      </c>
    </row>
    <row r="72">
      <c r="A72" s="22" t="n">
        <v>46275.03125</v>
      </c>
      <c r="B72" s="23" t="n">
        <v>0.7281</v>
      </c>
      <c r="C72" s="24" t="n">
        <v>0</v>
      </c>
      <c r="E72" s="23">
        <f>IF(OR(C72=9,B72=""),"",B72-$C$3)</f>
        <v/>
      </c>
      <c r="F72" s="25">
        <f>IF(C72=9,"",IF(C72=0,E72,IF(C72=1,IF(COUNT(E64:E80)=0,"",TRIMMEAN(E64:E80,0.5)),IF(D72="","",D72))))</f>
        <v/>
      </c>
    </row>
    <row r="73">
      <c r="A73" s="22" t="n">
        <v>46275.04166666666</v>
      </c>
      <c r="B73" s="23" t="n">
        <v>0.8526</v>
      </c>
      <c r="C73" s="24" t="n">
        <v>0</v>
      </c>
      <c r="E73" s="23">
        <f>IF(OR(C73=9,B73=""),"",B73-$C$3)</f>
        <v/>
      </c>
      <c r="F73" s="25">
        <f>IF(C73=9,"",IF(C73=0,E73,IF(C73=1,IF(COUNT(E65:E81)=0,"",TRIMMEAN(E65:E81,0.5)),IF(D73="","",D73))))</f>
        <v/>
      </c>
    </row>
    <row r="74">
      <c r="A74" s="22" t="n">
        <v>46275.05208333334</v>
      </c>
      <c r="B74" s="23" t="n">
        <v>0.9771</v>
      </c>
      <c r="C74" s="24" t="n">
        <v>0</v>
      </c>
      <c r="E74" s="23">
        <f>IF(OR(C74=9,B74=""),"",B74-$C$3)</f>
        <v/>
      </c>
      <c r="F74" s="25">
        <f>IF(C74=9,"",IF(C74=0,E74,IF(C74=1,IF(COUNT(E66:E82)=0,"",TRIMMEAN(E66:E82,0.5)),IF(D74="","",D74))))</f>
        <v/>
      </c>
    </row>
    <row r="75">
      <c r="A75" s="22" t="n">
        <v>46275.0625</v>
      </c>
      <c r="B75" s="23" t="n">
        <v>1.1451</v>
      </c>
      <c r="C75" s="24" t="n">
        <v>0</v>
      </c>
      <c r="E75" s="23">
        <f>IF(OR(C75=9,B75=""),"",B75-$C$3)</f>
        <v/>
      </c>
      <c r="F75" s="25">
        <f>IF(C75=9,"",IF(C75=0,E75,IF(C75=1,IF(COUNT(E67:E83)=0,"",TRIMMEAN(E67:E83,0.5)),IF(D75="","",D75))))</f>
        <v/>
      </c>
    </row>
    <row r="76">
      <c r="A76" s="22" t="n">
        <v>46275.07291666666</v>
      </c>
      <c r="B76" s="23" t="n">
        <v>1.2882</v>
      </c>
      <c r="C76" s="24" t="n">
        <v>0</v>
      </c>
      <c r="E76" s="23">
        <f>IF(OR(C76=9,B76=""),"",B76-$C$3)</f>
        <v/>
      </c>
      <c r="F76" s="25">
        <f>IF(C76=9,"",IF(C76=0,E76,IF(C76=1,IF(COUNT(E68:E84)=0,"",TRIMMEAN(E68:E84,0.5)),IF(D76="","",D76))))</f>
        <v/>
      </c>
    </row>
    <row r="77">
      <c r="A77" s="22" t="n">
        <v>46275.08333333334</v>
      </c>
      <c r="B77" s="23" t="n">
        <v>1.45</v>
      </c>
      <c r="C77" s="24" t="n">
        <v>0</v>
      </c>
      <c r="E77" s="23">
        <f>IF(OR(C77=9,B77=""),"",B77-$C$3)</f>
        <v/>
      </c>
      <c r="F77" s="25">
        <f>IF(C77=9,"",IF(C77=0,E77,IF(C77=1,IF(COUNT(E69:E85)=0,"",TRIMMEAN(E69:E85,0.5)),IF(D77="","",D77))))</f>
        <v/>
      </c>
    </row>
    <row r="78">
      <c r="A78" s="22" t="n">
        <v>46275.09375</v>
      </c>
      <c r="B78" s="23" t="n">
        <v>1.6118</v>
      </c>
      <c r="C78" s="24" t="n">
        <v>0</v>
      </c>
      <c r="E78" s="23">
        <f>IF(OR(C78=9,B78=""),"",B78-$C$3)</f>
        <v/>
      </c>
      <c r="F78" s="25">
        <f>IF(C78=9,"",IF(C78=0,E78,IF(C78=1,IF(COUNT(E70:E86)=0,"",TRIMMEAN(E70:E86,0.5)),IF(D78="","",D78))))</f>
        <v/>
      </c>
    </row>
    <row r="79">
      <c r="A79" s="22" t="n">
        <v>46275.10416666666</v>
      </c>
      <c r="B79" s="23" t="n">
        <v>1.7298</v>
      </c>
      <c r="C79" s="24" t="n">
        <v>0</v>
      </c>
      <c r="E79" s="23">
        <f>IF(OR(C79=9,B79=""),"",B79-$C$3)</f>
        <v/>
      </c>
      <c r="F79" s="25">
        <f>IF(C79=9,"",IF(C79=0,E79,IF(C79=1,IF(COUNT(E71:E87)=0,"",TRIMMEAN(E71:E87,0.5)),IF(D79="","",D79))))</f>
        <v/>
      </c>
    </row>
    <row r="80">
      <c r="A80" s="22" t="n">
        <v>46275.11458333334</v>
      </c>
      <c r="B80" s="23" t="n">
        <v>1.8824</v>
      </c>
      <c r="C80" s="24" t="n">
        <v>0</v>
      </c>
      <c r="E80" s="23">
        <f>IF(OR(C80=9,B80=""),"",B80-$C$3)</f>
        <v/>
      </c>
      <c r="F80" s="25">
        <f>IF(C80=9,"",IF(C80=0,E80,IF(C80=1,IF(COUNT(E72:E88)=0,"",TRIMMEAN(E72:E88,0.5)),IF(D80="","",D80))))</f>
        <v/>
      </c>
    </row>
    <row r="81">
      <c r="A81" s="22" t="n">
        <v>46275.125</v>
      </c>
      <c r="B81" s="23" t="n">
        <v>2.0258</v>
      </c>
      <c r="C81" s="24" t="n">
        <v>0</v>
      </c>
      <c r="E81" s="23">
        <f>IF(OR(C81=9,B81=""),"",B81-$C$3)</f>
        <v/>
      </c>
      <c r="F81" s="25">
        <f>IF(C81=9,"",IF(C81=0,E81,IF(C81=1,IF(COUNT(E73:E89)=0,"",TRIMMEAN(E73:E89,0.5)),IF(D81="","",D81))))</f>
        <v/>
      </c>
    </row>
    <row r="82">
      <c r="A82" s="22" t="n">
        <v>46275.13541666666</v>
      </c>
      <c r="B82" s="23" t="n">
        <v>2.1689</v>
      </c>
      <c r="C82" s="24" t="n">
        <v>0</v>
      </c>
      <c r="E82" s="23">
        <f>IF(OR(C82=9,B82=""),"",B82-$C$3)</f>
        <v/>
      </c>
      <c r="F82" s="25">
        <f>IF(C82=9,"",IF(C82=0,E82,IF(C82=1,IF(COUNT(E74:E90)=0,"",TRIMMEAN(E74:E90,0.5)),IF(D82="","",D82))))</f>
        <v/>
      </c>
    </row>
    <row r="83">
      <c r="A83" s="22" t="n">
        <v>46275.14583333334</v>
      </c>
      <c r="B83" s="23" t="n">
        <v>2.2934</v>
      </c>
      <c r="C83" s="24" t="n">
        <v>0</v>
      </c>
      <c r="E83" s="23">
        <f>IF(OR(C83=9,B83=""),"",B83-$C$3)</f>
        <v/>
      </c>
      <c r="F83" s="25">
        <f>IF(C83=9,"",IF(C83=0,E83,IF(C83=1,IF(COUNT(E75:E91)=0,"",TRIMMEAN(E75:E91,0.5)),IF(D83="","",D83))))</f>
        <v/>
      </c>
    </row>
    <row r="84">
      <c r="A84" s="22" t="n">
        <v>46275.15625</v>
      </c>
      <c r="B84" s="23" t="n">
        <v>2.4147</v>
      </c>
      <c r="C84" s="24" t="n">
        <v>0</v>
      </c>
      <c r="E84" s="23">
        <f>IF(OR(C84=9,B84=""),"",B84-$C$3)</f>
        <v/>
      </c>
      <c r="F84" s="25">
        <f>IF(C84=9,"",IF(C84=0,E84,IF(C84=1,IF(COUNT(E76:E92)=0,"",TRIMMEAN(E76:E92,0.5)),IF(D84="","",D84))))</f>
        <v/>
      </c>
    </row>
    <row r="85">
      <c r="A85" s="22" t="n">
        <v>46275.16666666666</v>
      </c>
      <c r="B85" s="23" t="n">
        <v>2.5116</v>
      </c>
      <c r="C85" s="24" t="n">
        <v>0</v>
      </c>
      <c r="E85" s="23">
        <f>IF(OR(C85=9,B85=""),"",B85-$C$3)</f>
        <v/>
      </c>
      <c r="F85" s="25">
        <f>IF(C85=9,"",IF(C85=0,E85,IF(C85=1,IF(COUNT(E77:E93)=0,"",TRIMMEAN(E77:E93,0.5)),IF(D85="","",D85))))</f>
        <v/>
      </c>
    </row>
    <row r="86">
      <c r="A86" s="22" t="n">
        <v>46275.17708333334</v>
      </c>
      <c r="B86" s="23" t="n">
        <v>2.6322</v>
      </c>
      <c r="C86" s="24" t="n">
        <v>0</v>
      </c>
      <c r="E86" s="23">
        <f>IF(OR(C86=9,B86=""),"",B86-$C$3)</f>
        <v/>
      </c>
      <c r="F86" s="25">
        <f>IF(C86=9,"",IF(C86=0,E86,IF(C86=1,IF(COUNT(E78:E94)=0,"",TRIMMEAN(E78:E94,0.5)),IF(D86="","",D86))))</f>
        <v/>
      </c>
    </row>
    <row r="87">
      <c r="A87" s="22" t="n">
        <v>46275.1875</v>
      </c>
      <c r="B87" s="23" t="n">
        <v>2.6727</v>
      </c>
      <c r="C87" s="24" t="n">
        <v>0</v>
      </c>
      <c r="E87" s="23">
        <f>IF(OR(C87=9,B87=""),"",B87-$C$3)</f>
        <v/>
      </c>
      <c r="F87" s="25">
        <f>IF(C87=9,"",IF(C87=0,E87,IF(C87=1,IF(COUNT(E79:E95)=0,"",TRIMMEAN(E79:E95,0.5)),IF(D87="","",D87))))</f>
        <v/>
      </c>
    </row>
    <row r="88">
      <c r="A88" s="22" t="n">
        <v>46275.19791666666</v>
      </c>
      <c r="B88" s="23" t="n">
        <v>2.6951</v>
      </c>
      <c r="C88" s="24" t="n">
        <v>0</v>
      </c>
      <c r="E88" s="23">
        <f>IF(OR(C88=9,B88=""),"",B88-$C$3)</f>
        <v/>
      </c>
      <c r="F88" s="25">
        <f>IF(C88=9,"",IF(C88=0,E88,IF(C88=1,IF(COUNT(E80:E96)=0,"",TRIMMEAN(E80:E96,0.5)),IF(D88="","",D88))))</f>
        <v/>
      </c>
    </row>
    <row r="89">
      <c r="A89" s="22" t="n">
        <v>46275.20833333334</v>
      </c>
      <c r="B89" s="23" t="n">
        <v>2.704</v>
      </c>
      <c r="C89" s="24" t="n">
        <v>0</v>
      </c>
      <c r="E89" s="23">
        <f>IF(OR(C89=9,B89=""),"",B89-$C$3)</f>
        <v/>
      </c>
      <c r="F89" s="25">
        <f>IF(C89=9,"",IF(C89=0,E89,IF(C89=1,IF(COUNT(E81:E97)=0,"",TRIMMEAN(E81:E97,0.5)),IF(D89="","",D89))))</f>
        <v/>
      </c>
    </row>
    <row r="90">
      <c r="A90" s="22" t="n">
        <v>46275.21875</v>
      </c>
      <c r="B90" s="23" t="n">
        <v>2.67</v>
      </c>
      <c r="C90" s="24" t="n">
        <v>0</v>
      </c>
      <c r="E90" s="23">
        <f>IF(OR(C90=9,B90=""),"",B90-$C$3)</f>
        <v/>
      </c>
      <c r="F90" s="25">
        <f>IF(C90=9,"",IF(C90=0,E90,IF(C90=1,IF(COUNT(E82:E98)=0,"",TRIMMEAN(E82:E98,0.5)),IF(D90="","",D90))))</f>
        <v/>
      </c>
    </row>
    <row r="91">
      <c r="A91" s="22" t="n">
        <v>46275.22916666666</v>
      </c>
      <c r="B91" s="23" t="n">
        <v>2.5673</v>
      </c>
      <c r="C91" s="24" t="n">
        <v>0</v>
      </c>
      <c r="E91" s="23">
        <f>IF(OR(C91=9,B91=""),"",B91-$C$3)</f>
        <v/>
      </c>
      <c r="F91" s="25">
        <f>IF(C91=9,"",IF(C91=0,E91,IF(C91=1,IF(COUNT(E83:E99)=0,"",TRIMMEAN(E83:E99,0.5)),IF(D91="","",D91))))</f>
        <v/>
      </c>
    </row>
    <row r="92">
      <c r="A92" s="22" t="n">
        <v>46275.23958333334</v>
      </c>
      <c r="B92" s="23" t="n">
        <v>2.5112</v>
      </c>
      <c r="C92" s="24" t="n">
        <v>0</v>
      </c>
      <c r="E92" s="23">
        <f>IF(OR(C92=9,B92=""),"",B92-$C$3)</f>
        <v/>
      </c>
      <c r="F92" s="25">
        <f>IF(C92=9,"",IF(C92=0,E92,IF(C92=1,IF(COUNT(E84:E100)=0,"",TRIMMEAN(E84:E100,0.5)),IF(D92="","",D92))))</f>
        <v/>
      </c>
    </row>
    <row r="93">
      <c r="A93" s="22" t="n">
        <v>46275.25</v>
      </c>
      <c r="B93" s="23" t="n">
        <v>2.4616</v>
      </c>
      <c r="C93" s="24" t="n">
        <v>0</v>
      </c>
      <c r="E93" s="23">
        <f>IF(OR(C93=9,B93=""),"",B93-$C$3)</f>
        <v/>
      </c>
      <c r="F93" s="25">
        <f>IF(C93=9,"",IF(C93=0,E93,IF(C93=1,IF(COUNT(E85:E101)=0,"",TRIMMEAN(E85:E101,0.5)),IF(D93="","",D93))))</f>
        <v/>
      </c>
    </row>
    <row r="94">
      <c r="A94" s="22" t="n">
        <v>46275.26041666666</v>
      </c>
      <c r="B94" s="23" t="n">
        <v>2.5238</v>
      </c>
      <c r="C94" s="24" t="n">
        <v>0</v>
      </c>
      <c r="E94" s="23">
        <f>IF(OR(C94=9,B94=""),"",B94-$C$3)</f>
        <v/>
      </c>
      <c r="F94" s="25">
        <f>IF(C94=9,"",IF(C94=0,E94,IF(C94=1,IF(COUNT(E86:E102)=0,"",TRIMMEAN(E86:E102,0.5)),IF(D94="","",D94))))</f>
        <v/>
      </c>
    </row>
    <row r="95">
      <c r="A95" s="22" t="n">
        <v>46275.27083333334</v>
      </c>
      <c r="B95" s="23" t="n">
        <v>2.4208</v>
      </c>
      <c r="C95" s="24" t="n">
        <v>0</v>
      </c>
      <c r="E95" s="23">
        <f>IF(OR(C95=9,B95=""),"",B95-$C$3)</f>
        <v/>
      </c>
      <c r="F95" s="25">
        <f>IF(C95=9,"",IF(C95=0,E95,IF(C95=1,IF(COUNT(E87:E103)=0,"",TRIMMEAN(E87:E103,0.5)),IF(D95="","",D95))))</f>
        <v/>
      </c>
    </row>
    <row r="96">
      <c r="A96" s="22" t="n">
        <v>46275.28125</v>
      </c>
      <c r="B96" s="23" t="n">
        <v>2.4086</v>
      </c>
      <c r="C96" s="24" t="n">
        <v>0</v>
      </c>
      <c r="E96" s="23">
        <f>IF(OR(C96=9,B96=""),"",B96-$C$3)</f>
        <v/>
      </c>
      <c r="F96" s="25">
        <f>IF(C96=9,"",IF(C96=0,E96,IF(C96=1,IF(COUNT(E88:E104)=0,"",TRIMMEAN(E88:E104,0.5)),IF(D96="","",D96))))</f>
        <v/>
      </c>
    </row>
    <row r="97">
      <c r="A97" s="22" t="n">
        <v>46275.29166666666</v>
      </c>
      <c r="B97" s="23" t="n">
        <v>2.0415</v>
      </c>
      <c r="C97" s="24" t="n">
        <v>0</v>
      </c>
      <c r="E97" s="23">
        <f>IF(OR(C97=9,B97=""),"",B97-$C$3)</f>
        <v/>
      </c>
      <c r="F97" s="25">
        <f>IF(C97=9,"",IF(C97=0,E97,IF(C97=1,IF(COUNT(E89:E105)=0,"",TRIMMEAN(E89:E105,0.5)),IF(D97="","",D97))))</f>
        <v/>
      </c>
    </row>
    <row r="98">
      <c r="A98" s="22" t="n">
        <v>46275.30208333334</v>
      </c>
      <c r="B98" s="23" t="n">
        <v>2.1628</v>
      </c>
      <c r="C98" s="24" t="n">
        <v>0</v>
      </c>
      <c r="E98" s="23">
        <f>IF(OR(C98=9,B98=""),"",B98-$C$3)</f>
        <v/>
      </c>
      <c r="F98" s="25">
        <f>IF(C98=9,"",IF(C98=0,E98,IF(C98=1,IF(COUNT(E90:E106)=0,"",TRIMMEAN(E90:E106,0.5)),IF(D98="","",D98))))</f>
        <v/>
      </c>
    </row>
    <row r="99">
      <c r="A99" s="22" t="n">
        <v>46275.3125</v>
      </c>
      <c r="B99" s="23" t="n">
        <v>1.9759</v>
      </c>
      <c r="C99" s="24" t="n">
        <v>0</v>
      </c>
      <c r="E99" s="23">
        <f>IF(OR(C99=9,B99=""),"",B99-$C$3)</f>
        <v/>
      </c>
      <c r="F99" s="25">
        <f>IF(C99=9,"",IF(C99=0,E99,IF(C99=1,IF(COUNT(E91:E107)=0,"",TRIMMEAN(E91:E107,0.5)),IF(D99="","",D99))))</f>
        <v/>
      </c>
    </row>
    <row r="100">
      <c r="A100" s="22" t="n">
        <v>46275.32291666666</v>
      </c>
      <c r="B100" s="23" t="n">
        <v>1.9789</v>
      </c>
      <c r="C100" s="24" t="n">
        <v>0</v>
      </c>
      <c r="E100" s="23">
        <f>IF(OR(C100=9,B100=""),"",B100-$C$3)</f>
        <v/>
      </c>
      <c r="F100" s="25">
        <f>IF(C100=9,"",IF(C100=0,E100,IF(C100=1,IF(COUNT(E92:E108)=0,"",TRIMMEAN(E92:E108,0.5)),IF(D100="","",D100))))</f>
        <v/>
      </c>
    </row>
    <row r="101">
      <c r="A101" s="22" t="n">
        <v>46275.33333333334</v>
      </c>
      <c r="B101" s="23" t="n">
        <v>1.9354</v>
      </c>
      <c r="C101" s="24" t="n">
        <v>0</v>
      </c>
      <c r="E101" s="23">
        <f>IF(OR(C101=9,B101=""),"",B101-$C$3)</f>
        <v/>
      </c>
      <c r="F101" s="25">
        <f>IF(C101=9,"",IF(C101=0,E101,IF(C101=1,IF(COUNT(E93:E109)=0,"",TRIMMEAN(E93:E109,0.5)),IF(D101="","",D101))))</f>
        <v/>
      </c>
    </row>
    <row r="102">
      <c r="A102" s="22" t="n">
        <v>46275.34375</v>
      </c>
      <c r="B102" s="23" t="n">
        <v>1.671</v>
      </c>
      <c r="C102" s="24" t="n">
        <v>0</v>
      </c>
      <c r="E102" s="23">
        <f>IF(OR(C102=9,B102=""),"",B102-$C$3)</f>
        <v/>
      </c>
      <c r="F102" s="25">
        <f>IF(C102=9,"",IF(C102=0,E102,IF(C102=1,IF(COUNT(E94:E110)=0,"",TRIMMEAN(E94:E110,0.5)),IF(D102="","",D102))))</f>
        <v/>
      </c>
    </row>
    <row r="103">
      <c r="A103" s="22" t="n">
        <v>46275.35416666666</v>
      </c>
      <c r="B103" s="23" t="n">
        <v>1.7427</v>
      </c>
      <c r="C103" s="24" t="n">
        <v>0</v>
      </c>
      <c r="E103" s="23">
        <f>IF(OR(C103=9,B103=""),"",B103-$C$3)</f>
        <v/>
      </c>
      <c r="F103" s="25">
        <f>IF(C103=9,"",IF(C103=0,E103,IF(C103=1,IF(COUNT(E95:E111)=0,"",TRIMMEAN(E95:E111,0.5)),IF(D103="","",D103))))</f>
        <v/>
      </c>
    </row>
    <row r="104">
      <c r="A104" s="22" t="n">
        <v>46275.36458333334</v>
      </c>
      <c r="B104" s="23" t="n">
        <v>1.6118</v>
      </c>
      <c r="C104" s="24" t="n">
        <v>0</v>
      </c>
      <c r="E104" s="23">
        <f>IF(OR(C104=9,B104=""),"",B104-$C$3)</f>
        <v/>
      </c>
      <c r="F104" s="25">
        <f>IF(C104=9,"",IF(C104=0,E104,IF(C104=1,IF(COUNT(E96:E112)=0,"",TRIMMEAN(E96:E112,0.5)),IF(D104="","",D104))))</f>
        <v/>
      </c>
    </row>
    <row r="105">
      <c r="A105" s="22" t="n">
        <v>46275.375</v>
      </c>
      <c r="B105" s="23" t="n">
        <v>1.4691</v>
      </c>
      <c r="C105" s="24" t="n">
        <v>0</v>
      </c>
      <c r="E105" s="23">
        <f>IF(OR(C105=9,B105=""),"",B105-$C$3)</f>
        <v/>
      </c>
      <c r="F105" s="25">
        <f>IF(C105=9,"",IF(C105=0,E105,IF(C105=1,IF(COUNT(E97:E113)=0,"",TRIMMEAN(E97:E113,0.5)),IF(D105="","",D105))))</f>
        <v/>
      </c>
    </row>
    <row r="106">
      <c r="A106" s="22" t="n">
        <v>46275.38541666666</v>
      </c>
      <c r="B106" s="23" t="n">
        <v>1.1545</v>
      </c>
      <c r="C106" s="24" t="n">
        <v>0</v>
      </c>
      <c r="E106" s="23">
        <f>IF(OR(C106=9,B106=""),"",B106-$C$3)</f>
        <v/>
      </c>
      <c r="F106" s="25">
        <f>IF(C106=9,"",IF(C106=0,E106,IF(C106=1,IF(COUNT(E98:E114)=0,"",TRIMMEAN(E98:E114,0.5)),IF(D106="","",D106))))</f>
        <v/>
      </c>
    </row>
    <row r="107">
      <c r="A107" s="22" t="n">
        <v>46275.39583333334</v>
      </c>
      <c r="B107" s="23" t="n">
        <v>1.2135</v>
      </c>
      <c r="C107" s="24" t="n">
        <v>0</v>
      </c>
      <c r="E107" s="23">
        <f>IF(OR(C107=9,B107=""),"",B107-$C$3)</f>
        <v/>
      </c>
      <c r="F107" s="25">
        <f>IF(C107=9,"",IF(C107=0,E107,IF(C107=1,IF(COUNT(E99:E115)=0,"",TRIMMEAN(E99:E115,0.5)),IF(D107="","",D107))))</f>
        <v/>
      </c>
    </row>
    <row r="108">
      <c r="A108" s="22" t="n">
        <v>46275.40625</v>
      </c>
      <c r="B108" s="23" t="n">
        <v>1.1605</v>
      </c>
      <c r="C108" s="24" t="n">
        <v>0</v>
      </c>
      <c r="E108" s="23">
        <f>IF(OR(C108=9,B108=""),"",B108-$C$3)</f>
        <v/>
      </c>
      <c r="F108" s="25">
        <f>IF(C108=9,"",IF(C108=0,E108,IF(C108=1,IF(COUNT(E100:E116)=0,"",TRIMMEAN(E100:E116,0.5)),IF(D108="","",D108))))</f>
        <v/>
      </c>
    </row>
    <row r="109">
      <c r="A109" s="22" t="n">
        <v>46275.41666666666</v>
      </c>
      <c r="B109" s="23" t="n">
        <v>0.8434</v>
      </c>
      <c r="C109" s="24" t="n">
        <v>0</v>
      </c>
      <c r="E109" s="23">
        <f>IF(OR(C109=9,B109=""),"",B109-$C$3)</f>
        <v/>
      </c>
      <c r="F109" s="25">
        <f>IF(C109=9,"",IF(C109=0,E109,IF(C109=1,IF(COUNT(E101:E117)=0,"",TRIMMEAN(E101:E117,0.5)),IF(D109="","",D109))))</f>
        <v/>
      </c>
    </row>
    <row r="110">
      <c r="A110" s="22" t="n">
        <v>46275.42708333334</v>
      </c>
      <c r="B110" s="23" t="n">
        <v>0.9054</v>
      </c>
      <c r="C110" s="24" t="n">
        <v>0</v>
      </c>
      <c r="E110" s="23">
        <f>IF(OR(C110=9,B110=""),"",B110-$C$3)</f>
        <v/>
      </c>
      <c r="F110" s="25">
        <f>IF(C110=9,"",IF(C110=0,E110,IF(C110=1,IF(COUNT(E102:E118)=0,"",TRIMMEAN(E102:E118,0.5)),IF(D110="","",D110))))</f>
        <v/>
      </c>
    </row>
    <row r="111">
      <c r="A111" s="22" t="n">
        <v>46275.4375</v>
      </c>
      <c r="B111" s="23" t="n">
        <v>0.3204</v>
      </c>
      <c r="C111" s="24" t="n">
        <v>2</v>
      </c>
      <c r="D111" s="26" t="n">
        <v>0.7949000000000001</v>
      </c>
      <c r="E111" s="23">
        <f>IF(OR(C111=9,B111=""),"",B111-$C$3)</f>
        <v/>
      </c>
      <c r="F111" s="25">
        <f>IF(C111=9,"",IF(C111=0,E111,IF(C111=1,IF(COUNT(E103:E119)=0,"",TRIMMEAN(E103:E119,0.5)),IF(D111="","",D111))))</f>
        <v/>
      </c>
      <c r="G111" t="inlineStr">
        <is>
          <t>pico aislado</t>
        </is>
      </c>
    </row>
    <row r="112">
      <c r="A112" s="22" t="n">
        <v>46275.44791666666</v>
      </c>
      <c r="B112" s="23" t="n">
        <v>0.6845</v>
      </c>
      <c r="C112" s="24" t="n">
        <v>0</v>
      </c>
      <c r="E112" s="23">
        <f>IF(OR(C112=9,B112=""),"",B112-$C$3)</f>
        <v/>
      </c>
      <c r="F112" s="25">
        <f>IF(C112=9,"",IF(C112=0,E112,IF(C112=1,IF(COUNT(E104:E120)=0,"",TRIMMEAN(E104:E120,0.5)),IF(D112="","",D112))))</f>
        <v/>
      </c>
    </row>
    <row r="113">
      <c r="A113" s="22" t="n">
        <v>46275.45833333334</v>
      </c>
      <c r="B113" s="23" t="n">
        <v>0.6067</v>
      </c>
      <c r="C113" s="24" t="n">
        <v>0</v>
      </c>
      <c r="E113" s="23">
        <f>IF(OR(C113=9,B113=""),"",B113-$C$3)</f>
        <v/>
      </c>
      <c r="F113" s="25">
        <f>IF(C113=9,"",IF(C113=0,E113,IF(C113=1,IF(COUNT(E105:E121)=0,"",TRIMMEAN(E105:E121,0.5)),IF(D113="","",D113))))</f>
        <v/>
      </c>
    </row>
    <row r="114">
      <c r="A114" s="22" t="n">
        <v>46275.46875</v>
      </c>
      <c r="B114" s="23" t="n">
        <v>0.42</v>
      </c>
      <c r="C114" s="24" t="n">
        <v>0</v>
      </c>
      <c r="E114" s="23">
        <f>IF(OR(C114=9,B114=""),"",B114-$C$3)</f>
        <v/>
      </c>
      <c r="F114" s="25">
        <f>IF(C114=9,"",IF(C114=0,E114,IF(C114=1,IF(COUNT(E106:E122)=0,"",TRIMMEAN(E106:E122,0.5)),IF(D114="","",D114))))</f>
        <v/>
      </c>
    </row>
    <row r="115">
      <c r="A115" s="22" t="n">
        <v>46275.47916666666</v>
      </c>
      <c r="B115" s="23" t="n">
        <v>0.3702</v>
      </c>
      <c r="C115" s="24" t="n">
        <v>0</v>
      </c>
      <c r="E115" s="23">
        <f>IF(OR(C115=9,B115=""),"",B115-$C$3)</f>
        <v/>
      </c>
      <c r="F115" s="25">
        <f>IF(C115=9,"",IF(C115=0,E115,IF(C115=1,IF(COUNT(E107:E123)=0,"",TRIMMEAN(E107:E123,0.5)),IF(D115="","",D115))))</f>
        <v/>
      </c>
    </row>
    <row r="116">
      <c r="A116" s="22" t="n">
        <v>46275.48958333334</v>
      </c>
      <c r="B116" s="23" t="n">
        <v>0.3982</v>
      </c>
      <c r="C116" s="24" t="n">
        <v>0</v>
      </c>
      <c r="E116" s="23">
        <f>IF(OR(C116=9,B116=""),"",B116-$C$3)</f>
        <v/>
      </c>
      <c r="F116" s="25">
        <f>IF(C116=9,"",IF(C116=0,E116,IF(C116=1,IF(COUNT(E108:E124)=0,"",TRIMMEAN(E108:E124,0.5)),IF(D116="","",D116))))</f>
        <v/>
      </c>
    </row>
    <row r="117">
      <c r="A117" s="22" t="n">
        <v>46275.5</v>
      </c>
      <c r="B117" s="23" t="n">
        <v>0.3111</v>
      </c>
      <c r="C117" s="24" t="n">
        <v>0</v>
      </c>
      <c r="E117" s="23">
        <f>IF(OR(C117=9,B117=""),"",B117-$C$3)</f>
        <v/>
      </c>
      <c r="F117" s="25">
        <f>IF(C117=9,"",IF(C117=0,E117,IF(C117=1,IF(COUNT(E109:E125)=0,"",TRIMMEAN(E109:E125,0.5)),IF(D117="","",D117))))</f>
        <v/>
      </c>
    </row>
    <row r="118">
      <c r="A118" s="22" t="n">
        <v>46275.51041666666</v>
      </c>
      <c r="B118" s="23" t="n">
        <v>-0.0125</v>
      </c>
      <c r="C118" s="24" t="n">
        <v>0</v>
      </c>
      <c r="E118" s="23">
        <f>IF(OR(C118=9,B118=""),"",B118-$C$3)</f>
        <v/>
      </c>
      <c r="F118" s="25">
        <f>IF(C118=9,"",IF(C118=0,E118,IF(C118=1,IF(COUNT(E110:E126)=0,"",TRIMMEAN(E110:E126,0.5)),IF(D118="","",D118))))</f>
        <v/>
      </c>
    </row>
    <row r="119">
      <c r="A119" s="22" t="n">
        <v>46275.52083333334</v>
      </c>
      <c r="B119" s="23" t="n">
        <v>0.1088</v>
      </c>
      <c r="C119" s="24" t="n">
        <v>0</v>
      </c>
      <c r="E119" s="23">
        <f>IF(OR(C119=9,B119=""),"",B119-$C$3)</f>
        <v/>
      </c>
      <c r="F119" s="25">
        <f>IF(C119=9,"",IF(C119=0,E119,IF(C119=1,IF(COUNT(E111:E127)=0,"",TRIMMEAN(E111:E127,0.5)),IF(D119="","",D119))))</f>
        <v/>
      </c>
    </row>
    <row r="120">
      <c r="A120" s="22" t="n">
        <v>46275.53125</v>
      </c>
      <c r="B120" s="23" t="n">
        <v>0.09950000000000001</v>
      </c>
      <c r="C120" s="24" t="n">
        <v>0</v>
      </c>
      <c r="E120" s="23">
        <f>IF(OR(C120=9,B120=""),"",B120-$C$3)</f>
        <v/>
      </c>
      <c r="F120" s="25">
        <f>IF(C120=9,"",IF(C120=0,E120,IF(C120=1,IF(COUNT(E112:E128)=0,"",TRIMMEAN(E112:E128,0.5)),IF(D120="","",D120))))</f>
        <v/>
      </c>
    </row>
    <row r="121">
      <c r="A121" s="22" t="n">
        <v>46275.54166666666</v>
      </c>
      <c r="B121" s="23" t="n">
        <v>0.1337</v>
      </c>
      <c r="C121" s="24" t="n">
        <v>0</v>
      </c>
      <c r="E121" s="23">
        <f>IF(OR(C121=9,B121=""),"",B121-$C$3)</f>
        <v/>
      </c>
      <c r="F121" s="25">
        <f>IF(C121=9,"",IF(C121=0,E121,IF(C121=1,IF(COUNT(E113:E129)=0,"",TRIMMEAN(E113:E129,0.5)),IF(D121="","",D121))))</f>
        <v/>
      </c>
    </row>
    <row r="122">
      <c r="A122" s="22" t="n">
        <v>46275.55208333334</v>
      </c>
      <c r="B122" s="23" t="n">
        <v>-0.0001</v>
      </c>
      <c r="C122" s="24" t="n">
        <v>0</v>
      </c>
      <c r="E122" s="23">
        <f>IF(OR(C122=9,B122=""),"",B122-$C$3)</f>
        <v/>
      </c>
      <c r="F122" s="25">
        <f>IF(C122=9,"",IF(C122=0,E122,IF(C122=1,IF(COUNT(E114:E130)=0,"",TRIMMEAN(E114:E130,0.5)),IF(D122="","",D122))))</f>
        <v/>
      </c>
    </row>
    <row r="123">
      <c r="A123" s="22" t="n">
        <v>46275.5625</v>
      </c>
      <c r="B123" s="23" t="n">
        <v>0.0746</v>
      </c>
      <c r="C123" s="24" t="n">
        <v>0</v>
      </c>
      <c r="E123" s="23">
        <f>IF(OR(C123=9,B123=""),"",B123-$C$3)</f>
        <v/>
      </c>
      <c r="F123" s="25">
        <f>IF(C123=9,"",IF(C123=0,E123,IF(C123=1,IF(COUNT(E115:E131)=0,"",TRIMMEAN(E115:E131,0.5)),IF(D123="","",D123))))</f>
        <v/>
      </c>
    </row>
    <row r="124">
      <c r="A124" s="22" t="n">
        <v>46275.57291666666</v>
      </c>
      <c r="B124" s="23" t="n">
        <v>0.0279</v>
      </c>
      <c r="C124" s="24" t="n">
        <v>0</v>
      </c>
      <c r="E124" s="23">
        <f>IF(OR(C124=9,B124=""),"",B124-$C$3)</f>
        <v/>
      </c>
      <c r="F124" s="25">
        <f>IF(C124=9,"",IF(C124=0,E124,IF(C124=1,IF(COUNT(E116:E132)=0,"",TRIMMEAN(E116:E132,0.5)),IF(D124="","",D124))))</f>
        <v/>
      </c>
    </row>
    <row r="125">
      <c r="A125" s="22" t="n">
        <v>46275.58333333334</v>
      </c>
      <c r="B125" s="23" t="n">
        <v>0.0217</v>
      </c>
      <c r="C125" s="24" t="n">
        <v>0</v>
      </c>
      <c r="E125" s="23">
        <f>IF(OR(C125=9,B125=""),"",B125-$C$3)</f>
        <v/>
      </c>
      <c r="F125" s="25">
        <f>IF(C125=9,"",IF(C125=0,E125,IF(C125=1,IF(COUNT(E117:E133)=0,"",TRIMMEAN(E117:E133,0.5)),IF(D125="","",D125))))</f>
        <v/>
      </c>
    </row>
    <row r="126">
      <c r="A126" s="22" t="n">
        <v>46275.59375</v>
      </c>
      <c r="B126" s="23" t="n">
        <v>0.1213</v>
      </c>
      <c r="C126" s="24" t="n">
        <v>0</v>
      </c>
      <c r="E126" s="23">
        <f>IF(OR(C126=9,B126=""),"",B126-$C$3)</f>
        <v/>
      </c>
      <c r="F126" s="25">
        <f>IF(C126=9,"",IF(C126=0,E126,IF(C126=1,IF(COUNT(E118:E134)=0,"",TRIMMEAN(E118:E134,0.5)),IF(D126="","",D126))))</f>
        <v/>
      </c>
    </row>
    <row r="127">
      <c r="A127" s="22" t="n">
        <v>46275.60416666666</v>
      </c>
      <c r="B127" s="23" t="n">
        <v>-0.025</v>
      </c>
      <c r="C127" s="24" t="n">
        <v>0</v>
      </c>
      <c r="E127" s="23">
        <f>IF(OR(C127=9,B127=""),"",B127-$C$3)</f>
        <v/>
      </c>
      <c r="F127" s="25">
        <f>IF(C127=9,"",IF(C127=0,E127,IF(C127=1,IF(COUNT(E119:E135)=0,"",TRIMMEAN(E119:E135,0.5)),IF(D127="","",D127))))</f>
        <v/>
      </c>
    </row>
    <row r="128">
      <c r="A128" s="22" t="n">
        <v>46275.61458333334</v>
      </c>
      <c r="B128" s="23" t="n">
        <v>0.0528</v>
      </c>
      <c r="C128" s="24" t="n">
        <v>0</v>
      </c>
      <c r="E128" s="23">
        <f>IF(OR(C128=9,B128=""),"",B128-$C$3)</f>
        <v/>
      </c>
      <c r="F128" s="25">
        <f>IF(C128=9,"",IF(C128=0,E128,IF(C128=1,IF(COUNT(E120:E136)=0,"",TRIMMEAN(E120:E136,0.5)),IF(D128="","",D128))))</f>
        <v/>
      </c>
    </row>
    <row r="129">
      <c r="A129" s="22" t="n">
        <v>46275.625</v>
      </c>
      <c r="B129" s="23" t="n">
        <v>-0.09660000000000001</v>
      </c>
      <c r="C129" s="24" t="n">
        <v>0</v>
      </c>
      <c r="E129" s="23">
        <f>IF(OR(C129=9,B129=""),"",B129-$C$3)</f>
        <v/>
      </c>
      <c r="F129" s="25">
        <f>IF(C129=9,"",IF(C129=0,E129,IF(C129=1,IF(COUNT(E121:E137)=0,"",TRIMMEAN(E121:E137,0.5)),IF(D129="","",D129))))</f>
        <v/>
      </c>
    </row>
    <row r="130">
      <c r="A130" s="22" t="n">
        <v>46275.63541666666</v>
      </c>
      <c r="B130" s="23" t="n">
        <v>-0.0219</v>
      </c>
      <c r="C130" s="24" t="n">
        <v>0</v>
      </c>
      <c r="E130" s="23">
        <f>IF(OR(C130=9,B130=""),"",B130-$C$3)</f>
        <v/>
      </c>
      <c r="F130" s="25">
        <f>IF(C130=9,"",IF(C130=0,E130,IF(C130=1,IF(COUNT(E122:E138)=0,"",TRIMMEAN(E122:E138,0.5)),IF(D130="","",D130))))</f>
        <v/>
      </c>
    </row>
    <row r="131">
      <c r="A131" s="22" t="n">
        <v>46275.64583333334</v>
      </c>
      <c r="B131" s="23" t="n">
        <v>-0.06850000000000001</v>
      </c>
      <c r="C131" s="24" t="n">
        <v>0</v>
      </c>
      <c r="E131" s="23">
        <f>IF(OR(C131=9,B131=""),"",B131-$C$3)</f>
        <v/>
      </c>
      <c r="F131" s="25">
        <f>IF(C131=9,"",IF(C131=0,E131,IF(C131=1,IF(COUNT(E123:E139)=0,"",TRIMMEAN(E123:E139,0.5)),IF(D131="","",D131))))</f>
        <v/>
      </c>
    </row>
    <row r="132">
      <c r="A132" s="22" t="n">
        <v>46275.65625</v>
      </c>
      <c r="B132" s="23" t="n">
        <v>-0.0935</v>
      </c>
      <c r="C132" s="24" t="n">
        <v>0</v>
      </c>
      <c r="E132" s="23">
        <f>IF(OR(C132=9,B132=""),"",B132-$C$3)</f>
        <v/>
      </c>
      <c r="F132" s="25">
        <f>IF(C132=9,"",IF(C132=0,E132,IF(C132=1,IF(COUNT(E124:E140)=0,"",TRIMMEAN(E124:E140,0.5)),IF(D132="","",D132))))</f>
        <v/>
      </c>
    </row>
    <row r="133">
      <c r="A133" s="22" t="n">
        <v>46275.66666666666</v>
      </c>
      <c r="B133" s="23" t="n">
        <v>-0.1401</v>
      </c>
      <c r="C133" s="24" t="n">
        <v>0</v>
      </c>
      <c r="E133" s="23">
        <f>IF(OR(C133=9,B133=""),"",B133-$C$3)</f>
        <v/>
      </c>
      <c r="F133" s="25">
        <f>IF(C133=9,"",IF(C133=0,E133,IF(C133=1,IF(COUNT(E125:E141)=0,"",TRIMMEAN(E125:E141,0.5)),IF(D133="","",D133))))</f>
        <v/>
      </c>
    </row>
    <row r="134">
      <c r="A134" s="22" t="n">
        <v>46275.67708333334</v>
      </c>
      <c r="B134" s="23" t="n">
        <v>-0.0125</v>
      </c>
      <c r="C134" s="24" t="n">
        <v>0</v>
      </c>
      <c r="E134" s="23">
        <f>IF(OR(C134=9,B134=""),"",B134-$C$3)</f>
        <v/>
      </c>
      <c r="F134" s="25">
        <f>IF(C134=9,"",IF(C134=0,E134,IF(C134=1,IF(COUNT(E126:E142)=0,"",TRIMMEAN(E126:E142,0.5)),IF(D134="","",D134))))</f>
        <v/>
      </c>
    </row>
    <row r="135">
      <c r="A135" s="22" t="n">
        <v>46275.6875</v>
      </c>
      <c r="B135" s="23" t="n">
        <v>0.0466</v>
      </c>
      <c r="C135" s="24" t="n">
        <v>0</v>
      </c>
      <c r="E135" s="23">
        <f>IF(OR(C135=9,B135=""),"",B135-$C$3)</f>
        <v/>
      </c>
      <c r="F135" s="25">
        <f>IF(C135=9,"",IF(C135=0,E135,IF(C135=1,IF(COUNT(E127:E143)=0,"",TRIMMEAN(E127:E143,0.5)),IF(D135="","",D135))))</f>
        <v/>
      </c>
    </row>
    <row r="136">
      <c r="A136" s="22" t="n">
        <v>46275.69791666666</v>
      </c>
      <c r="B136" s="23" t="n">
        <v>-0.0717</v>
      </c>
      <c r="C136" s="24" t="n">
        <v>0</v>
      </c>
      <c r="E136" s="23">
        <f>IF(OR(C136=9,B136=""),"",B136-$C$3)</f>
        <v/>
      </c>
      <c r="F136" s="25">
        <f>IF(C136=9,"",IF(C136=0,E136,IF(C136=1,IF(COUNT(E128:E144)=0,"",TRIMMEAN(E128:E144,0.5)),IF(D136="","",D136))))</f>
        <v/>
      </c>
    </row>
    <row r="137">
      <c r="A137" s="22" t="n">
        <v>46275.70833333334</v>
      </c>
      <c r="B137" s="23" t="n">
        <v>-0.1277</v>
      </c>
      <c r="C137" s="24" t="n">
        <v>0</v>
      </c>
      <c r="E137" s="23">
        <f>IF(OR(C137=9,B137=""),"",B137-$C$3)</f>
        <v/>
      </c>
      <c r="F137" s="25">
        <f>IF(C137=9,"",IF(C137=0,E137,IF(C137=1,IF(COUNT(E129:E145)=0,"",TRIMMEAN(E129:E145,0.5)),IF(D137="","",D137))))</f>
        <v/>
      </c>
    </row>
    <row r="138">
      <c r="A138" s="22" t="n">
        <v>46275.71875</v>
      </c>
      <c r="B138" s="23" t="n">
        <v>0.0341</v>
      </c>
      <c r="C138" s="24" t="n">
        <v>0</v>
      </c>
      <c r="E138" s="23">
        <f>IF(OR(C138=9,B138=""),"",B138-$C$3)</f>
        <v/>
      </c>
      <c r="F138" s="25">
        <f>IF(C138=9,"",IF(C138=0,E138,IF(C138=1,IF(COUNT(E130:E146)=0,"",TRIMMEAN(E130:E146,0.5)),IF(D138="","",D138))))</f>
        <v/>
      </c>
    </row>
    <row r="139">
      <c r="A139" s="22" t="n">
        <v>46275.72916666666</v>
      </c>
      <c r="B139" s="23" t="n">
        <v>-0.0157</v>
      </c>
      <c r="C139" s="24" t="n">
        <v>0</v>
      </c>
      <c r="E139" s="23">
        <f>IF(OR(C139=9,B139=""),"",B139-$C$3)</f>
        <v/>
      </c>
      <c r="F139" s="25">
        <f>IF(C139=9,"",IF(C139=0,E139,IF(C139=1,IF(COUNT(E131:E147)=0,"",TRIMMEAN(E131:E147,0.5)),IF(D139="","",D139))))</f>
        <v/>
      </c>
    </row>
    <row r="140">
      <c r="A140" s="22" t="n">
        <v>46275.73958333334</v>
      </c>
      <c r="B140" s="23" t="n">
        <v>0.0341</v>
      </c>
      <c r="C140" s="24" t="n">
        <v>0</v>
      </c>
      <c r="E140" s="23">
        <f>IF(OR(C140=9,B140=""),"",B140-$C$3)</f>
        <v/>
      </c>
      <c r="F140" s="25">
        <f>IF(C140=9,"",IF(C140=0,E140,IF(C140=1,IF(COUNT(E132:E148)=0,"",TRIMMEAN(E132:E148,0.5)),IF(D140="","",D140))))</f>
        <v/>
      </c>
    </row>
    <row r="141">
      <c r="A141" s="22" t="n">
        <v>46275.75</v>
      </c>
      <c r="B141" s="23" t="n">
        <v>-0.1028</v>
      </c>
      <c r="C141" s="24" t="n">
        <v>0</v>
      </c>
      <c r="E141" s="23">
        <f>IF(OR(C141=9,B141=""),"",B141-$C$3)</f>
        <v/>
      </c>
      <c r="F141" s="25">
        <f>IF(C141=9,"",IF(C141=0,E141,IF(C141=1,IF(COUNT(E133:E149)=0,"",TRIMMEAN(E133:E149,0.5)),IF(D141="","",D141))))</f>
        <v/>
      </c>
    </row>
    <row r="142">
      <c r="A142" s="22" t="n">
        <v>46275.76041666666</v>
      </c>
      <c r="B142" s="23" t="n">
        <v>-0.0343</v>
      </c>
      <c r="C142" s="24" t="n">
        <v>0</v>
      </c>
      <c r="E142" s="23">
        <f>IF(OR(C142=9,B142=""),"",B142-$C$3)</f>
        <v/>
      </c>
      <c r="F142" s="25">
        <f>IF(C142=9,"",IF(C142=0,E142,IF(C142=1,IF(COUNT(E134:E150)=0,"",TRIMMEAN(E134:E150,0.5)),IF(D142="","",D142))))</f>
        <v/>
      </c>
    </row>
    <row r="143">
      <c r="A143" s="22" t="n">
        <v>46275.77083333334</v>
      </c>
      <c r="B143" s="23" t="n">
        <v>-0.0468</v>
      </c>
      <c r="C143" s="24" t="n">
        <v>0</v>
      </c>
      <c r="E143" s="23">
        <f>IF(OR(C143=9,B143=""),"",B143-$C$3)</f>
        <v/>
      </c>
      <c r="F143" s="25">
        <f>IF(C143=9,"",IF(C143=0,E143,IF(C143=1,IF(COUNT(E135:E151)=0,"",TRIMMEAN(E135:E151,0.5)),IF(D143="","",D143))))</f>
        <v/>
      </c>
    </row>
    <row r="144">
      <c r="A144" s="22" t="n">
        <v>46275.78125</v>
      </c>
      <c r="B144" s="23" t="n">
        <v>0.09950000000000001</v>
      </c>
      <c r="C144" s="24" t="n">
        <v>0</v>
      </c>
      <c r="E144" s="23">
        <f>IF(OR(C144=9,B144=""),"",B144-$C$3)</f>
        <v/>
      </c>
      <c r="F144" s="25">
        <f>IF(C144=9,"",IF(C144=0,E144,IF(C144=1,IF(COUNT(E136:E152)=0,"",TRIMMEAN(E136:E152,0.5)),IF(D144="","",D144))))</f>
        <v/>
      </c>
    </row>
    <row r="145">
      <c r="A145" s="22" t="n">
        <v>46275.79166666666</v>
      </c>
      <c r="B145" s="23" t="n">
        <v>-0.0623</v>
      </c>
      <c r="C145" s="24" t="n">
        <v>0</v>
      </c>
      <c r="E145" s="23">
        <f>IF(OR(C145=9,B145=""),"",B145-$C$3)</f>
        <v/>
      </c>
      <c r="F145" s="25">
        <f>IF(C145=9,"",IF(C145=0,E145,IF(C145=1,IF(COUNT(E137:E153)=0,"",TRIMMEAN(E137:E153,0.5)),IF(D145="","",D145))))</f>
        <v/>
      </c>
    </row>
    <row r="146">
      <c r="A146" s="22" t="n">
        <v>46275.80208333334</v>
      </c>
      <c r="B146" s="23" t="n">
        <v>-0.0592</v>
      </c>
      <c r="C146" s="24" t="n">
        <v>0</v>
      </c>
      <c r="E146" s="23">
        <f>IF(OR(C146=9,B146=""),"",B146-$C$3)</f>
        <v/>
      </c>
      <c r="F146" s="25">
        <f>IF(C146=9,"",IF(C146=0,E146,IF(C146=1,IF(COUNT(E138:E154)=0,"",TRIMMEAN(E138:E154,0.5)),IF(D146="","",D146))))</f>
        <v/>
      </c>
    </row>
    <row r="147">
      <c r="A147" s="22" t="n">
        <v>46275.8125</v>
      </c>
      <c r="B147" s="23" t="n">
        <v>-0.1028</v>
      </c>
      <c r="C147" s="24" t="n">
        <v>0</v>
      </c>
      <c r="E147" s="23">
        <f>IF(OR(C147=9,B147=""),"",B147-$C$3)</f>
        <v/>
      </c>
      <c r="F147" s="25">
        <f>IF(C147=9,"",IF(C147=0,E147,IF(C147=1,IF(COUNT(E139:E155)=0,"",TRIMMEAN(E139:E155,0.5)),IF(D147="","",D147))))</f>
        <v/>
      </c>
    </row>
    <row r="148">
      <c r="A148" s="22" t="n">
        <v>46275.82291666666</v>
      </c>
      <c r="B148" s="23" t="n">
        <v>-0.0779</v>
      </c>
      <c r="C148" s="24" t="n">
        <v>0</v>
      </c>
      <c r="E148" s="23">
        <f>IF(OR(C148=9,B148=""),"",B148-$C$3)</f>
        <v/>
      </c>
      <c r="F148" s="25">
        <f>IF(C148=9,"",IF(C148=0,E148,IF(C148=1,IF(COUNT(E140:E156)=0,"",TRIMMEAN(E140:E156,0.5)),IF(D148="","",D148))))</f>
        <v/>
      </c>
    </row>
    <row r="149">
      <c r="A149" s="22" t="n">
        <v>46275.83333333334</v>
      </c>
      <c r="B149" s="23" t="n">
        <v>-0.0219</v>
      </c>
      <c r="C149" s="24" t="n">
        <v>0</v>
      </c>
      <c r="E149" s="23">
        <f>IF(OR(C149=9,B149=""),"",B149-$C$3)</f>
        <v/>
      </c>
      <c r="F149" s="25">
        <f>IF(C149=9,"",IF(C149=0,E149,IF(C149=1,IF(COUNT(E141:E157)=0,"",TRIMMEAN(E141:E157,0.5)),IF(D149="","",D149))))</f>
        <v/>
      </c>
    </row>
    <row r="150">
      <c r="A150" s="22" t="n">
        <v>46275.84375</v>
      </c>
      <c r="B150" s="23" t="n">
        <v>0.07149999999999999</v>
      </c>
      <c r="C150" s="24" t="n">
        <v>0</v>
      </c>
      <c r="E150" s="23">
        <f>IF(OR(C150=9,B150=""),"",B150-$C$3)</f>
        <v/>
      </c>
      <c r="F150" s="25">
        <f>IF(C150=9,"",IF(C150=0,E150,IF(C150=1,IF(COUNT(E142:E158)=0,"",TRIMMEAN(E142:E158,0.5)),IF(D150="","",D150))))</f>
        <v/>
      </c>
    </row>
    <row r="151">
      <c r="A151" s="22" t="n">
        <v>46275.85416666666</v>
      </c>
      <c r="B151" s="23" t="n">
        <v>0.07770000000000001</v>
      </c>
      <c r="C151" s="24" t="n">
        <v>0</v>
      </c>
      <c r="E151" s="23">
        <f>IF(OR(C151=9,B151=""),"",B151-$C$3)</f>
        <v/>
      </c>
      <c r="F151" s="25">
        <f>IF(C151=9,"",IF(C151=0,E151,IF(C151=1,IF(COUNT(E143:E159)=0,"",TRIMMEAN(E143:E159,0.5)),IF(D151="","",D151))))</f>
        <v/>
      </c>
    </row>
    <row r="152">
      <c r="A152" s="22" t="n">
        <v>46275.86458333334</v>
      </c>
      <c r="B152" s="23" t="n">
        <v>0.2644</v>
      </c>
      <c r="C152" s="24" t="n">
        <v>0</v>
      </c>
      <c r="E152" s="23">
        <f>IF(OR(C152=9,B152=""),"",B152-$C$3)</f>
        <v/>
      </c>
      <c r="F152" s="25">
        <f>IF(C152=9,"",IF(C152=0,E152,IF(C152=1,IF(COUNT(E144:E160)=0,"",TRIMMEAN(E144:E160,0.5)),IF(D152="","",D152))))</f>
        <v/>
      </c>
    </row>
    <row r="153">
      <c r="A153" s="22" t="n">
        <v>46275.875</v>
      </c>
      <c r="B153" s="23" t="n">
        <v>0.3484</v>
      </c>
      <c r="C153" s="24" t="n">
        <v>0</v>
      </c>
      <c r="E153" s="23">
        <f>IF(OR(C153=9,B153=""),"",B153-$C$3)</f>
        <v/>
      </c>
      <c r="F153" s="25">
        <f>IF(C153=9,"",IF(C153=0,E153,IF(C153=1,IF(COUNT(E145:E161)=0,"",TRIMMEAN(E145:E161,0.5)),IF(D153="","",D153))))</f>
        <v/>
      </c>
    </row>
    <row r="154">
      <c r="A154" s="22" t="n">
        <v>46275.88541666666</v>
      </c>
      <c r="B154" s="23" t="n">
        <v>0.4636</v>
      </c>
      <c r="C154" s="24" t="n">
        <v>0</v>
      </c>
      <c r="E154" s="23">
        <f>IF(OR(C154=9,B154=""),"",B154-$C$3)</f>
        <v/>
      </c>
      <c r="F154" s="25">
        <f>IF(C154=9,"",IF(C154=0,E154,IF(C154=1,IF(COUNT(E146:E162)=0,"",TRIMMEAN(E146:E162,0.5)),IF(D154="","",D154))))</f>
        <v/>
      </c>
    </row>
    <row r="155">
      <c r="A155" s="22" t="n">
        <v>46275.89583333334</v>
      </c>
      <c r="B155" s="23" t="n">
        <v>0.5445</v>
      </c>
      <c r="C155" s="24" t="n">
        <v>0</v>
      </c>
      <c r="E155" s="23">
        <f>IF(OR(C155=9,B155=""),"",B155-$C$3)</f>
        <v/>
      </c>
      <c r="F155" s="25">
        <f>IF(C155=9,"",IF(C155=0,E155,IF(C155=1,IF(COUNT(E147:E163)=0,"",TRIMMEAN(E147:E163,0.5)),IF(D155="","",D155))))</f>
        <v/>
      </c>
    </row>
    <row r="156">
      <c r="A156" s="22" t="n">
        <v>46275.90625</v>
      </c>
      <c r="B156" s="23" t="n">
        <v>0.6503</v>
      </c>
      <c r="C156" s="24" t="n">
        <v>0</v>
      </c>
      <c r="E156" s="23">
        <f>IF(OR(C156=9,B156=""),"",B156-$C$3)</f>
        <v/>
      </c>
      <c r="F156" s="25">
        <f>IF(C156=9,"",IF(C156=0,E156,IF(C156=1,IF(COUNT(E148:E164)=0,"",TRIMMEAN(E148:E164,0.5)),IF(D156="","",D156))))</f>
        <v/>
      </c>
    </row>
    <row r="157">
      <c r="A157" s="22" t="n">
        <v>46275.91666666666</v>
      </c>
      <c r="B157" s="23" t="n">
        <v>0.8090000000000001</v>
      </c>
      <c r="C157" s="24" t="n">
        <v>0</v>
      </c>
      <c r="E157" s="23">
        <f>IF(OR(C157=9,B157=""),"",B157-$C$3)</f>
        <v/>
      </c>
      <c r="F157" s="25">
        <f>IF(C157=9,"",IF(C157=0,E157,IF(C157=1,IF(COUNT(E149:E165)=0,"",TRIMMEAN(E149:E165,0.5)),IF(D157="","",D157))))</f>
        <v/>
      </c>
    </row>
    <row r="158">
      <c r="A158" s="22" t="n">
        <v>46275.92708333334</v>
      </c>
      <c r="B158" s="23" t="n">
        <v>0.7997</v>
      </c>
      <c r="C158" s="24" t="n">
        <v>0</v>
      </c>
      <c r="E158" s="23">
        <f>IF(OR(C158=9,B158=""),"",B158-$C$3)</f>
        <v/>
      </c>
      <c r="F158" s="25">
        <f>IF(C158=9,"",IF(C158=0,E158,IF(C158=1,IF(COUNT(E150:E166)=0,"",TRIMMEAN(E150:E166,0.5)),IF(D158="","",D158))))</f>
        <v/>
      </c>
    </row>
    <row r="159">
      <c r="A159" s="22" t="n">
        <v>46275.9375</v>
      </c>
      <c r="B159" s="23" t="n">
        <v>0.921</v>
      </c>
      <c r="C159" s="24" t="n">
        <v>0</v>
      </c>
      <c r="E159" s="23">
        <f>IF(OR(C159=9,B159=""),"",B159-$C$3)</f>
        <v/>
      </c>
      <c r="F159" s="25">
        <f>IF(C159=9,"",IF(C159=0,E159,IF(C159=1,IF(COUNT(E151:E167)=0,"",TRIMMEAN(E151:E167,0.5)),IF(D159="","",D159))))</f>
        <v/>
      </c>
    </row>
    <row r="160">
      <c r="A160" s="22" t="n">
        <v>46275.94791666666</v>
      </c>
      <c r="B160" s="23" t="n">
        <v>0.9959</v>
      </c>
      <c r="C160" s="24" t="n">
        <v>0</v>
      </c>
      <c r="E160" s="23">
        <f>IF(OR(C160=9,B160=""),"",B160-$C$3)</f>
        <v/>
      </c>
      <c r="F160" s="25">
        <f>IF(C160=9,"",IF(C160=0,E160,IF(C160=1,IF(COUNT(E152:E168)=0,"",TRIMMEAN(E152:E168,0.5)),IF(D160="","",D160))))</f>
        <v/>
      </c>
    </row>
    <row r="161">
      <c r="A161" s="22" t="n">
        <v>46275.95833333334</v>
      </c>
      <c r="B161" s="23" t="n">
        <v>1.1047</v>
      </c>
      <c r="C161" s="24" t="n">
        <v>0</v>
      </c>
      <c r="E161" s="23">
        <f>IF(OR(C161=9,B161=""),"",B161-$C$3)</f>
        <v/>
      </c>
      <c r="F161" s="25">
        <f>IF(C161=9,"",IF(C161=0,E161,IF(C161=1,IF(COUNT(E153:E169)=0,"",TRIMMEAN(E153:E169,0.5)),IF(D161="","",D161))))</f>
        <v/>
      </c>
    </row>
    <row r="162">
      <c r="A162" s="22" t="n">
        <v>46275.96875</v>
      </c>
      <c r="B162" s="23" t="n">
        <v>1.2104</v>
      </c>
      <c r="C162" s="24" t="n">
        <v>0</v>
      </c>
      <c r="E162" s="23">
        <f>IF(OR(C162=9,B162=""),"",B162-$C$3)</f>
        <v/>
      </c>
      <c r="F162" s="25">
        <f>IF(C162=9,"",IF(C162=0,E162,IF(C162=1,IF(COUNT(E154:E170)=0,"",TRIMMEAN(E154:E170,0.5)),IF(D162="","",D162))))</f>
        <v/>
      </c>
    </row>
    <row r="163">
      <c r="A163" s="22" t="n">
        <v>46275.97916666666</v>
      </c>
      <c r="B163" s="23" t="n">
        <v>1.3382</v>
      </c>
      <c r="C163" s="24" t="n">
        <v>0</v>
      </c>
      <c r="E163" s="23">
        <f>IF(OR(C163=9,B163=""),"",B163-$C$3)</f>
        <v/>
      </c>
      <c r="F163" s="25">
        <f>IF(C163=9,"",IF(C163=0,E163,IF(C163=1,IF(COUNT(E155:E171)=0,"",TRIMMEAN(E155:E171,0.5)),IF(D163="","",D163))))</f>
        <v/>
      </c>
    </row>
    <row r="164">
      <c r="A164" s="22" t="n">
        <v>46275.98958333334</v>
      </c>
      <c r="B164" s="23" t="n">
        <v>1.4626</v>
      </c>
      <c r="C164" s="24" t="n">
        <v>0</v>
      </c>
      <c r="E164" s="23">
        <f>IF(OR(C164=9,B164=""),"",B164-$C$3)</f>
        <v/>
      </c>
      <c r="F164" s="25">
        <f>IF(C164=9,"",IF(C164=0,E164,IF(C164=1,IF(COUNT(E156:E172)=0,"",TRIMMEAN(E156:E172,0.5)),IF(D164="","",D164))))</f>
        <v/>
      </c>
    </row>
    <row r="165">
      <c r="A165" s="22" t="n">
        <v>46276</v>
      </c>
      <c r="B165" s="23" t="n">
        <v>1.584</v>
      </c>
      <c r="C165" s="24" t="n">
        <v>1</v>
      </c>
      <c r="E165" s="23">
        <f>IF(OR(C165=9,B165=""),"",B165-$C$3)</f>
        <v/>
      </c>
      <c r="F165" s="25">
        <f>IF(C165=9,"",IF(C165=0,E165,IF(C165=1,IF(COUNT(E157:E173)=0,"",TRIMMEAN(E157:E173,0.5)),IF(D165="","",D165))))</f>
        <v/>
      </c>
      <c r="G165" t="inlineStr">
        <is>
          <t>oscilación más rápida que el registro → media recortada de 4 h</t>
        </is>
      </c>
    </row>
    <row r="166">
      <c r="A166" s="22" t="n">
        <v>46276.01041666666</v>
      </c>
      <c r="B166" s="23" t="n">
        <v>1.705</v>
      </c>
      <c r="C166" s="24" t="n">
        <v>1</v>
      </c>
      <c r="E166" s="23">
        <f>IF(OR(C166=9,B166=""),"",B166-$C$3)</f>
        <v/>
      </c>
      <c r="F166" s="25">
        <f>IF(C166=9,"",IF(C166=0,E166,IF(C166=1,IF(COUNT(E158:E174)=0,"",TRIMMEAN(E158:E174,0.5)),IF(D166="","",D166))))</f>
        <v/>
      </c>
      <c r="G166" t="inlineStr">
        <is>
          <t>oscilación más rápida que el registro → media recortada de 4 h</t>
        </is>
      </c>
    </row>
    <row r="167">
      <c r="A167" s="22" t="n">
        <v>46276.02083333334</v>
      </c>
      <c r="B167" s="23" t="n">
        <v>1.8515</v>
      </c>
      <c r="C167" s="24" t="n">
        <v>1</v>
      </c>
      <c r="E167" s="23">
        <f>IF(OR(C167=9,B167=""),"",B167-$C$3)</f>
        <v/>
      </c>
      <c r="F167" s="25">
        <f>IF(C167=9,"",IF(C167=0,E167,IF(C167=1,IF(COUNT(E159:E175)=0,"",TRIMMEAN(E159:E175,0.5)),IF(D167="","",D167))))</f>
        <v/>
      </c>
      <c r="G167" t="inlineStr">
        <is>
          <t>oscilación más rápida que el registro → media recortada de 4 h</t>
        </is>
      </c>
    </row>
    <row r="168">
      <c r="A168" s="22" t="n">
        <v>46276.03125</v>
      </c>
      <c r="B168" s="23" t="n">
        <v>1.9976</v>
      </c>
      <c r="C168" s="24" t="n">
        <v>1</v>
      </c>
      <c r="E168" s="23">
        <f>IF(OR(C168=9,B168=""),"",B168-$C$3)</f>
        <v/>
      </c>
      <c r="F168" s="25">
        <f>IF(C168=9,"",IF(C168=0,E168,IF(C168=1,IF(COUNT(E160:E176)=0,"",TRIMMEAN(E160:E176,0.5)),IF(D168="","",D168))))</f>
        <v/>
      </c>
      <c r="G168" t="inlineStr">
        <is>
          <t>oscilación más rápida que el registro → media recortada de 4 h</t>
        </is>
      </c>
    </row>
    <row r="169">
      <c r="A169" s="22" t="n">
        <v>46276.04166666666</v>
      </c>
      <c r="B169" s="23" t="n">
        <v>2.0816</v>
      </c>
      <c r="C169" s="24" t="n">
        <v>1</v>
      </c>
      <c r="E169" s="23">
        <f>IF(OR(C169=9,B169=""),"",B169-$C$3)</f>
        <v/>
      </c>
      <c r="F169" s="25">
        <f>IF(C169=9,"",IF(C169=0,E169,IF(C169=1,IF(COUNT(E161:E177)=0,"",TRIMMEAN(E161:E177,0.5)),IF(D169="","",D169))))</f>
        <v/>
      </c>
      <c r="G169" t="inlineStr">
        <is>
          <t>oscilación más rápida que el registro → media recortada de 4 h</t>
        </is>
      </c>
    </row>
    <row r="170">
      <c r="A170" s="22" t="n">
        <v>46276.05208333334</v>
      </c>
      <c r="B170" s="23" t="n">
        <v>2.2373</v>
      </c>
      <c r="C170" s="24" t="n">
        <v>1</v>
      </c>
      <c r="E170" s="23">
        <f>IF(OR(C170=9,B170=""),"",B170-$C$3)</f>
        <v/>
      </c>
      <c r="F170" s="25">
        <f>IF(C170=9,"",IF(C170=0,E170,IF(C170=1,IF(COUNT(E162:E178)=0,"",TRIMMEAN(E162:E178,0.5)),IF(D170="","",D170))))</f>
        <v/>
      </c>
      <c r="G170" t="inlineStr">
        <is>
          <t>oscilación más rápida que el registro → media recortada de 4 h</t>
        </is>
      </c>
    </row>
    <row r="171">
      <c r="A171" s="22" t="n">
        <v>46276.0625</v>
      </c>
      <c r="B171" s="23" t="n">
        <v>2.4803</v>
      </c>
      <c r="C171" s="24" t="n">
        <v>1</v>
      </c>
      <c r="E171" s="23">
        <f>IF(OR(C171=9,B171=""),"",B171-$C$3)</f>
        <v/>
      </c>
      <c r="F171" s="25">
        <f>IF(C171=9,"",IF(C171=0,E171,IF(C171=1,IF(COUNT(E163:E179)=0,"",TRIMMEAN(E163:E179,0.5)),IF(D171="","",D171))))</f>
        <v/>
      </c>
      <c r="G171" t="inlineStr">
        <is>
          <t>oscilación más rápida que el registro → media recortada de 4 h</t>
        </is>
      </c>
    </row>
    <row r="172">
      <c r="A172" s="22" t="n">
        <v>46276.07291666666</v>
      </c>
      <c r="B172" s="23" t="n">
        <v>2.4208</v>
      </c>
      <c r="C172" s="24" t="n">
        <v>1</v>
      </c>
      <c r="E172" s="23">
        <f>IF(OR(C172=9,B172=""),"",B172-$C$3)</f>
        <v/>
      </c>
      <c r="F172" s="25">
        <f>IF(C172=9,"",IF(C172=0,E172,IF(C172=1,IF(COUNT(E164:E180)=0,"",TRIMMEAN(E164:E180,0.5)),IF(D172="","",D172))))</f>
        <v/>
      </c>
      <c r="G172" t="inlineStr">
        <is>
          <t>oscilación más rápida que el registro → media recortada de 4 h</t>
        </is>
      </c>
    </row>
    <row r="173">
      <c r="A173" s="22" t="n">
        <v>46276.08333333334</v>
      </c>
      <c r="B173" s="23" t="n">
        <v>2.773</v>
      </c>
      <c r="C173" s="24" t="n">
        <v>1</v>
      </c>
      <c r="E173" s="23">
        <f>IF(OR(C173=9,B173=""),"",B173-$C$3)</f>
        <v/>
      </c>
      <c r="F173" s="25">
        <f>IF(C173=9,"",IF(C173=0,E173,IF(C173=1,IF(COUNT(E165:E181)=0,"",TRIMMEAN(E165:E181,0.5)),IF(D173="","",D173))))</f>
        <v/>
      </c>
      <c r="G173" t="inlineStr">
        <is>
          <t>oscilación más rápida que el registro → media recortada de 4 h</t>
        </is>
      </c>
    </row>
    <row r="174">
      <c r="A174" s="22" t="n">
        <v>46276.09375</v>
      </c>
      <c r="B174" s="23" t="n">
        <v>2.8036</v>
      </c>
      <c r="C174" s="24" t="n">
        <v>1</v>
      </c>
      <c r="E174" s="23">
        <f>IF(OR(C174=9,B174=""),"",B174-$C$3)</f>
        <v/>
      </c>
      <c r="F174" s="25">
        <f>IF(C174=9,"",IF(C174=0,E174,IF(C174=1,IF(COUNT(E166:E182)=0,"",TRIMMEAN(E166:E182,0.5)),IF(D174="","",D174))))</f>
        <v/>
      </c>
      <c r="G174" t="inlineStr">
        <is>
          <t>oscilación más rápida que el registro → media recortada de 4 h</t>
        </is>
      </c>
    </row>
    <row r="175">
      <c r="A175" s="22" t="n">
        <v>46276.10416666666</v>
      </c>
      <c r="B175" s="23" t="n">
        <v>2.8192</v>
      </c>
      <c r="C175" s="24" t="n">
        <v>1</v>
      </c>
      <c r="E175" s="23">
        <f>IF(OR(C175=9,B175=""),"",B175-$C$3)</f>
        <v/>
      </c>
      <c r="F175" s="25">
        <f>IF(C175=9,"",IF(C175=0,E175,IF(C175=1,IF(COUNT(E167:E183)=0,"",TRIMMEAN(E167:E183,0.5)),IF(D175="","",D175))))</f>
        <v/>
      </c>
      <c r="G175" t="inlineStr">
        <is>
          <t>oscilación más rápida que el registro → media recortada de 4 h</t>
        </is>
      </c>
    </row>
    <row r="176">
      <c r="A176" s="22" t="n">
        <v>46276.11458333334</v>
      </c>
      <c r="B176" s="23" t="n">
        <v>2.5017</v>
      </c>
      <c r="C176" s="24" t="n">
        <v>1</v>
      </c>
      <c r="E176" s="23">
        <f>IF(OR(C176=9,B176=""),"",B176-$C$3)</f>
        <v/>
      </c>
      <c r="F176" s="25">
        <f>IF(C176=9,"",IF(C176=0,E176,IF(C176=1,IF(COUNT(E168:E184)=0,"",TRIMMEAN(E168:E184,0.5)),IF(D176="","",D176))))</f>
        <v/>
      </c>
      <c r="G176" t="inlineStr">
        <is>
          <t>oscilación más rápida que el registro → media recortada de 4 h</t>
        </is>
      </c>
    </row>
    <row r="177">
      <c r="A177" s="22" t="n">
        <v>46276.125</v>
      </c>
      <c r="B177" s="23" t="n">
        <v>2.4735</v>
      </c>
      <c r="C177" s="24" t="n">
        <v>1</v>
      </c>
      <c r="E177" s="23">
        <f>IF(OR(C177=9,B177=""),"",B177-$C$3)</f>
        <v/>
      </c>
      <c r="F177" s="25">
        <f>IF(C177=9,"",IF(C177=0,E177,IF(C177=1,IF(COUNT(E169:E185)=0,"",TRIMMEAN(E169:E185,0.5)),IF(D177="","",D177))))</f>
        <v/>
      </c>
      <c r="G177" t="inlineStr">
        <is>
          <t>oscilación más rápida que el registro → media recortada de 4 h</t>
        </is>
      </c>
    </row>
    <row r="178">
      <c r="A178" s="22" t="n">
        <v>46276.13541666666</v>
      </c>
      <c r="B178" s="23" t="n">
        <v>2.704</v>
      </c>
      <c r="C178" s="24" t="n">
        <v>1</v>
      </c>
      <c r="E178" s="23">
        <f>IF(OR(C178=9,B178=""),"",B178-$C$3)</f>
        <v/>
      </c>
      <c r="F178" s="25">
        <f>IF(C178=9,"",IF(C178=0,E178,IF(C178=1,IF(COUNT(E170:E186)=0,"",TRIMMEAN(E170:E186,0.5)),IF(D178="","",D178))))</f>
        <v/>
      </c>
      <c r="G178" t="inlineStr">
        <is>
          <t>oscilación más rápida que el registro → media recortada de 4 h</t>
        </is>
      </c>
    </row>
    <row r="179">
      <c r="A179" s="22" t="n">
        <v>46276.14583333334</v>
      </c>
      <c r="B179" s="23" t="n">
        <v>2.5578</v>
      </c>
      <c r="C179" s="24" t="n">
        <v>1</v>
      </c>
      <c r="E179" s="23">
        <f>IF(OR(C179=9,B179=""),"",B179-$C$3)</f>
        <v/>
      </c>
      <c r="F179" s="25">
        <f>IF(C179=9,"",IF(C179=0,E179,IF(C179=1,IF(COUNT(E171:E187)=0,"",TRIMMEAN(E171:E187,0.5)),IF(D179="","",D179))))</f>
        <v/>
      </c>
      <c r="G179" t="inlineStr">
        <is>
          <t>oscilación más rápida que el registro → media recortada de 4 h</t>
        </is>
      </c>
    </row>
    <row r="180">
      <c r="A180" s="22" t="n">
        <v>46276.15625</v>
      </c>
      <c r="B180" s="23" t="n">
        <v>2.95</v>
      </c>
      <c r="C180" s="24" t="n">
        <v>1</v>
      </c>
      <c r="E180" s="23">
        <f>IF(OR(C180=9,B180=""),"",B180-$C$3)</f>
        <v/>
      </c>
      <c r="F180" s="25">
        <f>IF(C180=9,"",IF(C180=0,E180,IF(C180=1,IF(COUNT(E172:E188)=0,"",TRIMMEAN(E172:E188,0.5)),IF(D180="","",D180))))</f>
        <v/>
      </c>
      <c r="G180" t="inlineStr">
        <is>
          <t>oscilación más rápida que el registro → media recortada de 4 h</t>
        </is>
      </c>
    </row>
    <row r="181">
      <c r="A181" s="22" t="n">
        <v>46276.16666666666</v>
      </c>
      <c r="B181" s="23" t="n">
        <v>2.3712</v>
      </c>
      <c r="C181" s="24" t="n">
        <v>1</v>
      </c>
      <c r="E181" s="23">
        <f>IF(OR(C181=9,B181=""),"",B181-$C$3)</f>
        <v/>
      </c>
      <c r="F181" s="25">
        <f>IF(C181=9,"",IF(C181=0,E181,IF(C181=1,IF(COUNT(E173:E189)=0,"",TRIMMEAN(E173:E189,0.5)),IF(D181="","",D181))))</f>
        <v/>
      </c>
      <c r="G181" t="inlineStr">
        <is>
          <t>oscilación más rápida que el registro → media recortada de 4 h</t>
        </is>
      </c>
    </row>
    <row r="182">
      <c r="A182" s="22" t="n">
        <v>46276.17708333334</v>
      </c>
      <c r="B182" s="23" t="n">
        <v>2.6856</v>
      </c>
      <c r="C182" s="24" t="n">
        <v>1</v>
      </c>
      <c r="E182" s="23">
        <f>IF(OR(C182=9,B182=""),"",B182-$C$3)</f>
        <v/>
      </c>
      <c r="F182" s="25">
        <f>IF(C182=9,"",IF(C182=0,E182,IF(C182=1,IF(COUNT(E174:E190)=0,"",TRIMMEAN(E174:E190,0.5)),IF(D182="","",D182))))</f>
        <v/>
      </c>
      <c r="G182" t="inlineStr">
        <is>
          <t>oscilación más rápida que el registro → media recortada de 4 h</t>
        </is>
      </c>
    </row>
    <row r="183">
      <c r="A183" s="22" t="n">
        <v>46276.1875</v>
      </c>
      <c r="B183" s="23" t="n">
        <v>2.6448</v>
      </c>
      <c r="C183" s="24" t="n">
        <v>1</v>
      </c>
      <c r="E183" s="23">
        <f>IF(OR(C183=9,B183=""),"",B183-$C$3)</f>
        <v/>
      </c>
      <c r="F183" s="25">
        <f>IF(C183=9,"",IF(C183=0,E183,IF(C183=1,IF(COUNT(E175:E191)=0,"",TRIMMEAN(E175:E191,0.5)),IF(D183="","",D183))))</f>
        <v/>
      </c>
      <c r="G183" t="inlineStr">
        <is>
          <t>oscilación más rápida que el registro → media recortada de 4 h</t>
        </is>
      </c>
    </row>
    <row r="184">
      <c r="A184" s="22" t="n">
        <v>46276.19791666666</v>
      </c>
      <c r="B184" s="23" t="n">
        <v>2.6574</v>
      </c>
      <c r="C184" s="24" t="n">
        <v>1</v>
      </c>
      <c r="E184" s="23">
        <f>IF(OR(C184=9,B184=""),"",B184-$C$3)</f>
        <v/>
      </c>
      <c r="F184" s="25">
        <f>IF(C184=9,"",IF(C184=0,E184,IF(C184=1,IF(COUNT(E176:E192)=0,"",TRIMMEAN(E176:E192,0.5)),IF(D184="","",D184))))</f>
        <v/>
      </c>
      <c r="G184" t="inlineStr">
        <is>
          <t>oscilación más rápida que el registro → media recortada de 4 h</t>
        </is>
      </c>
    </row>
    <row r="185">
      <c r="A185" s="22" t="n">
        <v>46276.20833333334</v>
      </c>
      <c r="B185" s="23" t="n">
        <v>2.6574</v>
      </c>
      <c r="C185" s="24" t="n">
        <v>1</v>
      </c>
      <c r="E185" s="23">
        <f>IF(OR(C185=9,B185=""),"",B185-$C$3)</f>
        <v/>
      </c>
      <c r="F185" s="25">
        <f>IF(C185=9,"",IF(C185=0,E185,IF(C185=1,IF(COUNT(E177:E193)=0,"",TRIMMEAN(E177:E193,0.5)),IF(D185="","",D185))))</f>
        <v/>
      </c>
      <c r="G185" t="inlineStr">
        <is>
          <t>oscilación más rápida que el registro → media recortada de 4 h</t>
        </is>
      </c>
    </row>
    <row r="186">
      <c r="A186" s="22" t="n">
        <v>46276.21875</v>
      </c>
      <c r="B186" s="23" t="n">
        <v>2.5143</v>
      </c>
      <c r="C186" s="24" t="n">
        <v>1</v>
      </c>
      <c r="E186" s="23">
        <f>IF(OR(C186=9,B186=""),"",B186-$C$3)</f>
        <v/>
      </c>
      <c r="F186" s="25">
        <f>IF(C186=9,"",IF(C186=0,E186,IF(C186=1,IF(COUNT(E178:E194)=0,"",TRIMMEAN(E178:E194,0.5)),IF(D186="","",D186))))</f>
        <v/>
      </c>
      <c r="G186" t="inlineStr">
        <is>
          <t>oscilación más rápida que el registro → media recortada de 4 h</t>
        </is>
      </c>
    </row>
    <row r="187">
      <c r="A187" s="22" t="n">
        <v>46276.22916666666</v>
      </c>
      <c r="B187" s="23" t="n">
        <v>2.6261</v>
      </c>
      <c r="C187" s="24" t="n">
        <v>1</v>
      </c>
      <c r="E187" s="23">
        <f>IF(OR(C187=9,B187=""),"",B187-$C$3)</f>
        <v/>
      </c>
      <c r="F187" s="25">
        <f>IF(C187=9,"",IF(C187=0,E187,IF(C187=1,IF(COUNT(E179:E195)=0,"",TRIMMEAN(E179:E195,0.5)),IF(D187="","",D187))))</f>
        <v/>
      </c>
      <c r="G187" t="inlineStr">
        <is>
          <t>oscilación más rápida que el registro → media recortada de 4 h</t>
        </is>
      </c>
    </row>
    <row r="188">
      <c r="A188" s="22" t="n">
        <v>46276.23958333334</v>
      </c>
      <c r="B188" s="23" t="n">
        <v>2.5765</v>
      </c>
      <c r="C188" s="24" t="n">
        <v>1</v>
      </c>
      <c r="E188" s="23">
        <f>IF(OR(C188=9,B188=""),"",B188-$C$3)</f>
        <v/>
      </c>
      <c r="F188" s="25">
        <f>IF(C188=9,"",IF(C188=0,E188,IF(C188=1,IF(COUNT(E180:E196)=0,"",TRIMMEAN(E180:E196,0.5)),IF(D188="","",D188))))</f>
        <v/>
      </c>
      <c r="G188" t="inlineStr">
        <is>
          <t>oscilación más rápida que el registro → media recortada de 4 h</t>
        </is>
      </c>
    </row>
    <row r="189">
      <c r="A189" s="22" t="n">
        <v>46276.25</v>
      </c>
      <c r="B189" s="23" t="n">
        <v>2.449</v>
      </c>
      <c r="C189" s="24" t="n">
        <v>1</v>
      </c>
      <c r="E189" s="23">
        <f>IF(OR(C189=9,B189=""),"",B189-$C$3)</f>
        <v/>
      </c>
      <c r="F189" s="25">
        <f>IF(C189=9,"",IF(C189=0,E189,IF(C189=1,IF(COUNT(E181:E197)=0,"",TRIMMEAN(E181:E197,0.5)),IF(D189="","",D189))))</f>
        <v/>
      </c>
      <c r="G189" t="inlineStr">
        <is>
          <t>oscilación más rápida que el registro → media recortada de 4 h</t>
        </is>
      </c>
    </row>
    <row r="190">
      <c r="A190" s="22" t="n">
        <v>46276.26041666666</v>
      </c>
      <c r="B190" s="23" t="n">
        <v>2.6356</v>
      </c>
      <c r="C190" s="24" t="n">
        <v>1</v>
      </c>
      <c r="E190" s="23">
        <f>IF(OR(C190=9,B190=""),"",B190-$C$3)</f>
        <v/>
      </c>
      <c r="F190" s="25">
        <f>IF(C190=9,"",IF(C190=0,E190,IF(C190=1,IF(COUNT(E182:E198)=0,"",TRIMMEAN(E182:E198,0.5)),IF(D190="","",D190))))</f>
        <v/>
      </c>
      <c r="G190" t="inlineStr">
        <is>
          <t>oscilación más rápida que el registro → media recortada de 4 h</t>
        </is>
      </c>
    </row>
    <row r="191">
      <c r="A191" s="22" t="n">
        <v>46276.27083333334</v>
      </c>
      <c r="B191" s="23" t="n">
        <v>2.0289</v>
      </c>
      <c r="C191" s="24" t="n">
        <v>1</v>
      </c>
      <c r="E191" s="23">
        <f>IF(OR(C191=9,B191=""),"",B191-$C$3)</f>
        <v/>
      </c>
      <c r="F191" s="25">
        <f>IF(C191=9,"",IF(C191=0,E191,IF(C191=1,IF(COUNT(E183:E199)=0,"",TRIMMEAN(E183:E199,0.5)),IF(D191="","",D191))))</f>
        <v/>
      </c>
      <c r="G191" t="inlineStr">
        <is>
          <t>oscilación más rápida que el registro → media recortada de 4 h</t>
        </is>
      </c>
    </row>
    <row r="192">
      <c r="A192" s="22" t="n">
        <v>46276.28125</v>
      </c>
      <c r="B192" s="23" t="n">
        <v>2.206</v>
      </c>
      <c r="C192" s="24" t="n">
        <v>1</v>
      </c>
      <c r="E192" s="23">
        <f>IF(OR(C192=9,B192=""),"",B192-$C$3)</f>
        <v/>
      </c>
      <c r="F192" s="25">
        <f>IF(C192=9,"",IF(C192=0,E192,IF(C192=1,IF(COUNT(E184:E200)=0,"",TRIMMEAN(E184:E200,0.5)),IF(D192="","",D192))))</f>
        <v/>
      </c>
      <c r="G192" t="inlineStr">
        <is>
          <t>oscilación más rápida que el registro → media recortada de 4 h</t>
        </is>
      </c>
    </row>
    <row r="193">
      <c r="A193" s="22" t="n">
        <v>46276.29166666666</v>
      </c>
      <c r="B193" s="23" t="n">
        <v>2.1346</v>
      </c>
      <c r="C193" s="24" t="n">
        <v>1</v>
      </c>
      <c r="E193" s="23">
        <f>IF(OR(C193=9,B193=""),"",B193-$C$3)</f>
        <v/>
      </c>
      <c r="F193" s="25">
        <f>IF(C193=9,"",IF(C193=0,E193,IF(C193=1,IF(COUNT(E185:E201)=0,"",TRIMMEAN(E185:E201,0.5)),IF(D193="","",D193))))</f>
        <v/>
      </c>
      <c r="G193" t="inlineStr">
        <is>
          <t>oscilación más rápida que el registro → media recortada de 4 h</t>
        </is>
      </c>
    </row>
    <row r="194">
      <c r="A194" s="22" t="n">
        <v>46276.30208333334</v>
      </c>
      <c r="B194" s="23" t="n">
        <v>2.1067</v>
      </c>
      <c r="C194" s="24" t="n">
        <v>1</v>
      </c>
      <c r="E194" s="23">
        <f>IF(OR(C194=9,B194=""),"",B194-$C$3)</f>
        <v/>
      </c>
      <c r="F194" s="25">
        <f>IF(C194=9,"",IF(C194=0,E194,IF(C194=1,IF(COUNT(E186:E202)=0,"",TRIMMEAN(E186:E202,0.5)),IF(D194="","",D194))))</f>
        <v/>
      </c>
      <c r="G194" t="inlineStr">
        <is>
          <t>oscilación más rápida que el registro → media recortada de 4 h</t>
        </is>
      </c>
    </row>
    <row r="195">
      <c r="A195" s="22" t="n">
        <v>46276.3125</v>
      </c>
      <c r="B195" s="23" t="n">
        <v>1.6676</v>
      </c>
      <c r="C195" s="24" t="n">
        <v>1</v>
      </c>
      <c r="E195" s="23">
        <f>IF(OR(C195=9,B195=""),"",B195-$C$3)</f>
        <v/>
      </c>
      <c r="F195" s="25">
        <f>IF(C195=9,"",IF(C195=0,E195,IF(C195=1,IF(COUNT(E187:E203)=0,"",TRIMMEAN(E187:E203,0.5)),IF(D195="","",D195))))</f>
        <v/>
      </c>
      <c r="G195" t="inlineStr">
        <is>
          <t>oscilación más rápida que el registro → media recortada de 4 h</t>
        </is>
      </c>
    </row>
    <row r="196">
      <c r="A196" s="22" t="n">
        <v>46276.32291666666</v>
      </c>
      <c r="B196" s="23" t="n">
        <v>0.7312</v>
      </c>
      <c r="C196" s="24" t="n">
        <v>1</v>
      </c>
      <c r="E196" s="23">
        <f>IF(OR(C196=9,B196=""),"",B196-$C$3)</f>
        <v/>
      </c>
      <c r="F196" s="25">
        <f>IF(C196=9,"",IF(C196=0,E196,IF(C196=1,IF(COUNT(E188:E204)=0,"",TRIMMEAN(E188:E204,0.5)),IF(D196="","",D196))))</f>
        <v/>
      </c>
      <c r="G196" t="inlineStr">
        <is>
          <t>oscilación más rápida que el registro → media recortada de 4 h</t>
        </is>
      </c>
    </row>
    <row r="197">
      <c r="A197" s="22" t="n">
        <v>46276.33333333334</v>
      </c>
      <c r="B197" s="23" t="n">
        <v>0.5881</v>
      </c>
      <c r="C197" s="24" t="n">
        <v>1</v>
      </c>
      <c r="E197" s="23">
        <f>IF(OR(C197=9,B197=""),"",B197-$C$3)</f>
        <v/>
      </c>
      <c r="F197" s="25">
        <f>IF(C197=9,"",IF(C197=0,E197,IF(C197=1,IF(COUNT(E189:E205)=0,"",TRIMMEAN(E189:E205,0.5)),IF(D197="","",D197))))</f>
        <v/>
      </c>
      <c r="G197" t="inlineStr">
        <is>
          <t>oscilación más rápida que el registro → media recortada de 4 h</t>
        </is>
      </c>
    </row>
    <row r="198">
      <c r="A198" s="22" t="n">
        <v>46276.34375</v>
      </c>
      <c r="B198" s="23" t="n">
        <v>1.2414</v>
      </c>
      <c r="C198" s="24" t="n">
        <v>1</v>
      </c>
      <c r="E198" s="23">
        <f>IF(OR(C198=9,B198=""),"",B198-$C$3)</f>
        <v/>
      </c>
      <c r="F198" s="25">
        <f>IF(C198=9,"",IF(C198=0,E198,IF(C198=1,IF(COUNT(E190:E206)=0,"",TRIMMEAN(E190:E206,0.5)),IF(D198="","",D198))))</f>
        <v/>
      </c>
      <c r="G198" t="inlineStr">
        <is>
          <t>oscilación más rápida que el registro → media recortada de 4 h</t>
        </is>
      </c>
    </row>
    <row r="199">
      <c r="A199" s="22" t="n">
        <v>46276.35416666666</v>
      </c>
      <c r="B199" s="23" t="n">
        <v>1.1231</v>
      </c>
      <c r="C199" s="24" t="n">
        <v>1</v>
      </c>
      <c r="E199" s="23">
        <f>IF(OR(C199=9,B199=""),"",B199-$C$3)</f>
        <v/>
      </c>
      <c r="F199" s="25">
        <f>IF(C199=9,"",IF(C199=0,E199,IF(C199=1,IF(COUNT(E191:E207)=0,"",TRIMMEAN(E191:E207,0.5)),IF(D199="","",D199))))</f>
        <v/>
      </c>
      <c r="G199" t="inlineStr">
        <is>
          <t>oscilación más rápida que el registro → media recortada de 4 h</t>
        </is>
      </c>
    </row>
    <row r="200">
      <c r="A200" s="22" t="n">
        <v>46276.36458333334</v>
      </c>
      <c r="B200" s="23" t="n">
        <v>0.8962</v>
      </c>
      <c r="C200" s="24" t="n">
        <v>1</v>
      </c>
      <c r="E200" s="23">
        <f>IF(OR(C200=9,B200=""),"",B200-$C$3)</f>
        <v/>
      </c>
      <c r="F200" s="25">
        <f>IF(C200=9,"",IF(C200=0,E200,IF(C200=1,IF(COUNT(E192:E208)=0,"",TRIMMEAN(E192:E208,0.5)),IF(D200="","",D200))))</f>
        <v/>
      </c>
      <c r="G200" t="inlineStr">
        <is>
          <t>oscilación más rápida que el registro → media recortada de 4 h</t>
        </is>
      </c>
    </row>
    <row r="201">
      <c r="A201" s="22" t="n">
        <v>46276.375</v>
      </c>
      <c r="B201" s="23" t="n">
        <v>0.6847</v>
      </c>
      <c r="C201" s="24" t="n">
        <v>1</v>
      </c>
      <c r="E201" s="23">
        <f>IF(OR(C201=9,B201=""),"",B201-$C$3)</f>
        <v/>
      </c>
      <c r="F201" s="25">
        <f>IF(C201=9,"",IF(C201=0,E201,IF(C201=1,IF(COUNT(E193:E209)=0,"",TRIMMEAN(E193:E209,0.5)),IF(D201="","",D201))))</f>
        <v/>
      </c>
      <c r="G201" t="inlineStr">
        <is>
          <t>oscilación más rápida que el registro → media recortada de 4 h</t>
        </is>
      </c>
    </row>
    <row r="202">
      <c r="A202" s="22" t="n">
        <v>46276.38541666666</v>
      </c>
      <c r="B202" s="23" t="n">
        <v>1.1604</v>
      </c>
      <c r="C202" s="24" t="n">
        <v>1</v>
      </c>
      <c r="E202" s="23">
        <f>IF(OR(C202=9,B202=""),"",B202-$C$3)</f>
        <v/>
      </c>
      <c r="F202" s="25">
        <f>IF(C202=9,"",IF(C202=0,E202,IF(C202=1,IF(COUNT(E194:E210)=0,"",TRIMMEAN(E194:E210,0.5)),IF(D202="","",D202))))</f>
        <v/>
      </c>
      <c r="G202" t="inlineStr">
        <is>
          <t>oscilación más rápida que el registro → media recortada de 4 h</t>
        </is>
      </c>
    </row>
    <row r="203">
      <c r="A203" s="22" t="n">
        <v>46276.39583333334</v>
      </c>
      <c r="B203" s="23" t="n">
        <v>1.3691</v>
      </c>
      <c r="C203" s="24" t="n">
        <v>1</v>
      </c>
      <c r="E203" s="23">
        <f>IF(OR(C203=9,B203=""),"",B203-$C$3)</f>
        <v/>
      </c>
      <c r="F203" s="25">
        <f>IF(C203=9,"",IF(C203=0,E203,IF(C203=1,IF(COUNT(E195:E211)=0,"",TRIMMEAN(E195:E211,0.5)),IF(D203="","",D203))))</f>
        <v/>
      </c>
      <c r="G203" t="inlineStr">
        <is>
          <t>oscilación más rápida que el registro → media recortada de 4 h</t>
        </is>
      </c>
    </row>
    <row r="204">
      <c r="A204" s="22" t="n">
        <v>46276.40625</v>
      </c>
      <c r="B204" s="23" t="n">
        <v>0.6751</v>
      </c>
      <c r="C204" s="24" t="n">
        <v>1</v>
      </c>
      <c r="E204" s="23">
        <f>IF(OR(C204=9,B204=""),"",B204-$C$3)</f>
        <v/>
      </c>
      <c r="F204" s="25">
        <f>IF(C204=9,"",IF(C204=0,E204,IF(C204=1,IF(COUNT(E196:E212)=0,"",TRIMMEAN(E196:E212,0.5)),IF(D204="","",D204))))</f>
        <v/>
      </c>
      <c r="G204" t="inlineStr">
        <is>
          <t>oscilación más rápida que el registro → media recortada de 4 h</t>
        </is>
      </c>
    </row>
    <row r="205">
      <c r="A205" s="22" t="n">
        <v>46276.41666666666</v>
      </c>
      <c r="B205" s="23" t="n">
        <v>1.1108</v>
      </c>
      <c r="C205" s="24" t="n">
        <v>1</v>
      </c>
      <c r="E205" s="23">
        <f>IF(OR(C205=9,B205=""),"",B205-$C$3)</f>
        <v/>
      </c>
      <c r="F205" s="25">
        <f>IF(C205=9,"",IF(C205=0,E205,IF(C205=1,IF(COUNT(E197:E213)=0,"",TRIMMEAN(E197:E213,0.5)),IF(D205="","",D205))))</f>
        <v/>
      </c>
      <c r="G205" t="inlineStr">
        <is>
          <t>oscilación más rápida que el registro → media recortada de 4 h</t>
        </is>
      </c>
    </row>
    <row r="206">
      <c r="A206" s="22" t="n">
        <v>46276.42708333334</v>
      </c>
      <c r="B206" s="23" t="n">
        <v>0.2736</v>
      </c>
      <c r="C206" s="24" t="n">
        <v>1</v>
      </c>
      <c r="E206" s="23">
        <f>IF(OR(C206=9,B206=""),"",B206-$C$3)</f>
        <v/>
      </c>
      <c r="F206" s="25">
        <f>IF(C206=9,"",IF(C206=0,E206,IF(C206=1,IF(COUNT(E198:E214)=0,"",TRIMMEAN(E198:E214,0.5)),IF(D206="","",D206))))</f>
        <v/>
      </c>
      <c r="G206" t="inlineStr">
        <is>
          <t>oscilación más rápida que el registro → media recortada de 4 h</t>
        </is>
      </c>
    </row>
    <row r="207">
      <c r="A207" s="22" t="n">
        <v>46276.4375</v>
      </c>
      <c r="B207" s="23" t="n">
        <v>0.7187</v>
      </c>
      <c r="C207" s="24" t="n">
        <v>1</v>
      </c>
      <c r="E207" s="23">
        <f>IF(OR(C207=9,B207=""),"",B207-$C$3)</f>
        <v/>
      </c>
      <c r="F207" s="25">
        <f>IF(C207=9,"",IF(C207=0,E207,IF(C207=1,IF(COUNT(E199:E215)=0,"",TRIMMEAN(E199:E215,0.5)),IF(D207="","",D207))))</f>
        <v/>
      </c>
      <c r="G207" t="inlineStr">
        <is>
          <t>oscilación más rápida que el registro → media recortada de 4 h</t>
        </is>
      </c>
    </row>
    <row r="208">
      <c r="A208" s="22" t="n">
        <v>46276.44791666666</v>
      </c>
      <c r="B208" s="23" t="n">
        <v>0.7312</v>
      </c>
      <c r="C208" s="24" t="n">
        <v>1</v>
      </c>
      <c r="E208" s="23">
        <f>IF(OR(C208=9,B208=""),"",B208-$C$3)</f>
        <v/>
      </c>
      <c r="F208" s="25">
        <f>IF(C208=9,"",IF(C208=0,E208,IF(C208=1,IF(COUNT(E200:E216)=0,"",TRIMMEAN(E200:E216,0.5)),IF(D208="","",D208))))</f>
        <v/>
      </c>
      <c r="G208" t="inlineStr">
        <is>
          <t>oscilación más rápida que el registro → media recortada de 4 h</t>
        </is>
      </c>
    </row>
    <row r="209">
      <c r="A209" s="22" t="n">
        <v>46276.45833333334</v>
      </c>
      <c r="B209" s="23" t="n">
        <v>0.7188</v>
      </c>
      <c r="C209" s="24" t="n">
        <v>1</v>
      </c>
      <c r="E209" s="23">
        <f>IF(OR(C209=9,B209=""),"",B209-$C$3)</f>
        <v/>
      </c>
      <c r="F209" s="25">
        <f>IF(C209=9,"",IF(C209=0,E209,IF(C209=1,IF(COUNT(E201:E217)=0,"",TRIMMEAN(E201:E217,0.5)),IF(D209="","",D209))))</f>
        <v/>
      </c>
      <c r="G209" t="inlineStr">
        <is>
          <t>oscilación más rápida que el registro → media recortada de 4 h</t>
        </is>
      </c>
    </row>
    <row r="210">
      <c r="A210" s="22" t="n">
        <v>46276.46875</v>
      </c>
      <c r="B210" s="23" t="n">
        <v>0.3609</v>
      </c>
      <c r="C210" s="24" t="n">
        <v>1</v>
      </c>
      <c r="E210" s="23">
        <f>IF(OR(C210=9,B210=""),"",B210-$C$3)</f>
        <v/>
      </c>
      <c r="F210" s="25">
        <f>IF(C210=9,"",IF(C210=0,E210,IF(C210=1,IF(COUNT(E202:E218)=0,"",TRIMMEAN(E202:E218,0.5)),IF(D210="","",D210))))</f>
        <v/>
      </c>
      <c r="G210" t="inlineStr">
        <is>
          <t>oscilación más rápida que el registro → media recortada de 4 h</t>
        </is>
      </c>
    </row>
    <row r="211">
      <c r="A211" s="22" t="n">
        <v>46276.47916666666</v>
      </c>
      <c r="B211" s="23" t="n">
        <v>0.6347</v>
      </c>
      <c r="C211" s="24" t="n">
        <v>1</v>
      </c>
      <c r="E211" s="23">
        <f>IF(OR(C211=9,B211=""),"",B211-$C$3)</f>
        <v/>
      </c>
      <c r="F211" s="25">
        <f>IF(C211=9,"",IF(C211=0,E211,IF(C211=1,IF(COUNT(E203:E219)=0,"",TRIMMEAN(E203:E219,0.5)),IF(D211="","",D211))))</f>
        <v/>
      </c>
      <c r="G211" t="inlineStr">
        <is>
          <t>oscilación más rápida que el registro → media recortada de 4 h</t>
        </is>
      </c>
    </row>
    <row r="212">
      <c r="A212" s="22" t="n">
        <v>46276.48958333334</v>
      </c>
      <c r="B212" s="23" t="n">
        <v>0.6284999999999999</v>
      </c>
      <c r="C212" s="24" t="n">
        <v>1</v>
      </c>
      <c r="E212" s="23">
        <f>IF(OR(C212=9,B212=""),"",B212-$C$3)</f>
        <v/>
      </c>
      <c r="F212" s="25">
        <f>IF(C212=9,"",IF(C212=0,E212,IF(C212=1,IF(COUNT(E204:E220)=0,"",TRIMMEAN(E204:E220,0.5)),IF(D212="","",D212))))</f>
        <v/>
      </c>
      <c r="G212" t="inlineStr">
        <is>
          <t>oscilación más rápida que el registro → media recortada de 4 h</t>
        </is>
      </c>
    </row>
    <row r="213">
      <c r="A213" s="22" t="n">
        <v>46276.5</v>
      </c>
      <c r="B213" s="23" t="n">
        <v>0.1182</v>
      </c>
      <c r="C213" s="24" t="n">
        <v>1</v>
      </c>
      <c r="E213" s="23">
        <f>IF(OR(C213=9,B213=""),"",B213-$C$3)</f>
        <v/>
      </c>
      <c r="F213" s="25">
        <f>IF(C213=9,"",IF(C213=0,E213,IF(C213=1,IF(COUNT(E205:E221)=0,"",TRIMMEAN(E205:E221,0.5)),IF(D213="","",D213))))</f>
        <v/>
      </c>
      <c r="G213" t="inlineStr">
        <is>
          <t>oscilación más rápida que el registro → media recortada de 4 h</t>
        </is>
      </c>
    </row>
    <row r="214">
      <c r="A214" s="22" t="n">
        <v>46276.51041666666</v>
      </c>
      <c r="B214" s="23" t="n">
        <v>0.4886</v>
      </c>
      <c r="C214" s="24" t="n">
        <v>1</v>
      </c>
      <c r="E214" s="23">
        <f>IF(OR(C214=9,B214=""),"",B214-$C$3)</f>
        <v/>
      </c>
      <c r="F214" s="25">
        <f>IF(C214=9,"",IF(C214=0,E214,IF(C214=1,IF(COUNT(E206:E222)=0,"",TRIMMEAN(E206:E222,0.5)),IF(D214="","",D214))))</f>
        <v/>
      </c>
      <c r="G214" t="inlineStr">
        <is>
          <t>oscilación más rápida que el registro → media recortada de 4 h</t>
        </is>
      </c>
    </row>
    <row r="215">
      <c r="A215" s="22" t="n">
        <v>46276.52083333334</v>
      </c>
      <c r="B215" s="23" t="n">
        <v>0.6596</v>
      </c>
      <c r="C215" s="24" t="n">
        <v>1</v>
      </c>
      <c r="E215" s="23">
        <f>IF(OR(C215=9,B215=""),"",B215-$C$3)</f>
        <v/>
      </c>
      <c r="F215" s="25">
        <f>IF(C215=9,"",IF(C215=0,E215,IF(C215=1,IF(COUNT(E207:E223)=0,"",TRIMMEAN(E207:E223,0.5)),IF(D215="","",D215))))</f>
        <v/>
      </c>
      <c r="G215" t="inlineStr">
        <is>
          <t>oscilación más rápida que el registro → media recortada de 4 h</t>
        </is>
      </c>
    </row>
    <row r="216">
      <c r="A216" s="22" t="n">
        <v>46276.53125</v>
      </c>
      <c r="B216" s="23" t="n">
        <v>0.09950000000000001</v>
      </c>
      <c r="C216" s="24" t="n">
        <v>1</v>
      </c>
      <c r="E216" s="23">
        <f>IF(OR(C216=9,B216=""),"",B216-$C$3)</f>
        <v/>
      </c>
      <c r="F216" s="25">
        <f>IF(C216=9,"",IF(C216=0,E216,IF(C216=1,IF(COUNT(E208:E224)=0,"",TRIMMEAN(E208:E224,0.5)),IF(D216="","",D216))))</f>
        <v/>
      </c>
      <c r="G216" t="inlineStr">
        <is>
          <t>oscilación más rápida que el registro → media recortada de 4 h</t>
        </is>
      </c>
    </row>
    <row r="217">
      <c r="A217" s="22" t="n">
        <v>46276.54166666666</v>
      </c>
      <c r="B217" s="23" t="n">
        <v>0.4107</v>
      </c>
      <c r="C217" s="24" t="n">
        <v>1</v>
      </c>
      <c r="E217" s="23">
        <f>IF(OR(C217=9,B217=""),"",B217-$C$3)</f>
        <v/>
      </c>
      <c r="F217" s="25">
        <f>IF(C217=9,"",IF(C217=0,E217,IF(C217=1,IF(COUNT(E209:E225)=0,"",TRIMMEAN(E209:E225,0.5)),IF(D217="","",D217))))</f>
        <v/>
      </c>
      <c r="G217" t="inlineStr">
        <is>
          <t>oscilación más rápida que el registro → media recortada de 4 h</t>
        </is>
      </c>
    </row>
    <row r="218">
      <c r="A218" s="22" t="n">
        <v>46276.55208333334</v>
      </c>
      <c r="B218" s="23" t="n">
        <v>0.5009</v>
      </c>
      <c r="C218" s="24" t="n">
        <v>1</v>
      </c>
      <c r="E218" s="23">
        <f>IF(OR(C218=9,B218=""),"",B218-$C$3)</f>
        <v/>
      </c>
      <c r="F218" s="25">
        <f>IF(C218=9,"",IF(C218=0,E218,IF(C218=1,IF(COUNT(E210:E226)=0,"",TRIMMEAN(E210:E226,0.5)),IF(D218="","",D218))))</f>
        <v/>
      </c>
      <c r="G218" t="inlineStr">
        <is>
          <t>oscilación más rápida que el registro → media recortada de 4 h</t>
        </is>
      </c>
    </row>
    <row r="219">
      <c r="A219" s="22" t="n">
        <v>46276.5625</v>
      </c>
      <c r="B219" s="23" t="n">
        <v>0.0808</v>
      </c>
      <c r="C219" s="24" t="n">
        <v>1</v>
      </c>
      <c r="E219" s="23">
        <f>IF(OR(C219=9,B219=""),"",B219-$C$3)</f>
        <v/>
      </c>
      <c r="F219" s="25">
        <f>IF(C219=9,"",IF(C219=0,E219,IF(C219=1,IF(COUNT(E211:E227)=0,"",TRIMMEAN(E211:E227,0.5)),IF(D219="","",D219))))</f>
        <v/>
      </c>
      <c r="G219" t="inlineStr">
        <is>
          <t>oscilación más rápida que el registro → media recortada de 4 h</t>
        </is>
      </c>
    </row>
    <row r="220">
      <c r="A220" s="22" t="n">
        <v>46276.57291666666</v>
      </c>
      <c r="B220" s="23" t="n">
        <v>0.9707</v>
      </c>
      <c r="C220" s="24" t="n">
        <v>1</v>
      </c>
      <c r="E220" s="23">
        <f>IF(OR(C220=9,B220=""),"",B220-$C$3)</f>
        <v/>
      </c>
      <c r="F220" s="25">
        <f>IF(C220=9,"",IF(C220=0,E220,IF(C220=1,IF(COUNT(E212:E228)=0,"",TRIMMEAN(E212:E228,0.5)),IF(D220="","",D220))))</f>
        <v/>
      </c>
      <c r="G220" t="inlineStr">
        <is>
          <t>oscilación más rápida que el registro → media recortada de 4 h</t>
        </is>
      </c>
    </row>
    <row r="221">
      <c r="A221" s="22" t="n">
        <v>46276.58333333334</v>
      </c>
      <c r="B221" s="23" t="n">
        <v>-0.0654</v>
      </c>
      <c r="C221" s="24" t="n">
        <v>1</v>
      </c>
      <c r="E221" s="23">
        <f>IF(OR(C221=9,B221=""),"",B221-$C$3)</f>
        <v/>
      </c>
      <c r="F221" s="25">
        <f>IF(C221=9,"",IF(C221=0,E221,IF(C221=1,IF(COUNT(E213:E229)=0,"",TRIMMEAN(E213:E229,0.5)),IF(D221="","",D221))))</f>
        <v/>
      </c>
      <c r="G221" t="inlineStr">
        <is>
          <t>oscilación más rápida que el registro → media recortada de 4 h</t>
        </is>
      </c>
    </row>
    <row r="222">
      <c r="A222" s="22" t="n">
        <v>46276.59375</v>
      </c>
      <c r="B222" s="23" t="n">
        <v>0.252</v>
      </c>
      <c r="C222" s="24" t="n">
        <v>1</v>
      </c>
      <c r="E222" s="23">
        <f>IF(OR(C222=9,B222=""),"",B222-$C$3)</f>
        <v/>
      </c>
      <c r="F222" s="25">
        <f>IF(C222=9,"",IF(C222=0,E222,IF(C222=1,IF(COUNT(E214:E230)=0,"",TRIMMEAN(E214:E230,0.5)),IF(D222="","",D222))))</f>
        <v/>
      </c>
      <c r="G222" t="inlineStr">
        <is>
          <t>oscilación más rápida que el registro → media recortada de 4 h</t>
        </is>
      </c>
    </row>
    <row r="223">
      <c r="A223" s="22" t="n">
        <v>46276.60416666666</v>
      </c>
      <c r="B223" s="23" t="n">
        <v>0.6347</v>
      </c>
      <c r="C223" s="24" t="n">
        <v>1</v>
      </c>
      <c r="E223" s="23">
        <f>IF(OR(C223=9,B223=""),"",B223-$C$3)</f>
        <v/>
      </c>
      <c r="F223" s="25">
        <f>IF(C223=9,"",IF(C223=0,E223,IF(C223=1,IF(COUNT(E215:E231)=0,"",TRIMMEAN(E215:E231,0.5)),IF(D223="","",D223))))</f>
        <v/>
      </c>
      <c r="G223" t="inlineStr">
        <is>
          <t>oscilación más rápida que el registro → media recortada de 4 h</t>
        </is>
      </c>
    </row>
    <row r="224">
      <c r="A224" s="22" t="n">
        <v>46276.61458333334</v>
      </c>
      <c r="B224" s="23" t="n">
        <v>0.1742</v>
      </c>
      <c r="C224" s="24" t="n">
        <v>1</v>
      </c>
      <c r="E224" s="23">
        <f>IF(OR(C224=9,B224=""),"",B224-$C$3)</f>
        <v/>
      </c>
      <c r="F224" s="25">
        <f>IF(C224=9,"",IF(C224=0,E224,IF(C224=1,IF(COUNT(E216:E232)=0,"",TRIMMEAN(E216:E232,0.5)),IF(D224="","",D224))))</f>
        <v/>
      </c>
      <c r="G224" t="inlineStr">
        <is>
          <t>oscilación más rápida que el registro → media recortada de 4 h</t>
        </is>
      </c>
    </row>
    <row r="225">
      <c r="A225" s="22" t="n">
        <v>46276.625</v>
      </c>
      <c r="B225" s="23" t="n">
        <v>-0.0343</v>
      </c>
      <c r="C225" s="24" t="n">
        <v>1</v>
      </c>
      <c r="E225" s="23">
        <f>IF(OR(C225=9,B225=""),"",B225-$C$3)</f>
        <v/>
      </c>
      <c r="F225" s="25">
        <f>IF(C225=9,"",IF(C225=0,E225,IF(C225=1,IF(COUNT(E217:E233)=0,"",TRIMMEAN(E217:E233,0.5)),IF(D225="","",D225))))</f>
        <v/>
      </c>
      <c r="G225" t="inlineStr">
        <is>
          <t>oscilación más rápida que el registro → media recortada de 4 h</t>
        </is>
      </c>
    </row>
    <row r="226">
      <c r="A226" s="22" t="n">
        <v>46276.63541666666</v>
      </c>
      <c r="B226" s="23" t="n">
        <v>0.3889</v>
      </c>
      <c r="C226" s="24" t="n">
        <v>1</v>
      </c>
      <c r="E226" s="23">
        <f>IF(OR(C226=9,B226=""),"",B226-$C$3)</f>
        <v/>
      </c>
      <c r="F226" s="25">
        <f>IF(C226=9,"",IF(C226=0,E226,IF(C226=1,IF(COUNT(E218:E234)=0,"",TRIMMEAN(E218:E234,0.5)),IF(D226="","",D226))))</f>
        <v/>
      </c>
      <c r="G226" t="inlineStr">
        <is>
          <t>oscilación más rápida que el registro → media recortada de 4 h</t>
        </is>
      </c>
    </row>
    <row r="227">
      <c r="A227" s="22" t="n">
        <v>46276.64583333334</v>
      </c>
      <c r="B227" s="23" t="n">
        <v>0.2084</v>
      </c>
      <c r="C227" s="24" t="n">
        <v>1</v>
      </c>
      <c r="E227" s="23">
        <f>IF(OR(C227=9,B227=""),"",B227-$C$3)</f>
        <v/>
      </c>
      <c r="F227" s="25">
        <f>IF(C227=9,"",IF(C227=0,E227,IF(C227=1,IF(COUNT(E219:E235)=0,"",TRIMMEAN(E219:E235,0.5)),IF(D227="","",D227))))</f>
        <v/>
      </c>
      <c r="G227" t="inlineStr">
        <is>
          <t>oscilación más rápida que el registro → media recortada de 4 h</t>
        </is>
      </c>
    </row>
    <row r="228">
      <c r="A228" s="22" t="n">
        <v>46276.65625</v>
      </c>
      <c r="B228" s="23" t="n">
        <v>0.392</v>
      </c>
      <c r="C228" s="24" t="n">
        <v>1</v>
      </c>
      <c r="E228" s="23">
        <f>IF(OR(C228=9,B228=""),"",B228-$C$3)</f>
        <v/>
      </c>
      <c r="F228" s="25">
        <f>IF(C228=9,"",IF(C228=0,E228,IF(C228=1,IF(COUNT(E220:E236)=0,"",TRIMMEAN(E220:E236,0.5)),IF(D228="","",D228))))</f>
        <v/>
      </c>
      <c r="G228" t="inlineStr">
        <is>
          <t>oscilación más rápida que el registro → media recortada de 4 h</t>
        </is>
      </c>
    </row>
    <row r="229">
      <c r="A229" s="22" t="n">
        <v>46276.66666666666</v>
      </c>
      <c r="B229" s="23" t="n">
        <v>0.1493</v>
      </c>
      <c r="C229" s="24" t="n">
        <v>1</v>
      </c>
      <c r="E229" s="23">
        <f>IF(OR(C229=9,B229=""),"",B229-$C$3)</f>
        <v/>
      </c>
      <c r="F229" s="25">
        <f>IF(C229=9,"",IF(C229=0,E229,IF(C229=1,IF(COUNT(E221:E237)=0,"",TRIMMEAN(E221:E237,0.5)),IF(D229="","",D229))))</f>
        <v/>
      </c>
      <c r="G229" t="inlineStr">
        <is>
          <t>oscilación más rápida que el registro → media recortada de 4 h</t>
        </is>
      </c>
    </row>
    <row r="230">
      <c r="A230" s="22" t="n">
        <v>46276.67708333334</v>
      </c>
      <c r="B230" s="23" t="n">
        <v>0.1399</v>
      </c>
      <c r="C230" s="24" t="n">
        <v>1</v>
      </c>
      <c r="E230" s="23">
        <f>IF(OR(C230=9,B230=""),"",B230-$C$3)</f>
        <v/>
      </c>
      <c r="F230" s="25">
        <f>IF(C230=9,"",IF(C230=0,E230,IF(C230=1,IF(COUNT(E222:E238)=0,"",TRIMMEAN(E222:E238,0.5)),IF(D230="","",D230))))</f>
        <v/>
      </c>
      <c r="G230" t="inlineStr">
        <is>
          <t>oscilación más rápida que el registro → media recortada de 4 h</t>
        </is>
      </c>
    </row>
    <row r="231">
      <c r="A231" s="22" t="n">
        <v>46276.6875</v>
      </c>
      <c r="B231" s="23" t="n">
        <v>0.0621</v>
      </c>
      <c r="C231" s="24" t="n">
        <v>1</v>
      </c>
      <c r="E231" s="23">
        <f>IF(OR(C231=9,B231=""),"",B231-$C$3)</f>
        <v/>
      </c>
      <c r="F231" s="25">
        <f>IF(C231=9,"",IF(C231=0,E231,IF(C231=1,IF(COUNT(E223:E239)=0,"",TRIMMEAN(E223:E239,0.5)),IF(D231="","",D231))))</f>
        <v/>
      </c>
      <c r="G231" t="inlineStr">
        <is>
          <t>oscilación más rápida que el registro → media recortada de 4 h</t>
        </is>
      </c>
    </row>
    <row r="232">
      <c r="A232" s="22" t="n">
        <v>46276.69791666666</v>
      </c>
      <c r="B232" s="23" t="n">
        <v>0.4449</v>
      </c>
      <c r="C232" s="24" t="n">
        <v>1</v>
      </c>
      <c r="E232" s="23">
        <f>IF(OR(C232=9,B232=""),"",B232-$C$3)</f>
        <v/>
      </c>
      <c r="F232" s="25">
        <f>IF(C232=9,"",IF(C232=0,E232,IF(C232=1,IF(COUNT(E224:E240)=0,"",TRIMMEAN(E224:E240,0.5)),IF(D232="","",D232))))</f>
        <v/>
      </c>
      <c r="G232" t="inlineStr">
        <is>
          <t>oscilación más rápida que el registro → media recortada de 4 h</t>
        </is>
      </c>
    </row>
    <row r="233">
      <c r="A233" s="22" t="n">
        <v>46276.70833333334</v>
      </c>
      <c r="B233" s="23" t="n">
        <v>0.0559</v>
      </c>
      <c r="C233" s="24" t="n">
        <v>1</v>
      </c>
      <c r="E233" s="23">
        <f>IF(OR(C233=9,B233=""),"",B233-$C$3)</f>
        <v/>
      </c>
      <c r="F233" s="25">
        <f>IF(C233=9,"",IF(C233=0,E233,IF(C233=1,IF(COUNT(E225:E241)=0,"",TRIMMEAN(E225:E241,0.5)),IF(D233="","",D233))))</f>
        <v/>
      </c>
      <c r="G233" t="inlineStr">
        <is>
          <t>oscilación más rápida que el registro → media recortada de 4 h</t>
        </is>
      </c>
    </row>
    <row r="234">
      <c r="A234" s="22" t="n">
        <v>46276.71875</v>
      </c>
      <c r="B234" s="23" t="n">
        <v>0.84</v>
      </c>
      <c r="C234" s="24" t="n">
        <v>1</v>
      </c>
      <c r="E234" s="23">
        <f>IF(OR(C234=9,B234=""),"",B234-$C$3)</f>
        <v/>
      </c>
      <c r="F234" s="25">
        <f>IF(C234=9,"",IF(C234=0,E234,IF(C234=1,IF(COUNT(E226:E242)=0,"",TRIMMEAN(E226:E242,0.5)),IF(D234="","",D234))))</f>
        <v/>
      </c>
      <c r="G234" t="inlineStr">
        <is>
          <t>oscilación más rápida que el registro → media recortada de 4 h</t>
        </is>
      </c>
    </row>
    <row r="235">
      <c r="A235" s="22" t="n">
        <v>46276.72916666666</v>
      </c>
      <c r="B235" s="23" t="n">
        <v>0.8587</v>
      </c>
      <c r="C235" s="24" t="n">
        <v>1</v>
      </c>
      <c r="E235" s="23">
        <f>IF(OR(C235=9,B235=""),"",B235-$C$3)</f>
        <v/>
      </c>
      <c r="F235" s="25">
        <f>IF(C235=9,"",IF(C235=0,E235,IF(C235=1,IF(COUNT(E227:E243)=0,"",TRIMMEAN(E227:E243,0.5)),IF(D235="","",D235))))</f>
        <v/>
      </c>
      <c r="G235" t="inlineStr">
        <is>
          <t>oscilación más rápida que el registro → media recortada de 4 h</t>
        </is>
      </c>
    </row>
    <row r="236">
      <c r="A236" s="22" t="n">
        <v>46276.73958333334</v>
      </c>
      <c r="B236" s="23" t="n">
        <v>-0.4918</v>
      </c>
      <c r="C236" s="24" t="n">
        <v>1</v>
      </c>
      <c r="E236" s="23">
        <f>IF(OR(C236=9,B236=""),"",B236-$C$3)</f>
        <v/>
      </c>
      <c r="F236" s="25">
        <f>IF(C236=9,"",IF(C236=0,E236,IF(C236=1,IF(COUNT(E228:E244)=0,"",TRIMMEAN(E228:E244,0.5)),IF(D236="","",D236))))</f>
        <v/>
      </c>
      <c r="G236" t="inlineStr">
        <is>
          <t>oscilación más rápida que el registro → media recortada de 4 h</t>
        </is>
      </c>
    </row>
    <row r="237">
      <c r="A237" s="22" t="n">
        <v>46276.75</v>
      </c>
      <c r="B237" s="23" t="n">
        <v>0.115</v>
      </c>
      <c r="C237" s="24" t="n">
        <v>1</v>
      </c>
      <c r="E237" s="23">
        <f>IF(OR(C237=9,B237=""),"",B237-$C$3)</f>
        <v/>
      </c>
      <c r="F237" s="25">
        <f>IF(C237=9,"",IF(C237=0,E237,IF(C237=1,IF(COUNT(E229:E245)=0,"",TRIMMEAN(E229:E245,0.5)),IF(D237="","",D237))))</f>
        <v/>
      </c>
      <c r="G237" t="inlineStr">
        <is>
          <t>oscilación más rápida que el registro → media recortada de 4 h</t>
        </is>
      </c>
    </row>
    <row r="238">
      <c r="A238" s="22" t="n">
        <v>46276.76041666666</v>
      </c>
      <c r="B238" s="23" t="n">
        <v>0.6347</v>
      </c>
      <c r="C238" s="24" t="n">
        <v>1</v>
      </c>
      <c r="E238" s="23">
        <f>IF(OR(C238=9,B238=""),"",B238-$C$3)</f>
        <v/>
      </c>
      <c r="F238" s="25">
        <f>IF(C238=9,"",IF(C238=0,E238,IF(C238=1,IF(COUNT(E230:E246)=0,"",TRIMMEAN(E230:E246,0.5)),IF(D238="","",D238))))</f>
        <v/>
      </c>
      <c r="G238" t="inlineStr">
        <is>
          <t>oscilación más rápida que el registro → media recortada de 4 h</t>
        </is>
      </c>
    </row>
    <row r="239">
      <c r="A239" s="22" t="n">
        <v>46276.77083333334</v>
      </c>
      <c r="B239" s="23" t="n">
        <v>0.4884</v>
      </c>
      <c r="C239" s="24" t="n">
        <v>1</v>
      </c>
      <c r="E239" s="23">
        <f>IF(OR(C239=9,B239=""),"",B239-$C$3)</f>
        <v/>
      </c>
      <c r="F239" s="25">
        <f>IF(C239=9,"",IF(C239=0,E239,IF(C239=1,IF(COUNT(E231:E247)=0,"",TRIMMEAN(E231:E247,0.5)),IF(D239="","",D239))))</f>
        <v/>
      </c>
      <c r="G239" t="inlineStr">
        <is>
          <t>oscilación más rápida que el registro → media recortada de 4 h</t>
        </is>
      </c>
    </row>
    <row r="240">
      <c r="A240" s="22" t="n">
        <v>46276.78125</v>
      </c>
      <c r="B240" s="23" t="n">
        <v>1.0456</v>
      </c>
      <c r="C240" s="24" t="n">
        <v>1</v>
      </c>
      <c r="E240" s="23">
        <f>IF(OR(C240=9,B240=""),"",B240-$C$3)</f>
        <v/>
      </c>
      <c r="F240" s="25">
        <f>IF(C240=9,"",IF(C240=0,E240,IF(C240=1,IF(COUNT(E232:E248)=0,"",TRIMMEAN(E232:E248,0.5)),IF(D240="","",D240))))</f>
        <v/>
      </c>
      <c r="G240" t="inlineStr">
        <is>
          <t>oscilación más rápida que el registro → media recortada de 4 h</t>
        </is>
      </c>
    </row>
    <row r="241">
      <c r="A241" s="22" t="n">
        <v>46276.79166666666</v>
      </c>
      <c r="B241" s="23" t="n">
        <v>1.1078</v>
      </c>
      <c r="C241" s="24" t="n">
        <v>1</v>
      </c>
      <c r="E241" s="23">
        <f>IF(OR(C241=9,B241=""),"",B241-$C$3)</f>
        <v/>
      </c>
      <c r="F241" s="25">
        <f>IF(C241=9,"",IF(C241=0,E241,IF(C241=1,IF(COUNT(E233:E249)=0,"",TRIMMEAN(E233:E249,0.5)),IF(D241="","",D241))))</f>
        <v/>
      </c>
      <c r="G241" t="inlineStr">
        <is>
          <t>oscilación más rápida que el registro → media recortada de 4 h</t>
        </is>
      </c>
    </row>
    <row r="242">
      <c r="A242" s="22" t="n">
        <v>46276.80208333334</v>
      </c>
      <c r="B242" s="23" t="n">
        <v>0.6721</v>
      </c>
      <c r="C242" s="24" t="n">
        <v>1</v>
      </c>
      <c r="E242" s="23">
        <f>IF(OR(C242=9,B242=""),"",B242-$C$3)</f>
        <v/>
      </c>
      <c r="F242" s="25">
        <f>IF(C242=9,"",IF(C242=0,E242,IF(C242=1,IF(COUNT(E234:E250)=0,"",TRIMMEAN(E234:E250,0.5)),IF(D242="","",D242))))</f>
        <v/>
      </c>
      <c r="G242" t="inlineStr">
        <is>
          <t>oscilación más rápida que el registro → media recortada de 4 h</t>
        </is>
      </c>
    </row>
    <row r="243">
      <c r="A243" s="22" t="n">
        <v>46276.8125</v>
      </c>
      <c r="B243" s="23" t="n">
        <v>0.8899</v>
      </c>
      <c r="C243" s="24" t="n">
        <v>1</v>
      </c>
      <c r="E243" s="23">
        <f>IF(OR(C243=9,B243=""),"",B243-$C$3)</f>
        <v/>
      </c>
      <c r="F243" s="25">
        <f>IF(C243=9,"",IF(C243=0,E243,IF(C243=1,IF(COUNT(E235:E251)=0,"",TRIMMEAN(E235:E251,0.5)),IF(D243="","",D243))))</f>
        <v/>
      </c>
      <c r="G243" t="inlineStr">
        <is>
          <t>oscilación más rápida que el registro → media recortada de 4 h</t>
        </is>
      </c>
    </row>
    <row r="244">
      <c r="A244" s="22" t="n">
        <v>46276.82291666666</v>
      </c>
      <c r="B244" s="23" t="n">
        <v>1.117</v>
      </c>
      <c r="C244" s="24" t="n">
        <v>1</v>
      </c>
      <c r="E244" s="23">
        <f>IF(OR(C244=9,B244=""),"",B244-$C$3)</f>
        <v/>
      </c>
      <c r="F244" s="25">
        <f>IF(C244=9,"",IF(C244=0,E244,IF(C244=1,IF(COUNT(E236:E252)=0,"",TRIMMEAN(E236:E252,0.5)),IF(D244="","",D244))))</f>
        <v/>
      </c>
      <c r="G244" t="inlineStr">
        <is>
          <t>oscilación más rápida que el registro → media recortada de 4 h</t>
        </is>
      </c>
    </row>
    <row r="245">
      <c r="A245" s="22" t="n">
        <v>46276.83333333334</v>
      </c>
      <c r="B245" s="23" t="n">
        <v>0.9987</v>
      </c>
      <c r="C245" s="24" t="n">
        <v>1</v>
      </c>
      <c r="E245" s="23">
        <f>IF(OR(C245=9,B245=""),"",B245-$C$3)</f>
        <v/>
      </c>
      <c r="F245" s="25">
        <f>IF(C245=9,"",IF(C245=0,E245,IF(C245=1,IF(COUNT(E237:E253)=0,"",TRIMMEAN(E237:E253,0.5)),IF(D245="","",D245))))</f>
        <v/>
      </c>
      <c r="G245" t="inlineStr">
        <is>
          <t>oscilación más rápida que el registro → media recortada de 4 h</t>
        </is>
      </c>
    </row>
    <row r="246">
      <c r="A246" s="22" t="n">
        <v>46276.84375</v>
      </c>
      <c r="B246" s="23" t="n">
        <v>1.0082</v>
      </c>
      <c r="C246" s="24" t="n">
        <v>1</v>
      </c>
      <c r="E246" s="23">
        <f>IF(OR(C246=9,B246=""),"",B246-$C$3)</f>
        <v/>
      </c>
      <c r="F246" s="25">
        <f>IF(C246=9,"",IF(C246=0,E246,IF(C246=1,IF(COUNT(E238:E254)=0,"",TRIMMEAN(E238:E254,0.5)),IF(D246="","",D246))))</f>
        <v/>
      </c>
      <c r="G246" t="inlineStr">
        <is>
          <t>oscilación más rápida que el registro → media recortada de 4 h</t>
        </is>
      </c>
    </row>
    <row r="247">
      <c r="A247" s="22" t="n">
        <v>46276.85416666666</v>
      </c>
      <c r="B247" s="23" t="n">
        <v>1.7237</v>
      </c>
      <c r="C247" s="24" t="n">
        <v>1</v>
      </c>
      <c r="E247" s="23">
        <f>IF(OR(C247=9,B247=""),"",B247-$C$3)</f>
        <v/>
      </c>
      <c r="F247" s="25">
        <f>IF(C247=9,"",IF(C247=0,E247,IF(C247=1,IF(COUNT(E239:E255)=0,"",TRIMMEAN(E239:E255,0.5)),IF(D247="","",D247))))</f>
        <v/>
      </c>
      <c r="G247" t="inlineStr">
        <is>
          <t>oscilación más rápida que el registro → media recortada de 4 h</t>
        </is>
      </c>
    </row>
    <row r="248">
      <c r="A248" s="22" t="n">
        <v>46276.86458333334</v>
      </c>
      <c r="B248" s="23" t="n">
        <v>1.5248</v>
      </c>
      <c r="C248" s="24" t="n">
        <v>1</v>
      </c>
      <c r="E248" s="23">
        <f>IF(OR(C248=9,B248=""),"",B248-$C$3)</f>
        <v/>
      </c>
      <c r="F248" s="25">
        <f>IF(C248=9,"",IF(C248=0,E248,IF(C248=1,IF(COUNT(E240:E256)=0,"",TRIMMEAN(E240:E256,0.5)),IF(D248="","",D248))))</f>
        <v/>
      </c>
      <c r="G248" t="inlineStr">
        <is>
          <t>oscilación más rápida que el registro → media recortada de 4 h</t>
        </is>
      </c>
    </row>
    <row r="249">
      <c r="A249" s="22" t="n">
        <v>46276.875</v>
      </c>
      <c r="B249" s="23" t="n">
        <v>1.5527</v>
      </c>
      <c r="C249" s="24" t="n">
        <v>1</v>
      </c>
      <c r="E249" s="23">
        <f>IF(OR(C249=9,B249=""),"",B249-$C$3)</f>
        <v/>
      </c>
      <c r="F249" s="25">
        <f>IF(C249=9,"",IF(C249=0,E249,IF(C249=1,IF(COUNT(E241:E257)=0,"",TRIMMEAN(E241:E257,0.5)),IF(D249="","",D249))))</f>
        <v/>
      </c>
      <c r="G249" t="inlineStr">
        <is>
          <t>oscilación más rápida que el registro → media recortada de 4 h</t>
        </is>
      </c>
    </row>
    <row r="250">
      <c r="A250" s="22" t="n">
        <v>46276.88541666666</v>
      </c>
      <c r="B250" s="23" t="n">
        <v>1.6897</v>
      </c>
      <c r="C250" s="24" t="n">
        <v>1</v>
      </c>
      <c r="E250" s="23">
        <f>IF(OR(C250=9,B250=""),"",B250-$C$3)</f>
        <v/>
      </c>
      <c r="F250" s="25">
        <f>IF(C250=9,"",IF(C250=0,E250,IF(C250=1,IF(COUNT(E242:E258)=0,"",TRIMMEAN(E242:E258,0.5)),IF(D250="","",D250))))</f>
        <v/>
      </c>
      <c r="G250" t="inlineStr">
        <is>
          <t>oscilación más rápida que el registro → media recortada de 4 h</t>
        </is>
      </c>
    </row>
    <row r="251">
      <c r="A251" s="22" t="n">
        <v>46276.89583333334</v>
      </c>
      <c r="B251" s="23" t="n">
        <v>1.5806</v>
      </c>
      <c r="C251" s="24" t="n">
        <v>1</v>
      </c>
      <c r="E251" s="23">
        <f>IF(OR(C251=9,B251=""),"",B251-$C$3)</f>
        <v/>
      </c>
      <c r="F251" s="25">
        <f>IF(C251=9,"",IF(C251=0,E251,IF(C251=1,IF(COUNT(E243:E259)=0,"",TRIMMEAN(E243:E259,0.5)),IF(D251="","",D251))))</f>
        <v/>
      </c>
      <c r="G251" t="inlineStr">
        <is>
          <t>oscilación más rápida que el registro → media recortada de 4 h</t>
        </is>
      </c>
    </row>
    <row r="252">
      <c r="A252" s="22" t="n">
        <v>46276.90625</v>
      </c>
      <c r="B252" s="23" t="n">
        <v>2.2498</v>
      </c>
      <c r="C252" s="24" t="n">
        <v>1</v>
      </c>
      <c r="E252" s="23">
        <f>IF(OR(C252=9,B252=""),"",B252-$C$3)</f>
        <v/>
      </c>
      <c r="F252" s="25">
        <f>IF(C252=9,"",IF(C252=0,E252,IF(C252=1,IF(COUNT(E244:E260)=0,"",TRIMMEAN(E244:E260,0.5)),IF(D252="","",D252))))</f>
        <v/>
      </c>
      <c r="G252" t="inlineStr">
        <is>
          <t>oscilación más rápida que el registro → media recortada de 4 h</t>
        </is>
      </c>
    </row>
    <row r="253">
      <c r="A253" s="22" t="n">
        <v>46276.91666666666</v>
      </c>
      <c r="B253" s="23" t="n">
        <v>1.9263</v>
      </c>
      <c r="C253" s="24" t="n">
        <v>1</v>
      </c>
      <c r="E253" s="23">
        <f>IF(OR(C253=9,B253=""),"",B253-$C$3)</f>
        <v/>
      </c>
      <c r="F253" s="25">
        <f>IF(C253=9,"",IF(C253=0,E253,IF(C253=1,IF(COUNT(E245:E261)=0,"",TRIMMEAN(E245:E261,0.5)),IF(D253="","",D253))))</f>
        <v/>
      </c>
      <c r="G253" t="inlineStr">
        <is>
          <t>oscilación más rápida que el registro → media recortada de 4 h</t>
        </is>
      </c>
    </row>
    <row r="254">
      <c r="A254" s="22" t="n">
        <v>46276.92708333334</v>
      </c>
      <c r="B254" s="23" t="n">
        <v>2.5112</v>
      </c>
      <c r="C254" s="24" t="n">
        <v>1</v>
      </c>
      <c r="E254" s="23">
        <f>IF(OR(C254=9,B254=""),"",B254-$C$3)</f>
        <v/>
      </c>
      <c r="F254" s="25">
        <f>IF(C254=9,"",IF(C254=0,E254,IF(C254=1,IF(COUNT(E246:E262)=0,"",TRIMMEAN(E246:E262,0.5)),IF(D254="","",D254))))</f>
        <v/>
      </c>
      <c r="G254" t="inlineStr">
        <is>
          <t>oscilación más rápida que el registro → media recortada de 4 h</t>
        </is>
      </c>
    </row>
    <row r="255">
      <c r="A255" s="22" t="n">
        <v>46276.9375</v>
      </c>
      <c r="B255" s="23" t="n">
        <v>2.4551</v>
      </c>
      <c r="C255" s="24" t="n">
        <v>1</v>
      </c>
      <c r="E255" s="23">
        <f>IF(OR(C255=9,B255=""),"",B255-$C$3)</f>
        <v/>
      </c>
      <c r="F255" s="25">
        <f>IF(C255=9,"",IF(C255=0,E255,IF(C255=1,IF(COUNT(E247:E263)=0,"",TRIMMEAN(E247:E263,0.5)),IF(D255="","",D255))))</f>
        <v/>
      </c>
      <c r="G255" t="inlineStr">
        <is>
          <t>oscilación más rápida que el registro → media recortada de 4 h</t>
        </is>
      </c>
    </row>
    <row r="256">
      <c r="A256" s="22" t="n">
        <v>46276.94791666666</v>
      </c>
      <c r="B256" s="23" t="n">
        <v>2.446</v>
      </c>
      <c r="C256" s="24" t="n">
        <v>1</v>
      </c>
      <c r="E256" s="23">
        <f>IF(OR(C256=9,B256=""),"",B256-$C$3)</f>
        <v/>
      </c>
      <c r="F256" s="25">
        <f>IF(C256=9,"",IF(C256=0,E256,IF(C256=1,IF(COUNT(E248:E264)=0,"",TRIMMEAN(E248:E264,0.5)),IF(D256="","",D256))))</f>
        <v/>
      </c>
      <c r="G256" t="inlineStr">
        <is>
          <t>oscilación más rápida que el registro → media recortada de 4 h</t>
        </is>
      </c>
    </row>
    <row r="257">
      <c r="A257" s="22" t="n">
        <v>46276.95833333334</v>
      </c>
      <c r="B257" s="23" t="n">
        <v>2.4647</v>
      </c>
      <c r="C257" s="24" t="n">
        <v>1</v>
      </c>
      <c r="E257" s="23">
        <f>IF(OR(C257=9,B257=""),"",B257-$C$3)</f>
        <v/>
      </c>
      <c r="F257" s="25">
        <f>IF(C257=9,"",IF(C257=0,E257,IF(C257=1,IF(COUNT(E249:E265)=0,"",TRIMMEAN(E249:E265,0.5)),IF(D257="","",D257))))</f>
        <v/>
      </c>
      <c r="G257" t="inlineStr">
        <is>
          <t>oscilación más rápida que el registro → media recortada de 4 h</t>
        </is>
      </c>
    </row>
    <row r="258">
      <c r="A258" s="22" t="n">
        <v>46276.96875</v>
      </c>
      <c r="B258" s="23" t="n">
        <v>2.4925</v>
      </c>
      <c r="C258" s="24" t="n">
        <v>1</v>
      </c>
      <c r="E258" s="23">
        <f>IF(OR(C258=9,B258=""),"",B258-$C$3)</f>
        <v/>
      </c>
      <c r="F258" s="25">
        <f>IF(C258=9,"",IF(C258=0,E258,IF(C258=1,IF(COUNT(E250:E266)=0,"",TRIMMEAN(E250:E266,0.5)),IF(D258="","",D258))))</f>
        <v/>
      </c>
      <c r="G258" t="inlineStr">
        <is>
          <t>oscilación más rápida que el registro → media recortada de 4 h</t>
        </is>
      </c>
    </row>
    <row r="259">
      <c r="A259" s="22" t="n">
        <v>46276.97916666666</v>
      </c>
      <c r="B259" s="23" t="n">
        <v>2.4895</v>
      </c>
      <c r="C259" s="24" t="n">
        <v>1</v>
      </c>
      <c r="E259" s="23">
        <f>IF(OR(C259=9,B259=""),"",B259-$C$3)</f>
        <v/>
      </c>
      <c r="F259" s="25">
        <f>IF(C259=9,"",IF(C259=0,E259,IF(C259=1,IF(COUNT(E251:E267)=0,"",TRIMMEAN(E251:E267,0.5)),IF(D259="","",D259))))</f>
        <v/>
      </c>
      <c r="G259" t="inlineStr">
        <is>
          <t>oscilación más rápida que el registro → media recortada de 4 h</t>
        </is>
      </c>
    </row>
    <row r="260">
      <c r="A260" s="22" t="n">
        <v>46276.98958333334</v>
      </c>
      <c r="B260" s="23" t="n">
        <v>2.6574</v>
      </c>
      <c r="C260" s="24" t="n">
        <v>1</v>
      </c>
      <c r="E260" s="23">
        <f>IF(OR(C260=9,B260=""),"",B260-$C$3)</f>
        <v/>
      </c>
      <c r="F260" s="25">
        <f>IF(C260=9,"",IF(C260=0,E260,IF(C260=1,IF(COUNT(E252:E268)=0,"",TRIMMEAN(E252:E268,0.5)),IF(D260="","",D260))))</f>
        <v/>
      </c>
      <c r="G260" t="inlineStr">
        <is>
          <t>oscilación más rápida que el registro → media recortada de 4 h</t>
        </is>
      </c>
    </row>
    <row r="261">
      <c r="A261" s="22" t="n">
        <v>46277</v>
      </c>
      <c r="B261" s="23" t="n">
        <v>2.9844</v>
      </c>
      <c r="C261" s="24" t="n">
        <v>1</v>
      </c>
      <c r="E261" s="23">
        <f>IF(OR(C261=9,B261=""),"",B261-$C$3)</f>
        <v/>
      </c>
      <c r="F261" s="25">
        <f>IF(C261=9,"",IF(C261=0,E261,IF(C261=1,IF(COUNT(E253:E269)=0,"",TRIMMEAN(E253:E269,0.5)),IF(D261="","",D261))))</f>
        <v/>
      </c>
      <c r="G261" t="inlineStr">
        <is>
          <t>oscilación más rápida que el registro → media recortada de 4 h</t>
        </is>
      </c>
    </row>
    <row r="262">
      <c r="A262" s="22" t="n">
        <v>46277.01041666666</v>
      </c>
      <c r="B262" s="23" t="n">
        <v>2.0323</v>
      </c>
      <c r="C262" s="24" t="n">
        <v>1</v>
      </c>
      <c r="E262" s="23">
        <f>IF(OR(C262=9,B262=""),"",B262-$C$3)</f>
        <v/>
      </c>
      <c r="F262" s="25">
        <f>IF(C262=9,"",IF(C262=0,E262,IF(C262=1,IF(COUNT(E254:E270)=0,"",TRIMMEAN(E254:E270,0.5)),IF(D262="","",D262))))</f>
        <v/>
      </c>
      <c r="G262" t="inlineStr">
        <is>
          <t>oscilación más rápida que el registro → media recortada de 4 h</t>
        </is>
      </c>
    </row>
    <row r="263">
      <c r="A263" s="22" t="n">
        <v>46277.02083333334</v>
      </c>
      <c r="B263" s="23" t="n">
        <v>2.7539</v>
      </c>
      <c r="C263" s="24" t="n">
        <v>1</v>
      </c>
      <c r="E263" s="23">
        <f>IF(OR(C263=9,B263=""),"",B263-$C$3)</f>
        <v/>
      </c>
      <c r="F263" s="25">
        <f>IF(C263=9,"",IF(C263=0,E263,IF(C263=1,IF(COUNT(E255:E271)=0,"",TRIMMEAN(E255:E271,0.5)),IF(D263="","",D263))))</f>
        <v/>
      </c>
      <c r="G263" t="inlineStr">
        <is>
          <t>oscilación más rápida que el registro → media recortada de 4 h</t>
        </is>
      </c>
    </row>
    <row r="264">
      <c r="A264" s="22" t="n">
        <v>46277.03125</v>
      </c>
      <c r="B264" s="23" t="n">
        <v>2.9871</v>
      </c>
      <c r="C264" s="24" t="n">
        <v>1</v>
      </c>
      <c r="E264" s="23">
        <f>IF(OR(C264=9,B264=""),"",B264-$C$3)</f>
        <v/>
      </c>
      <c r="F264" s="25">
        <f>IF(C264=9,"",IF(C264=0,E264,IF(C264=1,IF(COUNT(E256:E272)=0,"",TRIMMEAN(E256:E272,0.5)),IF(D264="","",D264))))</f>
        <v/>
      </c>
      <c r="G264" t="inlineStr">
        <is>
          <t>oscilación más rápida que el registro → media recortada de 4 h</t>
        </is>
      </c>
    </row>
    <row r="265">
      <c r="A265" s="22" t="n">
        <v>46277.04166666666</v>
      </c>
      <c r="B265" s="23" t="n">
        <v>2.0911</v>
      </c>
      <c r="C265" s="24" t="n">
        <v>1</v>
      </c>
      <c r="E265" s="23">
        <f>IF(OR(C265=9,B265=""),"",B265-$C$3)</f>
        <v/>
      </c>
      <c r="F265" s="25">
        <f>IF(C265=9,"",IF(C265=0,E265,IF(C265=1,IF(COUNT(E257:E273)=0,"",TRIMMEAN(E257:E273,0.5)),IF(D265="","",D265))))</f>
        <v/>
      </c>
      <c r="G265" t="inlineStr">
        <is>
          <t>oscilación más rápida que el registro → media recortada de 4 h</t>
        </is>
      </c>
    </row>
    <row r="266">
      <c r="A266" s="22" t="n">
        <v>46277.05208333334</v>
      </c>
      <c r="B266" s="23" t="n">
        <v>2.9596</v>
      </c>
      <c r="C266" s="24" t="n">
        <v>1</v>
      </c>
      <c r="E266" s="23">
        <f>IF(OR(C266=9,B266=""),"",B266-$C$3)</f>
        <v/>
      </c>
      <c r="F266" s="25">
        <f>IF(C266=9,"",IF(C266=0,E266,IF(C266=1,IF(COUNT(E258:E274)=0,"",TRIMMEAN(E258:E274,0.5)),IF(D266="","",D266))))</f>
        <v/>
      </c>
      <c r="G266" t="inlineStr">
        <is>
          <t>oscilación más rápida que el registro → media recortada de 4 h</t>
        </is>
      </c>
    </row>
    <row r="267">
      <c r="A267" s="22" t="n">
        <v>46277.0625</v>
      </c>
      <c r="B267" s="23" t="n">
        <v>2.3556</v>
      </c>
      <c r="C267" s="24" t="n">
        <v>1</v>
      </c>
      <c r="E267" s="23">
        <f>IF(OR(C267=9,B267=""),"",B267-$C$3)</f>
        <v/>
      </c>
      <c r="F267" s="25">
        <f>IF(C267=9,"",IF(C267=0,E267,IF(C267=1,IF(COUNT(E259:E275)=0,"",TRIMMEAN(E259:E275,0.5)),IF(D267="","",D267))))</f>
        <v/>
      </c>
      <c r="G267" t="inlineStr">
        <is>
          <t>oscilación más rápida que el registro → media recortada de 4 h</t>
        </is>
      </c>
    </row>
    <row r="268">
      <c r="A268" s="22" t="n">
        <v>46277.07291666666</v>
      </c>
      <c r="B268" s="23" t="n">
        <v>3.0058</v>
      </c>
      <c r="C268" s="24" t="n">
        <v>1</v>
      </c>
      <c r="E268" s="23">
        <f>IF(OR(C268=9,B268=""),"",B268-$C$3)</f>
        <v/>
      </c>
      <c r="F268" s="25">
        <f>IF(C268=9,"",IF(C268=0,E268,IF(C268=1,IF(COUNT(E260:E276)=0,"",TRIMMEAN(E260:E276,0.5)),IF(D268="","",D268))))</f>
        <v/>
      </c>
      <c r="G268" t="inlineStr">
        <is>
          <t>oscilación más rápida que el registro → media recortada de 4 h</t>
        </is>
      </c>
    </row>
    <row r="269">
      <c r="A269" s="22" t="n">
        <v>46277.08333333334</v>
      </c>
      <c r="B269" s="23" t="n">
        <v>2.3991</v>
      </c>
      <c r="C269" s="24" t="n">
        <v>1</v>
      </c>
      <c r="E269" s="23">
        <f>IF(OR(C269=9,B269=""),"",B269-$C$3)</f>
        <v/>
      </c>
      <c r="F269" s="25">
        <f>IF(C269=9,"",IF(C269=0,E269,IF(C269=1,IF(COUNT(E261:E277)=0,"",TRIMMEAN(E261:E277,0.5)),IF(D269="","",D269))))</f>
        <v/>
      </c>
      <c r="G269" t="inlineStr">
        <is>
          <t>oscilación más rápida que el registro → media recortada de 4 h</t>
        </is>
      </c>
    </row>
    <row r="270">
      <c r="A270" s="22" t="n">
        <v>46277.09375</v>
      </c>
      <c r="B270" s="23" t="n">
        <v>2.5517</v>
      </c>
      <c r="C270" s="24" t="n">
        <v>1</v>
      </c>
      <c r="E270" s="23">
        <f>IF(OR(C270=9,B270=""),"",B270-$C$3)</f>
        <v/>
      </c>
      <c r="F270" s="25">
        <f>IF(C270=9,"",IF(C270=0,E270,IF(C270=1,IF(COUNT(E262:E278)=0,"",TRIMMEAN(E262:E278,0.5)),IF(D270="","",D270))))</f>
        <v/>
      </c>
      <c r="G270" t="inlineStr">
        <is>
          <t>oscilación más rápida que el registro → media recortada de 4 h</t>
        </is>
      </c>
    </row>
    <row r="271">
      <c r="A271" s="22" t="n">
        <v>46277.10416666666</v>
      </c>
      <c r="B271" s="23" t="n">
        <v>2.9405</v>
      </c>
      <c r="C271" s="24" t="n">
        <v>1</v>
      </c>
      <c r="E271" s="23">
        <f>IF(OR(C271=9,B271=""),"",B271-$C$3)</f>
        <v/>
      </c>
      <c r="F271" s="25">
        <f>IF(C271=9,"",IF(C271=0,E271,IF(C271=1,IF(COUNT(E263:E279)=0,"",TRIMMEAN(E263:E279,0.5)),IF(D271="","",D271))))</f>
        <v/>
      </c>
      <c r="G271" t="inlineStr">
        <is>
          <t>oscilación más rápida que el registro → media recortada de 4 h</t>
        </is>
      </c>
    </row>
    <row r="272">
      <c r="A272" s="22" t="n">
        <v>46277.11458333334</v>
      </c>
      <c r="B272" s="23" t="n">
        <v>2.6452</v>
      </c>
      <c r="C272" s="24" t="n">
        <v>1</v>
      </c>
      <c r="E272" s="23">
        <f>IF(OR(C272=9,B272=""),"",B272-$C$3)</f>
        <v/>
      </c>
      <c r="F272" s="25">
        <f>IF(C272=9,"",IF(C272=0,E272,IF(C272=1,IF(COUNT(E264:E280)=0,"",TRIMMEAN(E264:E280,0.5)),IF(D272="","",D272))))</f>
        <v/>
      </c>
      <c r="G272" t="inlineStr">
        <is>
          <t>oscilación más rápida que el registro → media recortada de 4 h</t>
        </is>
      </c>
    </row>
    <row r="273">
      <c r="A273" s="22" t="n">
        <v>46277.125</v>
      </c>
      <c r="B273" s="23" t="n">
        <v>2.5143</v>
      </c>
      <c r="C273" s="24" t="n">
        <v>1</v>
      </c>
      <c r="E273" s="23">
        <f>IF(OR(C273=9,B273=""),"",B273-$C$3)</f>
        <v/>
      </c>
      <c r="F273" s="25">
        <f>IF(C273=9,"",IF(C273=0,E273,IF(C273=1,IF(COUNT(E265:E281)=0,"",TRIMMEAN(E265:E281,0.5)),IF(D273="","",D273))))</f>
        <v/>
      </c>
      <c r="G273" t="inlineStr">
        <is>
          <t>oscilación más rápida que el registro → media recortada de 4 h</t>
        </is>
      </c>
    </row>
    <row r="274">
      <c r="A274" s="22" t="n">
        <v>46277.13541666666</v>
      </c>
      <c r="B274" s="23" t="n">
        <v>2.7135</v>
      </c>
      <c r="C274" s="24" t="n">
        <v>1</v>
      </c>
      <c r="E274" s="23">
        <f>IF(OR(C274=9,B274=""),"",B274-$C$3)</f>
        <v/>
      </c>
      <c r="F274" s="25">
        <f>IF(C274=9,"",IF(C274=0,E274,IF(C274=1,IF(COUNT(E266:E282)=0,"",TRIMMEAN(E266:E282,0.5)),IF(D274="","",D274))))</f>
        <v/>
      </c>
      <c r="G274" t="inlineStr">
        <is>
          <t>oscilación más rápida que el registro → media recortada de 4 h</t>
        </is>
      </c>
    </row>
    <row r="275">
      <c r="A275" s="22" t="n">
        <v>46277.14583333334</v>
      </c>
      <c r="B275" s="23" t="n">
        <v>2.1876</v>
      </c>
      <c r="C275" s="24" t="n">
        <v>1</v>
      </c>
      <c r="E275" s="23">
        <f>IF(OR(C275=9,B275=""),"",B275-$C$3)</f>
        <v/>
      </c>
      <c r="F275" s="25">
        <f>IF(C275=9,"",IF(C275=0,E275,IF(C275=1,IF(COUNT(E267:E283)=0,"",TRIMMEAN(E267:E283,0.5)),IF(D275="","",D275))))</f>
        <v/>
      </c>
      <c r="G275" t="inlineStr">
        <is>
          <t>oscilación más rápida que el registro → media recortada de 4 h</t>
        </is>
      </c>
    </row>
    <row r="276">
      <c r="A276" s="22" t="n">
        <v>46277.15625</v>
      </c>
      <c r="B276" s="23" t="n">
        <v>2.6482</v>
      </c>
      <c r="C276" s="24" t="n">
        <v>1</v>
      </c>
      <c r="E276" s="23">
        <f>IF(OR(C276=9,B276=""),"",B276-$C$3)</f>
        <v/>
      </c>
      <c r="F276" s="25">
        <f>IF(C276=9,"",IF(C276=0,E276,IF(C276=1,IF(COUNT(E268:E284)=0,"",TRIMMEAN(E268:E284,0.5)),IF(D276="","",D276))))</f>
        <v/>
      </c>
      <c r="G276" t="inlineStr">
        <is>
          <t>oscilación más rápida que el registro → media recortada de 4 h</t>
        </is>
      </c>
    </row>
    <row r="277">
      <c r="A277" s="22" t="n">
        <v>46277.16666666666</v>
      </c>
      <c r="B277" s="23" t="n">
        <v>2.9779</v>
      </c>
      <c r="C277" s="24" t="n">
        <v>1</v>
      </c>
      <c r="E277" s="23">
        <f>IF(OR(C277=9,B277=""),"",B277-$C$3)</f>
        <v/>
      </c>
      <c r="F277" s="25">
        <f>IF(C277=9,"",IF(C277=0,E277,IF(C277=1,IF(COUNT(E269:E285)=0,"",TRIMMEAN(E269:E285,0.5)),IF(D277="","",D277))))</f>
        <v/>
      </c>
      <c r="G277" t="inlineStr">
        <is>
          <t>oscilación más rápida que el registro → media recortada de 4 h</t>
        </is>
      </c>
    </row>
    <row r="278">
      <c r="A278" s="22" t="n">
        <v>46277.17708333334</v>
      </c>
      <c r="B278" s="23" t="n">
        <v>2.346</v>
      </c>
      <c r="C278" s="24" t="n">
        <v>1</v>
      </c>
      <c r="E278" s="23">
        <f>IF(OR(C278=9,B278=""),"",B278-$C$3)</f>
        <v/>
      </c>
      <c r="F278" s="25">
        <f>IF(C278=9,"",IF(C278=0,E278,IF(C278=1,IF(COUNT(E270:E286)=0,"",TRIMMEAN(E270:E286,0.5)),IF(D278="","",D278))))</f>
        <v/>
      </c>
      <c r="G278" t="inlineStr">
        <is>
          <t>oscilación más rápida que el registro → media recortada de 4 h</t>
        </is>
      </c>
    </row>
    <row r="279">
      <c r="A279" s="22" t="n">
        <v>46277.1875</v>
      </c>
      <c r="B279" s="23" t="n">
        <v>2.9844</v>
      </c>
      <c r="C279" s="24" t="n">
        <v>1</v>
      </c>
      <c r="E279" s="23">
        <f>IF(OR(C279=9,B279=""),"",B279-$C$3)</f>
        <v/>
      </c>
      <c r="F279" s="25">
        <f>IF(C279=9,"",IF(C279=0,E279,IF(C279=1,IF(COUNT(E271:E287)=0,"",TRIMMEAN(E271:E287,0.5)),IF(D279="","",D279))))</f>
        <v/>
      </c>
      <c r="G279" t="inlineStr">
        <is>
          <t>oscilación más rápida que el registro → media recortada de 4 h</t>
        </is>
      </c>
    </row>
    <row r="280">
      <c r="A280" s="22" t="n">
        <v>46277.19791666666</v>
      </c>
      <c r="B280" s="23" t="n">
        <v>2.9905</v>
      </c>
      <c r="C280" s="24" t="n">
        <v>1</v>
      </c>
      <c r="E280" s="23">
        <f>IF(OR(C280=9,B280=""),"",B280-$C$3)</f>
        <v/>
      </c>
      <c r="F280" s="25">
        <f>IF(C280=9,"",IF(C280=0,E280,IF(C280=1,IF(COUNT(E272:E288)=0,"",TRIMMEAN(E272:E288,0.5)),IF(D280="","",D280))))</f>
        <v/>
      </c>
      <c r="G280" t="inlineStr">
        <is>
          <t>oscilación más rápida que el registro → media recortada de 4 h</t>
        </is>
      </c>
    </row>
    <row r="281">
      <c r="A281" s="22" t="n">
        <v>46277.20833333334</v>
      </c>
      <c r="B281" s="23" t="n">
        <v>2.3838</v>
      </c>
      <c r="C281" s="24" t="n">
        <v>1</v>
      </c>
      <c r="E281" s="23">
        <f>IF(OR(C281=9,B281=""),"",B281-$C$3)</f>
        <v/>
      </c>
      <c r="F281" s="25">
        <f>IF(C281=9,"",IF(C281=0,E281,IF(C281=1,IF(COUNT(E273:E289)=0,"",TRIMMEAN(E273:E289,0.5)),IF(D281="","",D281))))</f>
        <v/>
      </c>
      <c r="G281" t="inlineStr">
        <is>
          <t>oscilación más rápida que el registro → media recortada de 4 h</t>
        </is>
      </c>
    </row>
    <row r="282">
      <c r="A282" s="22" t="n">
        <v>46277.21875</v>
      </c>
      <c r="B282" s="23" t="n">
        <v>2.5731</v>
      </c>
      <c r="C282" s="24" t="n">
        <v>1</v>
      </c>
      <c r="E282" s="23">
        <f>IF(OR(C282=9,B282=""),"",B282-$C$3)</f>
        <v/>
      </c>
      <c r="F282" s="25">
        <f>IF(C282=9,"",IF(C282=0,E282,IF(C282=1,IF(COUNT(E274:E290)=0,"",TRIMMEAN(E274:E290,0.5)),IF(D282="","",D282))))</f>
        <v/>
      </c>
      <c r="G282" t="inlineStr">
        <is>
          <t>oscilación más rápida que el registro → media recortada de 4 h</t>
        </is>
      </c>
    </row>
    <row r="283">
      <c r="A283" s="22" t="n">
        <v>46277.22916666666</v>
      </c>
      <c r="B283" s="23" t="n">
        <v>2.0102</v>
      </c>
      <c r="C283" s="24" t="n">
        <v>1</v>
      </c>
      <c r="E283" s="23">
        <f>IF(OR(C283=9,B283=""),"",B283-$C$3)</f>
        <v/>
      </c>
      <c r="F283" s="25">
        <f>IF(C283=9,"",IF(C283=0,E283,IF(C283=1,IF(COUNT(E275:E291)=0,"",TRIMMEAN(E275:E291,0.5)),IF(D283="","",D283))))</f>
        <v/>
      </c>
      <c r="G283" t="inlineStr">
        <is>
          <t>oscilación más rápida que el registro → media recortada de 4 h</t>
        </is>
      </c>
    </row>
    <row r="284">
      <c r="A284" s="22" t="n">
        <v>46277.23958333334</v>
      </c>
      <c r="B284" s="23" t="n">
        <v>2.5796</v>
      </c>
      <c r="C284" s="24" t="n">
        <v>1</v>
      </c>
      <c r="E284" s="23">
        <f>IF(OR(C284=9,B284=""),"",B284-$C$3)</f>
        <v/>
      </c>
      <c r="F284" s="25">
        <f>IF(C284=9,"",IF(C284=0,E284,IF(C284=1,IF(COUNT(E276:E292)=0,"",TRIMMEAN(E276:E292,0.5)),IF(D284="","",D284))))</f>
        <v/>
      </c>
      <c r="G284" t="inlineStr">
        <is>
          <t>oscilación más rápida que el registro → media recortada de 4 h</t>
        </is>
      </c>
    </row>
    <row r="285">
      <c r="A285" s="22" t="n">
        <v>46277.25</v>
      </c>
      <c r="B285" s="23" t="n">
        <v>2.8069</v>
      </c>
      <c r="C285" s="24" t="n">
        <v>1</v>
      </c>
      <c r="E285" s="23">
        <f>IF(OR(C285=9,B285=""),"",B285-$C$3)</f>
        <v/>
      </c>
      <c r="F285" s="25">
        <f>IF(C285=9,"",IF(C285=0,E285,IF(C285=1,IF(COUNT(E277:E293)=0,"",TRIMMEAN(E277:E293,0.5)),IF(D285="","",D285))))</f>
        <v/>
      </c>
      <c r="G285" t="inlineStr">
        <is>
          <t>oscilación más rápida que el registro → media recortada de 4 h</t>
        </is>
      </c>
    </row>
    <row r="286">
      <c r="A286" s="22" t="n">
        <v>46277.26041666666</v>
      </c>
      <c r="B286" s="23" t="n">
        <v>2.6914</v>
      </c>
      <c r="C286" s="24" t="n">
        <v>1</v>
      </c>
      <c r="E286" s="23">
        <f>IF(OR(C286=9,B286=""),"",B286-$C$3)</f>
        <v/>
      </c>
      <c r="F286" s="25">
        <f>IF(C286=9,"",IF(C286=0,E286,IF(C286=1,IF(COUNT(E278:E294)=0,"",TRIMMEAN(E278:E294,0.5)),IF(D286="","",D286))))</f>
        <v/>
      </c>
      <c r="G286" t="inlineStr">
        <is>
          <t>oscilación más rápida que el registro → media recortada de 4 h</t>
        </is>
      </c>
    </row>
    <row r="287">
      <c r="A287" s="22" t="n">
        <v>46277.27083333334</v>
      </c>
      <c r="B287" s="23" t="n">
        <v>1.8766</v>
      </c>
      <c r="C287" s="24" t="n">
        <v>1</v>
      </c>
      <c r="E287" s="23">
        <f>IF(OR(C287=9,B287=""),"",B287-$C$3)</f>
        <v/>
      </c>
      <c r="F287" s="25">
        <f>IF(C287=9,"",IF(C287=0,E287,IF(C287=1,IF(COUNT(E279:E295)=0,"",TRIMMEAN(E279:E295,0.5)),IF(D287="","",D287))))</f>
        <v/>
      </c>
      <c r="G287" t="inlineStr">
        <is>
          <t>oscilación más rápida que el registro → media recortada de 4 h</t>
        </is>
      </c>
    </row>
    <row r="288">
      <c r="A288" s="22" t="n">
        <v>46277.28125</v>
      </c>
      <c r="B288" s="23" t="n">
        <v>2.9467</v>
      </c>
      <c r="C288" s="24" t="n">
        <v>1</v>
      </c>
      <c r="E288" s="23">
        <f>IF(OR(C288=9,B288=""),"",B288-$C$3)</f>
        <v/>
      </c>
      <c r="F288" s="25">
        <f>IF(C288=9,"",IF(C288=0,E288,IF(C288=1,IF(COUNT(E280:E296)=0,"",TRIMMEAN(E280:E296,0.5)),IF(D288="","",D288))))</f>
        <v/>
      </c>
      <c r="G288" t="inlineStr">
        <is>
          <t>oscilación más rápida que el registro → media recortada de 4 h</t>
        </is>
      </c>
    </row>
    <row r="289">
      <c r="A289" s="22" t="n">
        <v>46277.29166666666</v>
      </c>
      <c r="B289" s="23" t="n">
        <v>2.1098</v>
      </c>
      <c r="C289" s="24" t="n">
        <v>1</v>
      </c>
      <c r="E289" s="23">
        <f>IF(OR(C289=9,B289=""),"",B289-$C$3)</f>
        <v/>
      </c>
      <c r="F289" s="25">
        <f>IF(C289=9,"",IF(C289=0,E289,IF(C289=1,IF(COUNT(E281:E297)=0,"",TRIMMEAN(E281:E297,0.5)),IF(D289="","",D289))))</f>
        <v/>
      </c>
      <c r="G289" t="inlineStr">
        <is>
          <t>oscilación más rápida que el registro → media recortada de 4 h</t>
        </is>
      </c>
    </row>
    <row r="290">
      <c r="A290" s="22" t="n">
        <v>46277.30208333334</v>
      </c>
      <c r="B290" s="23" t="n">
        <v>2.7852</v>
      </c>
      <c r="C290" s="24" t="n">
        <v>1</v>
      </c>
      <c r="E290" s="23">
        <f>IF(OR(C290=9,B290=""),"",B290-$C$3)</f>
        <v/>
      </c>
      <c r="F290" s="25">
        <f>IF(C290=9,"",IF(C290=0,E290,IF(C290=1,IF(COUNT(E282:E298)=0,"",TRIMMEAN(E282:E298,0.5)),IF(D290="","",D290))))</f>
        <v/>
      </c>
      <c r="G290" t="inlineStr">
        <is>
          <t>oscilación más rápida que el registro → media recortada de 4 h</t>
        </is>
      </c>
    </row>
    <row r="291">
      <c r="A291" s="22" t="n">
        <v>46277.3125</v>
      </c>
      <c r="B291" s="23" t="n">
        <v>2.4769</v>
      </c>
      <c r="C291" s="24" t="n">
        <v>1</v>
      </c>
      <c r="E291" s="23">
        <f>IF(OR(C291=9,B291=""),"",B291-$C$3)</f>
        <v/>
      </c>
      <c r="F291" s="25">
        <f>IF(C291=9,"",IF(C291=0,E291,IF(C291=1,IF(COUNT(E283:E299)=0,"",TRIMMEAN(E283:E299,0.5)),IF(D291="","",D291))))</f>
        <v/>
      </c>
      <c r="G291" t="inlineStr">
        <is>
          <t>oscilación más rápida que el registro → media recortada de 4 h</t>
        </is>
      </c>
    </row>
    <row r="292">
      <c r="A292" s="22" t="n">
        <v>46277.32291666666</v>
      </c>
      <c r="B292" s="23" t="n">
        <v>2.5955</v>
      </c>
      <c r="C292" s="24" t="n">
        <v>1</v>
      </c>
      <c r="E292" s="23">
        <f>IF(OR(C292=9,B292=""),"",B292-$C$3)</f>
        <v/>
      </c>
      <c r="F292" s="25">
        <f>IF(C292=9,"",IF(C292=0,E292,IF(C292=1,IF(COUNT(E284:E300)=0,"",TRIMMEAN(E284:E300,0.5)),IF(D292="","",D292))))</f>
        <v/>
      </c>
      <c r="G292" t="inlineStr">
        <is>
          <t>oscilación más rápida que el registro → media recortada de 4 h</t>
        </is>
      </c>
    </row>
    <row r="293">
      <c r="A293" s="22" t="n">
        <v>46277.33333333334</v>
      </c>
      <c r="B293" s="23" t="n">
        <v>2.43</v>
      </c>
      <c r="C293" s="24" t="n">
        <v>1</v>
      </c>
      <c r="E293" s="23">
        <f>IF(OR(C293=9,B293=""),"",B293-$C$3)</f>
        <v/>
      </c>
      <c r="F293" s="25">
        <f>IF(C293=9,"",IF(C293=0,E293,IF(C293=1,IF(COUNT(E285:E301)=0,"",TRIMMEAN(E285:E301,0.5)),IF(D293="","",D293))))</f>
        <v/>
      </c>
      <c r="G293" t="inlineStr">
        <is>
          <t>oscilación más rápida que el registro → media recortada de 4 h</t>
        </is>
      </c>
    </row>
    <row r="294">
      <c r="A294" s="22" t="n">
        <v>46277.34375</v>
      </c>
      <c r="B294" s="23" t="n">
        <v>2.7104</v>
      </c>
      <c r="C294" s="24" t="n">
        <v>1</v>
      </c>
      <c r="E294" s="23">
        <f>IF(OR(C294=9,B294=""),"",B294-$C$3)</f>
        <v/>
      </c>
      <c r="F294" s="25">
        <f>IF(C294=9,"",IF(C294=0,E294,IF(C294=1,IF(COUNT(E286:E302)=0,"",TRIMMEAN(E286:E302,0.5)),IF(D294="","",D294))))</f>
        <v/>
      </c>
      <c r="G294" t="inlineStr">
        <is>
          <t>oscilación más rápida que el registro → media recortada de 4 h</t>
        </is>
      </c>
    </row>
    <row r="295">
      <c r="A295" s="22" t="n">
        <v>46277.35416666666</v>
      </c>
      <c r="B295" s="23" t="n">
        <v>2.2563</v>
      </c>
      <c r="C295" s="24" t="n">
        <v>1</v>
      </c>
      <c r="E295" s="23">
        <f>IF(OR(C295=9,B295=""),"",B295-$C$3)</f>
        <v/>
      </c>
      <c r="F295" s="25">
        <f>IF(C295=9,"",IF(C295=0,E295,IF(C295=1,IF(COUNT(E287:E303)=0,"",TRIMMEAN(E287:E303,0.5)),IF(D295="","",D295))))</f>
        <v/>
      </c>
      <c r="G295" t="inlineStr">
        <is>
          <t>oscilación más rápida que el registro → media recortada de 4 h</t>
        </is>
      </c>
    </row>
    <row r="296">
      <c r="A296" s="22" t="n">
        <v>46277.36458333334</v>
      </c>
      <c r="B296" s="23" t="n">
        <v>2.4834</v>
      </c>
      <c r="C296" s="24" t="n">
        <v>1</v>
      </c>
      <c r="E296" s="23">
        <f>IF(OR(C296=9,B296=""),"",B296-$C$3)</f>
        <v/>
      </c>
      <c r="F296" s="25">
        <f>IF(C296=9,"",IF(C296=0,E296,IF(C296=1,IF(COUNT(E288:E304)=0,"",TRIMMEAN(E288:E304,0.5)),IF(D296="","",D296))))</f>
        <v/>
      </c>
      <c r="G296" t="inlineStr">
        <is>
          <t>oscilación más rápida que el registro → media recortada de 4 h</t>
        </is>
      </c>
    </row>
    <row r="297">
      <c r="A297" s="22" t="n">
        <v>46277.375</v>
      </c>
      <c r="B297" s="23" t="n">
        <v>1.6989</v>
      </c>
      <c r="C297" s="24" t="n">
        <v>1</v>
      </c>
      <c r="E297" s="23">
        <f>IF(OR(C297=9,B297=""),"",B297-$C$3)</f>
        <v/>
      </c>
      <c r="F297" s="25">
        <f>IF(C297=9,"",IF(C297=0,E297,IF(C297=1,IF(COUNT(E289:E305)=0,"",TRIMMEAN(E289:E305,0.5)),IF(D297="","",D297))))</f>
        <v/>
      </c>
      <c r="G297" t="inlineStr">
        <is>
          <t>oscilación más rápida que el registro → media recortada de 4 h</t>
        </is>
      </c>
    </row>
    <row r="298">
      <c r="A298" s="22" t="n">
        <v>46277.38541666666</v>
      </c>
      <c r="B298" s="23" t="n">
        <v>2.8318</v>
      </c>
      <c r="C298" s="24" t="n">
        <v>1</v>
      </c>
      <c r="E298" s="23">
        <f>IF(OR(C298=9,B298=""),"",B298-$C$3)</f>
        <v/>
      </c>
      <c r="F298" s="25">
        <f>IF(C298=9,"",IF(C298=0,E298,IF(C298=1,IF(COUNT(E290:E306)=0,"",TRIMMEAN(E290:E306,0.5)),IF(D298="","",D298))))</f>
        <v/>
      </c>
      <c r="G298" t="inlineStr">
        <is>
          <t>oscilación más rápida que el registro → media recortada de 4 h</t>
        </is>
      </c>
    </row>
    <row r="299">
      <c r="A299" s="22" t="n">
        <v>46277.39583333334</v>
      </c>
      <c r="B299" s="23" t="n">
        <v>2.483</v>
      </c>
      <c r="C299" s="24" t="n">
        <v>1</v>
      </c>
      <c r="E299" s="23">
        <f>IF(OR(C299=9,B299=""),"",B299-$C$3)</f>
        <v/>
      </c>
      <c r="F299" s="25">
        <f>IF(C299=9,"",IF(C299=0,E299,IF(C299=1,IF(COUNT(E291:E307)=0,"",TRIMMEAN(E291:E307,0.5)),IF(D299="","",D299))))</f>
        <v/>
      </c>
      <c r="G299" t="inlineStr">
        <is>
          <t>oscilación más rápida que el registro → media recortada de 4 h</t>
        </is>
      </c>
    </row>
    <row r="300">
      <c r="A300" s="22" t="n">
        <v>46277.40625</v>
      </c>
      <c r="B300" s="23" t="n">
        <v>1.9045</v>
      </c>
      <c r="C300" s="24" t="n">
        <v>1</v>
      </c>
      <c r="E300" s="23">
        <f>IF(OR(C300=9,B300=""),"",B300-$C$3)</f>
        <v/>
      </c>
      <c r="F300" s="25">
        <f>IF(C300=9,"",IF(C300=0,E300,IF(C300=1,IF(COUNT(E292:E308)=0,"",TRIMMEAN(E292:E308,0.5)),IF(D300="","",D300))))</f>
        <v/>
      </c>
      <c r="G300" t="inlineStr">
        <is>
          <t>oscilación más rápida que el registro → media recortada de 4 h</t>
        </is>
      </c>
    </row>
    <row r="301">
      <c r="A301" s="22" t="n">
        <v>46277.41666666666</v>
      </c>
      <c r="B301" s="23" t="n">
        <v>1.5</v>
      </c>
      <c r="C301" s="24" t="n">
        <v>1</v>
      </c>
      <c r="E301" s="23">
        <f>IF(OR(C301=9,B301=""),"",B301-$C$3)</f>
        <v/>
      </c>
      <c r="F301" s="25">
        <f>IF(C301=9,"",IF(C301=0,E301,IF(C301=1,IF(COUNT(E293:E309)=0,"",TRIMMEAN(E293:E309,0.5)),IF(D301="","",D301))))</f>
        <v/>
      </c>
      <c r="G301" t="inlineStr">
        <is>
          <t>oscilación más rápida que el registro → media recortada de 4 h</t>
        </is>
      </c>
    </row>
    <row r="302">
      <c r="A302" s="22" t="n">
        <v>46277.42708333334</v>
      </c>
      <c r="B302" s="23" t="n">
        <v>2.032</v>
      </c>
      <c r="C302" s="24" t="n">
        <v>1</v>
      </c>
      <c r="E302" s="23">
        <f>IF(OR(C302=9,B302=""),"",B302-$C$3)</f>
        <v/>
      </c>
      <c r="F302" s="25">
        <f>IF(C302=9,"",IF(C302=0,E302,IF(C302=1,IF(COUNT(E294:E310)=0,"",TRIMMEAN(E294:E310,0.5)),IF(D302="","",D302))))</f>
        <v/>
      </c>
      <c r="G302" t="inlineStr">
        <is>
          <t>oscilación más rápida que el registro → media recortada de 4 h</t>
        </is>
      </c>
    </row>
    <row r="303">
      <c r="A303" s="22" t="n">
        <v>46277.4375</v>
      </c>
      <c r="B303" s="23" t="n">
        <v>1.5809</v>
      </c>
      <c r="C303" s="24" t="n">
        <v>1</v>
      </c>
      <c r="E303" s="23">
        <f>IF(OR(C303=9,B303=""),"",B303-$C$3)</f>
        <v/>
      </c>
      <c r="F303" s="25">
        <f>IF(C303=9,"",IF(C303=0,E303,IF(C303=1,IF(COUNT(E295:E311)=0,"",TRIMMEAN(E295:E311,0.5)),IF(D303="","",D303))))</f>
        <v/>
      </c>
      <c r="G303" t="inlineStr">
        <is>
          <t>oscilación más rápida que el registro → media recortada de 4 h</t>
        </is>
      </c>
    </row>
    <row r="304">
      <c r="A304" s="22" t="n">
        <v>46277.44791666666</v>
      </c>
      <c r="B304" s="23" t="n">
        <v>1.8015</v>
      </c>
      <c r="C304" s="24" t="n">
        <v>1</v>
      </c>
      <c r="E304" s="23">
        <f>IF(OR(C304=9,B304=""),"",B304-$C$3)</f>
        <v/>
      </c>
      <c r="F304" s="25">
        <f>IF(C304=9,"",IF(C304=0,E304,IF(C304=1,IF(COUNT(E296:E312)=0,"",TRIMMEAN(E296:E312,0.5)),IF(D304="","",D304))))</f>
        <v/>
      </c>
      <c r="G304" t="inlineStr">
        <is>
          <t>oscilación más rápida que el registro → media recortada de 4 h</t>
        </is>
      </c>
    </row>
    <row r="305">
      <c r="A305" s="22" t="n">
        <v>46277.45833333334</v>
      </c>
      <c r="B305" s="23" t="n">
        <v>1.1886</v>
      </c>
      <c r="C305" s="24" t="n">
        <v>1</v>
      </c>
      <c r="E305" s="23">
        <f>IF(OR(C305=9,B305=""),"",B305-$C$3)</f>
        <v/>
      </c>
      <c r="F305" s="25">
        <f>IF(C305=9,"",IF(C305=0,E305,IF(C305=1,IF(COUNT(E297:E313)=0,"",TRIMMEAN(E297:E313,0.5)),IF(D305="","",D305))))</f>
        <v/>
      </c>
      <c r="G305" t="inlineStr">
        <is>
          <t>oscilación más rápida que el registro → media recortada de 4 h</t>
        </is>
      </c>
    </row>
    <row r="306">
      <c r="A306" s="22" t="n">
        <v>46277.46875</v>
      </c>
      <c r="B306" s="23" t="n">
        <v>0.9553</v>
      </c>
      <c r="C306" s="24" t="n">
        <v>1</v>
      </c>
      <c r="E306" s="23">
        <f>IF(OR(C306=9,B306=""),"",B306-$C$3)</f>
        <v/>
      </c>
      <c r="F306" s="25">
        <f>IF(C306=9,"",IF(C306=0,E306,IF(C306=1,IF(COUNT(E298:E314)=0,"",TRIMMEAN(E298:E314,0.5)),IF(D306="","",D306))))</f>
        <v/>
      </c>
      <c r="G306" t="inlineStr">
        <is>
          <t>oscilación más rápida que el registro → media recortada de 4 h</t>
        </is>
      </c>
    </row>
    <row r="307">
      <c r="A307" s="22" t="n">
        <v>46277.47916666666</v>
      </c>
      <c r="B307" s="23" t="n">
        <v>1.2041</v>
      </c>
      <c r="C307" s="24" t="n">
        <v>1</v>
      </c>
      <c r="E307" s="23">
        <f>IF(OR(C307=9,B307=""),"",B307-$C$3)</f>
        <v/>
      </c>
      <c r="F307" s="25">
        <f>IF(C307=9,"",IF(C307=0,E307,IF(C307=1,IF(COUNT(E299:E315)=0,"",TRIMMEAN(E299:E315,0.5)),IF(D307="","",D307))))</f>
        <v/>
      </c>
      <c r="G307" t="inlineStr">
        <is>
          <t>oscilación más rápida que el registro → media recortada de 4 h</t>
        </is>
      </c>
    </row>
    <row r="308">
      <c r="A308" s="22" t="n">
        <v>46277.48958333334</v>
      </c>
      <c r="B308" s="23" t="n">
        <v>1.0455</v>
      </c>
      <c r="C308" s="24" t="n">
        <v>1</v>
      </c>
      <c r="E308" s="23">
        <f>IF(OR(C308=9,B308=""),"",B308-$C$3)</f>
        <v/>
      </c>
      <c r="F308" s="25">
        <f>IF(C308=9,"",IF(C308=0,E308,IF(C308=1,IF(COUNT(E300:E316)=0,"",TRIMMEAN(E300:E316,0.5)),IF(D308="","",D308))))</f>
        <v/>
      </c>
      <c r="G308" t="inlineStr">
        <is>
          <t>oscilación más rápida que el registro → media recortada de 4 h</t>
        </is>
      </c>
    </row>
    <row r="309">
      <c r="A309" s="22" t="n">
        <v>46277.5</v>
      </c>
      <c r="B309" s="23" t="n">
        <v>0.9242</v>
      </c>
      <c r="C309" s="24" t="n">
        <v>1</v>
      </c>
      <c r="E309" s="23">
        <f>IF(OR(C309=9,B309=""),"",B309-$C$3)</f>
        <v/>
      </c>
      <c r="F309" s="25">
        <f>IF(C309=9,"",IF(C309=0,E309,IF(C309=1,IF(COUNT(E301:E317)=0,"",TRIMMEAN(E301:E317,0.5)),IF(D309="","",D309))))</f>
        <v/>
      </c>
      <c r="G309" t="inlineStr">
        <is>
          <t>oscilación más rápida que el registro → media recortada de 4 h</t>
        </is>
      </c>
    </row>
    <row r="310">
      <c r="A310" s="22" t="n">
        <v>46277.51041666666</v>
      </c>
      <c r="B310" s="23" t="n">
        <v>1.0612</v>
      </c>
      <c r="C310" s="24" t="n">
        <v>1</v>
      </c>
      <c r="E310" s="23">
        <f>IF(OR(C310=9,B310=""),"",B310-$C$3)</f>
        <v/>
      </c>
      <c r="F310" s="25">
        <f>IF(C310=9,"",IF(C310=0,E310,IF(C310=1,IF(COUNT(E302:E318)=0,"",TRIMMEAN(E302:E318,0.5)),IF(D310="","",D310))))</f>
        <v/>
      </c>
      <c r="G310" t="inlineStr">
        <is>
          <t>oscilación más rápida que el registro → media recortada de 4 h</t>
        </is>
      </c>
    </row>
    <row r="311">
      <c r="A311" s="22" t="n">
        <v>46277.52083333334</v>
      </c>
      <c r="B311" s="23" t="n">
        <v>0.5289</v>
      </c>
      <c r="C311" s="24" t="n">
        <v>1</v>
      </c>
      <c r="E311" s="23">
        <f>IF(OR(C311=9,B311=""),"",B311-$C$3)</f>
        <v/>
      </c>
      <c r="F311" s="25">
        <f>IF(C311=9,"",IF(C311=0,E311,IF(C311=1,IF(COUNT(E303:E319)=0,"",TRIMMEAN(E303:E319,0.5)),IF(D311="","",D311))))</f>
        <v/>
      </c>
      <c r="G311" t="inlineStr">
        <is>
          <t>oscilación más rápida que el registro → media recortada de 4 h</t>
        </is>
      </c>
    </row>
    <row r="312">
      <c r="A312" s="22" t="n">
        <v>46277.53125</v>
      </c>
      <c r="B312" s="23" t="n">
        <v>-0.1588</v>
      </c>
      <c r="C312" s="24" t="n">
        <v>1</v>
      </c>
      <c r="E312" s="23">
        <f>IF(OR(C312=9,B312=""),"",B312-$C$3)</f>
        <v/>
      </c>
      <c r="F312" s="25">
        <f>IF(C312=9,"",IF(C312=0,E312,IF(C312=1,IF(COUNT(E304:E320)=0,"",TRIMMEAN(E304:E320,0.5)),IF(D312="","",D312))))</f>
        <v/>
      </c>
      <c r="G312" t="inlineStr">
        <is>
          <t>oscilación más rápida que el registro → media recortada de 4 h</t>
        </is>
      </c>
    </row>
    <row r="313">
      <c r="A313" s="22" t="n">
        <v>46277.54166666666</v>
      </c>
      <c r="B313" s="23" t="n">
        <v>-0.025</v>
      </c>
      <c r="C313" s="24" t="n">
        <v>1</v>
      </c>
      <c r="E313" s="23">
        <f>IF(OR(C313=9,B313=""),"",B313-$C$3)</f>
        <v/>
      </c>
      <c r="F313" s="25">
        <f>IF(C313=9,"",IF(C313=0,E313,IF(C313=1,IF(COUNT(E305:E321)=0,"",TRIMMEAN(E305:E321,0.5)),IF(D313="","",D313))))</f>
        <v/>
      </c>
      <c r="G313" t="inlineStr">
        <is>
          <t>oscilación más rápida que el registro → media recortada de 4 h</t>
        </is>
      </c>
    </row>
    <row r="314">
      <c r="A314" s="22" t="n">
        <v>46277.55208333334</v>
      </c>
      <c r="B314" s="23" t="n">
        <v>0.2644</v>
      </c>
      <c r="C314" s="24" t="n">
        <v>1</v>
      </c>
      <c r="E314" s="23">
        <f>IF(OR(C314=9,B314=""),"",B314-$C$3)</f>
        <v/>
      </c>
      <c r="F314" s="25">
        <f>IF(C314=9,"",IF(C314=0,E314,IF(C314=1,IF(COUNT(E306:E322)=0,"",TRIMMEAN(E306:E322,0.5)),IF(D314="","",D314))))</f>
        <v/>
      </c>
      <c r="G314" t="inlineStr">
        <is>
          <t>oscilación más rápida que el registro → media recortada de 4 h</t>
        </is>
      </c>
    </row>
    <row r="315">
      <c r="A315" s="22" t="n">
        <v>46277.5625</v>
      </c>
      <c r="B315" s="23" t="n">
        <v>0.1897</v>
      </c>
      <c r="C315" s="24" t="n">
        <v>1</v>
      </c>
      <c r="E315" s="23">
        <f>IF(OR(C315=9,B315=""),"",B315-$C$3)</f>
        <v/>
      </c>
      <c r="F315" s="25">
        <f>IF(C315=9,"",IF(C315=0,E315,IF(C315=1,IF(COUNT(E307:E323)=0,"",TRIMMEAN(E307:E323,0.5)),IF(D315="","",D315))))</f>
        <v/>
      </c>
      <c r="G315" t="inlineStr">
        <is>
          <t>oscilación más rápida que el registro → media recortada de 4 h</t>
        </is>
      </c>
    </row>
    <row r="316">
      <c r="A316" s="22" t="n">
        <v>46277.57291666666</v>
      </c>
      <c r="B316" s="23" t="n">
        <v>-0.2708</v>
      </c>
      <c r="C316" s="24" t="n">
        <v>1</v>
      </c>
      <c r="E316" s="23">
        <f>IF(OR(C316=9,B316=""),"",B316-$C$3)</f>
        <v/>
      </c>
      <c r="F316" s="25">
        <f>IF(C316=9,"",IF(C316=0,E316,IF(C316=1,IF(COUNT(E308:E324)=0,"",TRIMMEAN(E308:E324,0.5)),IF(D316="","",D316))))</f>
        <v/>
      </c>
      <c r="G316" t="inlineStr">
        <is>
          <t>oscilación más rápida que el registro → media recortada de 4 h</t>
        </is>
      </c>
    </row>
    <row r="317">
      <c r="A317" s="22" t="n">
        <v>46277.58333333334</v>
      </c>
      <c r="B317" s="23" t="n">
        <v>0.0466</v>
      </c>
      <c r="C317" s="24" t="n">
        <v>1</v>
      </c>
      <c r="E317" s="23">
        <f>IF(OR(C317=9,B317=""),"",B317-$C$3)</f>
        <v/>
      </c>
      <c r="F317" s="25">
        <f>IF(C317=9,"",IF(C317=0,E317,IF(C317=1,IF(COUNT(E309:E325)=0,"",TRIMMEAN(E309:E325,0.5)),IF(D317="","",D317))))</f>
        <v/>
      </c>
      <c r="G317" t="inlineStr">
        <is>
          <t>oscilación más rápida que el registro → media recortada de 4 h</t>
        </is>
      </c>
    </row>
    <row r="318">
      <c r="A318" s="22" t="n">
        <v>46277.59375</v>
      </c>
      <c r="B318" s="23" t="n">
        <v>-0.2522</v>
      </c>
      <c r="C318" s="24" t="n">
        <v>1</v>
      </c>
      <c r="E318" s="23">
        <f>IF(OR(C318=9,B318=""),"",B318-$C$3)</f>
        <v/>
      </c>
      <c r="F318" s="25">
        <f>IF(C318=9,"",IF(C318=0,E318,IF(C318=1,IF(COUNT(E310:E326)=0,"",TRIMMEAN(E310:E326,0.5)),IF(D318="","",D318))))</f>
        <v/>
      </c>
      <c r="G318" t="inlineStr">
        <is>
          <t>oscilación más rápida que el registro → media recortada de 4 h</t>
        </is>
      </c>
    </row>
    <row r="319">
      <c r="A319" s="22" t="n">
        <v>46277.60416666666</v>
      </c>
      <c r="B319" s="23" t="n">
        <v>0.3858</v>
      </c>
      <c r="C319" s="24" t="n">
        <v>1</v>
      </c>
      <c r="E319" s="23">
        <f>IF(OR(C319=9,B319=""),"",B319-$C$3)</f>
        <v/>
      </c>
      <c r="F319" s="25">
        <f>IF(C319=9,"",IF(C319=0,E319,IF(C319=1,IF(COUNT(E311:E327)=0,"",TRIMMEAN(E311:E327,0.5)),IF(D319="","",D319))))</f>
        <v/>
      </c>
      <c r="G319" t="inlineStr">
        <is>
          <t>oscilación más rápida que el registro → media recortada de 4 h</t>
        </is>
      </c>
    </row>
    <row r="320">
      <c r="A320" s="22" t="n">
        <v>46277.61458333334</v>
      </c>
      <c r="B320" s="23" t="n">
        <v>0.1617</v>
      </c>
      <c r="C320" s="24" t="n">
        <v>1</v>
      </c>
      <c r="E320" s="23">
        <f>IF(OR(C320=9,B320=""),"",B320-$C$3)</f>
        <v/>
      </c>
      <c r="F320" s="25">
        <f>IF(C320=9,"",IF(C320=0,E320,IF(C320=1,IF(COUNT(E312:E328)=0,"",TRIMMEAN(E312:E328,0.5)),IF(D320="","",D320))))</f>
        <v/>
      </c>
      <c r="G320" t="inlineStr">
        <is>
          <t>oscilación más rápida que el registro → media recortada de 4 h</t>
        </is>
      </c>
    </row>
    <row r="321">
      <c r="A321" s="22" t="n">
        <v>46277.625</v>
      </c>
      <c r="B321" s="23" t="n">
        <v>-0.0157</v>
      </c>
      <c r="C321" s="24" t="n">
        <v>1</v>
      </c>
      <c r="E321" s="23">
        <f>IF(OR(C321=9,B321=""),"",B321-$C$3)</f>
        <v/>
      </c>
      <c r="F321" s="25">
        <f>IF(C321=9,"",IF(C321=0,E321,IF(C321=1,IF(COUNT(E313:E329)=0,"",TRIMMEAN(E313:E329,0.5)),IF(D321="","",D321))))</f>
        <v/>
      </c>
      <c r="G321" t="inlineStr">
        <is>
          <t>oscilación más rápida que el registro → media recortada de 4 h</t>
        </is>
      </c>
    </row>
    <row r="322">
      <c r="A322" s="22" t="n">
        <v>46277.63541666666</v>
      </c>
      <c r="B322" s="23" t="n">
        <v>0.0061</v>
      </c>
      <c r="C322" s="24" t="n">
        <v>1</v>
      </c>
      <c r="E322" s="23">
        <f>IF(OR(C322=9,B322=""),"",B322-$C$3)</f>
        <v/>
      </c>
      <c r="F322" s="25">
        <f>IF(C322=9,"",IF(C322=0,E322,IF(C322=1,IF(COUNT(E314:E330)=0,"",TRIMMEAN(E314:E330,0.5)),IF(D322="","",D322))))</f>
        <v/>
      </c>
      <c r="G322" t="inlineStr">
        <is>
          <t>oscilación más rápida que el registro → media recortada de 4 h</t>
        </is>
      </c>
    </row>
    <row r="323">
      <c r="A323" s="22" t="n">
        <v>46277.64583333334</v>
      </c>
      <c r="B323" s="23" t="n">
        <v>0.3422</v>
      </c>
      <c r="C323" s="24" t="n">
        <v>1</v>
      </c>
      <c r="E323" s="23">
        <f>IF(OR(C323=9,B323=""),"",B323-$C$3)</f>
        <v/>
      </c>
      <c r="F323" s="25">
        <f>IF(C323=9,"",IF(C323=0,E323,IF(C323=1,IF(COUNT(E315:E331)=0,"",TRIMMEAN(E315:E331,0.5)),IF(D323="","",D323))))</f>
        <v/>
      </c>
      <c r="G323" t="inlineStr">
        <is>
          <t>oscilación más rápida que el registro → media recortada de 4 h</t>
        </is>
      </c>
    </row>
    <row r="324">
      <c r="A324" s="22" t="n">
        <v>46277.65625</v>
      </c>
      <c r="B324" s="23" t="n">
        <v>-0.0623</v>
      </c>
      <c r="C324" s="24" t="n">
        <v>1</v>
      </c>
      <c r="E324" s="23">
        <f>IF(OR(C324=9,B324=""),"",B324-$C$3)</f>
        <v/>
      </c>
      <c r="F324" s="25">
        <f>IF(C324=9,"",IF(C324=0,E324,IF(C324=1,IF(COUNT(E316:E332)=0,"",TRIMMEAN(E316:E332,0.5)),IF(D324="","",D324))))</f>
        <v/>
      </c>
      <c r="G324" t="inlineStr">
        <is>
          <t>oscilación más rápida que el registro → media recortada de 4 h</t>
        </is>
      </c>
    </row>
    <row r="325">
      <c r="A325" s="22" t="n">
        <v>46277.66666666666</v>
      </c>
      <c r="B325" s="23" t="n">
        <v>0.2364</v>
      </c>
      <c r="C325" s="24" t="n">
        <v>1</v>
      </c>
      <c r="E325" s="23">
        <f>IF(OR(C325=9,B325=""),"",B325-$C$3)</f>
        <v/>
      </c>
      <c r="F325" s="25">
        <f>IF(C325=9,"",IF(C325=0,E325,IF(C325=1,IF(COUNT(E317:E333)=0,"",TRIMMEAN(E317:E333,0.5)),IF(D325="","",D325))))</f>
        <v/>
      </c>
      <c r="G325" t="inlineStr">
        <is>
          <t>oscilación más rápida que el registro → media recortada de 4 h</t>
        </is>
      </c>
    </row>
    <row r="326">
      <c r="A326" s="22" t="n">
        <v>46277.67708333334</v>
      </c>
      <c r="B326" s="23" t="n">
        <v>0.1617</v>
      </c>
      <c r="C326" s="24" t="n">
        <v>1</v>
      </c>
      <c r="E326" s="23">
        <f>IF(OR(C326=9,B326=""),"",B326-$C$3)</f>
        <v/>
      </c>
      <c r="F326" s="25">
        <f>IF(C326=9,"",IF(C326=0,E326,IF(C326=1,IF(COUNT(E318:E334)=0,"",TRIMMEAN(E318:E334,0.5)),IF(D326="","",D326))))</f>
        <v/>
      </c>
      <c r="G326" t="inlineStr">
        <is>
          <t>oscilación más rápida que el registro → media recortada de 4 h</t>
        </is>
      </c>
    </row>
    <row r="327">
      <c r="A327" s="22" t="n">
        <v>46277.6875</v>
      </c>
      <c r="B327" s="23" t="n">
        <v>0.1617</v>
      </c>
      <c r="C327" s="24" t="n">
        <v>1</v>
      </c>
      <c r="E327" s="23">
        <f>IF(OR(C327=9,B327=""),"",B327-$C$3)</f>
        <v/>
      </c>
      <c r="F327" s="25">
        <f>IF(C327=9,"",IF(C327=0,E327,IF(C327=1,IF(COUNT(E319:E335)=0,"",TRIMMEAN(E319:E335,0.5)),IF(D327="","",D327))))</f>
        <v/>
      </c>
      <c r="G327" t="inlineStr">
        <is>
          <t>oscilación más rápida que el registro → media recortada de 4 h</t>
        </is>
      </c>
    </row>
    <row r="328">
      <c r="A328" s="22" t="n">
        <v>46277.69791666666</v>
      </c>
      <c r="B328" s="23" t="n">
        <v>0.2364</v>
      </c>
      <c r="C328" s="24" t="n">
        <v>1</v>
      </c>
      <c r="E328" s="23">
        <f>IF(OR(C328=9,B328=""),"",B328-$C$3)</f>
        <v/>
      </c>
      <c r="F328" s="25">
        <f>IF(C328=9,"",IF(C328=0,E328,IF(C328=1,IF(COUNT(E320:E336)=0,"",TRIMMEAN(E320:E336,0.5)),IF(D328="","",D328))))</f>
        <v/>
      </c>
      <c r="G328" t="inlineStr">
        <is>
          <t>oscilación más rápida que el registro → media recortada de 4 h</t>
        </is>
      </c>
    </row>
    <row r="329">
      <c r="A329" s="22" t="n">
        <v>46277.70833333334</v>
      </c>
      <c r="B329" s="23" t="n">
        <v>1.0891</v>
      </c>
      <c r="C329" s="24" t="n">
        <v>1</v>
      </c>
      <c r="E329" s="23">
        <f>IF(OR(C329=9,B329=""),"",B329-$C$3)</f>
        <v/>
      </c>
      <c r="F329" s="25">
        <f>IF(C329=9,"",IF(C329=0,E329,IF(C329=1,IF(COUNT(E321:E337)=0,"",TRIMMEAN(E321:E337,0.5)),IF(D329="","",D329))))</f>
        <v/>
      </c>
      <c r="G329" t="inlineStr">
        <is>
          <t>oscilación más rápida que el registro → media recortada de 4 h</t>
        </is>
      </c>
    </row>
    <row r="330">
      <c r="A330" s="22" t="n">
        <v>46277.71875</v>
      </c>
      <c r="B330" s="23" t="n">
        <v>0.5725</v>
      </c>
      <c r="C330" s="24" t="n">
        <v>1</v>
      </c>
      <c r="E330" s="23">
        <f>IF(OR(C330=9,B330=""),"",B330-$C$3)</f>
        <v/>
      </c>
      <c r="F330" s="25">
        <f>IF(C330=9,"",IF(C330=0,E330,IF(C330=1,IF(COUNT(E322:E338)=0,"",TRIMMEAN(E322:E338,0.5)),IF(D330="","",D330))))</f>
        <v/>
      </c>
      <c r="G330" t="inlineStr">
        <is>
          <t>oscilación más rápida que el registro → media recortada de 4 h</t>
        </is>
      </c>
    </row>
    <row r="331">
      <c r="A331" s="22" t="n">
        <v>46277.72916666666</v>
      </c>
      <c r="B331" s="23" t="n">
        <v>0.3796</v>
      </c>
      <c r="C331" s="24" t="n">
        <v>1</v>
      </c>
      <c r="E331" s="23">
        <f>IF(OR(C331=9,B331=""),"",B331-$C$3)</f>
        <v/>
      </c>
      <c r="F331" s="25">
        <f>IF(C331=9,"",IF(C331=0,E331,IF(C331=1,IF(COUNT(E323:E339)=0,"",TRIMMEAN(E323:E339,0.5)),IF(D331="","",D331))))</f>
        <v/>
      </c>
      <c r="G331" t="inlineStr">
        <is>
          <t>oscilación más rápida que el registro → media recortada de 4 h</t>
        </is>
      </c>
    </row>
    <row r="332">
      <c r="A332" s="22" t="n">
        <v>46277.73958333334</v>
      </c>
      <c r="B332" s="23" t="n">
        <v>0.7933</v>
      </c>
      <c r="C332" s="24" t="n">
        <v>1</v>
      </c>
      <c r="E332" s="23">
        <f>IF(OR(C332=9,B332=""),"",B332-$C$3)</f>
        <v/>
      </c>
      <c r="F332" s="25">
        <f>IF(C332=9,"",IF(C332=0,E332,IF(C332=1,IF(COUNT(E324:E340)=0,"",TRIMMEAN(E324:E340,0.5)),IF(D332="","",D332))))</f>
        <v/>
      </c>
      <c r="G332" t="inlineStr">
        <is>
          <t>oscilación más rápida que el registro → media recortada de 4 h</t>
        </is>
      </c>
    </row>
    <row r="333">
      <c r="A333" s="22" t="n">
        <v>46277.75</v>
      </c>
      <c r="B333" s="23" t="n">
        <v>0.7435</v>
      </c>
      <c r="C333" s="24" t="n">
        <v>1</v>
      </c>
      <c r="E333" s="23">
        <f>IF(OR(C333=9,B333=""),"",B333-$C$3)</f>
        <v/>
      </c>
      <c r="F333" s="25">
        <f>IF(C333=9,"",IF(C333=0,E333,IF(C333=1,IF(COUNT(E325:E341)=0,"",TRIMMEAN(E325:E341,0.5)),IF(D333="","",D333))))</f>
        <v/>
      </c>
      <c r="G333" t="inlineStr">
        <is>
          <t>oscilación más rápida que el registro → media recortada de 4 h</t>
        </is>
      </c>
    </row>
    <row r="334">
      <c r="A334" s="22" t="n">
        <v>46277.76041666666</v>
      </c>
      <c r="B334" s="23" t="n">
        <v>0.8745000000000001</v>
      </c>
      <c r="C334" s="24" t="n">
        <v>1</v>
      </c>
      <c r="E334" s="23">
        <f>IF(OR(C334=9,B334=""),"",B334-$C$3)</f>
        <v/>
      </c>
      <c r="F334" s="25">
        <f>IF(C334=9,"",IF(C334=0,E334,IF(C334=1,IF(COUNT(E326:E342)=0,"",TRIMMEAN(E326:E342,0.5)),IF(D334="","",D334))))</f>
        <v/>
      </c>
      <c r="G334" t="inlineStr">
        <is>
          <t>oscilación más rápida que el registro → media recortada de 4 h</t>
        </is>
      </c>
    </row>
    <row r="335">
      <c r="A335" s="22" t="n">
        <v>46277.77083333334</v>
      </c>
      <c r="B335" s="23" t="n">
        <v>1.2291</v>
      </c>
      <c r="C335" s="24" t="n">
        <v>1</v>
      </c>
      <c r="E335" s="23">
        <f>IF(OR(C335=9,B335=""),"",B335-$C$3)</f>
        <v/>
      </c>
      <c r="F335" s="25">
        <f>IF(C335=9,"",IF(C335=0,E335,IF(C335=1,IF(COUNT(E327:E343)=0,"",TRIMMEAN(E327:E343,0.5)),IF(D335="","",D335))))</f>
        <v/>
      </c>
      <c r="G335" t="inlineStr">
        <is>
          <t>oscilación más rápida que el registro → media recortada de 4 h</t>
        </is>
      </c>
    </row>
    <row r="336">
      <c r="A336" s="22" t="n">
        <v>46277.78125</v>
      </c>
      <c r="B336" s="23" t="n">
        <v>1.1201</v>
      </c>
      <c r="C336" s="24" t="n">
        <v>1</v>
      </c>
      <c r="E336" s="23">
        <f>IF(OR(C336=9,B336=""),"",B336-$C$3)</f>
        <v/>
      </c>
      <c r="F336" s="25">
        <f>IF(C336=9,"",IF(C336=0,E336,IF(C336=1,IF(COUNT(E328:E344)=0,"",TRIMMEAN(E328:E344,0.5)),IF(D336="","",D336))))</f>
        <v/>
      </c>
      <c r="G336" t="inlineStr">
        <is>
          <t>oscilación más rápida que el registro → media recortada de 4 h</t>
        </is>
      </c>
    </row>
    <row r="337">
      <c r="A337" s="22" t="n">
        <v>46277.79166666666</v>
      </c>
      <c r="B337" s="23" t="n">
        <v>1.2012</v>
      </c>
      <c r="C337" s="24" t="n">
        <v>1</v>
      </c>
      <c r="E337" s="23">
        <f>IF(OR(C337=9,B337=""),"",B337-$C$3)</f>
        <v/>
      </c>
      <c r="F337" s="25">
        <f>IF(C337=9,"",IF(C337=0,E337,IF(C337=1,IF(COUNT(E329:E345)=0,"",TRIMMEAN(E329:E345,0.5)),IF(D337="","",D337))))</f>
        <v/>
      </c>
      <c r="G337" t="inlineStr">
        <is>
          <t>oscilación más rápida que el registro → media recortada de 4 h</t>
        </is>
      </c>
    </row>
    <row r="338">
      <c r="A338" s="22" t="n">
        <v>46277.80208333334</v>
      </c>
      <c r="B338" s="23" t="n">
        <v>1.1545</v>
      </c>
      <c r="C338" s="24" t="n">
        <v>1</v>
      </c>
      <c r="E338" s="23">
        <f>IF(OR(C338=9,B338=""),"",B338-$C$3)</f>
        <v/>
      </c>
      <c r="F338" s="25">
        <f>IF(C338=9,"",IF(C338=0,E338,IF(C338=1,IF(COUNT(E330:E346)=0,"",TRIMMEAN(E330:E346,0.5)),IF(D338="","",D338))))</f>
        <v/>
      </c>
      <c r="G338" t="inlineStr">
        <is>
          <t>oscilación más rápida que el registro → media recortada de 4 h</t>
        </is>
      </c>
    </row>
    <row r="339">
      <c r="A339" s="22" t="n">
        <v>46277.8125</v>
      </c>
      <c r="B339" s="23" t="n">
        <v>1.9511</v>
      </c>
      <c r="C339" s="24" t="n">
        <v>1</v>
      </c>
      <c r="E339" s="23">
        <f>IF(OR(C339=9,B339=""),"",B339-$C$3)</f>
        <v/>
      </c>
      <c r="F339" s="25">
        <f>IF(C339=9,"",IF(C339=0,E339,IF(C339=1,IF(COUNT(E331:E347)=0,"",TRIMMEAN(E331:E347,0.5)),IF(D339="","",D339))))</f>
        <v/>
      </c>
      <c r="G339" t="inlineStr">
        <is>
          <t>oscilación más rápida que el registro → media recortada de 4 h</t>
        </is>
      </c>
    </row>
    <row r="340">
      <c r="A340" s="22" t="n">
        <v>46277.82291666666</v>
      </c>
      <c r="B340" s="23" t="n">
        <v>1.3071</v>
      </c>
      <c r="C340" s="24" t="n">
        <v>1</v>
      </c>
      <c r="E340" s="23">
        <f>IF(OR(C340=9,B340=""),"",B340-$C$3)</f>
        <v/>
      </c>
      <c r="F340" s="25">
        <f>IF(C340=9,"",IF(C340=0,E340,IF(C340=1,IF(COUNT(E332:E348)=0,"",TRIMMEAN(E332:E348,0.5)),IF(D340="","",D340))))</f>
        <v/>
      </c>
      <c r="G340" t="inlineStr">
        <is>
          <t>oscilación más rápida que el registro → media recortada de 4 h</t>
        </is>
      </c>
    </row>
    <row r="341">
      <c r="A341" s="22" t="n">
        <v>46277.83333333334</v>
      </c>
      <c r="B341" s="23" t="n">
        <v>1.8923</v>
      </c>
      <c r="C341" s="24" t="n">
        <v>1</v>
      </c>
      <c r="E341" s="23">
        <f>IF(OR(C341=9,B341=""),"",B341-$C$3)</f>
        <v/>
      </c>
      <c r="F341" s="25">
        <f>IF(C341=9,"",IF(C341=0,E341,IF(C341=1,IF(COUNT(E333:E349)=0,"",TRIMMEAN(E333:E349,0.5)),IF(D341="","",D341))))</f>
        <v/>
      </c>
      <c r="G341" t="inlineStr">
        <is>
          <t>oscilación más rápida que el registro → media recortada de 4 h</t>
        </is>
      </c>
    </row>
    <row r="342">
      <c r="A342" s="22" t="n">
        <v>46277.84375</v>
      </c>
      <c r="B342" s="23" t="n">
        <v>1.6524</v>
      </c>
      <c r="C342" s="24" t="n">
        <v>1</v>
      </c>
      <c r="E342" s="23">
        <f>IF(OR(C342=9,B342=""),"",B342-$C$3)</f>
        <v/>
      </c>
      <c r="F342" s="25">
        <f>IF(C342=9,"",IF(C342=0,E342,IF(C342=1,IF(COUNT(E334:E350)=0,"",TRIMMEAN(E334:E350,0.5)),IF(D342="","",D342))))</f>
        <v/>
      </c>
      <c r="G342" t="inlineStr">
        <is>
          <t>oscilación más rápida que el registro → media recortada de 4 h</t>
        </is>
      </c>
    </row>
    <row r="343">
      <c r="A343" s="22" t="n">
        <v>46277.85416666666</v>
      </c>
      <c r="B343" s="23" t="n">
        <v>1.9545</v>
      </c>
      <c r="C343" s="24" t="n">
        <v>1</v>
      </c>
      <c r="E343" s="23">
        <f>IF(OR(C343=9,B343=""),"",B343-$C$3)</f>
        <v/>
      </c>
      <c r="F343" s="25">
        <f>IF(C343=9,"",IF(C343=0,E343,IF(C343=1,IF(COUNT(E335:E351)=0,"",TRIMMEAN(E335:E351,0.5)),IF(D343="","",D343))))</f>
        <v/>
      </c>
      <c r="G343" t="inlineStr">
        <is>
          <t>oscilación más rápida que el registro → media recortada de 4 h</t>
        </is>
      </c>
    </row>
    <row r="344">
      <c r="A344" s="22" t="n">
        <v>46277.86458333334</v>
      </c>
      <c r="B344" s="23" t="n">
        <v>2.0629</v>
      </c>
      <c r="C344" s="24" t="n">
        <v>1</v>
      </c>
      <c r="E344" s="23">
        <f>IF(OR(C344=9,B344=""),"",B344-$C$3)</f>
        <v/>
      </c>
      <c r="F344" s="25">
        <f>IF(C344=9,"",IF(C344=0,E344,IF(C344=1,IF(COUNT(E336:E352)=0,"",TRIMMEAN(E336:E352,0.5)),IF(D344="","",D344))))</f>
        <v/>
      </c>
      <c r="G344" t="inlineStr">
        <is>
          <t>oscilación más rápida que el registro → media recortada de 4 h</t>
        </is>
      </c>
    </row>
    <row r="345">
      <c r="A345" s="22" t="n">
        <v>46277.875</v>
      </c>
      <c r="B345" s="23" t="n">
        <v>2.3311</v>
      </c>
      <c r="C345" s="24" t="n">
        <v>1</v>
      </c>
      <c r="E345" s="23">
        <f>IF(OR(C345=9,B345=""),"",B345-$C$3)</f>
        <v/>
      </c>
      <c r="F345" s="25">
        <f>IF(C345=9,"",IF(C345=0,E345,IF(C345=1,IF(COUNT(E337:E353)=0,"",TRIMMEAN(E337:E353,0.5)),IF(D345="","",D345))))</f>
        <v/>
      </c>
      <c r="G345" t="inlineStr">
        <is>
          <t>oscilación más rápida que el registro → media recortada de 4 h</t>
        </is>
      </c>
    </row>
    <row r="346">
      <c r="A346" s="22" t="n">
        <v>46277.88541666666</v>
      </c>
      <c r="B346" s="23" t="n">
        <v>1.3598</v>
      </c>
      <c r="C346" s="24" t="n">
        <v>1</v>
      </c>
      <c r="E346" s="23">
        <f>IF(OR(C346=9,B346=""),"",B346-$C$3)</f>
        <v/>
      </c>
      <c r="F346" s="25">
        <f>IF(C346=9,"",IF(C346=0,E346,IF(C346=1,IF(COUNT(E338:E354)=0,"",TRIMMEAN(E338:E354,0.5)),IF(D346="","",D346))))</f>
        <v/>
      </c>
      <c r="G346" t="inlineStr">
        <is>
          <t>oscilación más rápida que el registro → media recortada de 4 h</t>
        </is>
      </c>
    </row>
    <row r="347">
      <c r="A347" s="22" t="n">
        <v>46277.89583333334</v>
      </c>
      <c r="B347" s="23" t="n">
        <v>2.2186</v>
      </c>
      <c r="C347" s="24" t="n">
        <v>1</v>
      </c>
      <c r="E347" s="23">
        <f>IF(OR(C347=9,B347=""),"",B347-$C$3)</f>
        <v/>
      </c>
      <c r="F347" s="25">
        <f>IF(C347=9,"",IF(C347=0,E347,IF(C347=1,IF(COUNT(E339:E355)=0,"",TRIMMEAN(E339:E355,0.5)),IF(D347="","",D347))))</f>
        <v/>
      </c>
      <c r="G347" t="inlineStr">
        <is>
          <t>oscilación más rápida que el registro → media recortada de 4 h</t>
        </is>
      </c>
    </row>
    <row r="348">
      <c r="A348" s="22" t="n">
        <v>46277.90625</v>
      </c>
      <c r="B348" s="23" t="n">
        <v>2.0816</v>
      </c>
      <c r="C348" s="24" t="n">
        <v>1</v>
      </c>
      <c r="E348" s="23">
        <f>IF(OR(C348=9,B348=""),"",B348-$C$3)</f>
        <v/>
      </c>
      <c r="F348" s="25">
        <f>IF(C348=9,"",IF(C348=0,E348,IF(C348=1,IF(COUNT(E340:E356)=0,"",TRIMMEAN(E340:E356,0.5)),IF(D348="","",D348))))</f>
        <v/>
      </c>
      <c r="G348" t="inlineStr">
        <is>
          <t>oscilación más rápida que el registro → media recortada de 4 h</t>
        </is>
      </c>
    </row>
    <row r="349">
      <c r="A349" s="22" t="n">
        <v>46277.91666666666</v>
      </c>
      <c r="B349" s="23" t="n">
        <v>2.3586</v>
      </c>
      <c r="C349" s="24" t="n">
        <v>1</v>
      </c>
      <c r="E349" s="23">
        <f>IF(OR(C349=9,B349=""),"",B349-$C$3)</f>
        <v/>
      </c>
      <c r="F349" s="25">
        <f>IF(C349=9,"",IF(C349=0,E349,IF(C349=1,IF(COUNT(E341:E357)=0,"",TRIMMEAN(E341:E357,0.5)),IF(D349="","",D349))))</f>
        <v/>
      </c>
      <c r="G349" t="inlineStr">
        <is>
          <t>oscilación más rápida que el registro → media recortada de 4 h</t>
        </is>
      </c>
    </row>
    <row r="350">
      <c r="A350" s="22" t="n">
        <v>46277.92708333334</v>
      </c>
      <c r="B350" s="23" t="n">
        <v>2.1064</v>
      </c>
      <c r="C350" s="24" t="n">
        <v>1</v>
      </c>
      <c r="E350" s="23">
        <f>IF(OR(C350=9,B350=""),"",B350-$C$3)</f>
        <v/>
      </c>
      <c r="F350" s="25">
        <f>IF(C350=9,"",IF(C350=0,E350,IF(C350=1,IF(COUNT(E342:E358)=0,"",TRIMMEAN(E342:E358,0.5)),IF(D350="","",D350))))</f>
        <v/>
      </c>
      <c r="G350" t="inlineStr">
        <is>
          <t>oscilación más rápida que el registro → media recortada de 4 h</t>
        </is>
      </c>
    </row>
    <row r="351">
      <c r="A351" s="22" t="n">
        <v>46277.9375</v>
      </c>
      <c r="B351" s="23" t="n">
        <v>2.4239</v>
      </c>
      <c r="C351" s="24" t="n">
        <v>1</v>
      </c>
      <c r="E351" s="23">
        <f>IF(OR(C351=9,B351=""),"",B351-$C$3)</f>
        <v/>
      </c>
      <c r="F351" s="25">
        <f>IF(C351=9,"",IF(C351=0,E351,IF(C351=1,IF(COUNT(E343:E359)=0,"",TRIMMEAN(E343:E359,0.5)),IF(D351="","",D351))))</f>
        <v/>
      </c>
      <c r="G351" t="inlineStr">
        <is>
          <t>oscilación más rápida que el registro → media recortada de 4 h</t>
        </is>
      </c>
    </row>
    <row r="352">
      <c r="A352" s="22" t="n">
        <v>46277.94791666666</v>
      </c>
      <c r="B352" s="23" t="n">
        <v>2.3746</v>
      </c>
      <c r="C352" s="24" t="n">
        <v>1</v>
      </c>
      <c r="E352" s="23">
        <f>IF(OR(C352=9,B352=""),"",B352-$C$3)</f>
        <v/>
      </c>
      <c r="F352" s="25">
        <f>IF(C352=9,"",IF(C352=0,E352,IF(C352=1,IF(COUNT(E344:E360)=0,"",TRIMMEAN(E344:E360,0.5)),IF(D352="","",D352))))</f>
        <v/>
      </c>
      <c r="G352" t="inlineStr">
        <is>
          <t>oscilación más rápida que el registro → media recortada de 4 h</t>
        </is>
      </c>
    </row>
    <row r="353">
      <c r="A353" s="22" t="n">
        <v>46277.95833333334</v>
      </c>
      <c r="B353" s="23" t="n">
        <v>2.9749</v>
      </c>
      <c r="C353" s="24" t="n">
        <v>1</v>
      </c>
      <c r="E353" s="23">
        <f>IF(OR(C353=9,B353=""),"",B353-$C$3)</f>
        <v/>
      </c>
      <c r="F353" s="25">
        <f>IF(C353=9,"",IF(C353=0,E353,IF(C353=1,IF(COUNT(E345:E361)=0,"",TRIMMEAN(E345:E361,0.5)),IF(D353="","",D353))))</f>
        <v/>
      </c>
      <c r="G353" t="inlineStr">
        <is>
          <t>oscilación más rápida que el registro → media recortada de 4 h</t>
        </is>
      </c>
    </row>
    <row r="354">
      <c r="A354" s="22" t="n">
        <v>46277.96875</v>
      </c>
      <c r="B354" s="23" t="n">
        <v>2.6761</v>
      </c>
      <c r="C354" s="24" t="n">
        <v>1</v>
      </c>
      <c r="E354" s="23">
        <f>IF(OR(C354=9,B354=""),"",B354-$C$3)</f>
        <v/>
      </c>
      <c r="F354" s="25">
        <f>IF(C354=9,"",IF(C354=0,E354,IF(C354=1,IF(COUNT(E346:E362)=0,"",TRIMMEAN(E346:E362,0.5)),IF(D354="","",D354))))</f>
        <v/>
      </c>
      <c r="G354" t="inlineStr">
        <is>
          <t>oscilación más rápida que el registro → media recortada de 4 h</t>
        </is>
      </c>
    </row>
    <row r="355">
      <c r="A355" s="22" t="n">
        <v>46277.97916666666</v>
      </c>
      <c r="B355" s="23" t="n">
        <v>3.0214</v>
      </c>
      <c r="C355" s="24" t="n">
        <v>1</v>
      </c>
      <c r="E355" s="23">
        <f>IF(OR(C355=9,B355=""),"",B355-$C$3)</f>
        <v/>
      </c>
      <c r="F355" s="25">
        <f>IF(C355=9,"",IF(C355=0,E355,IF(C355=1,IF(COUNT(E347:E363)=0,"",TRIMMEAN(E347:E363,0.5)),IF(D355="","",D355))))</f>
        <v/>
      </c>
      <c r="G355" t="inlineStr">
        <is>
          <t>oscilación más rápida que el registro → media recortada de 4 h</t>
        </is>
      </c>
    </row>
    <row r="356">
      <c r="A356" s="22" t="n">
        <v>46277.98958333334</v>
      </c>
      <c r="B356" s="23" t="n">
        <v>2.4307</v>
      </c>
      <c r="C356" s="24" t="n">
        <v>1</v>
      </c>
      <c r="E356" s="23">
        <f>IF(OR(C356=9,B356=""),"",B356-$C$3)</f>
        <v/>
      </c>
      <c r="F356" s="25">
        <f>IF(C356=9,"",IF(C356=0,E356,IF(C356=1,IF(COUNT(E348:E364)=0,"",TRIMMEAN(E348:E364,0.5)),IF(D356="","",D356))))</f>
        <v/>
      </c>
      <c r="G356" t="inlineStr">
        <is>
          <t>oscilación más rápida que el registro → media recortada de 4 h</t>
        </is>
      </c>
    </row>
    <row r="357">
      <c r="A357" s="22" t="n">
        <v>46278</v>
      </c>
      <c r="B357" s="23" t="n">
        <v>2.4334</v>
      </c>
      <c r="C357" s="24" t="n">
        <v>1</v>
      </c>
      <c r="E357" s="23">
        <f>IF(OR(C357=9,B357=""),"",B357-$C$3)</f>
        <v/>
      </c>
      <c r="F357" s="25">
        <f>IF(C357=9,"",IF(C357=0,E357,IF(C357=1,IF(COUNT(E349:E365)=0,"",TRIMMEAN(E349:E365,0.5)),IF(D357="","",D357))))</f>
        <v/>
      </c>
      <c r="G357" t="inlineStr">
        <is>
          <t>oscilación más rápida que el registro → media recortada de 4 h</t>
        </is>
      </c>
    </row>
    <row r="358">
      <c r="A358" s="22" t="n">
        <v>46278.01041666666</v>
      </c>
      <c r="B358" s="23" t="n">
        <v>2.9534</v>
      </c>
      <c r="C358" s="24" t="n">
        <v>1</v>
      </c>
      <c r="E358" s="23">
        <f>IF(OR(C358=9,B358=""),"",B358-$C$3)</f>
        <v/>
      </c>
      <c r="F358" s="25">
        <f>IF(C358=9,"",IF(C358=0,E358,IF(C358=1,IF(COUNT(E350:E366)=0,"",TRIMMEAN(E350:E366,0.5)),IF(D358="","",D358))))</f>
        <v/>
      </c>
      <c r="G358" t="inlineStr">
        <is>
          <t>oscilación más rápida que el registro → media recortada de 4 h</t>
        </is>
      </c>
    </row>
    <row r="359">
      <c r="A359" s="22" t="n">
        <v>46278.02083333334</v>
      </c>
      <c r="B359" s="23" t="n">
        <v>2.5704</v>
      </c>
      <c r="C359" s="24" t="n">
        <v>1</v>
      </c>
      <c r="E359" s="23">
        <f>IF(OR(C359=9,B359=""),"",B359-$C$3)</f>
        <v/>
      </c>
      <c r="F359" s="25">
        <f>IF(C359=9,"",IF(C359=0,E359,IF(C359=1,IF(COUNT(E351:E367)=0,"",TRIMMEAN(E351:E367,0.5)),IF(D359="","",D359))))</f>
        <v/>
      </c>
      <c r="G359" t="inlineStr">
        <is>
          <t>oscilación más rápida que el registro → media recortada de 4 h</t>
        </is>
      </c>
    </row>
    <row r="360">
      <c r="A360" s="22" t="n">
        <v>46278.03125</v>
      </c>
      <c r="B360" s="23" t="n">
        <v>2.9191</v>
      </c>
      <c r="C360" s="24" t="n">
        <v>1</v>
      </c>
      <c r="E360" s="23">
        <f>IF(OR(C360=9,B360=""),"",B360-$C$3)</f>
        <v/>
      </c>
      <c r="F360" s="25">
        <f>IF(C360=9,"",IF(C360=0,E360,IF(C360=1,IF(COUNT(E352:E368)=0,"",TRIMMEAN(E352:E368,0.5)),IF(D360="","",D360))))</f>
        <v/>
      </c>
      <c r="G360" t="inlineStr">
        <is>
          <t>oscilación más rápida que el registro → media recortada de 4 h</t>
        </is>
      </c>
    </row>
    <row r="361">
      <c r="A361" s="22" t="n">
        <v>46278.04166666666</v>
      </c>
      <c r="B361" s="23" t="n">
        <v>2.2439</v>
      </c>
      <c r="C361" s="24" t="n">
        <v>1</v>
      </c>
      <c r="E361" s="23">
        <f>IF(OR(C361=9,B361=""),"",B361-$C$3)</f>
        <v/>
      </c>
      <c r="F361" s="25">
        <f>IF(C361=9,"",IF(C361=0,E361,IF(C361=1,IF(COUNT(E353:E369)=0,"",TRIMMEAN(E353:E369,0.5)),IF(D361="","",D361))))</f>
        <v/>
      </c>
      <c r="G361" t="inlineStr">
        <is>
          <t>oscilación más rápida que el registro → media recortada de 4 h</t>
        </is>
      </c>
    </row>
    <row r="362">
      <c r="A362" s="22" t="n">
        <v>46278.05208333334</v>
      </c>
      <c r="B362" s="23" t="n">
        <v>2.4521</v>
      </c>
      <c r="C362" s="24" t="n">
        <v>1</v>
      </c>
      <c r="E362" s="23">
        <f>IF(OR(C362=9,B362=""),"",B362-$C$3)</f>
        <v/>
      </c>
      <c r="F362" s="25">
        <f>IF(C362=9,"",IF(C362=0,E362,IF(C362=1,IF(COUNT(E354:E370)=0,"",TRIMMEAN(E354:E370,0.5)),IF(D362="","",D362))))</f>
        <v/>
      </c>
      <c r="G362" t="inlineStr">
        <is>
          <t>oscilación más rápida que el registro → media recortada de 4 h</t>
        </is>
      </c>
    </row>
    <row r="363">
      <c r="A363" s="22" t="n">
        <v>46278.0625</v>
      </c>
      <c r="B363" s="23" t="n">
        <v>2.6418</v>
      </c>
      <c r="C363" s="24" t="n">
        <v>1</v>
      </c>
      <c r="E363" s="23">
        <f>IF(OR(C363=9,B363=""),"",B363-$C$3)</f>
        <v/>
      </c>
      <c r="F363" s="25">
        <f>IF(C363=9,"",IF(C363=0,E363,IF(C363=1,IF(COUNT(E355:E371)=0,"",TRIMMEAN(E355:E371,0.5)),IF(D363="","",D363))))</f>
        <v/>
      </c>
      <c r="G363" t="inlineStr">
        <is>
          <t>oscilación más rápida que el registro → media recortada de 4 h</t>
        </is>
      </c>
    </row>
    <row r="364">
      <c r="A364" s="22" t="n">
        <v>46278.07291666666</v>
      </c>
      <c r="B364" s="23" t="n">
        <v>2.947</v>
      </c>
      <c r="C364" s="24" t="n">
        <v>1</v>
      </c>
      <c r="E364" s="23">
        <f>IF(OR(C364=9,B364=""),"",B364-$C$3)</f>
        <v/>
      </c>
      <c r="F364" s="25">
        <f>IF(C364=9,"",IF(C364=0,E364,IF(C364=1,IF(COUNT(E356:E372)=0,"",TRIMMEAN(E356:E372,0.5)),IF(D364="","",D364))))</f>
        <v/>
      </c>
      <c r="G364" t="inlineStr">
        <is>
          <t>oscilación más rápida que el registro → media recortada de 4 h</t>
        </is>
      </c>
    </row>
    <row r="365">
      <c r="A365" s="22" t="n">
        <v>46278.08333333334</v>
      </c>
      <c r="B365" s="23" t="n">
        <v>2.5146</v>
      </c>
      <c r="C365" s="24" t="n">
        <v>1</v>
      </c>
      <c r="E365" s="23">
        <f>IF(OR(C365=9,B365=""),"",B365-$C$3)</f>
        <v/>
      </c>
      <c r="F365" s="25">
        <f>IF(C365=9,"",IF(C365=0,E365,IF(C365=1,IF(COUNT(E357:E373)=0,"",TRIMMEAN(E357:E373,0.5)),IF(D365="","",D365))))</f>
        <v/>
      </c>
      <c r="G365" t="inlineStr">
        <is>
          <t>oscilación más rápida que el registro → media recortada de 4 h</t>
        </is>
      </c>
    </row>
    <row r="366">
      <c r="A366" s="22" t="n">
        <v>46278.09375</v>
      </c>
      <c r="B366" s="23" t="n">
        <v>2.6387</v>
      </c>
      <c r="C366" s="24" t="n">
        <v>1</v>
      </c>
      <c r="E366" s="23">
        <f>IF(OR(C366=9,B366=""),"",B366-$C$3)</f>
        <v/>
      </c>
      <c r="F366" s="25">
        <f>IF(C366=9,"",IF(C366=0,E366,IF(C366=1,IF(COUNT(E358:E374)=0,"",TRIMMEAN(E358:E374,0.5)),IF(D366="","",D366))))</f>
        <v/>
      </c>
      <c r="G366" t="inlineStr">
        <is>
          <t>oscilación más rápida que el registro → media recortada de 4 h</t>
        </is>
      </c>
    </row>
    <row r="367">
      <c r="A367" s="22" t="n">
        <v>46278.10416666666</v>
      </c>
      <c r="B367" s="23" t="n">
        <v>2.6261</v>
      </c>
      <c r="C367" s="24" t="n">
        <v>1</v>
      </c>
      <c r="E367" s="23">
        <f>IF(OR(C367=9,B367=""),"",B367-$C$3)</f>
        <v/>
      </c>
      <c r="F367" s="25">
        <f>IF(C367=9,"",IF(C367=0,E367,IF(C367=1,IF(COUNT(E359:E375)=0,"",TRIMMEAN(E359:E375,0.5)),IF(D367="","",D367))))</f>
        <v/>
      </c>
      <c r="G367" t="inlineStr">
        <is>
          <t>oscilación más rápida que el registro → media recortada de 4 h</t>
        </is>
      </c>
    </row>
    <row r="368">
      <c r="A368" s="22" t="n">
        <v>46278.11458333334</v>
      </c>
      <c r="B368" s="23" t="n">
        <v>2.9035</v>
      </c>
      <c r="C368" s="24" t="n">
        <v>1</v>
      </c>
      <c r="E368" s="23">
        <f>IF(OR(C368=9,B368=""),"",B368-$C$3)</f>
        <v/>
      </c>
      <c r="F368" s="25">
        <f>IF(C368=9,"",IF(C368=0,E368,IF(C368=1,IF(COUNT(E360:E376)=0,"",TRIMMEAN(E360:E376,0.5)),IF(D368="","",D368))))</f>
        <v/>
      </c>
      <c r="G368" t="inlineStr">
        <is>
          <t>oscilación más rápida que el registro → media recortada de 4 h</t>
        </is>
      </c>
    </row>
    <row r="369">
      <c r="A369" s="22" t="n">
        <v>46278.125</v>
      </c>
      <c r="B369" s="23" t="n">
        <v>2.5673</v>
      </c>
      <c r="C369" s="24" t="n">
        <v>1</v>
      </c>
      <c r="E369" s="23">
        <f>IF(OR(C369=9,B369=""),"",B369-$C$3)</f>
        <v/>
      </c>
      <c r="F369" s="25">
        <f>IF(C369=9,"",IF(C369=0,E369,IF(C369=1,IF(COUNT(E361:E377)=0,"",TRIMMEAN(E361:E377,0.5)),IF(D369="","",D369))))</f>
        <v/>
      </c>
      <c r="G369" t="inlineStr">
        <is>
          <t>oscilación más rápida que el registro → media recortada de 4 h</t>
        </is>
      </c>
    </row>
    <row r="370">
      <c r="A370" s="22" t="n">
        <v>46278.13541666666</v>
      </c>
      <c r="B370" s="23" t="n">
        <v>2.8848</v>
      </c>
      <c r="C370" s="24" t="n">
        <v>1</v>
      </c>
      <c r="E370" s="23">
        <f>IF(OR(C370=9,B370=""),"",B370-$C$3)</f>
        <v/>
      </c>
      <c r="F370" s="25">
        <f>IF(C370=9,"",IF(C370=0,E370,IF(C370=1,IF(COUNT(E362:E378)=0,"",TRIMMEAN(E362:E378,0.5)),IF(D370="","",D370))))</f>
        <v/>
      </c>
      <c r="G370" t="inlineStr">
        <is>
          <t>oscilación más rápida que el registro → media recortada de 4 h</t>
        </is>
      </c>
    </row>
    <row r="371">
      <c r="A371" s="22" t="n">
        <v>46278.14583333334</v>
      </c>
      <c r="B371" s="23" t="n">
        <v>2.4769</v>
      </c>
      <c r="C371" s="24" t="n">
        <v>1</v>
      </c>
      <c r="E371" s="23">
        <f>IF(OR(C371=9,B371=""),"",B371-$C$3)</f>
        <v/>
      </c>
      <c r="F371" s="25">
        <f>IF(C371=9,"",IF(C371=0,E371,IF(C371=1,IF(COUNT(E363:E379)=0,"",TRIMMEAN(E363:E379,0.5)),IF(D371="","",D371))))</f>
        <v/>
      </c>
      <c r="G371" t="inlineStr">
        <is>
          <t>oscilación más rápida que el registro → media recortada de 4 h</t>
        </is>
      </c>
    </row>
    <row r="372">
      <c r="A372" s="22" t="n">
        <v>46278.15625</v>
      </c>
      <c r="B372" s="23" t="n">
        <v>2.947</v>
      </c>
      <c r="C372" s="24" t="n">
        <v>1</v>
      </c>
      <c r="E372" s="23">
        <f>IF(OR(C372=9,B372=""),"",B372-$C$3)</f>
        <v/>
      </c>
      <c r="F372" s="25">
        <f>IF(C372=9,"",IF(C372=0,E372,IF(C372=1,IF(COUNT(E364:E380)=0,"",TRIMMEAN(E364:E380,0.5)),IF(D372="","",D372))))</f>
        <v/>
      </c>
      <c r="G372" t="inlineStr">
        <is>
          <t>oscilación más rápida que el registro → media recortada de 4 h</t>
        </is>
      </c>
    </row>
    <row r="373">
      <c r="A373" s="22" t="n">
        <v>46278.16666666666</v>
      </c>
      <c r="B373" s="23" t="n">
        <v>3.0371</v>
      </c>
      <c r="C373" s="24" t="n">
        <v>1</v>
      </c>
      <c r="E373" s="23">
        <f>IF(OR(C373=9,B373=""),"",B373-$C$3)</f>
        <v/>
      </c>
      <c r="F373" s="25">
        <f>IF(C373=9,"",IF(C373=0,E373,IF(C373=1,IF(COUNT(E365:E381)=0,"",TRIMMEAN(E365:E381,0.5)),IF(D373="","",D373))))</f>
        <v/>
      </c>
      <c r="G373" t="inlineStr">
        <is>
          <t>oscilación más rápida que el registro → media recortada de 4 h</t>
        </is>
      </c>
    </row>
    <row r="374">
      <c r="A374" s="22" t="n">
        <v>46278.17708333334</v>
      </c>
      <c r="B374" s="23" t="n">
        <v>3.087</v>
      </c>
      <c r="C374" s="24" t="n">
        <v>1</v>
      </c>
      <c r="E374" s="23">
        <f>IF(OR(C374=9,B374=""),"",B374-$C$3)</f>
        <v/>
      </c>
      <c r="F374" s="25">
        <f>IF(C374=9,"",IF(C374=0,E374,IF(C374=1,IF(COUNT(E366:E382)=0,"",TRIMMEAN(E366:E382,0.5)),IF(D374="","",D374))))</f>
        <v/>
      </c>
      <c r="G374" t="inlineStr">
        <is>
          <t>oscilación más rápida que el registro → media recortada de 4 h</t>
        </is>
      </c>
    </row>
    <row r="375">
      <c r="A375" s="22" t="n">
        <v>46278.1875</v>
      </c>
      <c r="B375" s="23" t="n">
        <v>2.2964</v>
      </c>
      <c r="C375" s="24" t="n">
        <v>1</v>
      </c>
      <c r="E375" s="23">
        <f>IF(OR(C375=9,B375=""),"",B375-$C$3)</f>
        <v/>
      </c>
      <c r="F375" s="25">
        <f>IF(C375=9,"",IF(C375=0,E375,IF(C375=1,IF(COUNT(E367:E383)=0,"",TRIMMEAN(E367:E383,0.5)),IF(D375="","",D375))))</f>
        <v/>
      </c>
      <c r="G375" t="inlineStr">
        <is>
          <t>oscilación más rápida que el registro → media recortada de 4 h</t>
        </is>
      </c>
    </row>
    <row r="376">
      <c r="A376" s="22" t="n">
        <v>46278.19791666666</v>
      </c>
      <c r="B376" s="23" t="n">
        <v>2.1438</v>
      </c>
      <c r="C376" s="24" t="n">
        <v>1</v>
      </c>
      <c r="E376" s="23">
        <f>IF(OR(C376=9,B376=""),"",B376-$C$3)</f>
        <v/>
      </c>
      <c r="F376" s="25">
        <f>IF(C376=9,"",IF(C376=0,E376,IF(C376=1,IF(COUNT(E368:E384)=0,"",TRIMMEAN(E368:E384,0.5)),IF(D376="","",D376))))</f>
        <v/>
      </c>
      <c r="G376" t="inlineStr">
        <is>
          <t>oscilación más rápida que el registro → media recortada de 4 h</t>
        </is>
      </c>
    </row>
    <row r="377">
      <c r="A377" s="22" t="n">
        <v>46278.20833333334</v>
      </c>
      <c r="B377" s="23" t="n">
        <v>2.723</v>
      </c>
      <c r="C377" s="24" t="n">
        <v>1</v>
      </c>
      <c r="E377" s="23">
        <f>IF(OR(C377=9,B377=""),"",B377-$C$3)</f>
        <v/>
      </c>
      <c r="F377" s="25">
        <f>IF(C377=9,"",IF(C377=0,E377,IF(C377=1,IF(COUNT(E369:E385)=0,"",TRIMMEAN(E369:E385,0.5)),IF(D377="","",D377))))</f>
        <v/>
      </c>
      <c r="G377" t="inlineStr">
        <is>
          <t>oscilación más rápida que el registro → media recortada de 4 h</t>
        </is>
      </c>
    </row>
    <row r="378">
      <c r="A378" s="22" t="n">
        <v>46278.21875</v>
      </c>
      <c r="B378" s="23" t="n">
        <v>2.1037</v>
      </c>
      <c r="C378" s="24" t="n">
        <v>1</v>
      </c>
      <c r="E378" s="23">
        <f>IF(OR(C378=9,B378=""),"",B378-$C$3)</f>
        <v/>
      </c>
      <c r="F378" s="25">
        <f>IF(C378=9,"",IF(C378=0,E378,IF(C378=1,IF(COUNT(E370:E386)=0,"",TRIMMEAN(E370:E386,0.5)),IF(D378="","",D378))))</f>
        <v/>
      </c>
      <c r="G378" t="inlineStr">
        <is>
          <t>oscilación más rápida que el registro → media recortada de 4 h</t>
        </is>
      </c>
    </row>
    <row r="379">
      <c r="A379" s="22" t="n">
        <v>46278.22916666666</v>
      </c>
      <c r="B379" s="23" t="n">
        <v>2.8943</v>
      </c>
      <c r="C379" s="24" t="n">
        <v>1</v>
      </c>
      <c r="E379" s="23">
        <f>IF(OR(C379=9,B379=""),"",B379-$C$3)</f>
        <v/>
      </c>
      <c r="F379" s="25">
        <f>IF(C379=9,"",IF(C379=0,E379,IF(C379=1,IF(COUNT(E371:E387)=0,"",TRIMMEAN(E371:E387,0.5)),IF(D379="","",D379))))</f>
        <v/>
      </c>
      <c r="G379" t="inlineStr">
        <is>
          <t>oscilación más rápida que el registro → media recortada de 4 h</t>
        </is>
      </c>
    </row>
    <row r="380">
      <c r="A380" s="22" t="n">
        <v>46278.23958333334</v>
      </c>
      <c r="B380" s="23" t="n">
        <v>2.536</v>
      </c>
      <c r="C380" s="24" t="n">
        <v>1</v>
      </c>
      <c r="E380" s="23">
        <f>IF(OR(C380=9,B380=""),"",B380-$C$3)</f>
        <v/>
      </c>
      <c r="F380" s="25">
        <f>IF(C380=9,"",IF(C380=0,E380,IF(C380=1,IF(COUNT(E372:E388)=0,"",TRIMMEAN(E372:E388,0.5)),IF(D380="","",D380))))</f>
        <v/>
      </c>
      <c r="G380" t="inlineStr">
        <is>
          <t>oscilación más rápida que el registro → media recortada de 4 h</t>
        </is>
      </c>
    </row>
    <row r="381">
      <c r="A381" s="22" t="n">
        <v>46278.25</v>
      </c>
      <c r="B381" s="23" t="n">
        <v>2.4861</v>
      </c>
      <c r="C381" s="24" t="n">
        <v>1</v>
      </c>
      <c r="E381" s="23">
        <f>IF(OR(C381=9,B381=""),"",B381-$C$3)</f>
        <v/>
      </c>
      <c r="F381" s="25">
        <f>IF(C381=9,"",IF(C381=0,E381,IF(C381=1,IF(COUNT(E373:E389)=0,"",TRIMMEAN(E373:E389,0.5)),IF(D381="","",D381))))</f>
        <v/>
      </c>
      <c r="G381" t="inlineStr">
        <is>
          <t>oscilación más rápida que el registro → media recortada de 4 h</t>
        </is>
      </c>
    </row>
    <row r="382">
      <c r="A382" s="22" t="n">
        <v>46278.26041666666</v>
      </c>
      <c r="B382" s="23" t="n">
        <v>2.5581</v>
      </c>
      <c r="C382" s="24" t="n">
        <v>1</v>
      </c>
      <c r="E382" s="23">
        <f>IF(OR(C382=9,B382=""),"",B382-$C$3)</f>
        <v/>
      </c>
      <c r="F382" s="25">
        <f>IF(C382=9,"",IF(C382=0,E382,IF(C382=1,IF(COUNT(E374:E390)=0,"",TRIMMEAN(E374:E390,0.5)),IF(D382="","",D382))))</f>
        <v/>
      </c>
      <c r="G382" t="inlineStr">
        <is>
          <t>oscilación más rápida que el registro → media recortada de 4 h</t>
        </is>
      </c>
    </row>
    <row r="383">
      <c r="A383" s="22" t="n">
        <v>46278.27083333334</v>
      </c>
      <c r="B383" s="23" t="n">
        <v>2.67</v>
      </c>
      <c r="C383" s="24" t="n">
        <v>1</v>
      </c>
      <c r="E383" s="23">
        <f>IF(OR(C383=9,B383=""),"",B383-$C$3)</f>
        <v/>
      </c>
      <c r="F383" s="25">
        <f>IF(C383=9,"",IF(C383=0,E383,IF(C383=1,IF(COUNT(E375:E391)=0,"",TRIMMEAN(E375:E391,0.5)),IF(D383="","",D383))))</f>
        <v/>
      </c>
      <c r="G383" t="inlineStr">
        <is>
          <t>oscilación más rápida que el registro → media recortada de 4 h</t>
        </is>
      </c>
    </row>
    <row r="384">
      <c r="A384" s="22" t="n">
        <v>46278.28125</v>
      </c>
      <c r="B384" s="23" t="n">
        <v>2.7291</v>
      </c>
      <c r="C384" s="24" t="n">
        <v>1</v>
      </c>
      <c r="E384" s="23">
        <f>IF(OR(C384=9,B384=""),"",B384-$C$3)</f>
        <v/>
      </c>
      <c r="F384" s="25">
        <f>IF(C384=9,"",IF(C384=0,E384,IF(C384=1,IF(COUNT(E376:E392)=0,"",TRIMMEAN(E376:E392,0.5)),IF(D384="","",D384))))</f>
        <v/>
      </c>
      <c r="G384" t="inlineStr">
        <is>
          <t>oscilación más rápida que el registro → media recortada de 4 h</t>
        </is>
      </c>
    </row>
    <row r="385">
      <c r="A385" s="22" t="n">
        <v>46278.29166666666</v>
      </c>
      <c r="B385" s="23" t="n">
        <v>2.43</v>
      </c>
      <c r="C385" s="24" t="n">
        <v>1</v>
      </c>
      <c r="E385" s="23">
        <f>IF(OR(C385=9,B385=""),"",B385-$C$3)</f>
        <v/>
      </c>
      <c r="F385" s="25">
        <f>IF(C385=9,"",IF(C385=0,E385,IF(C385=1,IF(COUNT(E377:E393)=0,"",TRIMMEAN(E377:E393,0.5)),IF(D385="","",D385))))</f>
        <v/>
      </c>
      <c r="G385" t="inlineStr">
        <is>
          <t>oscilación más rápida que el registro → media recortada de 4 h</t>
        </is>
      </c>
    </row>
    <row r="386">
      <c r="A386" s="22" t="n">
        <v>46278.30208333334</v>
      </c>
      <c r="B386" s="23" t="n">
        <v>1.9694</v>
      </c>
      <c r="C386" s="24" t="n">
        <v>1</v>
      </c>
      <c r="E386" s="23">
        <f>IF(OR(C386=9,B386=""),"",B386-$C$3)</f>
        <v/>
      </c>
      <c r="F386" s="25">
        <f>IF(C386=9,"",IF(C386=0,E386,IF(C386=1,IF(COUNT(E378:E394)=0,"",TRIMMEAN(E378:E394,0.5)),IF(D386="","",D386))))</f>
        <v/>
      </c>
      <c r="G386" t="inlineStr">
        <is>
          <t>oscilación más rápida que el registro → media recortada de 4 h</t>
        </is>
      </c>
    </row>
    <row r="387">
      <c r="A387" s="22" t="n">
        <v>46278.3125</v>
      </c>
      <c r="B387" s="23" t="n">
        <v>2.5456</v>
      </c>
      <c r="C387" s="24" t="n">
        <v>1</v>
      </c>
      <c r="E387" s="23">
        <f>IF(OR(C387=9,B387=""),"",B387-$C$3)</f>
        <v/>
      </c>
      <c r="F387" s="25">
        <f>IF(C387=9,"",IF(C387=0,E387,IF(C387=1,IF(COUNT(E379:E395)=0,"",TRIMMEAN(E379:E395,0.5)),IF(D387="","",D387))))</f>
        <v/>
      </c>
      <c r="G387" t="inlineStr">
        <is>
          <t>oscilación más rápida que el registro → media recortada de 4 h</t>
        </is>
      </c>
    </row>
    <row r="388">
      <c r="A388" s="22" t="n">
        <v>46278.32291666666</v>
      </c>
      <c r="B388" s="23" t="n">
        <v>1.783</v>
      </c>
      <c r="C388" s="24" t="n">
        <v>1</v>
      </c>
      <c r="E388" s="23">
        <f>IF(OR(C388=9,B388=""),"",B388-$C$3)</f>
        <v/>
      </c>
      <c r="F388" s="25">
        <f>IF(C388=9,"",IF(C388=0,E388,IF(C388=1,IF(COUNT(E380:E396)=0,"",TRIMMEAN(E380:E396,0.5)),IF(D388="","",D388))))</f>
        <v/>
      </c>
      <c r="G388" t="inlineStr">
        <is>
          <t>oscilación más rápida que el registro → media recortada de 4 h</t>
        </is>
      </c>
    </row>
    <row r="389">
      <c r="A389" s="22" t="n">
        <v>46278.33333333334</v>
      </c>
      <c r="B389" s="23" t="n">
        <v>2.3651</v>
      </c>
      <c r="C389" s="24" t="n">
        <v>1</v>
      </c>
      <c r="E389" s="23">
        <f>IF(OR(C389=9,B389=""),"",B389-$C$3)</f>
        <v/>
      </c>
      <c r="F389" s="25">
        <f>IF(C389=9,"",IF(C389=0,E389,IF(C389=1,IF(COUNT(E381:E397)=0,"",TRIMMEAN(E381:E397,0.5)),IF(D389="","",D389))))</f>
        <v/>
      </c>
      <c r="G389" t="inlineStr">
        <is>
          <t>oscilación más rápida que el registro → media recortada de 4 h</t>
        </is>
      </c>
    </row>
    <row r="390">
      <c r="A390" s="22" t="n">
        <v>46278.34375</v>
      </c>
      <c r="B390" s="23" t="n">
        <v>2.2251</v>
      </c>
      <c r="C390" s="24" t="n">
        <v>1</v>
      </c>
      <c r="E390" s="23">
        <f>IF(OR(C390=9,B390=""),"",B390-$C$3)</f>
        <v/>
      </c>
      <c r="F390" s="25">
        <f>IF(C390=9,"",IF(C390=0,E390,IF(C390=1,IF(COUNT(E382:E398)=0,"",TRIMMEAN(E382:E398,0.5)),IF(D390="","",D390))))</f>
        <v/>
      </c>
      <c r="G390" t="inlineStr">
        <is>
          <t>oscilación más rápida que el registro → media recortada de 4 h</t>
        </is>
      </c>
    </row>
    <row r="391">
      <c r="A391" s="22" t="n">
        <v>46278.35416666666</v>
      </c>
      <c r="B391" s="23" t="n">
        <v>2.6543</v>
      </c>
      <c r="C391" s="24" t="n">
        <v>1</v>
      </c>
      <c r="E391" s="23">
        <f>IF(OR(C391=9,B391=""),"",B391-$C$3)</f>
        <v/>
      </c>
      <c r="F391" s="25">
        <f>IF(C391=9,"",IF(C391=0,E391,IF(C391=1,IF(COUNT(E383:E399)=0,"",TRIMMEAN(E383:E399,0.5)),IF(D391="","",D391))))</f>
        <v/>
      </c>
      <c r="G391" t="inlineStr">
        <is>
          <t>oscilación más rápida que el registro → media recortada de 4 h</t>
        </is>
      </c>
    </row>
    <row r="392">
      <c r="A392" s="22" t="n">
        <v>46278.36458333334</v>
      </c>
      <c r="B392" s="23" t="n">
        <v>1.6494</v>
      </c>
      <c r="C392" s="24" t="n">
        <v>1</v>
      </c>
      <c r="E392" s="23">
        <f>IF(OR(C392=9,B392=""),"",B392-$C$3)</f>
        <v/>
      </c>
      <c r="F392" s="25">
        <f>IF(C392=9,"",IF(C392=0,E392,IF(C392=1,IF(COUNT(E384:E400)=0,"",TRIMMEAN(E384:E400,0.5)),IF(D392="","",D392))))</f>
        <v/>
      </c>
      <c r="G392" t="inlineStr">
        <is>
          <t>oscilación más rápida que el registro → media recortada de 4 h</t>
        </is>
      </c>
    </row>
    <row r="393">
      <c r="A393" s="22" t="n">
        <v>46278.375</v>
      </c>
      <c r="B393" s="23" t="n">
        <v>2.8222</v>
      </c>
      <c r="C393" s="24" t="n">
        <v>1</v>
      </c>
      <c r="E393" s="23">
        <f>IF(OR(C393=9,B393=""),"",B393-$C$3)</f>
        <v/>
      </c>
      <c r="F393" s="25">
        <f>IF(C393=9,"",IF(C393=0,E393,IF(C393=1,IF(COUNT(E385:E401)=0,"",TRIMMEAN(E385:E401,0.5)),IF(D393="","",D393))))</f>
        <v/>
      </c>
      <c r="G393" t="inlineStr">
        <is>
          <t>oscilación más rápida que el registro → media recortada de 4 h</t>
        </is>
      </c>
    </row>
    <row r="394">
      <c r="A394" s="22" t="n">
        <v>46278.38541666666</v>
      </c>
      <c r="B394" s="23" t="n">
        <v>2.0104</v>
      </c>
      <c r="C394" s="24" t="n">
        <v>1</v>
      </c>
      <c r="E394" s="23">
        <f>IF(OR(C394=9,B394=""),"",B394-$C$3)</f>
        <v/>
      </c>
      <c r="F394" s="25">
        <f>IF(C394=9,"",IF(C394=0,E394,IF(C394=1,IF(COUNT(E386:E402)=0,"",TRIMMEAN(E386:E402,0.5)),IF(D394="","",D394))))</f>
        <v/>
      </c>
      <c r="G394" t="inlineStr">
        <is>
          <t>oscilación más rápida que el registro → media recortada de 4 h</t>
        </is>
      </c>
    </row>
    <row r="395">
      <c r="A395" s="22" t="n">
        <v>46278.39583333334</v>
      </c>
      <c r="B395" s="23" t="n">
        <v>1.9605</v>
      </c>
      <c r="C395" s="24" t="n">
        <v>1</v>
      </c>
      <c r="E395" s="23">
        <f>IF(OR(C395=9,B395=""),"",B395-$C$3)</f>
        <v/>
      </c>
      <c r="F395" s="25">
        <f>IF(C395=9,"",IF(C395=0,E395,IF(C395=1,IF(COUNT(E387:E403)=0,"",TRIMMEAN(E387:E403,0.5)),IF(D395="","",D395))))</f>
        <v/>
      </c>
      <c r="G395" t="inlineStr">
        <is>
          <t>oscilación más rápida que el registro → media recortada de 4 h</t>
        </is>
      </c>
    </row>
    <row r="396">
      <c r="A396" s="22" t="n">
        <v>46278.40625</v>
      </c>
      <c r="B396" s="23" t="n">
        <v>1.6339</v>
      </c>
      <c r="C396" s="24" t="n">
        <v>1</v>
      </c>
      <c r="E396" s="23">
        <f>IF(OR(C396=9,B396=""),"",B396-$C$3)</f>
        <v/>
      </c>
      <c r="F396" s="25">
        <f>IF(C396=9,"",IF(C396=0,E396,IF(C396=1,IF(COUNT(E388:E404)=0,"",TRIMMEAN(E388:E404,0.5)),IF(D396="","",D396))))</f>
        <v/>
      </c>
      <c r="G396" t="inlineStr">
        <is>
          <t>oscilación más rápida que el registro → media recortada de 4 h</t>
        </is>
      </c>
    </row>
    <row r="397">
      <c r="A397" s="22" t="n">
        <v>46278.41666666666</v>
      </c>
      <c r="B397" s="23" t="n">
        <v>2.1224</v>
      </c>
      <c r="C397" s="24" t="n">
        <v>1</v>
      </c>
      <c r="E397" s="23">
        <f>IF(OR(C397=9,B397=""),"",B397-$C$3)</f>
        <v/>
      </c>
      <c r="F397" s="25">
        <f>IF(C397=9,"",IF(C397=0,E397,IF(C397=1,IF(COUNT(E389:E405)=0,"",TRIMMEAN(E389:E405,0.5)),IF(D397="","",D397))))</f>
        <v/>
      </c>
      <c r="G397" t="inlineStr">
        <is>
          <t>oscilación más rápida que el registro → media recortada de 4 h</t>
        </is>
      </c>
    </row>
    <row r="398">
      <c r="A398" s="22" t="n">
        <v>46278.42708333334</v>
      </c>
      <c r="B398" s="23" t="n">
        <v>1.6088</v>
      </c>
      <c r="C398" s="24" t="n">
        <v>1</v>
      </c>
      <c r="E398" s="23">
        <f>IF(OR(C398=9,B398=""),"",B398-$C$3)</f>
        <v/>
      </c>
      <c r="F398" s="25">
        <f>IF(C398=9,"",IF(C398=0,E398,IF(C398=1,IF(COUNT(E390:E406)=0,"",TRIMMEAN(E390:E406,0.5)),IF(D398="","",D398))))</f>
        <v/>
      </c>
      <c r="G398" t="inlineStr">
        <is>
          <t>oscilación más rápida que el registro → media recortada de 4 h</t>
        </is>
      </c>
    </row>
    <row r="399">
      <c r="A399" s="22" t="n">
        <v>46278.4375</v>
      </c>
      <c r="B399" s="23" t="n">
        <v>1.864</v>
      </c>
      <c r="C399" s="24" t="n">
        <v>1</v>
      </c>
      <c r="E399" s="23">
        <f>IF(OR(C399=9,B399=""),"",B399-$C$3)</f>
        <v/>
      </c>
      <c r="F399" s="25">
        <f>IF(C399=9,"",IF(C399=0,E399,IF(C399=1,IF(COUNT(E391:E407)=0,"",TRIMMEAN(E391:E407,0.5)),IF(D399="","",D399))))</f>
        <v/>
      </c>
      <c r="G399" t="inlineStr">
        <is>
          <t>oscilación más rápida que el registro → media recortada de 4 h</t>
        </is>
      </c>
    </row>
    <row r="400">
      <c r="A400" s="22" t="n">
        <v>46278.44791666666</v>
      </c>
      <c r="B400" s="23" t="n">
        <v>1.534</v>
      </c>
      <c r="C400" s="24" t="n">
        <v>1</v>
      </c>
      <c r="E400" s="23">
        <f>IF(OR(C400=9,B400=""),"",B400-$C$3)</f>
        <v/>
      </c>
      <c r="F400" s="25">
        <f>IF(C400=9,"",IF(C400=0,E400,IF(C400=1,IF(COUNT(E392:E408)=0,"",TRIMMEAN(E392:E408,0.5)),IF(D400="","",D400))))</f>
        <v/>
      </c>
      <c r="G400" t="inlineStr">
        <is>
          <t>oscilación más rápida que el registro → media recortada de 4 h</t>
        </is>
      </c>
    </row>
    <row r="401">
      <c r="A401" s="22" t="n">
        <v>46278.45833333334</v>
      </c>
      <c r="B401" s="23" t="n">
        <v>1.3785</v>
      </c>
      <c r="C401" s="24" t="n">
        <v>1</v>
      </c>
      <c r="E401" s="23">
        <f>IF(OR(C401=9,B401=""),"",B401-$C$3)</f>
        <v/>
      </c>
      <c r="F401" s="25">
        <f>IF(C401=9,"",IF(C401=0,E401,IF(C401=1,IF(COUNT(E393:E409)=0,"",TRIMMEAN(E393:E409,0.5)),IF(D401="","",D401))))</f>
        <v/>
      </c>
      <c r="G401" t="inlineStr">
        <is>
          <t>oscilación más rápida que el registro → media recortada de 4 h</t>
        </is>
      </c>
    </row>
    <row r="402">
      <c r="A402" s="22" t="n">
        <v>46278.46875</v>
      </c>
      <c r="B402" s="23" t="n">
        <v>1.3318</v>
      </c>
      <c r="C402" s="24" t="n">
        <v>1</v>
      </c>
      <c r="E402" s="23">
        <f>IF(OR(C402=9,B402=""),"",B402-$C$3)</f>
        <v/>
      </c>
      <c r="F402" s="25">
        <f>IF(C402=9,"",IF(C402=0,E402,IF(C402=1,IF(COUNT(E394:E410)=0,"",TRIMMEAN(E394:E410,0.5)),IF(D402="","",D402))))</f>
        <v/>
      </c>
      <c r="G402" t="inlineStr">
        <is>
          <t>oscilación más rápida que el registro → media recortada de 4 h</t>
        </is>
      </c>
    </row>
    <row r="403">
      <c r="A403" s="22" t="n">
        <v>46278.47916666666</v>
      </c>
      <c r="B403" s="23" t="n">
        <v>1.1358</v>
      </c>
      <c r="C403" s="24" t="n">
        <v>1</v>
      </c>
      <c r="E403" s="23">
        <f>IF(OR(C403=9,B403=""),"",B403-$C$3)</f>
        <v/>
      </c>
      <c r="F403" s="25">
        <f>IF(C403=9,"",IF(C403=0,E403,IF(C403=1,IF(COUNT(E395:E411)=0,"",TRIMMEAN(E395:E411,0.5)),IF(D403="","",D403))))</f>
        <v/>
      </c>
      <c r="G403" t="inlineStr">
        <is>
          <t>oscilación más rápida que el registro → media recortada de 4 h</t>
        </is>
      </c>
    </row>
    <row r="404">
      <c r="A404" s="22" t="n">
        <v>46278.48958333334</v>
      </c>
      <c r="B404" s="23" t="n">
        <v>1.2289</v>
      </c>
      <c r="C404" s="24" t="n">
        <v>1</v>
      </c>
      <c r="E404" s="23">
        <f>IF(OR(C404=9,B404=""),"",B404-$C$3)</f>
        <v/>
      </c>
      <c r="F404" s="25">
        <f>IF(C404=9,"",IF(C404=0,E404,IF(C404=1,IF(COUNT(E396:E412)=0,"",TRIMMEAN(E396:E412,0.5)),IF(D404="","",D404))))</f>
        <v/>
      </c>
      <c r="G404" t="inlineStr">
        <is>
          <t>oscilación más rápida que el registro → media recortada de 4 h</t>
        </is>
      </c>
    </row>
    <row r="405">
      <c r="A405" s="22" t="n">
        <v>46278.5</v>
      </c>
      <c r="B405" s="23" t="n">
        <v>0.6939</v>
      </c>
      <c r="C405" s="24" t="n">
        <v>1</v>
      </c>
      <c r="E405" s="23">
        <f>IF(OR(C405=9,B405=""),"",B405-$C$3)</f>
        <v/>
      </c>
      <c r="F405" s="25">
        <f>IF(C405=9,"",IF(C405=0,E405,IF(C405=1,IF(COUNT(E397:E413)=0,"",TRIMMEAN(E397:E413,0.5)),IF(D405="","",D405))))</f>
        <v/>
      </c>
      <c r="G405" t="inlineStr">
        <is>
          <t>oscilación más rápida que el registro → media recortada de 4 h</t>
        </is>
      </c>
    </row>
    <row r="406">
      <c r="A406" s="22" t="n">
        <v>46278.51041666666</v>
      </c>
      <c r="B406" s="23" t="n">
        <v>0.7872</v>
      </c>
      <c r="C406" s="24" t="n">
        <v>1</v>
      </c>
      <c r="E406" s="23">
        <f>IF(OR(C406=9,B406=""),"",B406-$C$3)</f>
        <v/>
      </c>
      <c r="F406" s="25">
        <f>IF(C406=9,"",IF(C406=0,E406,IF(C406=1,IF(COUNT(E398:E414)=0,"",TRIMMEAN(E398:E414,0.5)),IF(D406="","",D406))))</f>
        <v/>
      </c>
      <c r="G406" t="inlineStr">
        <is>
          <t>oscilación más rápida que el registro → media recortada de 4 h</t>
        </is>
      </c>
    </row>
    <row r="407">
      <c r="A407" s="22" t="n">
        <v>46278.52083333334</v>
      </c>
      <c r="B407" s="23" t="n">
        <v>1.2107</v>
      </c>
      <c r="C407" s="24" t="n">
        <v>1</v>
      </c>
      <c r="E407" s="23">
        <f>IF(OR(C407=9,B407=""),"",B407-$C$3)</f>
        <v/>
      </c>
      <c r="F407" s="25">
        <f>IF(C407=9,"",IF(C407=0,E407,IF(C407=1,IF(COUNT(E399:E415)=0,"",TRIMMEAN(E399:E415,0.5)),IF(D407="","",D407))))</f>
        <v/>
      </c>
      <c r="G407" t="inlineStr">
        <is>
          <t>oscilación más rápida que el registro → media recortada de 4 h</t>
        </is>
      </c>
    </row>
    <row r="408">
      <c r="A408" s="22" t="n">
        <v>46278.53125</v>
      </c>
      <c r="B408" s="23" t="n">
        <v>0.781</v>
      </c>
      <c r="C408" s="24" t="n">
        <v>1</v>
      </c>
      <c r="E408" s="23">
        <f>IF(OR(C408=9,B408=""),"",B408-$C$3)</f>
        <v/>
      </c>
      <c r="F408" s="25">
        <f>IF(C408=9,"",IF(C408=0,E408,IF(C408=1,IF(COUNT(E400:E416)=0,"",TRIMMEAN(E400:E416,0.5)),IF(D408="","",D408))))</f>
        <v/>
      </c>
      <c r="G408" t="inlineStr">
        <is>
          <t>oscilación más rápida que el registro → media recortada de 4 h</t>
        </is>
      </c>
    </row>
    <row r="409">
      <c r="A409" s="22" t="n">
        <v>46278.54166666666</v>
      </c>
      <c r="B409" s="23" t="n">
        <v>-0.165</v>
      </c>
      <c r="C409" s="24" t="n">
        <v>1</v>
      </c>
      <c r="E409" s="23">
        <f>IF(OR(C409=9,B409=""),"",B409-$C$3)</f>
        <v/>
      </c>
      <c r="F409" s="25">
        <f>IF(C409=9,"",IF(C409=0,E409,IF(C409=1,IF(COUNT(E401:E417)=0,"",TRIMMEAN(E401:E417,0.5)),IF(D409="","",D409))))</f>
        <v/>
      </c>
      <c r="G409" t="inlineStr">
        <is>
          <t>oscilación más rápida que el registro → media recortada de 4 h</t>
        </is>
      </c>
    </row>
    <row r="410">
      <c r="A410" s="22" t="n">
        <v>46278.55208333334</v>
      </c>
      <c r="B410" s="23" t="n">
        <v>0.7125</v>
      </c>
      <c r="C410" s="24" t="n">
        <v>1</v>
      </c>
      <c r="E410" s="23">
        <f>IF(OR(C410=9,B410=""),"",B410-$C$3)</f>
        <v/>
      </c>
      <c r="F410" s="25">
        <f>IF(C410=9,"",IF(C410=0,E410,IF(C410=1,IF(COUNT(E402:E418)=0,"",TRIMMEAN(E402:E418,0.5)),IF(D410="","",D410))))</f>
        <v/>
      </c>
      <c r="G410" t="inlineStr">
        <is>
          <t>oscilación más rápida que el registro → media recortada de 4 h</t>
        </is>
      </c>
    </row>
    <row r="411">
      <c r="A411" s="22" t="n">
        <v>46278.5625</v>
      </c>
      <c r="B411" s="23" t="n">
        <v>0.196</v>
      </c>
      <c r="C411" s="24" t="n">
        <v>1</v>
      </c>
      <c r="E411" s="23">
        <f>IF(OR(C411=9,B411=""),"",B411-$C$3)</f>
        <v/>
      </c>
      <c r="F411" s="25">
        <f>IF(C411=9,"",IF(C411=0,E411,IF(C411=1,IF(COUNT(E403:E419)=0,"",TRIMMEAN(E403:E419,0.5)),IF(D411="","",D411))))</f>
        <v/>
      </c>
      <c r="G411" t="inlineStr">
        <is>
          <t>oscilación más rápida que el registro → media recortada de 4 h</t>
        </is>
      </c>
    </row>
    <row r="412">
      <c r="A412" s="22" t="n">
        <v>46278.57291666666</v>
      </c>
      <c r="B412" s="23" t="n">
        <v>0.1119</v>
      </c>
      <c r="C412" s="24" t="n">
        <v>1</v>
      </c>
      <c r="E412" s="23">
        <f>IF(OR(C412=9,B412=""),"",B412-$C$3)</f>
        <v/>
      </c>
      <c r="F412" s="25">
        <f>IF(C412=9,"",IF(C412=0,E412,IF(C412=1,IF(COUNT(E404:E420)=0,"",TRIMMEAN(E404:E420,0.5)),IF(D412="","",D412))))</f>
        <v/>
      </c>
      <c r="G412" t="inlineStr">
        <is>
          <t>oscilación más rápida que el registro → media recortada de 4 h</t>
        </is>
      </c>
    </row>
    <row r="413">
      <c r="A413" s="22" t="n">
        <v>46278.58333333334</v>
      </c>
      <c r="B413" s="23" t="n">
        <v>-0.4296</v>
      </c>
      <c r="C413" s="24" t="n">
        <v>1</v>
      </c>
      <c r="E413" s="23">
        <f>IF(OR(C413=9,B413=""),"",B413-$C$3)</f>
        <v/>
      </c>
      <c r="F413" s="25">
        <f>IF(C413=9,"",IF(C413=0,E413,IF(C413=1,IF(COUNT(E405:E421)=0,"",TRIMMEAN(E405:E421,0.5)),IF(D413="","",D413))))</f>
        <v/>
      </c>
      <c r="G413" t="inlineStr">
        <is>
          <t>oscilación más rápida que el registro → media recortada de 4 h</t>
        </is>
      </c>
    </row>
    <row r="414">
      <c r="A414" s="22" t="n">
        <v>46278.59375</v>
      </c>
      <c r="B414" s="23" t="n">
        <v>-0.1712</v>
      </c>
      <c r="C414" s="24" t="n">
        <v>1</v>
      </c>
      <c r="E414" s="23">
        <f>IF(OR(C414=9,B414=""),"",B414-$C$3)</f>
        <v/>
      </c>
      <c r="F414" s="25">
        <f>IF(C414=9,"",IF(C414=0,E414,IF(C414=1,IF(COUNT(E406:E422)=0,"",TRIMMEAN(E406:E422,0.5)),IF(D414="","",D414))))</f>
        <v/>
      </c>
      <c r="G414" t="inlineStr">
        <is>
          <t>oscilación más rápida que el registro → media recortada de 4 h</t>
        </is>
      </c>
    </row>
    <row r="415">
      <c r="A415" s="22" t="n">
        <v>46278.60416666666</v>
      </c>
      <c r="B415" s="23" t="n">
        <v>-0.0219</v>
      </c>
      <c r="C415" s="24" t="n">
        <v>1</v>
      </c>
      <c r="E415" s="23">
        <f>IF(OR(C415=9,B415=""),"",B415-$C$3)</f>
        <v/>
      </c>
      <c r="F415" s="25">
        <f>IF(C415=9,"",IF(C415=0,E415,IF(C415=1,IF(COUNT(E407:E423)=0,"",TRIMMEAN(E407:E423,0.5)),IF(D415="","",D415))))</f>
        <v/>
      </c>
      <c r="G415" t="inlineStr">
        <is>
          <t>oscilación más rápida que el registro → media recortada de 4 h</t>
        </is>
      </c>
    </row>
    <row r="416">
      <c r="A416" s="22" t="n">
        <v>46278.61458333334</v>
      </c>
      <c r="B416" s="23" t="n">
        <v>0.3702</v>
      </c>
      <c r="C416" s="24" t="n">
        <v>1</v>
      </c>
      <c r="E416" s="23">
        <f>IF(OR(C416=9,B416=""),"",B416-$C$3)</f>
        <v/>
      </c>
      <c r="F416" s="25">
        <f>IF(C416=9,"",IF(C416=0,E416,IF(C416=1,IF(COUNT(E408:E424)=0,"",TRIMMEAN(E408:E424,0.5)),IF(D416="","",D416))))</f>
        <v/>
      </c>
      <c r="G416" t="inlineStr">
        <is>
          <t>oscilación más rápida que el registro → media recortada de 4 h</t>
        </is>
      </c>
    </row>
    <row r="417">
      <c r="A417" s="22" t="n">
        <v>46278.625</v>
      </c>
      <c r="B417" s="23" t="n">
        <v>-0.2615</v>
      </c>
      <c r="C417" s="24" t="n">
        <v>1</v>
      </c>
      <c r="E417" s="23">
        <f>IF(OR(C417=9,B417=""),"",B417-$C$3)</f>
        <v/>
      </c>
      <c r="F417" s="25">
        <f>IF(C417=9,"",IF(C417=0,E417,IF(C417=1,IF(COUNT(E409:E425)=0,"",TRIMMEAN(E409:E425,0.5)),IF(D417="","",D417))))</f>
        <v/>
      </c>
      <c r="G417" t="inlineStr">
        <is>
          <t>oscilación más rápida que el registro → media recortada de 4 h</t>
        </is>
      </c>
    </row>
    <row r="418">
      <c r="A418" s="22" t="n">
        <v>46278.63541666666</v>
      </c>
      <c r="B418" s="23" t="n">
        <v>0.143</v>
      </c>
      <c r="C418" s="24" t="n">
        <v>1</v>
      </c>
      <c r="E418" s="23">
        <f>IF(OR(C418=9,B418=""),"",B418-$C$3)</f>
        <v/>
      </c>
      <c r="F418" s="25">
        <f>IF(C418=9,"",IF(C418=0,E418,IF(C418=1,IF(COUNT(E410:E426)=0,"",TRIMMEAN(E410:E426,0.5)),IF(D418="","",D418))))</f>
        <v/>
      </c>
      <c r="G418" t="inlineStr">
        <is>
          <t>oscilación más rápida que el registro → media recortada de 4 h</t>
        </is>
      </c>
    </row>
    <row r="419">
      <c r="A419" s="22" t="n">
        <v>46278.64583333334</v>
      </c>
      <c r="B419" s="23" t="n">
        <v>-0.1775</v>
      </c>
      <c r="C419" s="24" t="n">
        <v>1</v>
      </c>
      <c r="E419" s="23">
        <f>IF(OR(C419=9,B419=""),"",B419-$C$3)</f>
        <v/>
      </c>
      <c r="F419" s="25">
        <f>IF(C419=9,"",IF(C419=0,E419,IF(C419=1,IF(COUNT(E411:E427)=0,"",TRIMMEAN(E411:E427,0.5)),IF(D419="","",D419))))</f>
        <v/>
      </c>
      <c r="G419" t="inlineStr">
        <is>
          <t>oscilación más rápida que el registro → media recortada de 4 h</t>
        </is>
      </c>
    </row>
    <row r="420">
      <c r="A420" s="22" t="n">
        <v>46278.65625</v>
      </c>
      <c r="B420" s="23" t="n">
        <v>0.2364</v>
      </c>
      <c r="C420" s="24" t="n">
        <v>1</v>
      </c>
      <c r="E420" s="23">
        <f>IF(OR(C420=9,B420=""),"",B420-$C$3)</f>
        <v/>
      </c>
      <c r="F420" s="25">
        <f>IF(C420=9,"",IF(C420=0,E420,IF(C420=1,IF(COUNT(E412:E428)=0,"",TRIMMEAN(E412:E428,0.5)),IF(D420="","",D420))))</f>
        <v/>
      </c>
      <c r="G420" t="inlineStr">
        <is>
          <t>oscilación más rápida que el registro → media recortada de 4 h</t>
        </is>
      </c>
    </row>
    <row r="421">
      <c r="A421" s="22" t="n">
        <v>46278.66666666666</v>
      </c>
      <c r="B421" s="23" t="n">
        <v>0.003</v>
      </c>
      <c r="C421" s="24" t="n">
        <v>1</v>
      </c>
      <c r="E421" s="23">
        <f>IF(OR(C421=9,B421=""),"",B421-$C$3)</f>
        <v/>
      </c>
      <c r="F421" s="25">
        <f>IF(C421=9,"",IF(C421=0,E421,IF(C421=1,IF(COUNT(E413:E429)=0,"",TRIMMEAN(E413:E429,0.5)),IF(D421="","",D421))))</f>
        <v/>
      </c>
      <c r="G421" t="inlineStr">
        <is>
          <t>oscilación más rápida que el registro → media recortada de 4 h</t>
        </is>
      </c>
    </row>
    <row r="422">
      <c r="A422" s="22" t="n">
        <v>46278.67708333334</v>
      </c>
      <c r="B422" s="23" t="n">
        <v>0.0528</v>
      </c>
      <c r="C422" s="24" t="n">
        <v>1</v>
      </c>
      <c r="E422" s="23">
        <f>IF(OR(C422=9,B422=""),"",B422-$C$3)</f>
        <v/>
      </c>
      <c r="F422" s="25">
        <f>IF(C422=9,"",IF(C422=0,E422,IF(C422=1,IF(COUNT(E414:E430)=0,"",TRIMMEAN(E414:E430,0.5)),IF(D422="","",D422))))</f>
        <v/>
      </c>
      <c r="G422" t="inlineStr">
        <is>
          <t>oscilación más rápida que el registro → media recortada de 4 h</t>
        </is>
      </c>
    </row>
    <row r="423">
      <c r="A423" s="22" t="n">
        <v>46278.6875</v>
      </c>
      <c r="B423" s="23" t="n">
        <v>0.1866</v>
      </c>
      <c r="C423" s="24" t="n">
        <v>1</v>
      </c>
      <c r="E423" s="23">
        <f>IF(OR(C423=9,B423=""),"",B423-$C$3)</f>
        <v/>
      </c>
      <c r="F423" s="25">
        <f>IF(C423=9,"",IF(C423=0,E423,IF(C423=1,IF(COUNT(E415:E431)=0,"",TRIMMEAN(E415:E431,0.5)),IF(D423="","",D423))))</f>
        <v/>
      </c>
      <c r="G423" t="inlineStr">
        <is>
          <t>oscilación más rápida que el registro → media recortada de 4 h</t>
        </is>
      </c>
    </row>
    <row r="424">
      <c r="A424" s="22" t="n">
        <v>46278.69791666666</v>
      </c>
      <c r="B424" s="23" t="n">
        <v>0.1337</v>
      </c>
      <c r="C424" s="24" t="n">
        <v>1</v>
      </c>
      <c r="E424" s="23">
        <f>IF(OR(C424=9,B424=""),"",B424-$C$3)</f>
        <v/>
      </c>
      <c r="F424" s="25">
        <f>IF(C424=9,"",IF(C424=0,E424,IF(C424=1,IF(COUNT(E416:E432)=0,"",TRIMMEAN(E416:E432,0.5)),IF(D424="","",D424))))</f>
        <v/>
      </c>
      <c r="G424" t="inlineStr">
        <is>
          <t>oscilación más rápida que el registro → media recortada de 4 h</t>
        </is>
      </c>
    </row>
    <row r="425">
      <c r="A425" s="22" t="n">
        <v>46278.70833333334</v>
      </c>
      <c r="B425" s="23" t="n">
        <v>0.2924</v>
      </c>
      <c r="C425" s="24" t="n">
        <v>1</v>
      </c>
      <c r="E425" s="23">
        <f>IF(OR(C425=9,B425=""),"",B425-$C$3)</f>
        <v/>
      </c>
      <c r="F425" s="25">
        <f>IF(C425=9,"",IF(C425=0,E425,IF(C425=1,IF(COUNT(E417:E433)=0,"",TRIMMEAN(E417:E433,0.5)),IF(D425="","",D425))))</f>
        <v/>
      </c>
      <c r="G425" t="inlineStr">
        <is>
          <t>oscilación más rápida que el registro → media recortada de 4 h</t>
        </is>
      </c>
    </row>
    <row r="426">
      <c r="A426" s="22" t="n">
        <v>46278.71875</v>
      </c>
      <c r="B426" s="23" t="n">
        <v>0.4916</v>
      </c>
      <c r="C426" s="24" t="n">
        <v>1</v>
      </c>
      <c r="E426" s="23">
        <f>IF(OR(C426=9,B426=""),"",B426-$C$3)</f>
        <v/>
      </c>
      <c r="F426" s="25">
        <f>IF(C426=9,"",IF(C426=0,E426,IF(C426=1,IF(COUNT(E418:E434)=0,"",TRIMMEAN(E418:E434,0.5)),IF(D426="","",D426))))</f>
        <v/>
      </c>
      <c r="G426" t="inlineStr">
        <is>
          <t>oscilación más rápida que el registro → media recortada de 4 h</t>
        </is>
      </c>
    </row>
    <row r="427">
      <c r="A427" s="22" t="n">
        <v>46278.72916666666</v>
      </c>
      <c r="B427" s="23" t="n">
        <v>0.4885</v>
      </c>
      <c r="C427" s="24" t="n">
        <v>1</v>
      </c>
      <c r="E427" s="23">
        <f>IF(OR(C427=9,B427=""),"",B427-$C$3)</f>
        <v/>
      </c>
      <c r="F427" s="25">
        <f>IF(C427=9,"",IF(C427=0,E427,IF(C427=1,IF(COUNT(E419:E435)=0,"",TRIMMEAN(E419:E435,0.5)),IF(D427="","",D427))))</f>
        <v/>
      </c>
      <c r="G427" t="inlineStr">
        <is>
          <t>oscilación más rápida que el registro → media recortada de 4 h</t>
        </is>
      </c>
    </row>
    <row r="428">
      <c r="A428" s="22" t="n">
        <v>46278.73958333334</v>
      </c>
      <c r="B428" s="23" t="n">
        <v>0.6349</v>
      </c>
      <c r="C428" s="24" t="n">
        <v>1</v>
      </c>
      <c r="E428" s="23">
        <f>IF(OR(C428=9,B428=""),"",B428-$C$3)</f>
        <v/>
      </c>
      <c r="F428" s="25">
        <f>IF(C428=9,"",IF(C428=0,E428,IF(C428=1,IF(COUNT(E420:E436)=0,"",TRIMMEAN(E420:E436,0.5)),IF(D428="","",D428))))</f>
        <v/>
      </c>
      <c r="G428" t="inlineStr">
        <is>
          <t>oscilación más rápida que el registro → media recortada de 4 h</t>
        </is>
      </c>
    </row>
    <row r="429">
      <c r="A429" s="22" t="n">
        <v>46278.75</v>
      </c>
      <c r="B429" s="23" t="n">
        <v>0.6784</v>
      </c>
      <c r="C429" s="24" t="n">
        <v>1</v>
      </c>
      <c r="E429" s="23">
        <f>IF(OR(C429=9,B429=""),"",B429-$C$3)</f>
        <v/>
      </c>
      <c r="F429" s="25">
        <f>IF(C429=9,"",IF(C429=0,E429,IF(C429=1,IF(COUNT(E421:E437)=0,"",TRIMMEAN(E421:E437,0.5)),IF(D429="","",D429))))</f>
        <v/>
      </c>
      <c r="G429" t="inlineStr">
        <is>
          <t>oscilación más rápida que el registro → media recortada de 4 h</t>
        </is>
      </c>
    </row>
    <row r="430">
      <c r="A430" s="22" t="n">
        <v>46278.76041666666</v>
      </c>
      <c r="B430" s="23" t="n">
        <v>0.3236</v>
      </c>
      <c r="C430" s="24" t="n">
        <v>1</v>
      </c>
      <c r="E430" s="23">
        <f>IF(OR(C430=9,B430=""),"",B430-$C$3)</f>
        <v/>
      </c>
      <c r="F430" s="25">
        <f>IF(C430=9,"",IF(C430=0,E430,IF(C430=1,IF(COUNT(E422:E438)=0,"",TRIMMEAN(E422:E438,0.5)),IF(D430="","",D430))))</f>
        <v/>
      </c>
      <c r="G430" t="inlineStr">
        <is>
          <t>oscilación más rápida que el registro → media recortada de 4 h</t>
        </is>
      </c>
    </row>
    <row r="431">
      <c r="A431" s="22" t="n">
        <v>46278.77083333334</v>
      </c>
      <c r="B431" s="23" t="n">
        <v>0.75</v>
      </c>
      <c r="C431" s="24" t="n">
        <v>1</v>
      </c>
      <c r="E431" s="23">
        <f>IF(OR(C431=9,B431=""),"",B431-$C$3)</f>
        <v/>
      </c>
      <c r="F431" s="25">
        <f>IF(C431=9,"",IF(C431=0,E431,IF(C431=1,IF(COUNT(E423:E439)=0,"",TRIMMEAN(E423:E439,0.5)),IF(D431="","",D431))))</f>
        <v/>
      </c>
      <c r="G431" t="inlineStr">
        <is>
          <t>oscilación más rápida que el registro → media recortada de 4 h</t>
        </is>
      </c>
    </row>
    <row r="432">
      <c r="A432" s="22" t="n">
        <v>46278.78125</v>
      </c>
      <c r="B432" s="23" t="n">
        <v>0.5756</v>
      </c>
      <c r="C432" s="24" t="n">
        <v>1</v>
      </c>
      <c r="E432" s="23">
        <f>IF(OR(C432=9,B432=""),"",B432-$C$3)</f>
        <v/>
      </c>
      <c r="F432" s="25">
        <f>IF(C432=9,"",IF(C432=0,E432,IF(C432=1,IF(COUNT(E424:E440)=0,"",TRIMMEAN(E424:E440,0.5)),IF(D432="","",D432))))</f>
        <v/>
      </c>
      <c r="G432" t="inlineStr">
        <is>
          <t>oscilación más rápida que el registro → media recortada de 4 h</t>
        </is>
      </c>
    </row>
    <row r="433">
      <c r="A433" s="22" t="n">
        <v>46278.79166666666</v>
      </c>
      <c r="B433" s="23" t="n">
        <v>1.0271</v>
      </c>
      <c r="C433" s="24" t="n">
        <v>1</v>
      </c>
      <c r="E433" s="23">
        <f>IF(OR(C433=9,B433=""),"",B433-$C$3)</f>
        <v/>
      </c>
      <c r="F433" s="25">
        <f>IF(C433=9,"",IF(C433=0,E433,IF(C433=1,IF(COUNT(E425:E441)=0,"",TRIMMEAN(E425:E441,0.5)),IF(D433="","",D433))))</f>
        <v/>
      </c>
      <c r="G433" t="inlineStr">
        <is>
          <t>oscilación más rápida que el registro → media recortada de 4 h</t>
        </is>
      </c>
    </row>
    <row r="434">
      <c r="A434" s="22" t="n">
        <v>46278.80208333334</v>
      </c>
      <c r="B434" s="23" t="n">
        <v>0.6782</v>
      </c>
      <c r="C434" s="24" t="n">
        <v>1</v>
      </c>
      <c r="E434" s="23">
        <f>IF(OR(C434=9,B434=""),"",B434-$C$3)</f>
        <v/>
      </c>
      <c r="F434" s="25">
        <f>IF(C434=9,"",IF(C434=0,E434,IF(C434=1,IF(COUNT(E426:E442)=0,"",TRIMMEAN(E426:E442,0.5)),IF(D434="","",D434))))</f>
        <v/>
      </c>
      <c r="G434" t="inlineStr">
        <is>
          <t>oscilación más rápida que el registro → media recortada de 4 h</t>
        </is>
      </c>
    </row>
    <row r="435">
      <c r="A435" s="22" t="n">
        <v>46278.8125</v>
      </c>
      <c r="B435" s="23" t="n">
        <v>1.6774</v>
      </c>
      <c r="C435" s="24" t="n">
        <v>1</v>
      </c>
      <c r="E435" s="23">
        <f>IF(OR(C435=9,B435=""),"",B435-$C$3)</f>
        <v/>
      </c>
      <c r="F435" s="25">
        <f>IF(C435=9,"",IF(C435=0,E435,IF(C435=1,IF(COUNT(E427:E443)=0,"",TRIMMEAN(E427:E443,0.5)),IF(D435="","",D435))))</f>
        <v/>
      </c>
      <c r="G435" t="inlineStr">
        <is>
          <t>oscilación más rápida que el registro → media recortada de 4 h</t>
        </is>
      </c>
    </row>
    <row r="436">
      <c r="A436" s="22" t="n">
        <v>46278.82291666666</v>
      </c>
      <c r="B436" s="23" t="n">
        <v>1.584</v>
      </c>
      <c r="C436" s="24" t="n">
        <v>1</v>
      </c>
      <c r="E436" s="23">
        <f>IF(OR(C436=9,B436=""),"",B436-$C$3)</f>
        <v/>
      </c>
      <c r="F436" s="25">
        <f>IF(C436=9,"",IF(C436=0,E436,IF(C436=1,IF(COUNT(E428:E444)=0,"",TRIMMEAN(E428:E444,0.5)),IF(D436="","",D436))))</f>
        <v/>
      </c>
      <c r="G436" t="inlineStr">
        <is>
          <t>oscilación más rápida que el registro → media recortada de 4 h</t>
        </is>
      </c>
    </row>
    <row r="437">
      <c r="A437" s="22" t="n">
        <v>46278.83333333334</v>
      </c>
      <c r="B437" s="23" t="n">
        <v>1.422</v>
      </c>
      <c r="C437" s="24" t="n">
        <v>1</v>
      </c>
      <c r="E437" s="23">
        <f>IF(OR(C437=9,B437=""),"",B437-$C$3)</f>
        <v/>
      </c>
      <c r="F437" s="25">
        <f>IF(C437=9,"",IF(C437=0,E437,IF(C437=1,IF(COUNT(E429:E445)=0,"",TRIMMEAN(E429:E445,0.5)),IF(D437="","",D437))))</f>
        <v/>
      </c>
      <c r="G437" t="inlineStr">
        <is>
          <t>oscilación más rápida que el registro → media recortada de 4 h</t>
        </is>
      </c>
    </row>
    <row r="438">
      <c r="A438" s="22" t="n">
        <v>46278.84375</v>
      </c>
      <c r="B438" s="23" t="n">
        <v>1.0362</v>
      </c>
      <c r="C438" s="24" t="n">
        <v>1</v>
      </c>
      <c r="E438" s="23">
        <f>IF(OR(C438=9,B438=""),"",B438-$C$3)</f>
        <v/>
      </c>
      <c r="F438" s="25">
        <f>IF(C438=9,"",IF(C438=0,E438,IF(C438=1,IF(COUNT(E430:E446)=0,"",TRIMMEAN(E430:E446,0.5)),IF(D438="","",D438))))</f>
        <v/>
      </c>
      <c r="G438" t="inlineStr">
        <is>
          <t>oscilación más rápida que el registro → media recortada de 4 h</t>
        </is>
      </c>
    </row>
    <row r="439">
      <c r="A439" s="22" t="n">
        <v>46278.85416666666</v>
      </c>
      <c r="B439" s="23" t="n">
        <v>1.7859</v>
      </c>
      <c r="C439" s="24" t="n">
        <v>1</v>
      </c>
      <c r="E439" s="23">
        <f>IF(OR(C439=9,B439=""),"",B439-$C$3)</f>
        <v/>
      </c>
      <c r="F439" s="25">
        <f>IF(C439=9,"",IF(C439=0,E439,IF(C439=1,IF(COUNT(E431:E447)=0,"",TRIMMEAN(E431:E447,0.5)),IF(D439="","",D439))))</f>
        <v/>
      </c>
      <c r="G439" t="inlineStr">
        <is>
          <t>oscilación más rápida que el registro → media recortada de 4 h</t>
        </is>
      </c>
    </row>
    <row r="440">
      <c r="A440" s="22" t="n">
        <v>46278.86458333334</v>
      </c>
      <c r="B440" s="23" t="n">
        <v>1.5651</v>
      </c>
      <c r="C440" s="24" t="n">
        <v>1</v>
      </c>
      <c r="E440" s="23">
        <f>IF(OR(C440=9,B440=""),"",B440-$C$3)</f>
        <v/>
      </c>
      <c r="F440" s="25">
        <f>IF(C440=9,"",IF(C440=0,E440,IF(C440=1,IF(COUNT(E432:E448)=0,"",TRIMMEAN(E432:E448,0.5)),IF(D440="","",D440))))</f>
        <v/>
      </c>
      <c r="G440" t="inlineStr">
        <is>
          <t>oscilación más rápida que el registro → media recortada de 4 h</t>
        </is>
      </c>
    </row>
    <row r="441">
      <c r="A441" s="22" t="n">
        <v>46278.875</v>
      </c>
      <c r="B441" s="23" t="n">
        <v>1.4097</v>
      </c>
      <c r="C441" s="24" t="n">
        <v>1</v>
      </c>
      <c r="E441" s="23">
        <f>IF(OR(C441=9,B441=""),"",B441-$C$3)</f>
        <v/>
      </c>
      <c r="F441" s="25">
        <f>IF(C441=9,"",IF(C441=0,E441,IF(C441=1,IF(COUNT(E433:E449)=0,"",TRIMMEAN(E433:E449,0.5)),IF(D441="","",D441))))</f>
        <v/>
      </c>
      <c r="G441" t="inlineStr">
        <is>
          <t>oscilación más rápida que el registro → media recortada de 4 h</t>
        </is>
      </c>
    </row>
    <row r="442">
      <c r="A442" s="22" t="n">
        <v>46278.88541666666</v>
      </c>
      <c r="B442" s="23" t="n">
        <v>1.2789</v>
      </c>
      <c r="C442" s="24" t="n">
        <v>1</v>
      </c>
      <c r="E442" s="23">
        <f>IF(OR(C442=9,B442=""),"",B442-$C$3)</f>
        <v/>
      </c>
      <c r="F442" s="25">
        <f>IF(C442=9,"",IF(C442=0,E442,IF(C442=1,IF(COUNT(E434:E450)=0,"",TRIMMEAN(E434:E450,0.5)),IF(D442="","",D442))))</f>
        <v/>
      </c>
      <c r="G442" t="inlineStr">
        <is>
          <t>oscilación más rápida que el registro → media recortada de 4 h</t>
        </is>
      </c>
    </row>
    <row r="443">
      <c r="A443" s="22" t="n">
        <v>46278.89583333334</v>
      </c>
      <c r="B443" s="23" t="n">
        <v>1.5248</v>
      </c>
      <c r="C443" s="24" t="n">
        <v>1</v>
      </c>
      <c r="E443" s="23">
        <f>IF(OR(C443=9,B443=""),"",B443-$C$3)</f>
        <v/>
      </c>
      <c r="F443" s="25">
        <f>IF(C443=9,"",IF(C443=0,E443,IF(C443=1,IF(COUNT(E435:E451)=0,"",TRIMMEAN(E435:E451,0.5)),IF(D443="","",D443))))</f>
        <v/>
      </c>
      <c r="G443" t="inlineStr">
        <is>
          <t>oscilación más rápida que el registro → media recortada de 4 h</t>
        </is>
      </c>
    </row>
    <row r="444">
      <c r="A444" s="22" t="n">
        <v>46278.90625</v>
      </c>
      <c r="B444" s="23" t="n">
        <v>2.5581</v>
      </c>
      <c r="C444" s="24" t="n">
        <v>1</v>
      </c>
      <c r="E444" s="23">
        <f>IF(OR(C444=9,B444=""),"",B444-$C$3)</f>
        <v/>
      </c>
      <c r="F444" s="25">
        <f>IF(C444=9,"",IF(C444=0,E444,IF(C444=1,IF(COUNT(E436:E452)=0,"",TRIMMEAN(E436:E452,0.5)),IF(D444="","",D444))))</f>
        <v/>
      </c>
      <c r="G444" t="inlineStr">
        <is>
          <t>oscilación más rápida que el registro → media recortada de 4 h</t>
        </is>
      </c>
    </row>
    <row r="445">
      <c r="A445" s="22" t="n">
        <v>46278.91666666666</v>
      </c>
      <c r="B445" s="23" t="n">
        <v>2.7818</v>
      </c>
      <c r="C445" s="24" t="n">
        <v>1</v>
      </c>
      <c r="E445" s="23">
        <f>IF(OR(C445=9,B445=""),"",B445-$C$3)</f>
        <v/>
      </c>
      <c r="F445" s="25">
        <f>IF(C445=9,"",IF(C445=0,E445,IF(C445=1,IF(COUNT(E437:E453)=0,"",TRIMMEAN(E437:E453,0.5)),IF(D445="","",D445))))</f>
        <v/>
      </c>
      <c r="G445" t="inlineStr">
        <is>
          <t>oscilación más rápida que el registro → media recortada de 4 h</t>
        </is>
      </c>
    </row>
    <row r="446">
      <c r="A446" s="22" t="n">
        <v>46278.92708333334</v>
      </c>
      <c r="B446" s="23" t="n">
        <v>2.9001</v>
      </c>
      <c r="C446" s="24" t="n">
        <v>1</v>
      </c>
      <c r="E446" s="23">
        <f>IF(OR(C446=9,B446=""),"",B446-$C$3)</f>
        <v/>
      </c>
      <c r="F446" s="25">
        <f>IF(C446=9,"",IF(C446=0,E446,IF(C446=1,IF(COUNT(E438:E454)=0,"",TRIMMEAN(E438:E454,0.5)),IF(D446="","",D446))))</f>
        <v/>
      </c>
      <c r="G446" t="inlineStr">
        <is>
          <t>oscilación más rápida que el registro → media recortada de 4 h</t>
        </is>
      </c>
    </row>
    <row r="447">
      <c r="A447" s="22" t="n">
        <v>46278.9375</v>
      </c>
      <c r="B447" s="23" t="n">
        <v>2.4052</v>
      </c>
      <c r="C447" s="24" t="n">
        <v>1</v>
      </c>
      <c r="E447" s="23">
        <f>IF(OR(C447=9,B447=""),"",B447-$C$3)</f>
        <v/>
      </c>
      <c r="F447" s="25">
        <f>IF(C447=9,"",IF(C447=0,E447,IF(C447=1,IF(COUNT(E439:E455)=0,"",TRIMMEAN(E439:E455,0.5)),IF(D447="","",D447))))</f>
        <v/>
      </c>
      <c r="G447" t="inlineStr">
        <is>
          <t>oscilación más rápida que el registro → media recortada de 4 h</t>
        </is>
      </c>
    </row>
    <row r="448">
      <c r="A448" s="22" t="n">
        <v>46278.94791666666</v>
      </c>
      <c r="B448" s="23" t="n">
        <v>2.4711</v>
      </c>
      <c r="C448" s="24" t="n">
        <v>1</v>
      </c>
      <c r="E448" s="23">
        <f>IF(OR(C448=9,B448=""),"",B448-$C$3)</f>
        <v/>
      </c>
      <c r="F448" s="25">
        <f>IF(C448=9,"",IF(C448=0,E448,IF(C448=1,IF(COUNT(E440:E456)=0,"",TRIMMEAN(E440:E456,0.5)),IF(D448="","",D448))))</f>
        <v/>
      </c>
      <c r="G448" t="inlineStr">
        <is>
          <t>oscilación más rápida que el registro → media recortada de 4 h</t>
        </is>
      </c>
    </row>
    <row r="449">
      <c r="A449" s="22" t="n">
        <v>46278.95833333334</v>
      </c>
      <c r="B449" s="23" t="n">
        <v>2.9344</v>
      </c>
      <c r="C449" s="24" t="n">
        <v>1</v>
      </c>
      <c r="E449" s="23">
        <f>IF(OR(C449=9,B449=""),"",B449-$C$3)</f>
        <v/>
      </c>
      <c r="F449" s="25">
        <f>IF(C449=9,"",IF(C449=0,E449,IF(C449=1,IF(COUNT(E441:E457)=0,"",TRIMMEAN(E441:E457,0.5)),IF(D449="","",D449))))</f>
        <v/>
      </c>
      <c r="G449" t="inlineStr">
        <is>
          <t>oscilación más rápida que el registro → media recortada de 4 h</t>
        </is>
      </c>
    </row>
    <row r="450">
      <c r="A450" s="22" t="n">
        <v>46278.96875</v>
      </c>
      <c r="B450" s="23" t="n">
        <v>2.8318</v>
      </c>
      <c r="C450" s="24" t="n">
        <v>1</v>
      </c>
      <c r="E450" s="23">
        <f>IF(OR(C450=9,B450=""),"",B450-$C$3)</f>
        <v/>
      </c>
      <c r="F450" s="25">
        <f>IF(C450=9,"",IF(C450=0,E450,IF(C450=1,IF(COUNT(E442:E458)=0,"",TRIMMEAN(E442:E458,0.5)),IF(D450="","",D450))))</f>
        <v/>
      </c>
      <c r="G450" t="inlineStr">
        <is>
          <t>oscilación más rápida que el registro → media recortada de 4 h</t>
        </is>
      </c>
    </row>
    <row r="451">
      <c r="A451" s="22" t="n">
        <v>46278.97916666666</v>
      </c>
      <c r="B451" s="23" t="n">
        <v>2.2434</v>
      </c>
      <c r="C451" s="24" t="n">
        <v>1</v>
      </c>
      <c r="E451" s="23">
        <f>IF(OR(C451=9,B451=""),"",B451-$C$3)</f>
        <v/>
      </c>
      <c r="F451" s="25">
        <f>IF(C451=9,"",IF(C451=0,E451,IF(C451=1,IF(COUNT(E443:E459)=0,"",TRIMMEAN(E443:E459,0.5)),IF(D451="","",D451))))</f>
        <v/>
      </c>
      <c r="G451" t="inlineStr">
        <is>
          <t>oscilación más rápida que el registro → media recortada de 4 h</t>
        </is>
      </c>
    </row>
    <row r="452">
      <c r="A452" s="22" t="n">
        <v>46278.98958333334</v>
      </c>
      <c r="B452" s="23" t="n">
        <v>2.981</v>
      </c>
      <c r="C452" s="24" t="n">
        <v>1</v>
      </c>
      <c r="E452" s="23">
        <f>IF(OR(C452=9,B452=""),"",B452-$C$3)</f>
        <v/>
      </c>
      <c r="F452" s="25">
        <f>IF(C452=9,"",IF(C452=0,E452,IF(C452=1,IF(COUNT(E444:E460)=0,"",TRIMMEAN(E444:E460,0.5)),IF(D452="","",D452))))</f>
        <v/>
      </c>
      <c r="G452" t="inlineStr">
        <is>
          <t>oscilación más rápida que el registro → media recortada de 4 h</t>
        </is>
      </c>
    </row>
    <row r="453">
      <c r="A453" s="22" t="n">
        <v>46279</v>
      </c>
      <c r="B453" s="23" t="n">
        <v>2.9565</v>
      </c>
      <c r="C453" s="24" t="n">
        <v>1</v>
      </c>
      <c r="E453" s="23">
        <f>IF(OR(C453=9,B453=""),"",B453-$C$3)</f>
        <v/>
      </c>
      <c r="F453" s="25">
        <f>IF(C453=9,"",IF(C453=0,E453,IF(C453=1,IF(COUNT(E445:E461)=0,"",TRIMMEAN(E445:E461,0.5)),IF(D453="","",D453))))</f>
        <v/>
      </c>
      <c r="G453" t="inlineStr">
        <is>
          <t>oscilación más rápida que el registro → media recortada de 4 h</t>
        </is>
      </c>
    </row>
    <row r="454">
      <c r="A454" s="22" t="n">
        <v>46279.01041666666</v>
      </c>
      <c r="B454" s="23" t="n">
        <v>2.894</v>
      </c>
      <c r="C454" s="24" t="n">
        <v>1</v>
      </c>
      <c r="E454" s="23">
        <f>IF(OR(C454=9,B454=""),"",B454-$C$3)</f>
        <v/>
      </c>
      <c r="F454" s="25">
        <f>IF(C454=9,"",IF(C454=0,E454,IF(C454=1,IF(COUNT(E446:E462)=0,"",TRIMMEAN(E446:E462,0.5)),IF(D454="","",D454))))</f>
        <v/>
      </c>
      <c r="G454" t="inlineStr">
        <is>
          <t>oscilación más rápida que el registro → media recortada de 4 h</t>
        </is>
      </c>
    </row>
    <row r="455">
      <c r="A455" s="22" t="n">
        <v>46279.02083333334</v>
      </c>
      <c r="B455" s="23" t="n">
        <v>2.2189</v>
      </c>
      <c r="C455" s="24" t="n">
        <v>1</v>
      </c>
      <c r="E455" s="23">
        <f>IF(OR(C455=9,B455=""),"",B455-$C$3)</f>
        <v/>
      </c>
      <c r="F455" s="25">
        <f>IF(C455=9,"",IF(C455=0,E455,IF(C455=1,IF(COUNT(E447:E463)=0,"",TRIMMEAN(E447:E463,0.5)),IF(D455="","",D455))))</f>
        <v/>
      </c>
      <c r="G455" t="inlineStr">
        <is>
          <t>oscilación más rápida que el registro → media recortada de 4 h</t>
        </is>
      </c>
    </row>
    <row r="456">
      <c r="A456" s="22" t="n">
        <v>46279.03125</v>
      </c>
      <c r="B456" s="23" t="n">
        <v>2.4551</v>
      </c>
      <c r="C456" s="24" t="n">
        <v>1</v>
      </c>
      <c r="E456" s="23">
        <f>IF(OR(C456=9,B456=""),"",B456-$C$3)</f>
        <v/>
      </c>
      <c r="F456" s="25">
        <f>IF(C456=9,"",IF(C456=0,E456,IF(C456=1,IF(COUNT(E448:E464)=0,"",TRIMMEAN(E448:E464,0.5)),IF(D456="","",D456))))</f>
        <v/>
      </c>
      <c r="G456" t="inlineStr">
        <is>
          <t>oscilación más rápida que el registro → media recortada de 4 h</t>
        </is>
      </c>
    </row>
    <row r="457">
      <c r="A457" s="22" t="n">
        <v>46279.04166666666</v>
      </c>
      <c r="B457" s="23" t="n">
        <v>3.0119</v>
      </c>
      <c r="C457" s="24" t="n">
        <v>1</v>
      </c>
      <c r="E457" s="23">
        <f>IF(OR(C457=9,B457=""),"",B457-$C$3)</f>
        <v/>
      </c>
      <c r="F457" s="25">
        <f>IF(C457=9,"",IF(C457=0,E457,IF(C457=1,IF(COUNT(E449:E465)=0,"",TRIMMEAN(E449:E465,0.5)),IF(D457="","",D457))))</f>
        <v/>
      </c>
      <c r="G457" t="inlineStr">
        <is>
          <t>oscilación más rápida que el registro → media recortada de 4 h</t>
        </is>
      </c>
    </row>
    <row r="458">
      <c r="A458" s="22" t="n">
        <v>46279.05208333334</v>
      </c>
      <c r="B458" s="23" t="n">
        <v>2.9783</v>
      </c>
      <c r="C458" s="24" t="n">
        <v>1</v>
      </c>
      <c r="E458" s="23">
        <f>IF(OR(C458=9,B458=""),"",B458-$C$3)</f>
        <v/>
      </c>
      <c r="F458" s="25">
        <f>IF(C458=9,"",IF(C458=0,E458,IF(C458=1,IF(COUNT(E450:E466)=0,"",TRIMMEAN(E450:E466,0.5)),IF(D458="","",D458))))</f>
        <v/>
      </c>
      <c r="G458" t="inlineStr">
        <is>
          <t>oscilación más rápida que el registro → media recortada de 4 h</t>
        </is>
      </c>
    </row>
    <row r="459">
      <c r="A459" s="22" t="n">
        <v>46279.0625</v>
      </c>
      <c r="B459" s="23" t="n">
        <v>1.6023</v>
      </c>
      <c r="C459" s="24" t="n">
        <v>1</v>
      </c>
      <c r="E459" s="23">
        <f>IF(OR(C459=9,B459=""),"",B459-$C$3)</f>
        <v/>
      </c>
      <c r="F459" s="25">
        <f>IF(C459=9,"",IF(C459=0,E459,IF(C459=1,IF(COUNT(E451:E467)=0,"",TRIMMEAN(E451:E467,0.5)),IF(D459="","",D459))))</f>
        <v/>
      </c>
      <c r="G459" t="inlineStr">
        <is>
          <t>oscilación más rápida que el registro → media recortada de 4 h</t>
        </is>
      </c>
    </row>
    <row r="460">
      <c r="A460" s="22" t="n">
        <v>46279.07291666666</v>
      </c>
      <c r="B460" s="23" t="n">
        <v>2.2284</v>
      </c>
      <c r="C460" s="24" t="n">
        <v>1</v>
      </c>
      <c r="E460" s="23">
        <f>IF(OR(C460=9,B460=""),"",B460-$C$3)</f>
        <v/>
      </c>
      <c r="F460" s="25">
        <f>IF(C460=9,"",IF(C460=0,E460,IF(C460=1,IF(COUNT(E452:E468)=0,"",TRIMMEAN(E452:E468,0.5)),IF(D460="","",D460))))</f>
        <v/>
      </c>
      <c r="G460" t="inlineStr">
        <is>
          <t>oscilación más rápida que el registro → media recortada de 4 h</t>
        </is>
      </c>
    </row>
    <row r="461">
      <c r="A461" s="22" t="n">
        <v>46279.08333333334</v>
      </c>
      <c r="B461" s="23" t="n">
        <v>1.6649</v>
      </c>
      <c r="C461" s="24" t="n">
        <v>1</v>
      </c>
      <c r="E461" s="23">
        <f>IF(OR(C461=9,B461=""),"",B461-$C$3)</f>
        <v/>
      </c>
      <c r="F461" s="25">
        <f>IF(C461=9,"",IF(C461=0,E461,IF(C461=1,IF(COUNT(E453:E469)=0,"",TRIMMEAN(E453:E469,0.5)),IF(D461="","",D461))))</f>
        <v/>
      </c>
      <c r="G461" t="inlineStr">
        <is>
          <t>oscilación más rápida que el registro → media recortada de 4 h</t>
        </is>
      </c>
    </row>
    <row r="462">
      <c r="A462" s="22" t="n">
        <v>46279.09375</v>
      </c>
      <c r="B462" s="23" t="n">
        <v>1.9324</v>
      </c>
      <c r="C462" s="24" t="n">
        <v>1</v>
      </c>
      <c r="E462" s="23">
        <f>IF(OR(C462=9,B462=""),"",B462-$C$3)</f>
        <v/>
      </c>
      <c r="F462" s="25">
        <f>IF(C462=9,"",IF(C462=0,E462,IF(C462=1,IF(COUNT(E454:E470)=0,"",TRIMMEAN(E454:E470,0.5)),IF(D462="","",D462))))</f>
        <v/>
      </c>
      <c r="G462" t="inlineStr">
        <is>
          <t>oscilación más rápida que el registro → media recortada de 4 h</t>
        </is>
      </c>
    </row>
    <row r="463">
      <c r="A463" s="22" t="n">
        <v>46279.10416666666</v>
      </c>
      <c r="B463" s="23" t="n">
        <v>1.8889</v>
      </c>
      <c r="C463" s="24" t="n">
        <v>1</v>
      </c>
      <c r="E463" s="23">
        <f>IF(OR(C463=9,B463=""),"",B463-$C$3)</f>
        <v/>
      </c>
      <c r="F463" s="25">
        <f>IF(C463=9,"",IF(C463=0,E463,IF(C463=1,IF(COUNT(E455:E471)=0,"",TRIMMEAN(E455:E471,0.5)),IF(D463="","",D463))))</f>
        <v/>
      </c>
      <c r="G463" t="inlineStr">
        <is>
          <t>oscilación más rápida que el registro → media recortada de 4 h</t>
        </is>
      </c>
    </row>
    <row r="464">
      <c r="A464" s="22" t="n">
        <v>46279.11458333334</v>
      </c>
      <c r="B464" s="23" t="n">
        <v>2.2621</v>
      </c>
      <c r="C464" s="24" t="n">
        <v>1</v>
      </c>
      <c r="E464" s="23">
        <f>IF(OR(C464=9,B464=""),"",B464-$C$3)</f>
        <v/>
      </c>
      <c r="F464" s="25">
        <f>IF(C464=9,"",IF(C464=0,E464,IF(C464=1,IF(COUNT(E456:E472)=0,"",TRIMMEAN(E456:E472,0.5)),IF(D464="","",D464))))</f>
        <v/>
      </c>
      <c r="G464" t="inlineStr">
        <is>
          <t>oscilación más rápida que el registro → media recortada de 4 h</t>
        </is>
      </c>
    </row>
    <row r="465">
      <c r="A465" s="22" t="n">
        <v>46279.125</v>
      </c>
      <c r="B465" s="23" t="n">
        <v>2.6356</v>
      </c>
      <c r="C465" s="24" t="n">
        <v>1</v>
      </c>
      <c r="E465" s="23">
        <f>IF(OR(C465=9,B465=""),"",B465-$C$3)</f>
        <v/>
      </c>
      <c r="F465" s="25">
        <f>IF(C465=9,"",IF(C465=0,E465,IF(C465=1,IF(COUNT(E457:E473)=0,"",TRIMMEAN(E457:E473,0.5)),IF(D465="","",D465))))</f>
        <v/>
      </c>
      <c r="G465" t="inlineStr">
        <is>
          <t>oscilación más rápida que el registro → media recortada de 4 h</t>
        </is>
      </c>
    </row>
    <row r="466">
      <c r="A466" s="22" t="n">
        <v>46279.13541666666</v>
      </c>
      <c r="B466" s="23" t="n">
        <v>2.3246</v>
      </c>
      <c r="C466" s="24" t="n">
        <v>1</v>
      </c>
      <c r="E466" s="23">
        <f>IF(OR(C466=9,B466=""),"",B466-$C$3)</f>
        <v/>
      </c>
      <c r="F466" s="25">
        <f>IF(C466=9,"",IF(C466=0,E466,IF(C466=1,IF(COUNT(E458:E474)=0,"",TRIMMEAN(E458:E474,0.5)),IF(D466="","",D466))))</f>
        <v/>
      </c>
      <c r="G466" t="inlineStr">
        <is>
          <t>oscilación más rápida que el registro → media recortada de 4 h</t>
        </is>
      </c>
    </row>
    <row r="467">
      <c r="A467" s="22" t="n">
        <v>46279.14583333334</v>
      </c>
      <c r="B467" s="23" t="n">
        <v>2.9123</v>
      </c>
      <c r="C467" s="24" t="n">
        <v>1</v>
      </c>
      <c r="E467" s="23">
        <f>IF(OR(C467=9,B467=""),"",B467-$C$3)</f>
        <v/>
      </c>
      <c r="F467" s="25">
        <f>IF(C467=9,"",IF(C467=0,E467,IF(C467=1,IF(COUNT(E459:E475)=0,"",TRIMMEAN(E459:E475,0.5)),IF(D467="","",D467))))</f>
        <v/>
      </c>
      <c r="G467" t="inlineStr">
        <is>
          <t>oscilación más rápida que el registro → media recortada de 4 h</t>
        </is>
      </c>
    </row>
    <row r="468">
      <c r="A468" s="22" t="n">
        <v>46279.15625</v>
      </c>
      <c r="B468" s="23" t="n">
        <v>1.7926</v>
      </c>
      <c r="C468" s="24" t="n">
        <v>1</v>
      </c>
      <c r="E468" s="23">
        <f>IF(OR(C468=9,B468=""),"",B468-$C$3)</f>
        <v/>
      </c>
      <c r="F468" s="25">
        <f>IF(C468=9,"",IF(C468=0,E468,IF(C468=1,IF(COUNT(E460:E476)=0,"",TRIMMEAN(E460:E476,0.5)),IF(D468="","",D468))))</f>
        <v/>
      </c>
      <c r="G468" t="inlineStr">
        <is>
          <t>oscilación más rápida que el registro → media recortada de 4 h</t>
        </is>
      </c>
    </row>
    <row r="469">
      <c r="A469" s="22" t="n">
        <v>46279.16666666666</v>
      </c>
      <c r="B469" s="23" t="n">
        <v>1.7641</v>
      </c>
      <c r="C469" s="24" t="n">
        <v>1</v>
      </c>
      <c r="E469" s="23">
        <f>IF(OR(C469=9,B469=""),"",B469-$C$3)</f>
        <v/>
      </c>
      <c r="F469" s="25">
        <f>IF(C469=9,"",IF(C469=0,E469,IF(C469=1,IF(COUNT(E461:E477)=0,"",TRIMMEAN(E461:E477,0.5)),IF(D469="","",D469))))</f>
        <v/>
      </c>
      <c r="G469" t="inlineStr">
        <is>
          <t>oscilación más rápida que el registro → media recortada de 4 h</t>
        </is>
      </c>
    </row>
    <row r="470">
      <c r="A470" s="22" t="n">
        <v>46279.17708333334</v>
      </c>
      <c r="B470" s="23" t="n">
        <v>2.7475</v>
      </c>
      <c r="C470" s="24" t="n">
        <v>1</v>
      </c>
      <c r="E470" s="23">
        <f>IF(OR(C470=9,B470=""),"",B470-$C$3)</f>
        <v/>
      </c>
      <c r="F470" s="25">
        <f>IF(C470=9,"",IF(C470=0,E470,IF(C470=1,IF(COUNT(E462:E478)=0,"",TRIMMEAN(E462:E478,0.5)),IF(D470="","",D470))))</f>
        <v/>
      </c>
      <c r="G470" t="inlineStr">
        <is>
          <t>oscilación más rápida que el registro → media recortada de 4 h</t>
        </is>
      </c>
    </row>
    <row r="471">
      <c r="A471" s="22" t="n">
        <v>46279.1875</v>
      </c>
      <c r="B471" s="23" t="n">
        <v>2.4365</v>
      </c>
      <c r="C471" s="24" t="n">
        <v>1</v>
      </c>
      <c r="E471" s="23">
        <f>IF(OR(C471=9,B471=""),"",B471-$C$3)</f>
        <v/>
      </c>
      <c r="F471" s="25">
        <f>IF(C471=9,"",IF(C471=0,E471,IF(C471=1,IF(COUNT(E463:E479)=0,"",TRIMMEAN(E463:E479,0.5)),IF(D471="","",D471))))</f>
        <v/>
      </c>
      <c r="G471" t="inlineStr">
        <is>
          <t>oscilación más rápida que el registro → media recortada de 4 h</t>
        </is>
      </c>
    </row>
    <row r="472">
      <c r="A472" s="22" t="n">
        <v>46279.19791666666</v>
      </c>
      <c r="B472" s="23" t="n">
        <v>2.7169</v>
      </c>
      <c r="C472" s="24" t="n">
        <v>1</v>
      </c>
      <c r="E472" s="23">
        <f>IF(OR(C472=9,B472=""),"",B472-$C$3)</f>
        <v/>
      </c>
      <c r="F472" s="25">
        <f>IF(C472=9,"",IF(C472=0,E472,IF(C472=1,IF(COUNT(E464:E480)=0,"",TRIMMEAN(E464:E480,0.5)),IF(D472="","",D472))))</f>
        <v/>
      </c>
      <c r="G472" t="inlineStr">
        <is>
          <t>oscilación más rápida que el registro → media recortada de 4 h</t>
        </is>
      </c>
    </row>
    <row r="473">
      <c r="A473" s="22" t="n">
        <v>46279.20833333334</v>
      </c>
      <c r="B473" s="23" t="n">
        <v>2.088</v>
      </c>
      <c r="C473" s="24" t="n">
        <v>1</v>
      </c>
      <c r="E473" s="23">
        <f>IF(OR(C473=9,B473=""),"",B473-$C$3)</f>
        <v/>
      </c>
      <c r="F473" s="25">
        <f>IF(C473=9,"",IF(C473=0,E473,IF(C473=1,IF(COUNT(E465:E481)=0,"",TRIMMEAN(E465:E481,0.5)),IF(D473="","",D473))))</f>
        <v/>
      </c>
      <c r="G473" t="inlineStr">
        <is>
          <t>oscilación más rápida que el registro → media recortada de 4 h</t>
        </is>
      </c>
    </row>
    <row r="474">
      <c r="A474" s="22" t="n">
        <v>46279.21875</v>
      </c>
      <c r="B474" s="23" t="n">
        <v>2.0757</v>
      </c>
      <c r="C474" s="24" t="n">
        <v>1</v>
      </c>
      <c r="E474" s="23">
        <f>IF(OR(C474=9,B474=""),"",B474-$C$3)</f>
        <v/>
      </c>
      <c r="F474" s="25">
        <f>IF(C474=9,"",IF(C474=0,E474,IF(C474=1,IF(COUNT(E466:E482)=0,"",TRIMMEAN(E466:E482,0.5)),IF(D474="","",D474))))</f>
        <v/>
      </c>
      <c r="G474" t="inlineStr">
        <is>
          <t>oscilación más rápida que el registro → media recortada de 4 h</t>
        </is>
      </c>
    </row>
    <row r="475">
      <c r="A475" s="22" t="n">
        <v>46279.22916666666</v>
      </c>
      <c r="B475" s="23" t="n">
        <v>1.8702</v>
      </c>
      <c r="C475" s="24" t="n">
        <v>1</v>
      </c>
      <c r="E475" s="23">
        <f>IF(OR(C475=9,B475=""),"",B475-$C$3)</f>
        <v/>
      </c>
      <c r="F475" s="25">
        <f>IF(C475=9,"",IF(C475=0,E475,IF(C475=1,IF(COUNT(E467:E483)=0,"",TRIMMEAN(E467:E483,0.5)),IF(D475="","",D475))))</f>
        <v/>
      </c>
      <c r="G475" t="inlineStr">
        <is>
          <t>oscilación más rápida que el registro → media recortada de 4 h</t>
        </is>
      </c>
    </row>
    <row r="476">
      <c r="A476" s="22" t="n">
        <v>46279.23958333334</v>
      </c>
      <c r="B476" s="23" t="n">
        <v>2.6203</v>
      </c>
      <c r="C476" s="24" t="n">
        <v>1</v>
      </c>
      <c r="E476" s="23">
        <f>IF(OR(C476=9,B476=""),"",B476-$C$3)</f>
        <v/>
      </c>
      <c r="F476" s="25">
        <f>IF(C476=9,"",IF(C476=0,E476,IF(C476=1,IF(COUNT(E468:E484)=0,"",TRIMMEAN(E468:E484,0.5)),IF(D476="","",D476))))</f>
        <v/>
      </c>
      <c r="G476" t="inlineStr">
        <is>
          <t>oscilación más rápida que el registro → media recortada de 4 h</t>
        </is>
      </c>
    </row>
    <row r="477">
      <c r="A477" s="22" t="n">
        <v>46279.25</v>
      </c>
      <c r="B477" s="23" t="n">
        <v>2.6764</v>
      </c>
      <c r="C477" s="24" t="n">
        <v>1</v>
      </c>
      <c r="E477" s="23">
        <f>IF(OR(C477=9,B477=""),"",B477-$C$3)</f>
        <v/>
      </c>
      <c r="F477" s="25">
        <f>IF(C477=9,"",IF(C477=0,E477,IF(C477=1,IF(COUNT(E469:E485)=0,"",TRIMMEAN(E469:E485,0.5)),IF(D477="","",D477))))</f>
        <v/>
      </c>
      <c r="G477" t="inlineStr">
        <is>
          <t>oscilación más rápida que el registro → media recortada de 4 h</t>
        </is>
      </c>
    </row>
    <row r="478">
      <c r="A478" s="22" t="n">
        <v>46279.26041666666</v>
      </c>
      <c r="B478" s="23" t="n">
        <v>2.7787</v>
      </c>
      <c r="C478" s="24" t="n">
        <v>1</v>
      </c>
      <c r="E478" s="23">
        <f>IF(OR(C478=9,B478=""),"",B478-$C$3)</f>
        <v/>
      </c>
      <c r="F478" s="25">
        <f>IF(C478=9,"",IF(C478=0,E478,IF(C478=1,IF(COUNT(E470:E486)=0,"",TRIMMEAN(E470:E486,0.5)),IF(D478="","",D478))))</f>
        <v/>
      </c>
      <c r="G478" t="inlineStr">
        <is>
          <t>oscilación más rápida que el registro → media recortada de 4 h</t>
        </is>
      </c>
    </row>
    <row r="479">
      <c r="A479" s="22" t="n">
        <v>46279.27083333334</v>
      </c>
      <c r="B479" s="23" t="n">
        <v>2.1411</v>
      </c>
      <c r="C479" s="24" t="n">
        <v>1</v>
      </c>
      <c r="E479" s="23">
        <f>IF(OR(C479=9,B479=""),"",B479-$C$3)</f>
        <v/>
      </c>
      <c r="F479" s="25">
        <f>IF(C479=9,"",IF(C479=0,E479,IF(C479=1,IF(COUNT(E471:E487)=0,"",TRIMMEAN(E471:E487,0.5)),IF(D479="","",D479))))</f>
        <v/>
      </c>
      <c r="G479" t="inlineStr">
        <is>
          <t>oscilación más rápida que el registro → media recortada de 4 h</t>
        </is>
      </c>
    </row>
    <row r="480">
      <c r="A480" s="22" t="n">
        <v>46279.28125</v>
      </c>
      <c r="B480" s="23" t="n">
        <v>2.4456</v>
      </c>
      <c r="C480" s="24" t="n">
        <v>1</v>
      </c>
      <c r="E480" s="23">
        <f>IF(OR(C480=9,B480=""),"",B480-$C$3)</f>
        <v/>
      </c>
      <c r="F480" s="25">
        <f>IF(C480=9,"",IF(C480=0,E480,IF(C480=1,IF(COUNT(E472:E488)=0,"",TRIMMEAN(E472:E488,0.5)),IF(D480="","",D480))))</f>
        <v/>
      </c>
      <c r="G480" t="inlineStr">
        <is>
          <t>oscilación más rápida que el registro → media recortada de 4 h</t>
        </is>
      </c>
    </row>
    <row r="481">
      <c r="A481" s="22" t="n">
        <v>46279.29166666666</v>
      </c>
      <c r="B481" s="23" t="n">
        <v>2.3773</v>
      </c>
      <c r="C481" s="24" t="n">
        <v>1</v>
      </c>
      <c r="E481" s="23">
        <f>IF(OR(C481=9,B481=""),"",B481-$C$3)</f>
        <v/>
      </c>
      <c r="F481" s="25">
        <f>IF(C481=9,"",IF(C481=0,E481,IF(C481=1,IF(COUNT(E473:E489)=0,"",TRIMMEAN(E473:E489,0.5)),IF(D481="","",D481))))</f>
        <v/>
      </c>
      <c r="G481" t="inlineStr">
        <is>
          <t>oscilación más rápida que el registro → media recortada de 4 h</t>
        </is>
      </c>
    </row>
    <row r="482">
      <c r="A482" s="22" t="n">
        <v>46279.30208333334</v>
      </c>
      <c r="B482" s="23" t="n">
        <v>1.9167</v>
      </c>
      <c r="C482" s="24" t="n">
        <v>1</v>
      </c>
      <c r="E482" s="23">
        <f>IF(OR(C482=9,B482=""),"",B482-$C$3)</f>
        <v/>
      </c>
      <c r="F482" s="25">
        <f>IF(C482=9,"",IF(C482=0,E482,IF(C482=1,IF(COUNT(E474:E490)=0,"",TRIMMEAN(E474:E490,0.5)),IF(D482="","",D482))))</f>
        <v/>
      </c>
      <c r="G482" t="inlineStr">
        <is>
          <t>oscilación más rápida que el registro → media recortada de 4 h</t>
        </is>
      </c>
    </row>
    <row r="483">
      <c r="A483" s="22" t="n">
        <v>46279.3125</v>
      </c>
      <c r="B483" s="23" t="n">
        <v>2.3679</v>
      </c>
      <c r="C483" s="24" t="n">
        <v>1</v>
      </c>
      <c r="E483" s="23">
        <f>IF(OR(C483=9,B483=""),"",B483-$C$3)</f>
        <v/>
      </c>
      <c r="F483" s="25">
        <f>IF(C483=9,"",IF(C483=0,E483,IF(C483=1,IF(COUNT(E475:E491)=0,"",TRIMMEAN(E475:E491,0.5)),IF(D483="","",D483))))</f>
        <v/>
      </c>
      <c r="G483" t="inlineStr">
        <is>
          <t>oscilación más rápida que el registro → media recortada de 4 h</t>
        </is>
      </c>
    </row>
    <row r="484">
      <c r="A484" s="22" t="n">
        <v>46279.32291666666</v>
      </c>
      <c r="B484" s="23" t="n">
        <v>2.1533</v>
      </c>
      <c r="C484" s="24" t="n">
        <v>1</v>
      </c>
      <c r="E484" s="23">
        <f>IF(OR(C484=9,B484=""),"",B484-$C$3)</f>
        <v/>
      </c>
      <c r="F484" s="25">
        <f>IF(C484=9,"",IF(C484=0,E484,IF(C484=1,IF(COUNT(E476:E492)=0,"",TRIMMEAN(E476:E492,0.5)),IF(D484="","",D484))))</f>
        <v/>
      </c>
      <c r="G484" t="inlineStr">
        <is>
          <t>oscilación más rápida que el registro → media recortada de 4 h</t>
        </is>
      </c>
    </row>
    <row r="485">
      <c r="A485" s="22" t="n">
        <v>46279.33333333334</v>
      </c>
      <c r="B485" s="23" t="n">
        <v>2.3651</v>
      </c>
      <c r="C485" s="24" t="n">
        <v>1</v>
      </c>
      <c r="E485" s="23">
        <f>IF(OR(C485=9,B485=""),"",B485-$C$3)</f>
        <v/>
      </c>
      <c r="F485" s="25">
        <f>IF(C485=9,"",IF(C485=0,E485,IF(C485=1,IF(COUNT(E477:E493)=0,"",TRIMMEAN(E477:E493,0.5)),IF(D485="","",D485))))</f>
        <v/>
      </c>
      <c r="G485" t="inlineStr">
        <is>
          <t>oscilación más rápida que el registro → media recortada de 4 h</t>
        </is>
      </c>
    </row>
    <row r="486">
      <c r="A486" s="22" t="n">
        <v>46279.34375</v>
      </c>
      <c r="B486" s="23" t="n">
        <v>1.8331</v>
      </c>
      <c r="C486" s="24" t="n">
        <v>1</v>
      </c>
      <c r="E486" s="23">
        <f>IF(OR(C486=9,B486=""),"",B486-$C$3)</f>
        <v/>
      </c>
      <c r="F486" s="25">
        <f>IF(C486=9,"",IF(C486=0,E486,IF(C486=1,IF(COUNT(E478:E494)=0,"",TRIMMEAN(E478:E494,0.5)),IF(D486="","",D486))))</f>
        <v/>
      </c>
      <c r="G486" t="inlineStr">
        <is>
          <t>oscilación más rápida que el registro → media recortada de 4 h</t>
        </is>
      </c>
    </row>
    <row r="487">
      <c r="A487" s="22" t="n">
        <v>46279.35416666666</v>
      </c>
      <c r="B487" s="23" t="n">
        <v>2.222</v>
      </c>
      <c r="C487" s="24" t="n">
        <v>1</v>
      </c>
      <c r="E487" s="23">
        <f>IF(OR(C487=9,B487=""),"",B487-$C$3)</f>
        <v/>
      </c>
      <c r="F487" s="25">
        <f>IF(C487=9,"",IF(C487=0,E487,IF(C487=1,IF(COUNT(E479:E495)=0,"",TRIMMEAN(E479:E495,0.5)),IF(D487="","",D487))))</f>
        <v/>
      </c>
      <c r="G487" t="inlineStr">
        <is>
          <t>oscilación más rápida que el registro → media recortada de 4 h</t>
        </is>
      </c>
    </row>
    <row r="488">
      <c r="A488" s="22" t="n">
        <v>46279.36458333334</v>
      </c>
      <c r="B488" s="23" t="n">
        <v>2.2777</v>
      </c>
      <c r="C488" s="24" t="n">
        <v>1</v>
      </c>
      <c r="E488" s="23">
        <f>IF(OR(C488=9,B488=""),"",B488-$C$3)</f>
        <v/>
      </c>
      <c r="F488" s="25">
        <f>IF(C488=9,"",IF(C488=0,E488,IF(C488=1,IF(COUNT(E480:E496)=0,"",TRIMMEAN(E480:E496,0.5)),IF(D488="","",D488))))</f>
        <v/>
      </c>
      <c r="G488" t="inlineStr">
        <is>
          <t>oscilación más rápida que el registro → media recortada de 4 h</t>
        </is>
      </c>
    </row>
    <row r="489">
      <c r="A489" s="22" t="n">
        <v>46279.375</v>
      </c>
      <c r="B489" s="23" t="n">
        <v>1.9077</v>
      </c>
      <c r="C489" s="24" t="n">
        <v>1</v>
      </c>
      <c r="E489" s="23">
        <f>IF(OR(C489=9,B489=""),"",B489-$C$3)</f>
        <v/>
      </c>
      <c r="F489" s="25">
        <f>IF(C489=9,"",IF(C489=0,E489,IF(C489=1,IF(COUNT(E481:E497)=0,"",TRIMMEAN(E481:E497,0.5)),IF(D489="","",D489))))</f>
        <v/>
      </c>
      <c r="G489" t="inlineStr">
        <is>
          <t>oscilación más rápida que el registro → media recortada de 4 h</t>
        </is>
      </c>
    </row>
    <row r="490">
      <c r="A490" s="22" t="n">
        <v>46279.38541666666</v>
      </c>
      <c r="B490" s="23" t="n">
        <v>1.6244</v>
      </c>
      <c r="C490" s="24" t="n">
        <v>1</v>
      </c>
      <c r="E490" s="23">
        <f>IF(OR(C490=9,B490=""),"",B490-$C$3)</f>
        <v/>
      </c>
      <c r="F490" s="25">
        <f>IF(C490=9,"",IF(C490=0,E490,IF(C490=1,IF(COUNT(E482:E498)=0,"",TRIMMEAN(E482:E498,0.5)),IF(D490="","",D490))))</f>
        <v/>
      </c>
      <c r="G490" t="inlineStr">
        <is>
          <t>oscilación más rápida que el registro → media recortada de 4 h</t>
        </is>
      </c>
    </row>
    <row r="491">
      <c r="A491" s="22" t="n">
        <v>46279.39583333334</v>
      </c>
      <c r="B491" s="23" t="n">
        <v>2.1751</v>
      </c>
      <c r="C491" s="24" t="n">
        <v>1</v>
      </c>
      <c r="E491" s="23">
        <f>IF(OR(C491=9,B491=""),"",B491-$C$3)</f>
        <v/>
      </c>
      <c r="F491" s="25">
        <f>IF(C491=9,"",IF(C491=0,E491,IF(C491=1,IF(COUNT(E483:E499)=0,"",TRIMMEAN(E483:E499,0.5)),IF(D491="","",D491))))</f>
        <v/>
      </c>
      <c r="G491" t="inlineStr">
        <is>
          <t>oscilación más rápida que el registro → media recortada de 4 h</t>
        </is>
      </c>
    </row>
    <row r="492">
      <c r="A492" s="22" t="n">
        <v>46279.40625</v>
      </c>
      <c r="B492" s="23" t="n">
        <v>2.0445</v>
      </c>
      <c r="C492" s="24" t="n">
        <v>1</v>
      </c>
      <c r="E492" s="23">
        <f>IF(OR(C492=9,B492=""),"",B492-$C$3)</f>
        <v/>
      </c>
      <c r="F492" s="25">
        <f>IF(C492=9,"",IF(C492=0,E492,IF(C492=1,IF(COUNT(E484:E500)=0,"",TRIMMEAN(E484:E500,0.5)),IF(D492="","",D492))))</f>
        <v/>
      </c>
      <c r="G492" t="inlineStr">
        <is>
          <t>oscilación más rápida que el registro → media recortada de 4 h</t>
        </is>
      </c>
    </row>
    <row r="493">
      <c r="A493" s="22" t="n">
        <v>46279.41666666666</v>
      </c>
      <c r="B493" s="23" t="n">
        <v>1.6336</v>
      </c>
      <c r="C493" s="24" t="n">
        <v>1</v>
      </c>
      <c r="E493" s="23">
        <f>IF(OR(C493=9,B493=""),"",B493-$C$3)</f>
        <v/>
      </c>
      <c r="F493" s="25">
        <f>IF(C493=9,"",IF(C493=0,E493,IF(C493=1,IF(COUNT(E485:E501)=0,"",TRIMMEAN(E485:E501,0.5)),IF(D493="","",D493))))</f>
        <v/>
      </c>
      <c r="G493" t="inlineStr">
        <is>
          <t>oscilación más rápida que el registro → media recortada de 4 h</t>
        </is>
      </c>
    </row>
    <row r="494">
      <c r="A494" s="22" t="n">
        <v>46279.42708333334</v>
      </c>
      <c r="B494" s="23" t="n">
        <v>1.332</v>
      </c>
      <c r="C494" s="24" t="n">
        <v>1</v>
      </c>
      <c r="E494" s="23">
        <f>IF(OR(C494=9,B494=""),"",B494-$C$3)</f>
        <v/>
      </c>
      <c r="F494" s="25">
        <f>IF(C494=9,"",IF(C494=0,E494,IF(C494=1,IF(COUNT(E486:E502)=0,"",TRIMMEAN(E486:E502,0.5)),IF(D494="","",D494))))</f>
        <v/>
      </c>
      <c r="G494" t="inlineStr">
        <is>
          <t>oscilación más rápida que el registro → media recortada de 4 h</t>
        </is>
      </c>
    </row>
    <row r="495">
      <c r="A495" s="22" t="n">
        <v>46279.4375</v>
      </c>
      <c r="B495" s="23" t="n">
        <v>1.948</v>
      </c>
      <c r="C495" s="24" t="n">
        <v>1</v>
      </c>
      <c r="E495" s="23">
        <f>IF(OR(C495=9,B495=""),"",B495-$C$3)</f>
        <v/>
      </c>
      <c r="F495" s="25">
        <f>IF(C495=9,"",IF(C495=0,E495,IF(C495=1,IF(COUNT(E487:E503)=0,"",TRIMMEAN(E487:E503,0.5)),IF(D495="","",D495))))</f>
        <v/>
      </c>
      <c r="G495" t="inlineStr">
        <is>
          <t>oscilación más rápida que el registro → media recortada de 4 h</t>
        </is>
      </c>
    </row>
    <row r="496">
      <c r="A496" s="22" t="n">
        <v>46279.44791666666</v>
      </c>
      <c r="B496" s="23" t="n">
        <v>2.1159</v>
      </c>
      <c r="C496" s="24" t="n">
        <v>1</v>
      </c>
      <c r="E496" s="23">
        <f>IF(OR(C496=9,B496=""),"",B496-$C$3)</f>
        <v/>
      </c>
      <c r="F496" s="25">
        <f>IF(C496=9,"",IF(C496=0,E496,IF(C496=1,IF(COUNT(E488:E504)=0,"",TRIMMEAN(E488:E504,0.5)),IF(D496="","",D496))))</f>
        <v/>
      </c>
      <c r="G496" t="inlineStr">
        <is>
          <t>oscilación más rápida que el registro → media recortada de 4 h</t>
        </is>
      </c>
    </row>
    <row r="497">
      <c r="A497" s="22" t="n">
        <v>46279.45833333334</v>
      </c>
      <c r="B497" s="23" t="n">
        <v>1.2729</v>
      </c>
      <c r="C497" s="24" t="n">
        <v>1</v>
      </c>
      <c r="E497" s="23">
        <f>IF(OR(C497=9,B497=""),"",B497-$C$3)</f>
        <v/>
      </c>
      <c r="F497" s="25">
        <f>IF(C497=9,"",IF(C497=0,E497,IF(C497=1,IF(COUNT(E489:E505)=0,"",TRIMMEAN(E489:E505,0.5)),IF(D497="","",D497))))</f>
        <v/>
      </c>
      <c r="G497" t="inlineStr">
        <is>
          <t>oscilación más rápida que el registro → media recortada de 4 h</t>
        </is>
      </c>
    </row>
    <row r="498">
      <c r="A498" s="22" t="n">
        <v>46279.46875</v>
      </c>
      <c r="B498" s="23" t="n">
        <v>1.7333</v>
      </c>
      <c r="C498" s="24" t="n">
        <v>1</v>
      </c>
      <c r="E498" s="23">
        <f>IF(OR(C498=9,B498=""),"",B498-$C$3)</f>
        <v/>
      </c>
      <c r="F498" s="25">
        <f>IF(C498=9,"",IF(C498=0,E498,IF(C498=1,IF(COUNT(E490:E506)=0,"",TRIMMEAN(E490:E506,0.5)),IF(D498="","",D498))))</f>
        <v/>
      </c>
      <c r="G498" t="inlineStr">
        <is>
          <t>oscilación más rápida que el registro → media recortada de 4 h</t>
        </is>
      </c>
    </row>
    <row r="499">
      <c r="A499" s="22" t="n">
        <v>46279.47916666666</v>
      </c>
      <c r="B499" s="23" t="n">
        <v>1.7023</v>
      </c>
      <c r="C499" s="24" t="n">
        <v>1</v>
      </c>
      <c r="E499" s="23">
        <f>IF(OR(C499=9,B499=""),"",B499-$C$3)</f>
        <v/>
      </c>
      <c r="F499" s="25">
        <f>IF(C499=9,"",IF(C499=0,E499,IF(C499=1,IF(COUNT(E491:E507)=0,"",TRIMMEAN(E491:E507,0.5)),IF(D499="","",D499))))</f>
        <v/>
      </c>
      <c r="G499" t="inlineStr">
        <is>
          <t>oscilación más rápida que el registro → media recortada de 4 h</t>
        </is>
      </c>
    </row>
    <row r="500">
      <c r="A500" s="22" t="n">
        <v>46279.48958333334</v>
      </c>
      <c r="B500" s="23" t="n">
        <v>1.055</v>
      </c>
      <c r="C500" s="24" t="n">
        <v>1</v>
      </c>
      <c r="E500" s="23">
        <f>IF(OR(C500=9,B500=""),"",B500-$C$3)</f>
        <v/>
      </c>
      <c r="F500" s="25">
        <f>IF(C500=9,"",IF(C500=0,E500,IF(C500=1,IF(COUNT(E492:E508)=0,"",TRIMMEAN(E492:E508,0.5)),IF(D500="","",D500))))</f>
        <v/>
      </c>
      <c r="G500" t="inlineStr">
        <is>
          <t>oscilación más rápida que el registro → media recortada de 4 h</t>
        </is>
      </c>
    </row>
    <row r="501">
      <c r="A501" s="22" t="n">
        <v>46279.5</v>
      </c>
      <c r="B501" s="23" t="n">
        <v>1.2759</v>
      </c>
      <c r="C501" s="24" t="n">
        <v>1</v>
      </c>
      <c r="E501" s="23">
        <f>IF(OR(C501=9,B501=""),"",B501-$C$3)</f>
        <v/>
      </c>
      <c r="F501" s="25">
        <f>IF(C501=9,"",IF(C501=0,E501,IF(C501=1,IF(COUNT(E493:E509)=0,"",TRIMMEAN(E493:E509,0.5)),IF(D501="","",D501))))</f>
        <v/>
      </c>
      <c r="G501" t="inlineStr">
        <is>
          <t>oscilación más rápida que el registro → media recortada de 4 h</t>
        </is>
      </c>
    </row>
    <row r="502">
      <c r="A502" s="22" t="n">
        <v>46279.51041666666</v>
      </c>
      <c r="B502" s="23" t="n">
        <v>1.5496</v>
      </c>
      <c r="C502" s="24" t="n">
        <v>1</v>
      </c>
      <c r="E502" s="23">
        <f>IF(OR(C502=9,B502=""),"",B502-$C$3)</f>
        <v/>
      </c>
      <c r="F502" s="25">
        <f>IF(C502=9,"",IF(C502=0,E502,IF(C502=1,IF(COUNT(E494:E510)=0,"",TRIMMEAN(E494:E510,0.5)),IF(D502="","",D502))))</f>
        <v/>
      </c>
      <c r="G502" t="inlineStr">
        <is>
          <t>oscilación más rápida que el registro → media recortada de 4 h</t>
        </is>
      </c>
    </row>
    <row r="503">
      <c r="A503" s="22" t="n">
        <v>46279.52083333334</v>
      </c>
      <c r="B503" s="23" t="n">
        <v>1.469</v>
      </c>
      <c r="C503" s="24" t="n">
        <v>1</v>
      </c>
      <c r="E503" s="23">
        <f>IF(OR(C503=9,B503=""),"",B503-$C$3)</f>
        <v/>
      </c>
      <c r="F503" s="25">
        <f>IF(C503=9,"",IF(C503=0,E503,IF(C503=1,IF(COUNT(E495:E511)=0,"",TRIMMEAN(E495:E511,0.5)),IF(D503="","",D503))))</f>
        <v/>
      </c>
      <c r="G503" t="inlineStr">
        <is>
          <t>oscilación más rápida que el registro → media recortada de 4 h</t>
        </is>
      </c>
    </row>
    <row r="504">
      <c r="A504" s="22" t="n">
        <v>46279.53125</v>
      </c>
      <c r="B504" s="23" t="n">
        <v>1.232</v>
      </c>
      <c r="C504" s="24" t="n">
        <v>1</v>
      </c>
      <c r="E504" s="23">
        <f>IF(OR(C504=9,B504=""),"",B504-$C$3)</f>
        <v/>
      </c>
      <c r="F504" s="25">
        <f>IF(C504=9,"",IF(C504=0,E504,IF(C504=1,IF(COUNT(E496:E512)=0,"",TRIMMEAN(E496:E512,0.5)),IF(D504="","",D504))))</f>
        <v/>
      </c>
      <c r="G504" t="inlineStr">
        <is>
          <t>oscilación más rápida que el registro → media recortada de 4 h</t>
        </is>
      </c>
    </row>
    <row r="505">
      <c r="A505" s="22" t="n">
        <v>46279.54166666666</v>
      </c>
      <c r="B505" s="23" t="n">
        <v>1.2509</v>
      </c>
      <c r="C505" s="24" t="n">
        <v>1</v>
      </c>
      <c r="E505" s="23">
        <f>IF(OR(C505=9,B505=""),"",B505-$C$3)</f>
        <v/>
      </c>
      <c r="F505" s="25">
        <f>IF(C505=9,"",IF(C505=0,E505,IF(C505=1,IF(COUNT(E497:E513)=0,"",TRIMMEAN(E497:E513,0.5)),IF(D505="","",D505))))</f>
        <v/>
      </c>
      <c r="G505" t="inlineStr">
        <is>
          <t>oscilación más rápida que el registro → media recortada de 4 h</t>
        </is>
      </c>
    </row>
    <row r="506">
      <c r="A506" s="22" t="n">
        <v>46279.55208333334</v>
      </c>
      <c r="B506" s="23" t="n">
        <v>1.1728</v>
      </c>
      <c r="C506" s="24" t="n">
        <v>1</v>
      </c>
      <c r="E506" s="23">
        <f>IF(OR(C506=9,B506=""),"",B506-$C$3)</f>
        <v/>
      </c>
      <c r="F506" s="25">
        <f>IF(C506=9,"",IF(C506=0,E506,IF(C506=1,IF(COUNT(E498:E514)=0,"",TRIMMEAN(E498:E514,0.5)),IF(D506="","",D506))))</f>
        <v/>
      </c>
      <c r="G506" t="inlineStr">
        <is>
          <t>oscilación más rápida que el registro → media recortada de 4 h</t>
        </is>
      </c>
    </row>
    <row r="507">
      <c r="A507" s="22" t="n">
        <v>46279.5625</v>
      </c>
      <c r="B507" s="23" t="n">
        <v>0.367</v>
      </c>
      <c r="C507" s="24" t="n">
        <v>1</v>
      </c>
      <c r="E507" s="23">
        <f>IF(OR(C507=9,B507=""),"",B507-$C$3)</f>
        <v/>
      </c>
      <c r="F507" s="25">
        <f>IF(C507=9,"",IF(C507=0,E507,IF(C507=1,IF(COUNT(E499:E515)=0,"",TRIMMEAN(E499:E515,0.5)),IF(D507="","",D507))))</f>
        <v/>
      </c>
      <c r="G507" t="inlineStr">
        <is>
          <t>oscilación más rápida que el registro → media recortada de 4 h</t>
        </is>
      </c>
    </row>
    <row r="508">
      <c r="A508" s="22" t="n">
        <v>46279.57291666666</v>
      </c>
      <c r="B508" s="23" t="n">
        <v>1.1765</v>
      </c>
      <c r="C508" s="24" t="n">
        <v>1</v>
      </c>
      <c r="E508" s="23">
        <f>IF(OR(C508=9,B508=""),"",B508-$C$3)</f>
        <v/>
      </c>
      <c r="F508" s="25">
        <f>IF(C508=9,"",IF(C508=0,E508,IF(C508=1,IF(COUNT(E500:E516)=0,"",TRIMMEAN(E500:E516,0.5)),IF(D508="","",D508))))</f>
        <v/>
      </c>
      <c r="G508" t="inlineStr">
        <is>
          <t>oscilación más rápida que el registro → media recortada de 4 h</t>
        </is>
      </c>
    </row>
    <row r="509">
      <c r="A509" s="22" t="n">
        <v>46279.58333333334</v>
      </c>
      <c r="B509" s="23" t="n">
        <v>1.17</v>
      </c>
      <c r="C509" s="24" t="n">
        <v>1</v>
      </c>
      <c r="E509" s="23">
        <f>IF(OR(C509=9,B509=""),"",B509-$C$3)</f>
        <v/>
      </c>
      <c r="F509" s="25">
        <f>IF(C509=9,"",IF(C509=0,E509,IF(C509=1,IF(COUNT(E501:E517)=0,"",TRIMMEAN(E501:E517,0.5)),IF(D509="","",D509))))</f>
        <v/>
      </c>
      <c r="G509" t="inlineStr">
        <is>
          <t>oscilación más rápida que el registro → media recortada de 4 h</t>
        </is>
      </c>
    </row>
    <row r="510">
      <c r="A510" s="22" t="n">
        <v>46279.59375</v>
      </c>
      <c r="B510" s="23" t="n">
        <v>0.6409</v>
      </c>
      <c r="C510" s="24" t="n">
        <v>1</v>
      </c>
      <c r="E510" s="23">
        <f>IF(OR(C510=9,B510=""),"",B510-$C$3)</f>
        <v/>
      </c>
      <c r="F510" s="25">
        <f>IF(C510=9,"",IF(C510=0,E510,IF(C510=1,IF(COUNT(E502:E518)=0,"",TRIMMEAN(E502:E518,0.5)),IF(D510="","",D510))))</f>
        <v/>
      </c>
      <c r="G510" t="inlineStr">
        <is>
          <t>oscilación más rápida que el registro → media recortada de 4 h</t>
        </is>
      </c>
    </row>
    <row r="511">
      <c r="A511" s="22" t="n">
        <v>46279.60416666666</v>
      </c>
      <c r="B511" s="23" t="n">
        <v>1.341</v>
      </c>
      <c r="C511" s="24" t="n">
        <v>1</v>
      </c>
      <c r="E511" s="23">
        <f>IF(OR(C511=9,B511=""),"",B511-$C$3)</f>
        <v/>
      </c>
      <c r="F511" s="25">
        <f>IF(C511=9,"",IF(C511=0,E511,IF(C511=1,IF(COUNT(E503:E519)=0,"",TRIMMEAN(E503:E519,0.5)),IF(D511="","",D511))))</f>
        <v/>
      </c>
      <c r="G511" t="inlineStr">
        <is>
          <t>oscilación más rápida que el registro → media recortada de 4 h</t>
        </is>
      </c>
    </row>
    <row r="512">
      <c r="A512" s="22" t="n">
        <v>46279.61458333334</v>
      </c>
      <c r="B512" s="23" t="n">
        <v>0.07770000000000001</v>
      </c>
      <c r="C512" s="24" t="n">
        <v>1</v>
      </c>
      <c r="E512" s="23">
        <f>IF(OR(C512=9,B512=""),"",B512-$C$3)</f>
        <v/>
      </c>
      <c r="F512" s="25">
        <f>IF(C512=9,"",IF(C512=0,E512,IF(C512=1,IF(COUNT(E504:E520)=0,"",TRIMMEAN(E504:E520,0.5)),IF(D512="","",D512))))</f>
        <v/>
      </c>
      <c r="G512" t="inlineStr">
        <is>
          <t>oscilación más rápida que el registro → media recortada de 4 h</t>
        </is>
      </c>
    </row>
    <row r="513">
      <c r="A513" s="22" t="n">
        <v>46279.625</v>
      </c>
      <c r="B513" s="23" t="n">
        <v>0.7407</v>
      </c>
      <c r="C513" s="24" t="n">
        <v>1</v>
      </c>
      <c r="E513" s="23">
        <f>IF(OR(C513=9,B513=""),"",B513-$C$3)</f>
        <v/>
      </c>
      <c r="F513" s="25">
        <f>IF(C513=9,"",IF(C513=0,E513,IF(C513=1,IF(COUNT(E505:E521)=0,"",TRIMMEAN(E505:E521,0.5)),IF(D513="","",D513))))</f>
        <v/>
      </c>
      <c r="G513" t="inlineStr">
        <is>
          <t>oscilación más rápida que el registro → media recortada de 4 h</t>
        </is>
      </c>
    </row>
    <row r="514">
      <c r="A514" s="22" t="n">
        <v>46279.63541666666</v>
      </c>
      <c r="B514" s="23" t="n">
        <v>0.9646</v>
      </c>
      <c r="C514" s="24" t="n">
        <v>1</v>
      </c>
      <c r="E514" s="23">
        <f>IF(OR(C514=9,B514=""),"",B514-$C$3)</f>
        <v/>
      </c>
      <c r="F514" s="25">
        <f>IF(C514=9,"",IF(C514=0,E514,IF(C514=1,IF(COUNT(E506:E522)=0,"",TRIMMEAN(E506:E522,0.5)),IF(D514="","",D514))))</f>
        <v/>
      </c>
      <c r="G514" t="inlineStr">
        <is>
          <t>oscilación más rápida que el registro → media recortada de 4 h</t>
        </is>
      </c>
    </row>
    <row r="515">
      <c r="A515" s="22" t="n">
        <v>46279.64583333334</v>
      </c>
      <c r="B515" s="23" t="n">
        <v>1.0704</v>
      </c>
      <c r="C515" s="24" t="n">
        <v>1</v>
      </c>
      <c r="E515" s="23">
        <f>IF(OR(C515=9,B515=""),"",B515-$C$3)</f>
        <v/>
      </c>
      <c r="F515" s="25">
        <f>IF(C515=9,"",IF(C515=0,E515,IF(C515=1,IF(COUNT(E507:E523)=0,"",TRIMMEAN(E507:E523,0.5)),IF(D515="","",D515))))</f>
        <v/>
      </c>
      <c r="G515" t="inlineStr">
        <is>
          <t>oscilación más rápida que el registro → media recortada de 4 h</t>
        </is>
      </c>
    </row>
    <row r="516">
      <c r="A516" s="22" t="n">
        <v>46279.65625</v>
      </c>
      <c r="B516" s="23" t="n">
        <v>1.0301</v>
      </c>
      <c r="C516" s="24" t="n">
        <v>1</v>
      </c>
      <c r="E516" s="23">
        <f>IF(OR(C516=9,B516=""),"",B516-$C$3)</f>
        <v/>
      </c>
      <c r="F516" s="25">
        <f>IF(C516=9,"",IF(C516=0,E516,IF(C516=1,IF(COUNT(E508:E524)=0,"",TRIMMEAN(E508:E524,0.5)),IF(D516="","",D516))))</f>
        <v/>
      </c>
      <c r="G516" t="inlineStr">
        <is>
          <t>oscilación más rápida que el registro → media recortada de 4 h</t>
        </is>
      </c>
    </row>
    <row r="517">
      <c r="A517" s="22" t="n">
        <v>46279.66666666666</v>
      </c>
      <c r="B517" s="23" t="n">
        <v>0.3049</v>
      </c>
      <c r="C517" s="24" t="n">
        <v>1</v>
      </c>
      <c r="E517" s="23">
        <f>IF(OR(C517=9,B517=""),"",B517-$C$3)</f>
        <v/>
      </c>
      <c r="F517" s="25">
        <f>IF(C517=9,"",IF(C517=0,E517,IF(C517=1,IF(COUNT(E509:E525)=0,"",TRIMMEAN(E509:E525,0.5)),IF(D517="","",D517))))</f>
        <v/>
      </c>
      <c r="G517" t="inlineStr">
        <is>
          <t>oscilación más rápida que el registro → media recortada de 4 h</t>
        </is>
      </c>
    </row>
    <row r="518">
      <c r="A518" s="22" t="n">
        <v>46279.67708333334</v>
      </c>
      <c r="B518" s="23" t="n">
        <v>1.7675</v>
      </c>
      <c r="C518" s="24" t="n">
        <v>1</v>
      </c>
      <c r="E518" s="23">
        <f>IF(OR(C518=9,B518=""),"",B518-$C$3)</f>
        <v/>
      </c>
      <c r="F518" s="25">
        <f>IF(C518=9,"",IF(C518=0,E518,IF(C518=1,IF(COUNT(E510:E526)=0,"",TRIMMEAN(E510:E526,0.5)),IF(D518="","",D518))))</f>
        <v/>
      </c>
      <c r="G518" t="inlineStr">
        <is>
          <t>oscilación más rápida que el registro → media recortada de 4 h</t>
        </is>
      </c>
    </row>
    <row r="519">
      <c r="A519" s="22" t="n">
        <v>46279.6875</v>
      </c>
      <c r="B519" s="23" t="n">
        <v>0.4947</v>
      </c>
      <c r="C519" s="24" t="n">
        <v>1</v>
      </c>
      <c r="E519" s="23">
        <f>IF(OR(C519=9,B519=""),"",B519-$C$3)</f>
        <v/>
      </c>
      <c r="F519" s="25">
        <f>IF(C519=9,"",IF(C519=0,E519,IF(C519=1,IF(COUNT(E511:E527)=0,"",TRIMMEAN(E511:E527,0.5)),IF(D519="","",D519))))</f>
        <v/>
      </c>
      <c r="G519" t="inlineStr">
        <is>
          <t>oscilación más rápida que el registro → media recortada de 4 h</t>
        </is>
      </c>
    </row>
    <row r="520">
      <c r="A520" s="22" t="n">
        <v>46279.69791666666</v>
      </c>
      <c r="B520" s="23" t="n">
        <v>0.5787</v>
      </c>
      <c r="C520" s="24" t="n">
        <v>1</v>
      </c>
      <c r="E520" s="23">
        <f>IF(OR(C520=9,B520=""),"",B520-$C$3)</f>
        <v/>
      </c>
      <c r="F520" s="25">
        <f>IF(C520=9,"",IF(C520=0,E520,IF(C520=1,IF(COUNT(E512:E528)=0,"",TRIMMEAN(E512:E528,0.5)),IF(D520="","",D520))))</f>
        <v/>
      </c>
      <c r="G520" t="inlineStr">
        <is>
          <t>oscilación más rápida que el registro → media recortada de 4 h</t>
        </is>
      </c>
    </row>
    <row r="521">
      <c r="A521" s="22" t="n">
        <v>46279.70833333334</v>
      </c>
      <c r="B521" s="23" t="n">
        <v>1.7052</v>
      </c>
      <c r="C521" s="24" t="n">
        <v>1</v>
      </c>
      <c r="E521" s="23">
        <f>IF(OR(C521=9,B521=""),"",B521-$C$3)</f>
        <v/>
      </c>
      <c r="F521" s="25">
        <f>IF(C521=9,"",IF(C521=0,E521,IF(C521=1,IF(COUNT(E513:E529)=0,"",TRIMMEAN(E513:E529,0.5)),IF(D521="","",D521))))</f>
        <v/>
      </c>
      <c r="G521" t="inlineStr">
        <is>
          <t>oscilación más rápida que el registro → media recortada de 4 h</t>
        </is>
      </c>
    </row>
    <row r="522">
      <c r="A522" s="22" t="n">
        <v>46279.71875</v>
      </c>
      <c r="B522" s="23" t="n">
        <v>0.8711</v>
      </c>
      <c r="C522" s="24" t="n">
        <v>1</v>
      </c>
      <c r="E522" s="23">
        <f>IF(OR(C522=9,B522=""),"",B522-$C$3)</f>
        <v/>
      </c>
      <c r="F522" s="25">
        <f>IF(C522=9,"",IF(C522=0,E522,IF(C522=1,IF(COUNT(E514:E530)=0,"",TRIMMEAN(E514:E530,0.5)),IF(D522="","",D522))))</f>
        <v/>
      </c>
      <c r="G522" t="inlineStr">
        <is>
          <t>oscilación más rápida que el registro → media recortada de 4 h</t>
        </is>
      </c>
    </row>
    <row r="523">
      <c r="A523" s="22" t="n">
        <v>46279.72916666666</v>
      </c>
      <c r="B523" s="23" t="n">
        <v>2.1224</v>
      </c>
      <c r="C523" s="24" t="n">
        <v>1</v>
      </c>
      <c r="E523" s="23">
        <f>IF(OR(C523=9,B523=""),"",B523-$C$3)</f>
        <v/>
      </c>
      <c r="F523" s="25">
        <f>IF(C523=9,"",IF(C523=0,E523,IF(C523=1,IF(COUNT(E515:E531)=0,"",TRIMMEAN(E515:E531,0.5)),IF(D523="","",D523))))</f>
        <v/>
      </c>
      <c r="G523" t="inlineStr">
        <is>
          <t>oscilación más rápida que el registro → media recortada de 4 h</t>
        </is>
      </c>
    </row>
    <row r="524">
      <c r="A524" s="22" t="n">
        <v>46279.73958333334</v>
      </c>
      <c r="B524" s="23" t="n">
        <v>0.887</v>
      </c>
      <c r="C524" s="24" t="n">
        <v>1</v>
      </c>
      <c r="E524" s="23">
        <f>IF(OR(C524=9,B524=""),"",B524-$C$3)</f>
        <v/>
      </c>
      <c r="F524" s="25">
        <f>IF(C524=9,"",IF(C524=0,E524,IF(C524=1,IF(COUNT(E516:E532)=0,"",TRIMMEAN(E516:E532,0.5)),IF(D524="","",D524))))</f>
        <v/>
      </c>
      <c r="G524" t="inlineStr">
        <is>
          <t>oscilación más rápida que el registro → media recortada de 4 h</t>
        </is>
      </c>
    </row>
    <row r="525">
      <c r="A525" s="22" t="n">
        <v>46279.75</v>
      </c>
      <c r="B525" s="23" t="n">
        <v>0.6223</v>
      </c>
      <c r="C525" s="24" t="n">
        <v>1</v>
      </c>
      <c r="E525" s="23">
        <f>IF(OR(C525=9,B525=""),"",B525-$C$3)</f>
        <v/>
      </c>
      <c r="F525" s="25">
        <f>IF(C525=9,"",IF(C525=0,E525,IF(C525=1,IF(COUNT(E517:E533)=0,"",TRIMMEAN(E517:E533,0.5)),IF(D525="","",D525))))</f>
        <v/>
      </c>
      <c r="G525" t="inlineStr">
        <is>
          <t>oscilación más rápida que el registro → media recortada de 4 h</t>
        </is>
      </c>
    </row>
    <row r="526">
      <c r="A526" s="22" t="n">
        <v>46279.76041666666</v>
      </c>
      <c r="B526" s="23" t="n">
        <v>2.0136</v>
      </c>
      <c r="C526" s="24" t="n">
        <v>1</v>
      </c>
      <c r="E526" s="23">
        <f>IF(OR(C526=9,B526=""),"",B526-$C$3)</f>
        <v/>
      </c>
      <c r="F526" s="25">
        <f>IF(C526=9,"",IF(C526=0,E526,IF(C526=1,IF(COUNT(E518:E534)=0,"",TRIMMEAN(E518:E534,0.5)),IF(D526="","",D526))))</f>
        <v/>
      </c>
      <c r="G526" t="inlineStr">
        <is>
          <t>oscilación más rápida que el registro → media recortada de 4 h</t>
        </is>
      </c>
    </row>
    <row r="527">
      <c r="A527" s="22" t="n">
        <v>46279.77083333334</v>
      </c>
      <c r="B527" s="23" t="n">
        <v>2.0972</v>
      </c>
      <c r="C527" s="24" t="n">
        <v>1</v>
      </c>
      <c r="E527" s="23">
        <f>IF(OR(C527=9,B527=""),"",B527-$C$3)</f>
        <v/>
      </c>
      <c r="F527" s="25">
        <f>IF(C527=9,"",IF(C527=0,E527,IF(C527=1,IF(COUNT(E519:E535)=0,"",TRIMMEAN(E519:E535,0.5)),IF(D527="","",D527))))</f>
        <v/>
      </c>
      <c r="G527" t="inlineStr">
        <is>
          <t>oscilación más rápida que el registro → media recortada de 4 h</t>
        </is>
      </c>
    </row>
    <row r="528">
      <c r="A528" s="22" t="n">
        <v>46279.78125</v>
      </c>
      <c r="B528" s="23" t="n">
        <v>1.9232</v>
      </c>
      <c r="C528" s="24" t="n">
        <v>1</v>
      </c>
      <c r="E528" s="23">
        <f>IF(OR(C528=9,B528=""),"",B528-$C$3)</f>
        <v/>
      </c>
      <c r="F528" s="25">
        <f>IF(C528=9,"",IF(C528=0,E528,IF(C528=1,IF(COUNT(E520:E536)=0,"",TRIMMEAN(E520:E536,0.5)),IF(D528="","",D528))))</f>
        <v/>
      </c>
      <c r="G528" t="inlineStr">
        <is>
          <t>oscilación más rápida que el registro → media recortada de 4 h</t>
        </is>
      </c>
    </row>
    <row r="529">
      <c r="A529" s="22" t="n">
        <v>46279.79166666666</v>
      </c>
      <c r="B529" s="23" t="n">
        <v>2.5452</v>
      </c>
      <c r="C529" s="24" t="n">
        <v>1</v>
      </c>
      <c r="E529" s="23">
        <f>IF(OR(C529=9,B529=""),"",B529-$C$3)</f>
        <v/>
      </c>
      <c r="F529" s="25">
        <f>IF(C529=9,"",IF(C529=0,E529,IF(C529=1,IF(COUNT(E521:E537)=0,"",TRIMMEAN(E521:E537,0.5)),IF(D529="","",D529))))</f>
        <v/>
      </c>
      <c r="G529" t="inlineStr">
        <is>
          <t>oscilación más rápida que el registro → media recortada de 4 h</t>
        </is>
      </c>
    </row>
    <row r="530">
      <c r="A530" s="22" t="n">
        <v>46279.80208333334</v>
      </c>
      <c r="B530" s="23" t="n">
        <v>2.5269</v>
      </c>
      <c r="C530" s="24" t="n">
        <v>1</v>
      </c>
      <c r="E530" s="23">
        <f>IF(OR(C530=9,B530=""),"",B530-$C$3)</f>
        <v/>
      </c>
      <c r="F530" s="25">
        <f>IF(C530=9,"",IF(C530=0,E530,IF(C530=1,IF(COUNT(E522:E538)=0,"",TRIMMEAN(E522:E538,0.5)),IF(D530="","",D530))))</f>
        <v/>
      </c>
      <c r="G530" t="inlineStr">
        <is>
          <t>oscilación más rápida que el registro → media recortada de 4 h</t>
        </is>
      </c>
    </row>
    <row r="531">
      <c r="A531" s="22" t="n">
        <v>46279.8125</v>
      </c>
      <c r="B531" s="23" t="n">
        <v>1.811</v>
      </c>
      <c r="C531" s="24" t="n">
        <v>1</v>
      </c>
      <c r="E531" s="23">
        <f>IF(OR(C531=9,B531=""),"",B531-$C$3)</f>
        <v/>
      </c>
      <c r="F531" s="25">
        <f>IF(C531=9,"",IF(C531=0,E531,IF(C531=1,IF(COUNT(E523:E539)=0,"",TRIMMEAN(E523:E539,0.5)),IF(D531="","",D531))))</f>
        <v/>
      </c>
      <c r="G531" t="inlineStr">
        <is>
          <t>oscilación más rápida que el registro → media recortada de 4 h</t>
        </is>
      </c>
    </row>
    <row r="532">
      <c r="A532" s="22" t="n">
        <v>46279.82291666666</v>
      </c>
      <c r="B532" s="23" t="n">
        <v>2.5891</v>
      </c>
      <c r="C532" s="24" t="n">
        <v>1</v>
      </c>
      <c r="E532" s="23">
        <f>IF(OR(C532=9,B532=""),"",B532-$C$3)</f>
        <v/>
      </c>
      <c r="F532" s="25">
        <f>IF(C532=9,"",IF(C532=0,E532,IF(C532=1,IF(COUNT(E524:E540)=0,"",TRIMMEAN(E524:E540,0.5)),IF(D532="","",D532))))</f>
        <v/>
      </c>
      <c r="G532" t="inlineStr">
        <is>
          <t>oscilación más rápida que el registro → media recortada de 4 h</t>
        </is>
      </c>
    </row>
    <row r="533">
      <c r="A533" s="22" t="n">
        <v>46279.83333333334</v>
      </c>
      <c r="B533" s="23" t="n">
        <v>2.2434</v>
      </c>
      <c r="C533" s="24" t="n">
        <v>1</v>
      </c>
      <c r="E533" s="23">
        <f>IF(OR(C533=9,B533=""),"",B533-$C$3)</f>
        <v/>
      </c>
      <c r="F533" s="25">
        <f>IF(C533=9,"",IF(C533=0,E533,IF(C533=1,IF(COUNT(E525:E541)=0,"",TRIMMEAN(E525:E541,0.5)),IF(D533="","",D533))))</f>
        <v/>
      </c>
      <c r="G533" t="inlineStr">
        <is>
          <t>oscilación más rápida que el registro → media recortada de 4 h</t>
        </is>
      </c>
    </row>
    <row r="534">
      <c r="A534" s="22" t="n">
        <v>46279.84375</v>
      </c>
      <c r="B534" s="23" t="n">
        <v>2.4241</v>
      </c>
      <c r="C534" s="24" t="n">
        <v>1</v>
      </c>
      <c r="E534" s="23">
        <f>IF(OR(C534=9,B534=""),"",B534-$C$3)</f>
        <v/>
      </c>
      <c r="F534" s="25">
        <f>IF(C534=9,"",IF(C534=0,E534,IF(C534=1,IF(COUNT(E526:E542)=0,"",TRIMMEAN(E526:E542,0.5)),IF(D534="","",D534))))</f>
        <v/>
      </c>
      <c r="G534" t="inlineStr">
        <is>
          <t>oscilación más rápida que el registro → media recortada de 4 h</t>
        </is>
      </c>
    </row>
    <row r="535">
      <c r="A535" s="22" t="n">
        <v>46279.85416666666</v>
      </c>
      <c r="B535" s="23" t="n">
        <v>2.8783</v>
      </c>
      <c r="C535" s="24" t="n">
        <v>1</v>
      </c>
      <c r="E535" s="23">
        <f>IF(OR(C535=9,B535=""),"",B535-$C$3)</f>
        <v/>
      </c>
      <c r="F535" s="25">
        <f>IF(C535=9,"",IF(C535=0,E535,IF(C535=1,IF(COUNT(E527:E543)=0,"",TRIMMEAN(E527:E543,0.5)),IF(D535="","",D535))))</f>
        <v/>
      </c>
      <c r="G535" t="inlineStr">
        <is>
          <t>oscilación más rápida que el registro → media recortada de 4 h</t>
        </is>
      </c>
    </row>
    <row r="536">
      <c r="A536" s="22" t="n">
        <v>46279.86458333334</v>
      </c>
      <c r="B536" s="23" t="n">
        <v>2.5918</v>
      </c>
      <c r="C536" s="24" t="n">
        <v>1</v>
      </c>
      <c r="E536" s="23">
        <f>IF(OR(C536=9,B536=""),"",B536-$C$3)</f>
        <v/>
      </c>
      <c r="F536" s="25">
        <f>IF(C536=9,"",IF(C536=0,E536,IF(C536=1,IF(COUNT(E528:E544)=0,"",TRIMMEAN(E528:E544,0.5)),IF(D536="","",D536))))</f>
        <v/>
      </c>
      <c r="G536" t="inlineStr">
        <is>
          <t>oscilación más rápida que el registro → media recortada de 4 h</t>
        </is>
      </c>
    </row>
    <row r="537">
      <c r="A537" s="22" t="n">
        <v>46279.875</v>
      </c>
      <c r="B537" s="23" t="n">
        <v>1.6647</v>
      </c>
      <c r="C537" s="24" t="n">
        <v>1</v>
      </c>
      <c r="E537" s="23">
        <f>IF(OR(C537=9,B537=""),"",B537-$C$3)</f>
        <v/>
      </c>
      <c r="F537" s="25">
        <f>IF(C537=9,"",IF(C537=0,E537,IF(C537=1,IF(COUNT(E529:E545)=0,"",TRIMMEAN(E529:E545,0.5)),IF(D537="","",D537))))</f>
        <v/>
      </c>
      <c r="G537" t="inlineStr">
        <is>
          <t>oscilación más rápida que el registro → media recortada de 4 h</t>
        </is>
      </c>
    </row>
    <row r="538">
      <c r="A538" s="22" t="n">
        <v>46279.88541666666</v>
      </c>
      <c r="B538" s="23" t="n">
        <v>1.9915</v>
      </c>
      <c r="C538" s="24" t="n">
        <v>1</v>
      </c>
      <c r="E538" s="23">
        <f>IF(OR(C538=9,B538=""),"",B538-$C$3)</f>
        <v/>
      </c>
      <c r="F538" s="25">
        <f>IF(C538=9,"",IF(C538=0,E538,IF(C538=1,IF(COUNT(E530:E546)=0,"",TRIMMEAN(E530:E546,0.5)),IF(D538="","",D538))))</f>
        <v/>
      </c>
      <c r="G538" t="inlineStr">
        <is>
          <t>oscilación más rápida que el registro → media recortada de 4 h</t>
        </is>
      </c>
    </row>
    <row r="539">
      <c r="A539" s="22" t="n">
        <v>46279.89583333334</v>
      </c>
      <c r="B539" s="23" t="n">
        <v>1.31</v>
      </c>
      <c r="C539" s="24" t="n">
        <v>1</v>
      </c>
      <c r="E539" s="23">
        <f>IF(OR(C539=9,B539=""),"",B539-$C$3)</f>
        <v/>
      </c>
      <c r="F539" s="25">
        <f>IF(C539=9,"",IF(C539=0,E539,IF(C539=1,IF(COUNT(E531:E547)=0,"",TRIMMEAN(E531:E547,0.5)),IF(D539="","",D539))))</f>
        <v/>
      </c>
      <c r="G539" t="inlineStr">
        <is>
          <t>oscilación más rápida que el registro → media recortada de 4 h</t>
        </is>
      </c>
    </row>
    <row r="540">
      <c r="A540" s="22" t="n">
        <v>46279.90625</v>
      </c>
      <c r="B540" s="23" t="n">
        <v>2.0258</v>
      </c>
      <c r="C540" s="24" t="n">
        <v>1</v>
      </c>
      <c r="E540" s="23">
        <f>IF(OR(C540=9,B540=""),"",B540-$C$3)</f>
        <v/>
      </c>
      <c r="F540" s="25">
        <f>IF(C540=9,"",IF(C540=0,E540,IF(C540=1,IF(COUNT(E532:E548)=0,"",TRIMMEAN(E532:E548,0.5)),IF(D540="","",D540))))</f>
        <v/>
      </c>
      <c r="G540" t="inlineStr">
        <is>
          <t>oscilación más rápida que el registro → media recortada de 4 h</t>
        </is>
      </c>
    </row>
    <row r="541">
      <c r="A541" s="22" t="n">
        <v>46279.91666666666</v>
      </c>
      <c r="B541" s="23" t="n">
        <v>2.6825</v>
      </c>
      <c r="C541" s="24" t="n">
        <v>1</v>
      </c>
      <c r="E541" s="23">
        <f>IF(OR(C541=9,B541=""),"",B541-$C$3)</f>
        <v/>
      </c>
      <c r="F541" s="25">
        <f>IF(C541=9,"",IF(C541=0,E541,IF(C541=1,IF(COUNT(E533:E549)=0,"",TRIMMEAN(E533:E549,0.5)),IF(D541="","",D541))))</f>
        <v/>
      </c>
      <c r="G541" t="inlineStr">
        <is>
          <t>oscilación más rápida que el registro → media recortada de 4 h</t>
        </is>
      </c>
    </row>
    <row r="542">
      <c r="A542" s="22" t="n">
        <v>46279.92708333334</v>
      </c>
      <c r="B542" s="23" t="n">
        <v>2.67</v>
      </c>
      <c r="C542" s="24" t="n">
        <v>1</v>
      </c>
      <c r="E542" s="23">
        <f>IF(OR(C542=9,B542=""),"",B542-$C$3)</f>
        <v/>
      </c>
      <c r="F542" s="25">
        <f>IF(C542=9,"",IF(C542=0,E542,IF(C542=1,IF(COUNT(E534:E550)=0,"",TRIMMEAN(E534:E550,0.5)),IF(D542="","",D542))))</f>
        <v/>
      </c>
      <c r="G542" t="inlineStr">
        <is>
          <t>oscilación más rápida que el registro → media recortada de 4 h</t>
        </is>
      </c>
    </row>
    <row r="543">
      <c r="A543" s="22" t="n">
        <v>46279.9375</v>
      </c>
      <c r="B543" s="23" t="n">
        <v>2.0631</v>
      </c>
      <c r="C543" s="24" t="n">
        <v>1</v>
      </c>
      <c r="E543" s="23">
        <f>IF(OR(C543=9,B543=""),"",B543-$C$3)</f>
        <v/>
      </c>
      <c r="F543" s="25">
        <f>IF(C543=9,"",IF(C543=0,E543,IF(C543=1,IF(COUNT(E535:E551)=0,"",TRIMMEAN(E535:E551,0.5)),IF(D543="","",D543))))</f>
        <v/>
      </c>
      <c r="G543" t="inlineStr">
        <is>
          <t>oscilación más rápida que el registro → media recortada de 4 h</t>
        </is>
      </c>
    </row>
    <row r="544">
      <c r="A544" s="22" t="n">
        <v>46279.94791666666</v>
      </c>
      <c r="B544" s="23" t="n">
        <v>2.3556</v>
      </c>
      <c r="C544" s="24" t="n">
        <v>1</v>
      </c>
      <c r="E544" s="23">
        <f>IF(OR(C544=9,B544=""),"",B544-$C$3)</f>
        <v/>
      </c>
      <c r="F544" s="25">
        <f>IF(C544=9,"",IF(C544=0,E544,IF(C544=1,IF(COUNT(E536:E552)=0,"",TRIMMEAN(E536:E552,0.5)),IF(D544="","",D544))))</f>
        <v/>
      </c>
      <c r="G544" t="inlineStr">
        <is>
          <t>oscilación más rápida que el registro → media recortada de 4 h</t>
        </is>
      </c>
    </row>
    <row r="545">
      <c r="A545" s="22" t="n">
        <v>46279.95833333334</v>
      </c>
      <c r="B545" s="23" t="n">
        <v>2.7726</v>
      </c>
      <c r="C545" s="24" t="n">
        <v>1</v>
      </c>
      <c r="E545" s="23">
        <f>IF(OR(C545=9,B545=""),"",B545-$C$3)</f>
        <v/>
      </c>
      <c r="F545" s="25">
        <f>IF(C545=9,"",IF(C545=0,E545,IF(C545=1,IF(COUNT(E537:E553)=0,"",TRIMMEAN(E537:E553,0.5)),IF(D545="","",D545))))</f>
        <v/>
      </c>
      <c r="G545" t="inlineStr">
        <is>
          <t>oscilación más rápida que el registro → media recortada de 4 h</t>
        </is>
      </c>
    </row>
    <row r="546">
      <c r="A546" s="22" t="n">
        <v>46279.96875</v>
      </c>
      <c r="B546" s="23" t="n">
        <v>2.9439</v>
      </c>
      <c r="C546" s="24" t="n">
        <v>1</v>
      </c>
      <c r="E546" s="23">
        <f>IF(OR(C546=9,B546=""),"",B546-$C$3)</f>
        <v/>
      </c>
      <c r="F546" s="25">
        <f>IF(C546=9,"",IF(C546=0,E546,IF(C546=1,IF(COUNT(E538:E554)=0,"",TRIMMEAN(E538:E554,0.5)),IF(D546="","",D546))))</f>
        <v/>
      </c>
      <c r="G546" t="inlineStr">
        <is>
          <t>oscilación más rápida que el registro → media recortada de 4 h</t>
        </is>
      </c>
    </row>
    <row r="547">
      <c r="A547" s="22" t="n">
        <v>46279.97916666666</v>
      </c>
      <c r="B547" s="23" t="n">
        <v>2.6078</v>
      </c>
      <c r="C547" s="24" t="n">
        <v>1</v>
      </c>
      <c r="E547" s="23">
        <f>IF(OR(C547=9,B547=""),"",B547-$C$3)</f>
        <v/>
      </c>
      <c r="F547" s="25">
        <f>IF(C547=9,"",IF(C547=0,E547,IF(C547=1,IF(COUNT(E539:E555)=0,"",TRIMMEAN(E539:E555,0.5)),IF(D547="","",D547))))</f>
        <v/>
      </c>
      <c r="G547" t="inlineStr">
        <is>
          <t>oscilación más rápida que el registro → media recortada de 4 h</t>
        </is>
      </c>
    </row>
    <row r="548">
      <c r="A548" s="22" t="n">
        <v>46279.98958333334</v>
      </c>
      <c r="B548" s="23" t="n">
        <v>2.9004</v>
      </c>
      <c r="C548" s="24" t="n">
        <v>1</v>
      </c>
      <c r="E548" s="23">
        <f>IF(OR(C548=9,B548=""),"",B548-$C$3)</f>
        <v/>
      </c>
      <c r="F548" s="25">
        <f>IF(C548=9,"",IF(C548=0,E548,IF(C548=1,IF(COUNT(E540:E556)=0,"",TRIMMEAN(E540:E556,0.5)),IF(D548="","",D548))))</f>
        <v/>
      </c>
      <c r="G548" t="inlineStr">
        <is>
          <t>oscilación más rápida que el registro → media recortada de 4 h</t>
        </is>
      </c>
    </row>
    <row r="549">
      <c r="A549" s="22" t="n">
        <v>46280</v>
      </c>
      <c r="B549" s="23" t="n">
        <v>2.9001</v>
      </c>
      <c r="C549" s="24" t="n">
        <v>1</v>
      </c>
      <c r="E549" s="23">
        <f>IF(OR(C549=9,B549=""),"",B549-$C$3)</f>
        <v/>
      </c>
      <c r="F549" s="25">
        <f>IF(C549=9,"",IF(C549=0,E549,IF(C549=1,IF(COUNT(E541:E557)=0,"",TRIMMEAN(E541:E557,0.5)),IF(D549="","",D549))))</f>
        <v/>
      </c>
      <c r="G549" t="inlineStr">
        <is>
          <t>oscilación más rápida que el registro → media recortada de 4 h</t>
        </is>
      </c>
    </row>
    <row r="550">
      <c r="A550" s="22" t="n">
        <v>46280.01041666666</v>
      </c>
      <c r="B550" s="23" t="n">
        <v>3.0558</v>
      </c>
      <c r="C550" s="24" t="n">
        <v>1</v>
      </c>
      <c r="E550" s="23">
        <f>IF(OR(C550=9,B550=""),"",B550-$C$3)</f>
        <v/>
      </c>
      <c r="F550" s="25">
        <f>IF(C550=9,"",IF(C550=0,E550,IF(C550=1,IF(COUNT(E542:E558)=0,"",TRIMMEAN(E542:E558,0.5)),IF(D550="","",D550))))</f>
        <v/>
      </c>
      <c r="G550" t="inlineStr">
        <is>
          <t>oscilación más rápida que el registro → media recortada de 4 h</t>
        </is>
      </c>
    </row>
    <row r="551">
      <c r="A551" s="22" t="n">
        <v>46280.02083333334</v>
      </c>
      <c r="B551" s="23" t="n">
        <v>2.3185</v>
      </c>
      <c r="C551" s="24" t="n">
        <v>1</v>
      </c>
      <c r="E551" s="23">
        <f>IF(OR(C551=9,B551=""),"",B551-$C$3)</f>
        <v/>
      </c>
      <c r="F551" s="25">
        <f>IF(C551=9,"",IF(C551=0,E551,IF(C551=1,IF(COUNT(E543:E559)=0,"",TRIMMEAN(E543:E559,0.5)),IF(D551="","",D551))))</f>
        <v/>
      </c>
      <c r="G551" t="inlineStr">
        <is>
          <t>oscilación más rápida que el registro → media recortada de 4 h</t>
        </is>
      </c>
    </row>
    <row r="552">
      <c r="A552" s="22" t="n">
        <v>46280.03125</v>
      </c>
      <c r="B552" s="23" t="n">
        <v>2.5235</v>
      </c>
      <c r="C552" s="24" t="n">
        <v>1</v>
      </c>
      <c r="E552" s="23">
        <f>IF(OR(C552=9,B552=""),"",B552-$C$3)</f>
        <v/>
      </c>
      <c r="F552" s="25">
        <f>IF(C552=9,"",IF(C552=0,E552,IF(C552=1,IF(COUNT(E544:E560)=0,"",TRIMMEAN(E544:E560,0.5)),IF(D552="","",D552))))</f>
        <v/>
      </c>
      <c r="G552" t="inlineStr">
        <is>
          <t>oscilación más rápida que el registro → media recortada de 4 h</t>
        </is>
      </c>
    </row>
    <row r="553">
      <c r="A553" s="22" t="n">
        <v>46280.04166666666</v>
      </c>
      <c r="B553" s="23" t="n">
        <v>3.0653</v>
      </c>
      <c r="C553" s="24" t="n">
        <v>1</v>
      </c>
      <c r="E553" s="23">
        <f>IF(OR(C553=9,B553=""),"",B553-$C$3)</f>
        <v/>
      </c>
      <c r="F553" s="25">
        <f>IF(C553=9,"",IF(C553=0,E553,IF(C553=1,IF(COUNT(E545:E561)=0,"",TRIMMEAN(E545:E561,0.5)),IF(D553="","",D553))))</f>
        <v/>
      </c>
      <c r="G553" t="inlineStr">
        <is>
          <t>oscilación más rápida que el registro → media recortada de 4 h</t>
        </is>
      </c>
    </row>
    <row r="554">
      <c r="A554" s="22" t="n">
        <v>46280.05208333334</v>
      </c>
      <c r="B554" s="23" t="n">
        <v>2.3277</v>
      </c>
      <c r="C554" s="24" t="n">
        <v>1</v>
      </c>
      <c r="E554" s="23">
        <f>IF(OR(C554=9,B554=""),"",B554-$C$3)</f>
        <v/>
      </c>
      <c r="F554" s="25">
        <f>IF(C554=9,"",IF(C554=0,E554,IF(C554=1,IF(COUNT(E546:E562)=0,"",TRIMMEAN(E546:E562,0.5)),IF(D554="","",D554))))</f>
        <v/>
      </c>
      <c r="G554" t="inlineStr">
        <is>
          <t>oscilación más rápida que el registro → media recortada de 4 h</t>
        </is>
      </c>
    </row>
    <row r="555">
      <c r="A555" s="22" t="n">
        <v>46280.0625</v>
      </c>
      <c r="B555" s="23" t="n">
        <v>2.2747</v>
      </c>
      <c r="C555" s="24" t="n">
        <v>1</v>
      </c>
      <c r="E555" s="23">
        <f>IF(OR(C555=9,B555=""),"",B555-$C$3)</f>
        <v/>
      </c>
      <c r="F555" s="25">
        <f>IF(C555=9,"",IF(C555=0,E555,IF(C555=1,IF(COUNT(E547:E563)=0,"",TRIMMEAN(E547:E563,0.5)),IF(D555="","",D555))))</f>
        <v/>
      </c>
      <c r="G555" t="inlineStr">
        <is>
          <t>oscilación más rápida que el registro → media recortada de 4 h</t>
        </is>
      </c>
    </row>
    <row r="556">
      <c r="A556" s="22" t="n">
        <v>46280.07291666666</v>
      </c>
      <c r="B556" s="23" t="n">
        <v>3.1275</v>
      </c>
      <c r="C556" s="24" t="n">
        <v>1</v>
      </c>
      <c r="E556" s="23">
        <f>IF(OR(C556=9,B556=""),"",B556-$C$3)</f>
        <v/>
      </c>
      <c r="F556" s="25">
        <f>IF(C556=9,"",IF(C556=0,E556,IF(C556=1,IF(COUNT(E548:E564)=0,"",TRIMMEAN(E548:E564,0.5)),IF(D556="","",D556))))</f>
        <v/>
      </c>
      <c r="G556" t="inlineStr">
        <is>
          <t>oscilación más rápida que el registro → media recortada de 4 h</t>
        </is>
      </c>
    </row>
    <row r="557">
      <c r="A557" s="22" t="n">
        <v>46280.08333333334</v>
      </c>
      <c r="B557" s="23" t="n">
        <v>2.6295</v>
      </c>
      <c r="C557" s="24" t="n">
        <v>1</v>
      </c>
      <c r="E557" s="23">
        <f>IF(OR(C557=9,B557=""),"",B557-$C$3)</f>
        <v/>
      </c>
      <c r="F557" s="25">
        <f>IF(C557=9,"",IF(C557=0,E557,IF(C557=1,IF(COUNT(E549:E565)=0,"",TRIMMEAN(E549:E565,0.5)),IF(D557="","",D557))))</f>
        <v/>
      </c>
      <c r="G557" t="inlineStr">
        <is>
          <t>oscilación más rápida que el registro → media recortada de 4 h</t>
        </is>
      </c>
    </row>
    <row r="558">
      <c r="A558" s="22" t="n">
        <v>46280.09375</v>
      </c>
      <c r="B558" s="23" t="n">
        <v>2.4677</v>
      </c>
      <c r="C558" s="24" t="n">
        <v>1</v>
      </c>
      <c r="E558" s="23">
        <f>IF(OR(C558=9,B558=""),"",B558-$C$3)</f>
        <v/>
      </c>
      <c r="F558" s="25">
        <f>IF(C558=9,"",IF(C558=0,E558,IF(C558=1,IF(COUNT(E550:E566)=0,"",TRIMMEAN(E550:E566,0.5)),IF(D558="","",D558))))</f>
        <v/>
      </c>
      <c r="G558" t="inlineStr">
        <is>
          <t>oscilación más rápida que el registro → media recortada de 4 h</t>
        </is>
      </c>
    </row>
    <row r="559">
      <c r="A559" s="22" t="n">
        <v>46280.10416666666</v>
      </c>
      <c r="B559" s="23" t="n">
        <v>2.5456</v>
      </c>
      <c r="C559" s="24" t="n">
        <v>1</v>
      </c>
      <c r="E559" s="23">
        <f>IF(OR(C559=9,B559=""),"",B559-$C$3)</f>
        <v/>
      </c>
      <c r="F559" s="25">
        <f>IF(C559=9,"",IF(C559=0,E559,IF(C559=1,IF(COUNT(E551:E567)=0,"",TRIMMEAN(E551:E567,0.5)),IF(D559="","",D559))))</f>
        <v/>
      </c>
      <c r="G559" t="inlineStr">
        <is>
          <t>oscilación más rápida que el registro → media recortada de 4 h</t>
        </is>
      </c>
    </row>
    <row r="560">
      <c r="A560" s="22" t="n">
        <v>46280.11458333334</v>
      </c>
      <c r="B560" s="23" t="n">
        <v>2.9096</v>
      </c>
      <c r="C560" s="24" t="n">
        <v>1</v>
      </c>
      <c r="E560" s="23">
        <f>IF(OR(C560=9,B560=""),"",B560-$C$3)</f>
        <v/>
      </c>
      <c r="F560" s="25">
        <f>IF(C560=9,"",IF(C560=0,E560,IF(C560=1,IF(COUNT(E552:E568)=0,"",TRIMMEAN(E552:E568,0.5)),IF(D560="","",D560))))</f>
        <v/>
      </c>
      <c r="G560" t="inlineStr">
        <is>
          <t>oscilación más rápida que el registro → media recortada de 4 h</t>
        </is>
      </c>
    </row>
    <row r="561">
      <c r="A561" s="22" t="n">
        <v>46280.125</v>
      </c>
      <c r="B561" s="23" t="n">
        <v>2.4242</v>
      </c>
      <c r="C561" s="24" t="n">
        <v>1</v>
      </c>
      <c r="E561" s="23">
        <f>IF(OR(C561=9,B561=""),"",B561-$C$3)</f>
        <v/>
      </c>
      <c r="F561" s="25">
        <f>IF(C561=9,"",IF(C561=0,E561,IF(C561=1,IF(COUNT(E553:E569)=0,"",TRIMMEAN(E553:E569,0.5)),IF(D561="","",D561))))</f>
        <v/>
      </c>
      <c r="G561" t="inlineStr">
        <is>
          <t>oscilación más rápida que el registro → media recortada de 4 h</t>
        </is>
      </c>
    </row>
    <row r="562">
      <c r="A562" s="22" t="n">
        <v>46280.13541666666</v>
      </c>
      <c r="B562" s="23" t="n">
        <v>2.4303</v>
      </c>
      <c r="C562" s="24" t="n">
        <v>1</v>
      </c>
      <c r="E562" s="23">
        <f>IF(OR(C562=9,B562=""),"",B562-$C$3)</f>
        <v/>
      </c>
      <c r="F562" s="25">
        <f>IF(C562=9,"",IF(C562=0,E562,IF(C562=1,IF(COUNT(E554:E570)=0,"",TRIMMEAN(E554:E570,0.5)),IF(D562="","",D562))))</f>
        <v/>
      </c>
      <c r="G562" t="inlineStr">
        <is>
          <t>oscilación más rápida que el registro → media recortada de 4 h</t>
        </is>
      </c>
    </row>
    <row r="563">
      <c r="A563" s="22" t="n">
        <v>46280.14583333334</v>
      </c>
      <c r="B563" s="23" t="n">
        <v>2.5734</v>
      </c>
      <c r="C563" s="24" t="n">
        <v>1</v>
      </c>
      <c r="E563" s="23">
        <f>IF(OR(C563=9,B563=""),"",B563-$C$3)</f>
        <v/>
      </c>
      <c r="F563" s="25">
        <f>IF(C563=9,"",IF(C563=0,E563,IF(C563=1,IF(COUNT(E555:E571)=0,"",TRIMMEAN(E555:E571,0.5)),IF(D563="","",D563))))</f>
        <v/>
      </c>
      <c r="G563" t="inlineStr">
        <is>
          <t>oscilación más rápida que el registro → media recortada de 4 h</t>
        </is>
      </c>
    </row>
    <row r="564">
      <c r="A564" s="22" t="n">
        <v>46280.15625</v>
      </c>
      <c r="B564" s="23" t="n">
        <v>2.3773</v>
      </c>
      <c r="C564" s="24" t="n">
        <v>1</v>
      </c>
      <c r="E564" s="23">
        <f>IF(OR(C564=9,B564=""),"",B564-$C$3)</f>
        <v/>
      </c>
      <c r="F564" s="25">
        <f>IF(C564=9,"",IF(C564=0,E564,IF(C564=1,IF(COUNT(E556:E572)=0,"",TRIMMEAN(E556:E572,0.5)),IF(D564="","",D564))))</f>
        <v/>
      </c>
      <c r="G564" t="inlineStr">
        <is>
          <t>oscilación más rápida que el registro → media recortada de 4 h</t>
        </is>
      </c>
    </row>
    <row r="565">
      <c r="A565" s="22" t="n">
        <v>46280.16666666666</v>
      </c>
      <c r="B565" s="23" t="n">
        <v>2.312</v>
      </c>
      <c r="C565" s="24" t="n">
        <v>1</v>
      </c>
      <c r="E565" s="23">
        <f>IF(OR(C565=9,B565=""),"",B565-$C$3)</f>
        <v/>
      </c>
      <c r="F565" s="25">
        <f>IF(C565=9,"",IF(C565=0,E565,IF(C565=1,IF(COUNT(E557:E573)=0,"",TRIMMEAN(E557:E573,0.5)),IF(D565="","",D565))))</f>
        <v/>
      </c>
      <c r="G565" t="inlineStr">
        <is>
          <t>oscilación más rápida que el registro → media recortada de 4 h</t>
        </is>
      </c>
    </row>
    <row r="566">
      <c r="A566" s="22" t="n">
        <v>46280.17708333334</v>
      </c>
      <c r="B566" s="23" t="n">
        <v>2.0228</v>
      </c>
      <c r="C566" s="24" t="n">
        <v>1</v>
      </c>
      <c r="E566" s="23">
        <f>IF(OR(C566=9,B566=""),"",B566-$C$3)</f>
        <v/>
      </c>
      <c r="F566" s="25">
        <f>IF(C566=9,"",IF(C566=0,E566,IF(C566=1,IF(COUNT(E558:E574)=0,"",TRIMMEAN(E558:E574,0.5)),IF(D566="","",D566))))</f>
        <v/>
      </c>
      <c r="G566" t="inlineStr">
        <is>
          <t>oscilación más rápida que el registro → media recortada de 4 h</t>
        </is>
      </c>
    </row>
    <row r="567">
      <c r="A567" s="22" t="n">
        <v>46280.1875</v>
      </c>
      <c r="B567" s="23" t="n">
        <v>2.8066</v>
      </c>
      <c r="C567" s="24" t="n">
        <v>1</v>
      </c>
      <c r="E567" s="23">
        <f>IF(OR(C567=9,B567=""),"",B567-$C$3)</f>
        <v/>
      </c>
      <c r="F567" s="25">
        <f>IF(C567=9,"",IF(C567=0,E567,IF(C567=1,IF(COUNT(E559:E575)=0,"",TRIMMEAN(E559:E575,0.5)),IF(D567="","",D567))))</f>
        <v/>
      </c>
      <c r="G567" t="inlineStr">
        <is>
          <t>oscilación más rápida que el registro → media recortada de 4 h</t>
        </is>
      </c>
    </row>
    <row r="568">
      <c r="A568" s="22" t="n">
        <v>46280.19791666666</v>
      </c>
      <c r="B568" s="23" t="n">
        <v>2.2495</v>
      </c>
      <c r="C568" s="24" t="n">
        <v>1</v>
      </c>
      <c r="E568" s="23">
        <f>IF(OR(C568=9,B568=""),"",B568-$C$3)</f>
        <v/>
      </c>
      <c r="F568" s="25">
        <f>IF(C568=9,"",IF(C568=0,E568,IF(C568=1,IF(COUNT(E560:E576)=0,"",TRIMMEAN(E560:E576,0.5)),IF(D568="","",D568))))</f>
        <v/>
      </c>
      <c r="G568" t="inlineStr">
        <is>
          <t>oscilación más rápida que el registro → media recortada de 4 h</t>
        </is>
      </c>
    </row>
    <row r="569">
      <c r="A569" s="22" t="n">
        <v>46280.20833333334</v>
      </c>
      <c r="B569" s="23" t="n">
        <v>2.2998</v>
      </c>
      <c r="C569" s="24" t="n">
        <v>1</v>
      </c>
      <c r="E569" s="23">
        <f>IF(OR(C569=9,B569=""),"",B569-$C$3)</f>
        <v/>
      </c>
      <c r="F569" s="25">
        <f>IF(C569=9,"",IF(C569=0,E569,IF(C569=1,IF(COUNT(E561:E577)=0,"",TRIMMEAN(E561:E577,0.5)),IF(D569="","",D569))))</f>
        <v/>
      </c>
      <c r="G569" t="inlineStr">
        <is>
          <t>oscilación más rápida que el registro → media recortada de 4 h</t>
        </is>
      </c>
    </row>
    <row r="570">
      <c r="A570" s="22" t="n">
        <v>46280.21875</v>
      </c>
      <c r="B570" s="23" t="n">
        <v>2.6982</v>
      </c>
      <c r="C570" s="24" t="n">
        <v>1</v>
      </c>
      <c r="E570" s="23">
        <f>IF(OR(C570=9,B570=""),"",B570-$C$3)</f>
        <v/>
      </c>
      <c r="F570" s="25">
        <f>IF(C570=9,"",IF(C570=0,E570,IF(C570=1,IF(COUNT(E562:E578)=0,"",TRIMMEAN(E562:E578,0.5)),IF(D570="","",D570))))</f>
        <v/>
      </c>
      <c r="G570" t="inlineStr">
        <is>
          <t>oscilación más rápida que el registro → media recortada de 4 h</t>
        </is>
      </c>
    </row>
    <row r="571">
      <c r="A571" s="22" t="n">
        <v>46280.22916666666</v>
      </c>
      <c r="B571" s="23" t="n">
        <v>2.9936</v>
      </c>
      <c r="C571" s="24" t="n">
        <v>1</v>
      </c>
      <c r="E571" s="23">
        <f>IF(OR(C571=9,B571=""),"",B571-$C$3)</f>
        <v/>
      </c>
      <c r="F571" s="25">
        <f>IF(C571=9,"",IF(C571=0,E571,IF(C571=1,IF(COUNT(E563:E579)=0,"",TRIMMEAN(E563:E579,0.5)),IF(D571="","",D571))))</f>
        <v/>
      </c>
      <c r="G571" t="inlineStr">
        <is>
          <t>oscilación más rápida que el registro → media recortada de 4 h</t>
        </is>
      </c>
    </row>
    <row r="572">
      <c r="A572" s="22" t="n">
        <v>46280.23958333334</v>
      </c>
      <c r="B572" s="23" t="n">
        <v>2.5704</v>
      </c>
      <c r="C572" s="24" t="n">
        <v>1</v>
      </c>
      <c r="E572" s="23">
        <f>IF(OR(C572=9,B572=""),"",B572-$C$3)</f>
        <v/>
      </c>
      <c r="F572" s="25">
        <f>IF(C572=9,"",IF(C572=0,E572,IF(C572=1,IF(COUNT(E564:E580)=0,"",TRIMMEAN(E564:E580,0.5)),IF(D572="","",D572))))</f>
        <v/>
      </c>
      <c r="G572" t="inlineStr">
        <is>
          <t>oscilación más rápida que el registro → media recortada de 4 h</t>
        </is>
      </c>
    </row>
    <row r="573">
      <c r="A573" s="22" t="n">
        <v>46280.25</v>
      </c>
      <c r="B573" s="23" t="n">
        <v>2.3403</v>
      </c>
      <c r="C573" s="24" t="n">
        <v>1</v>
      </c>
      <c r="E573" s="23">
        <f>IF(OR(C573=9,B573=""),"",B573-$C$3)</f>
        <v/>
      </c>
      <c r="F573" s="25">
        <f>IF(C573=9,"",IF(C573=0,E573,IF(C573=1,IF(COUNT(E565:E581)=0,"",TRIMMEAN(E565:E581,0.5)),IF(D573="","",D573))))</f>
        <v/>
      </c>
      <c r="G573" t="inlineStr">
        <is>
          <t>oscilación más rápida que el registro → media recortada de 4 h</t>
        </is>
      </c>
    </row>
    <row r="574">
      <c r="A574" s="22" t="n">
        <v>46280.26041666666</v>
      </c>
      <c r="B574" s="23" t="n">
        <v>2.3773</v>
      </c>
      <c r="C574" s="24" t="n">
        <v>1</v>
      </c>
      <c r="E574" s="23">
        <f>IF(OR(C574=9,B574=""),"",B574-$C$3)</f>
        <v/>
      </c>
      <c r="F574" s="25">
        <f>IF(C574=9,"",IF(C574=0,E574,IF(C574=1,IF(COUNT(E566:E582)=0,"",TRIMMEAN(E566:E582,0.5)),IF(D574="","",D574))))</f>
        <v/>
      </c>
      <c r="G574" t="inlineStr">
        <is>
          <t>oscilación más rápida que el registro → media recortada de 4 h</t>
        </is>
      </c>
    </row>
    <row r="575">
      <c r="A575" s="22" t="n">
        <v>46280.27083333334</v>
      </c>
      <c r="B575" s="23" t="n">
        <v>2.7478</v>
      </c>
      <c r="C575" s="24" t="n">
        <v>1</v>
      </c>
      <c r="E575" s="23">
        <f>IF(OR(C575=9,B575=""),"",B575-$C$3)</f>
        <v/>
      </c>
      <c r="F575" s="25">
        <f>IF(C575=9,"",IF(C575=0,E575,IF(C575=1,IF(COUNT(E567:E583)=0,"",TRIMMEAN(E567:E583,0.5)),IF(D575="","",D575))))</f>
        <v/>
      </c>
      <c r="G575" t="inlineStr">
        <is>
          <t>oscilación más rápida que el registro → media recortada de 4 h</t>
        </is>
      </c>
    </row>
    <row r="576">
      <c r="A576" s="22" t="n">
        <v>46280.28125</v>
      </c>
      <c r="B576" s="23" t="n">
        <v>2.4987</v>
      </c>
      <c r="C576" s="24" t="n">
        <v>1</v>
      </c>
      <c r="E576" s="23">
        <f>IF(OR(C576=9,B576=""),"",B576-$C$3)</f>
        <v/>
      </c>
      <c r="F576" s="25">
        <f>IF(C576=9,"",IF(C576=0,E576,IF(C576=1,IF(COUNT(E568:E584)=0,"",TRIMMEAN(E568:E584,0.5)),IF(D576="","",D576))))</f>
        <v/>
      </c>
      <c r="G576" t="inlineStr">
        <is>
          <t>oscilación más rápida que el registro → media recortada de 4 h</t>
        </is>
      </c>
    </row>
    <row r="577">
      <c r="A577" s="22" t="n">
        <v>46280.29166666666</v>
      </c>
      <c r="B577" s="23" t="n">
        <v>2.3525</v>
      </c>
      <c r="C577" s="24" t="n">
        <v>1</v>
      </c>
      <c r="E577" s="23">
        <f>IF(OR(C577=9,B577=""),"",B577-$C$3)</f>
        <v/>
      </c>
      <c r="F577" s="25">
        <f>IF(C577=9,"",IF(C577=0,E577,IF(C577=1,IF(COUNT(E569:E585)=0,"",TRIMMEAN(E569:E585,0.5)),IF(D577="","",D577))))</f>
        <v/>
      </c>
      <c r="G577" t="inlineStr">
        <is>
          <t>oscilación más rápida que el registro → media recortada de 4 h</t>
        </is>
      </c>
    </row>
    <row r="578">
      <c r="A578" s="22" t="n">
        <v>46280.30208333334</v>
      </c>
      <c r="B578" s="23" t="n">
        <v>1.3692</v>
      </c>
      <c r="C578" s="24" t="n">
        <v>1</v>
      </c>
      <c r="E578" s="23">
        <f>IF(OR(C578=9,B578=""),"",B578-$C$3)</f>
        <v/>
      </c>
      <c r="F578" s="25">
        <f>IF(C578=9,"",IF(C578=0,E578,IF(C578=1,IF(COUNT(E570:E586)=0,"",TRIMMEAN(E570:E586,0.5)),IF(D578="","",D578))))</f>
        <v/>
      </c>
      <c r="G578" t="inlineStr">
        <is>
          <t>oscilación más rápida que el registro → media recortada de 4 h</t>
        </is>
      </c>
    </row>
    <row r="579">
      <c r="A579" s="22" t="n">
        <v>46280.3125</v>
      </c>
      <c r="B579" s="23" t="n">
        <v>1.6958</v>
      </c>
      <c r="C579" s="24" t="n">
        <v>1</v>
      </c>
      <c r="E579" s="23">
        <f>IF(OR(C579=9,B579=""),"",B579-$C$3)</f>
        <v/>
      </c>
      <c r="F579" s="25">
        <f>IF(C579=9,"",IF(C579=0,E579,IF(C579=1,IF(COUNT(E571:E587)=0,"",TRIMMEAN(E571:E587,0.5)),IF(D579="","",D579))))</f>
        <v/>
      </c>
      <c r="G579" t="inlineStr">
        <is>
          <t>oscilación más rápida que el registro → media recortada de 4 h</t>
        </is>
      </c>
    </row>
    <row r="580">
      <c r="A580" s="22" t="n">
        <v>46280.32291666666</v>
      </c>
      <c r="B580" s="23" t="n">
        <v>2.1564</v>
      </c>
      <c r="C580" s="24" t="n">
        <v>1</v>
      </c>
      <c r="E580" s="23">
        <f>IF(OR(C580=9,B580=""),"",B580-$C$3)</f>
        <v/>
      </c>
      <c r="F580" s="25">
        <f>IF(C580=9,"",IF(C580=0,E580,IF(C580=1,IF(COUNT(E572:E588)=0,"",TRIMMEAN(E572:E588,0.5)),IF(D580="","",D580))))</f>
        <v/>
      </c>
      <c r="G580" t="inlineStr">
        <is>
          <t>oscilación más rápida que el registro → media recortada de 4 h</t>
        </is>
      </c>
    </row>
    <row r="581">
      <c r="A581" s="22" t="n">
        <v>46280.33333333334</v>
      </c>
      <c r="B581" s="23" t="n">
        <v>2.2437</v>
      </c>
      <c r="C581" s="24" t="n">
        <v>1</v>
      </c>
      <c r="E581" s="23">
        <f>IF(OR(C581=9,B581=""),"",B581-$C$3)</f>
        <v/>
      </c>
      <c r="F581" s="25">
        <f>IF(C581=9,"",IF(C581=0,E581,IF(C581=1,IF(COUNT(E573:E589)=0,"",TRIMMEAN(E573:E589,0.5)),IF(D581="","",D581))))</f>
        <v/>
      </c>
      <c r="G581" t="inlineStr">
        <is>
          <t>oscilación más rápida que el registro → media recortada de 4 h</t>
        </is>
      </c>
    </row>
    <row r="582">
      <c r="A582" s="22" t="n">
        <v>46280.34375</v>
      </c>
      <c r="B582" s="23" t="n">
        <v>1.9575</v>
      </c>
      <c r="C582" s="24" t="n">
        <v>1</v>
      </c>
      <c r="E582" s="23">
        <f>IF(OR(C582=9,B582=""),"",B582-$C$3)</f>
        <v/>
      </c>
      <c r="F582" s="25">
        <f>IF(C582=9,"",IF(C582=0,E582,IF(C582=1,IF(COUNT(E574:E590)=0,"",TRIMMEAN(E574:E590,0.5)),IF(D582="","",D582))))</f>
        <v/>
      </c>
      <c r="G582" t="inlineStr">
        <is>
          <t>oscilación más rápida que el registro → media recortada de 4 h</t>
        </is>
      </c>
    </row>
    <row r="583">
      <c r="A583" s="22" t="n">
        <v>46280.35416666666</v>
      </c>
      <c r="B583" s="23" t="n">
        <v>2.2903</v>
      </c>
      <c r="C583" s="24" t="n">
        <v>1</v>
      </c>
      <c r="E583" s="23">
        <f>IF(OR(C583=9,B583=""),"",B583-$C$3)</f>
        <v/>
      </c>
      <c r="F583" s="25">
        <f>IF(C583=9,"",IF(C583=0,E583,IF(C583=1,IF(COUNT(E575:E591)=0,"",TRIMMEAN(E575:E591,0.5)),IF(D583="","",D583))))</f>
        <v/>
      </c>
      <c r="G583" t="inlineStr">
        <is>
          <t>oscilación más rápida que el registro → media recortada de 4 h</t>
        </is>
      </c>
    </row>
    <row r="584">
      <c r="A584" s="22" t="n">
        <v>46280.36458333334</v>
      </c>
      <c r="B584" s="23" t="n">
        <v>2.2594</v>
      </c>
      <c r="C584" s="24" t="n">
        <v>1</v>
      </c>
      <c r="E584" s="23">
        <f>IF(OR(C584=9,B584=""),"",B584-$C$3)</f>
        <v/>
      </c>
      <c r="F584" s="25">
        <f>IF(C584=9,"",IF(C584=0,E584,IF(C584=1,IF(COUNT(E576:E592)=0,"",TRIMMEAN(E576:E592,0.5)),IF(D584="","",D584))))</f>
        <v/>
      </c>
      <c r="G584" t="inlineStr">
        <is>
          <t>oscilación más rápida que el registro → media recortada de 4 h</t>
        </is>
      </c>
    </row>
    <row r="585">
      <c r="A585" s="22" t="n">
        <v>46280.375</v>
      </c>
      <c r="B585" s="23" t="n">
        <v>1.7145</v>
      </c>
      <c r="C585" s="24" t="n">
        <v>1</v>
      </c>
      <c r="E585" s="23">
        <f>IF(OR(C585=9,B585=""),"",B585-$C$3)</f>
        <v/>
      </c>
      <c r="F585" s="25">
        <f>IF(C585=9,"",IF(C585=0,E585,IF(C585=1,IF(COUNT(E577:E593)=0,"",TRIMMEAN(E577:E593,0.5)),IF(D585="","",D585))))</f>
        <v/>
      </c>
      <c r="G585" t="inlineStr">
        <is>
          <t>oscilación más rápida que el registro → media recortada de 4 h</t>
        </is>
      </c>
    </row>
    <row r="586">
      <c r="A586" s="22" t="n">
        <v>46280.38541666666</v>
      </c>
      <c r="B586" s="23" t="n">
        <v>2.9093</v>
      </c>
      <c r="C586" s="24" t="n">
        <v>1</v>
      </c>
      <c r="E586" s="23">
        <f>IF(OR(C586=9,B586=""),"",B586-$C$3)</f>
        <v/>
      </c>
      <c r="F586" s="25">
        <f>IF(C586=9,"",IF(C586=0,E586,IF(C586=1,IF(COUNT(E578:E594)=0,"",TRIMMEAN(E578:E594,0.5)),IF(D586="","",D586))))</f>
        <v/>
      </c>
      <c r="G586" t="inlineStr">
        <is>
          <t>oscilación más rápida que el registro → media recortada de 4 h</t>
        </is>
      </c>
    </row>
    <row r="587">
      <c r="A587" s="22" t="n">
        <v>46280.39583333334</v>
      </c>
      <c r="B587" s="23" t="n">
        <v>2.0286</v>
      </c>
      <c r="C587" s="24" t="n">
        <v>1</v>
      </c>
      <c r="E587" s="23">
        <f>IF(OR(C587=9,B587=""),"",B587-$C$3)</f>
        <v/>
      </c>
      <c r="F587" s="25">
        <f>IF(C587=9,"",IF(C587=0,E587,IF(C587=1,IF(COUNT(E579:E595)=0,"",TRIMMEAN(E579:E595,0.5)),IF(D587="","",D587))))</f>
        <v/>
      </c>
      <c r="G587" t="inlineStr">
        <is>
          <t>oscilación más rápida que el registro → media recortada de 4 h</t>
        </is>
      </c>
    </row>
    <row r="588">
      <c r="A588" s="22" t="n">
        <v>46280.40625</v>
      </c>
      <c r="B588" s="23" t="n">
        <v>2.1659</v>
      </c>
      <c r="C588" s="24" t="n">
        <v>1</v>
      </c>
      <c r="E588" s="23">
        <f>IF(OR(C588=9,B588=""),"",B588-$C$3)</f>
        <v/>
      </c>
      <c r="F588" s="25">
        <f>IF(C588=9,"",IF(C588=0,E588,IF(C588=1,IF(COUNT(E580:E596)=0,"",TRIMMEAN(E580:E596,0.5)),IF(D588="","",D588))))</f>
        <v/>
      </c>
      <c r="G588" t="inlineStr">
        <is>
          <t>oscilación más rápida que el registro → media recortada de 4 h</t>
        </is>
      </c>
    </row>
    <row r="589">
      <c r="A589" s="22" t="n">
        <v>46280.41666666666</v>
      </c>
      <c r="B589" s="23" t="n">
        <v>1.9229</v>
      </c>
      <c r="C589" s="24" t="n">
        <v>1</v>
      </c>
      <c r="E589" s="23">
        <f>IF(OR(C589=9,B589=""),"",B589-$C$3)</f>
        <v/>
      </c>
      <c r="F589" s="25">
        <f>IF(C589=9,"",IF(C589=0,E589,IF(C589=1,IF(COUNT(E581:E597)=0,"",TRIMMEAN(E581:E597,0.5)),IF(D589="","",D589))))</f>
        <v/>
      </c>
      <c r="G589" t="inlineStr">
        <is>
          <t>oscilación más rápida que el registro → media recortada de 4 h</t>
        </is>
      </c>
    </row>
    <row r="590">
      <c r="A590" s="22" t="n">
        <v>46280.42708333334</v>
      </c>
      <c r="B590" s="23" t="n">
        <v>1.5996</v>
      </c>
      <c r="C590" s="24" t="n">
        <v>1</v>
      </c>
      <c r="E590" s="23">
        <f>IF(OR(C590=9,B590=""),"",B590-$C$3)</f>
        <v/>
      </c>
      <c r="F590" s="25">
        <f>IF(C590=9,"",IF(C590=0,E590,IF(C590=1,IF(COUNT(E582:E598)=0,"",TRIMMEAN(E582:E598,0.5)),IF(D590="","",D590))))</f>
        <v/>
      </c>
      <c r="G590" t="inlineStr">
        <is>
          <t>oscilación más rápida que el registro → media recortada de 4 h</t>
        </is>
      </c>
    </row>
    <row r="591">
      <c r="A591" s="22" t="n">
        <v>46280.4375</v>
      </c>
      <c r="B591" s="23" t="n">
        <v>1.3382</v>
      </c>
      <c r="C591" s="24" t="n">
        <v>1</v>
      </c>
      <c r="E591" s="23">
        <f>IF(OR(C591=9,B591=""),"",B591-$C$3)</f>
        <v/>
      </c>
      <c r="F591" s="25">
        <f>IF(C591=9,"",IF(C591=0,E591,IF(C591=1,IF(COUNT(E583:E599)=0,"",TRIMMEAN(E583:E599,0.5)),IF(D591="","",D591))))</f>
        <v/>
      </c>
      <c r="G591" t="inlineStr">
        <is>
          <t>oscilación más rápida que el registro → media recortada de 4 h</t>
        </is>
      </c>
    </row>
    <row r="592">
      <c r="A592" s="22" t="n">
        <v>46280.44791666666</v>
      </c>
      <c r="B592" s="23" t="n">
        <v>1.8637</v>
      </c>
      <c r="C592" s="24" t="n">
        <v>1</v>
      </c>
      <c r="E592" s="23">
        <f>IF(OR(C592=9,B592=""),"",B592-$C$3)</f>
        <v/>
      </c>
      <c r="F592" s="25">
        <f>IF(C592=9,"",IF(C592=0,E592,IF(C592=1,IF(COUNT(E584:E600)=0,"",TRIMMEAN(E584:E600,0.5)),IF(D592="","",D592))))</f>
        <v/>
      </c>
      <c r="G592" t="inlineStr">
        <is>
          <t>oscilación más rápida que el registro → media recortada de 4 h</t>
        </is>
      </c>
    </row>
    <row r="593">
      <c r="A593" s="22" t="n">
        <v>46280.45833333334</v>
      </c>
      <c r="B593" s="23" t="n">
        <v>1.4127</v>
      </c>
      <c r="C593" s="24" t="n">
        <v>1</v>
      </c>
      <c r="E593" s="23">
        <f>IF(OR(C593=9,B593=""),"",B593-$C$3)</f>
        <v/>
      </c>
      <c r="F593" s="25">
        <f>IF(C593=9,"",IF(C593=0,E593,IF(C593=1,IF(COUNT(E585:E601)=0,"",TRIMMEAN(E585:E601,0.5)),IF(D593="","",D593))))</f>
        <v/>
      </c>
      <c r="G593" t="inlineStr">
        <is>
          <t>oscilación más rápida que el registro → media recortada de 4 h</t>
        </is>
      </c>
    </row>
    <row r="594">
      <c r="A594" s="22" t="n">
        <v>46280.46875</v>
      </c>
      <c r="B594" s="23" t="n">
        <v>1.8328</v>
      </c>
      <c r="C594" s="24" t="n">
        <v>1</v>
      </c>
      <c r="E594" s="23">
        <f>IF(OR(C594=9,B594=""),"",B594-$C$3)</f>
        <v/>
      </c>
      <c r="F594" s="25">
        <f>IF(C594=9,"",IF(C594=0,E594,IF(C594=1,IF(COUNT(E586:E602)=0,"",TRIMMEAN(E586:E602,0.5)),IF(D594="","",D594))))</f>
        <v/>
      </c>
      <c r="G594" t="inlineStr">
        <is>
          <t>oscilación más rápida que el registro → media recortada de 4 h</t>
        </is>
      </c>
    </row>
    <row r="595">
      <c r="A595" s="22" t="n">
        <v>46280.47916666666</v>
      </c>
      <c r="B595" s="23" t="n">
        <v>1.2915</v>
      </c>
      <c r="C595" s="24" t="n">
        <v>1</v>
      </c>
      <c r="E595" s="23">
        <f>IF(OR(C595=9,B595=""),"",B595-$C$3)</f>
        <v/>
      </c>
      <c r="F595" s="25">
        <f>IF(C595=9,"",IF(C595=0,E595,IF(C595=1,IF(COUNT(E587:E603)=0,"",TRIMMEAN(E587:E603,0.5)),IF(D595="","",D595))))</f>
        <v/>
      </c>
      <c r="G595" t="inlineStr">
        <is>
          <t>oscilación más rápida que el registro → media recortada de 4 h</t>
        </is>
      </c>
    </row>
    <row r="596">
      <c r="A596" s="22" t="n">
        <v>46280.48958333334</v>
      </c>
      <c r="B596" s="23" t="n">
        <v>0.5944</v>
      </c>
      <c r="C596" s="24" t="n">
        <v>1</v>
      </c>
      <c r="E596" s="23">
        <f>IF(OR(C596=9,B596=""),"",B596-$C$3)</f>
        <v/>
      </c>
      <c r="F596" s="25">
        <f>IF(C596=9,"",IF(C596=0,E596,IF(C596=1,IF(COUNT(E588:E604)=0,"",TRIMMEAN(E588:E604,0.5)),IF(D596="","",D596))))</f>
        <v/>
      </c>
      <c r="G596" t="inlineStr">
        <is>
          <t>oscilación más rápida que el registro → media recortada de 4 h</t>
        </is>
      </c>
    </row>
    <row r="597">
      <c r="A597" s="22" t="n">
        <v>46280.5</v>
      </c>
      <c r="B597" s="23" t="n">
        <v>0.9303</v>
      </c>
      <c r="C597" s="24" t="n">
        <v>1</v>
      </c>
      <c r="E597" s="23">
        <f>IF(OR(C597=9,B597=""),"",B597-$C$3)</f>
        <v/>
      </c>
      <c r="F597" s="25">
        <f>IF(C597=9,"",IF(C597=0,E597,IF(C597=1,IF(COUNT(E589:E605)=0,"",TRIMMEAN(E589:E605,0.5)),IF(D597="","",D597))))</f>
        <v/>
      </c>
      <c r="G597" t="inlineStr">
        <is>
          <t>oscilación más rápida que el registro → media recortada de 4 h</t>
        </is>
      </c>
    </row>
    <row r="598">
      <c r="A598" s="22" t="n">
        <v>46280.51041666666</v>
      </c>
      <c r="B598" s="23" t="n">
        <v>0.5134</v>
      </c>
      <c r="C598" s="24" t="n">
        <v>1</v>
      </c>
      <c r="E598" s="23">
        <f>IF(OR(C598=9,B598=""),"",B598-$C$3)</f>
        <v/>
      </c>
      <c r="F598" s="25">
        <f>IF(C598=9,"",IF(C598=0,E598,IF(C598=1,IF(COUNT(E590:E606)=0,"",TRIMMEAN(E590:E606,0.5)),IF(D598="","",D598))))</f>
        <v/>
      </c>
      <c r="G598" t="inlineStr">
        <is>
          <t>oscilación más rápida que el registro → media recortada de 4 h</t>
        </is>
      </c>
    </row>
    <row r="599">
      <c r="A599" s="22" t="n">
        <v>46280.52083333334</v>
      </c>
      <c r="B599" s="23" t="n">
        <v>1.0424</v>
      </c>
      <c r="C599" s="24" t="n">
        <v>1</v>
      </c>
      <c r="E599" s="23">
        <f>IF(OR(C599=9,B599=""),"",B599-$C$3)</f>
        <v/>
      </c>
      <c r="F599" s="25">
        <f>IF(C599=9,"",IF(C599=0,E599,IF(C599=1,IF(COUNT(E591:E607)=0,"",TRIMMEAN(E591:E607,0.5)),IF(D599="","",D599))))</f>
        <v/>
      </c>
      <c r="G599" t="inlineStr">
        <is>
          <t>oscilación más rápida que el registro → media recortada de 4 h</t>
        </is>
      </c>
    </row>
    <row r="600">
      <c r="A600" s="22" t="n">
        <v>46280.53125</v>
      </c>
      <c r="B600" s="23" t="n">
        <v>1.0893</v>
      </c>
      <c r="C600" s="24" t="n">
        <v>1</v>
      </c>
      <c r="E600" s="23">
        <f>IF(OR(C600=9,B600=""),"",B600-$C$3)</f>
        <v/>
      </c>
      <c r="F600" s="25">
        <f>IF(C600=9,"",IF(C600=0,E600,IF(C600=1,IF(COUNT(E592:E608)=0,"",TRIMMEAN(E592:E608,0.5)),IF(D600="","",D600))))</f>
        <v/>
      </c>
      <c r="G600" t="inlineStr">
        <is>
          <t>oscilación más rápida que el registro → media recortada de 4 h</t>
        </is>
      </c>
    </row>
    <row r="601">
      <c r="A601" s="22" t="n">
        <v>46280.54166666666</v>
      </c>
      <c r="B601" s="23" t="n">
        <v>0.862</v>
      </c>
      <c r="C601" s="24" t="n">
        <v>1</v>
      </c>
      <c r="E601" s="23">
        <f>IF(OR(C601=9,B601=""),"",B601-$C$3)</f>
        <v/>
      </c>
      <c r="F601" s="25">
        <f>IF(C601=9,"",IF(C601=0,E601,IF(C601=1,IF(COUNT(E593:E609)=0,"",TRIMMEAN(E593:E609,0.5)),IF(D601="","",D601))))</f>
        <v/>
      </c>
      <c r="G601" t="inlineStr">
        <is>
          <t>oscilación más rápida que el registro → media recortada de 4 h</t>
        </is>
      </c>
    </row>
    <row r="602">
      <c r="A602" s="22" t="n">
        <v>46280.55208333334</v>
      </c>
      <c r="B602" s="23" t="n">
        <v>1.0955</v>
      </c>
      <c r="C602" s="24" t="n">
        <v>1</v>
      </c>
      <c r="E602" s="23">
        <f>IF(OR(C602=9,B602=""),"",B602-$C$3)</f>
        <v/>
      </c>
      <c r="F602" s="25">
        <f>IF(C602=9,"",IF(C602=0,E602,IF(C602=1,IF(COUNT(E594:E610)=0,"",TRIMMEAN(E594:E610,0.5)),IF(D602="","",D602))))</f>
        <v/>
      </c>
      <c r="G602" t="inlineStr">
        <is>
          <t>oscilación más rápida que el registro → media recortada de 4 h</t>
        </is>
      </c>
    </row>
    <row r="603">
      <c r="A603" s="22" t="n">
        <v>46280.5625</v>
      </c>
      <c r="B603" s="23" t="n">
        <v>0.7995</v>
      </c>
      <c r="C603" s="24" t="n">
        <v>1</v>
      </c>
      <c r="E603" s="23">
        <f>IF(OR(C603=9,B603=""),"",B603-$C$3)</f>
        <v/>
      </c>
      <c r="F603" s="25">
        <f>IF(C603=9,"",IF(C603=0,E603,IF(C603=1,IF(COUNT(E595:E611)=0,"",TRIMMEAN(E595:E611,0.5)),IF(D603="","",D603))))</f>
        <v/>
      </c>
      <c r="G603" t="inlineStr">
        <is>
          <t>oscilación más rápida que el registro → media recortada de 4 h</t>
        </is>
      </c>
    </row>
    <row r="604">
      <c r="A604" s="22" t="n">
        <v>46280.57291666666</v>
      </c>
      <c r="B604" s="23" t="n">
        <v>0.6907</v>
      </c>
      <c r="C604" s="24" t="n">
        <v>1</v>
      </c>
      <c r="E604" s="23">
        <f>IF(OR(C604=9,B604=""),"",B604-$C$3)</f>
        <v/>
      </c>
      <c r="F604" s="25">
        <f>IF(C604=9,"",IF(C604=0,E604,IF(C604=1,IF(COUNT(E596:E612)=0,"",TRIMMEAN(E596:E612,0.5)),IF(D604="","",D604))))</f>
        <v/>
      </c>
      <c r="G604" t="inlineStr">
        <is>
          <t>oscilación más rápida que el registro → media recortada de 4 h</t>
        </is>
      </c>
    </row>
    <row r="605">
      <c r="A605" s="22" t="n">
        <v>46280.58333333334</v>
      </c>
      <c r="B605" s="23" t="n">
        <v>0.0341</v>
      </c>
      <c r="C605" s="24" t="n">
        <v>1</v>
      </c>
      <c r="E605" s="23">
        <f>IF(OR(C605=9,B605=""),"",B605-$C$3)</f>
        <v/>
      </c>
      <c r="F605" s="25">
        <f>IF(C605=9,"",IF(C605=0,E605,IF(C605=1,IF(COUNT(E597:E613)=0,"",TRIMMEAN(E597:E613,0.5)),IF(D605="","",D605))))</f>
        <v/>
      </c>
      <c r="G605" t="inlineStr">
        <is>
          <t>oscilación más rápida que el registro → media recortada de 4 h</t>
        </is>
      </c>
    </row>
    <row r="606">
      <c r="A606" s="22" t="n">
        <v>46280.59375</v>
      </c>
      <c r="B606" s="23" t="n">
        <v>1.4997</v>
      </c>
      <c r="C606" s="24" t="n">
        <v>1</v>
      </c>
      <c r="E606" s="23">
        <f>IF(OR(C606=9,B606=""),"",B606-$C$3)</f>
        <v/>
      </c>
      <c r="F606" s="25">
        <f>IF(C606=9,"",IF(C606=0,E606,IF(C606=1,IF(COUNT(E598:E614)=0,"",TRIMMEAN(E598:E614,0.5)),IF(D606="","",D606))))</f>
        <v/>
      </c>
      <c r="G606" t="inlineStr">
        <is>
          <t>oscilación más rápida que el registro → media recortada de 4 h</t>
        </is>
      </c>
    </row>
    <row r="607">
      <c r="A607" s="22" t="n">
        <v>46280.60416666666</v>
      </c>
      <c r="B607" s="23" t="n">
        <v>1.6645</v>
      </c>
      <c r="C607" s="24" t="n">
        <v>1</v>
      </c>
      <c r="E607" s="23">
        <f>IF(OR(C607=9,B607=""),"",B607-$C$3)</f>
        <v/>
      </c>
      <c r="F607" s="25">
        <f>IF(C607=9,"",IF(C607=0,E607,IF(C607=1,IF(COUNT(E599:E615)=0,"",TRIMMEAN(E599:E615,0.5)),IF(D607="","",D607))))</f>
        <v/>
      </c>
      <c r="G607" t="inlineStr">
        <is>
          <t>oscilación más rápida que el registro → media recortada de 4 h</t>
        </is>
      </c>
    </row>
    <row r="608">
      <c r="A608" s="22" t="n">
        <v>46280.61458333334</v>
      </c>
      <c r="B608" s="23" t="n">
        <v>1.3814</v>
      </c>
      <c r="C608" s="24" t="n">
        <v>1</v>
      </c>
      <c r="E608" s="23">
        <f>IF(OR(C608=9,B608=""),"",B608-$C$3)</f>
        <v/>
      </c>
      <c r="F608" s="25">
        <f>IF(C608=9,"",IF(C608=0,E608,IF(C608=1,IF(COUNT(E600:E616)=0,"",TRIMMEAN(E600:E616,0.5)),IF(D608="","",D608))))</f>
        <v/>
      </c>
      <c r="G608" t="inlineStr">
        <is>
          <t>oscilación más rápida que el registro → media recortada de 4 h</t>
        </is>
      </c>
    </row>
    <row r="609">
      <c r="A609" s="22" t="n">
        <v>46280.625</v>
      </c>
      <c r="B609" s="23" t="n">
        <v>1.7396</v>
      </c>
      <c r="C609" s="24" t="n">
        <v>1</v>
      </c>
      <c r="E609" s="23">
        <f>IF(OR(C609=9,B609=""),"",B609-$C$3)</f>
        <v/>
      </c>
      <c r="F609" s="25">
        <f>IF(C609=9,"",IF(C609=0,E609,IF(C609=1,IF(COUNT(E601:E617)=0,"",TRIMMEAN(E601:E617,0.5)),IF(D609="","",D609))))</f>
        <v/>
      </c>
      <c r="G609" t="inlineStr">
        <is>
          <t>oscilación más rápida que el registro → media recortada de 4 h</t>
        </is>
      </c>
    </row>
    <row r="610">
      <c r="A610" s="22" t="n">
        <v>46280.63541666666</v>
      </c>
      <c r="B610" s="23" t="n">
        <v>0.8931</v>
      </c>
      <c r="C610" s="24" t="n">
        <v>1</v>
      </c>
      <c r="E610" s="23">
        <f>IF(OR(C610=9,B610=""),"",B610-$C$3)</f>
        <v/>
      </c>
      <c r="F610" s="25">
        <f>IF(C610=9,"",IF(C610=0,E610,IF(C610=1,IF(COUNT(E602:E618)=0,"",TRIMMEAN(E602:E618,0.5)),IF(D610="","",D610))))</f>
        <v/>
      </c>
      <c r="G610" t="inlineStr">
        <is>
          <t>oscilación más rápida que el registro → media recortada de 4 h</t>
        </is>
      </c>
    </row>
    <row r="611">
      <c r="A611" s="22" t="n">
        <v>46280.64583333334</v>
      </c>
      <c r="B611" s="23" t="n">
        <v>1.0517</v>
      </c>
      <c r="C611" s="24" t="n">
        <v>1</v>
      </c>
      <c r="E611" s="23">
        <f>IF(OR(C611=9,B611=""),"",B611-$C$3)</f>
        <v/>
      </c>
      <c r="F611" s="25">
        <f>IF(C611=9,"",IF(C611=0,E611,IF(C611=1,IF(COUNT(E603:E619)=0,"",TRIMMEAN(E603:E619,0.5)),IF(D611="","",D611))))</f>
        <v/>
      </c>
      <c r="G611" t="inlineStr">
        <is>
          <t>oscilación más rápida que el registro → media recortada de 4 h</t>
        </is>
      </c>
    </row>
    <row r="612">
      <c r="A612" s="22" t="n">
        <v>46280.65625</v>
      </c>
      <c r="B612" s="23" t="n">
        <v>0.1337</v>
      </c>
      <c r="C612" s="24" t="n">
        <v>1</v>
      </c>
      <c r="E612" s="23">
        <f>IF(OR(C612=9,B612=""),"",B612-$C$3)</f>
        <v/>
      </c>
      <c r="F612" s="25">
        <f>IF(C612=9,"",IF(C612=0,E612,IF(C612=1,IF(COUNT(E604:E620)=0,"",TRIMMEAN(E604:E620,0.5)),IF(D612="","",D612))))</f>
        <v/>
      </c>
      <c r="G612" t="inlineStr">
        <is>
          <t>oscilación más rápida que el registro → media recortada de 4 h</t>
        </is>
      </c>
    </row>
    <row r="613">
      <c r="A613" s="22" t="n">
        <v>46280.66666666666</v>
      </c>
      <c r="B613" s="23" t="n">
        <v>1.3131</v>
      </c>
      <c r="C613" s="24" t="n">
        <v>1</v>
      </c>
      <c r="E613" s="23">
        <f>IF(OR(C613=9,B613=""),"",B613-$C$3)</f>
        <v/>
      </c>
      <c r="F613" s="25">
        <f>IF(C613=9,"",IF(C613=0,E613,IF(C613=1,IF(COUNT(E605:E621)=0,"",TRIMMEAN(E605:E621,0.5)),IF(D613="","",D613))))</f>
        <v/>
      </c>
      <c r="G613" t="inlineStr">
        <is>
          <t>oscilación más rápida que el registro → media recortada de 4 h</t>
        </is>
      </c>
    </row>
    <row r="614">
      <c r="A614" s="22" t="n">
        <v>46280.67708333334</v>
      </c>
      <c r="B614" s="23" t="n">
        <v>0.9212</v>
      </c>
      <c r="C614" s="24" t="n">
        <v>1</v>
      </c>
      <c r="E614" s="23">
        <f>IF(OR(C614=9,B614=""),"",B614-$C$3)</f>
        <v/>
      </c>
      <c r="F614" s="25">
        <f>IF(C614=9,"",IF(C614=0,E614,IF(C614=1,IF(COUNT(E606:E622)=0,"",TRIMMEAN(E606:E622,0.5)),IF(D614="","",D614))))</f>
        <v/>
      </c>
      <c r="G614" t="inlineStr">
        <is>
          <t>oscilación más rápida que el registro → media recortada de 4 h</t>
        </is>
      </c>
    </row>
    <row r="615">
      <c r="A615" s="22" t="n">
        <v>46280.6875</v>
      </c>
      <c r="B615" s="23" t="n">
        <v>0.4916</v>
      </c>
      <c r="C615" s="24" t="n">
        <v>1</v>
      </c>
      <c r="E615" s="23">
        <f>IF(OR(C615=9,B615=""),"",B615-$C$3)</f>
        <v/>
      </c>
      <c r="F615" s="25">
        <f>IF(C615=9,"",IF(C615=0,E615,IF(C615=1,IF(COUNT(E607:E623)=0,"",TRIMMEAN(E607:E623,0.5)),IF(D615="","",D615))))</f>
        <v/>
      </c>
      <c r="G615" t="inlineStr">
        <is>
          <t>oscilación más rápida que el registro → media recortada de 4 h</t>
        </is>
      </c>
    </row>
    <row r="616">
      <c r="A616" s="22" t="n">
        <v>46280.69791666666</v>
      </c>
      <c r="B616" s="23" t="n">
        <v>0.3704</v>
      </c>
      <c r="C616" s="24" t="n">
        <v>1</v>
      </c>
      <c r="E616" s="23">
        <f>IF(OR(C616=9,B616=""),"",B616-$C$3)</f>
        <v/>
      </c>
      <c r="F616" s="25">
        <f>IF(C616=9,"",IF(C616=0,E616,IF(C616=1,IF(COUNT(E608:E624)=0,"",TRIMMEAN(E608:E624,0.5)),IF(D616="","",D616))))</f>
        <v/>
      </c>
      <c r="G616" t="inlineStr">
        <is>
          <t>oscilación más rápida que el registro → media recortada de 4 h</t>
        </is>
      </c>
    </row>
    <row r="617">
      <c r="A617" s="22" t="n">
        <v>46280.70833333334</v>
      </c>
      <c r="B617" s="23" t="n">
        <v>0.6689000000000001</v>
      </c>
      <c r="C617" s="24" t="n">
        <v>1</v>
      </c>
      <c r="E617" s="23">
        <f>IF(OR(C617=9,B617=""),"",B617-$C$3)</f>
        <v/>
      </c>
      <c r="F617" s="25">
        <f>IF(C617=9,"",IF(C617=0,E617,IF(C617=1,IF(COUNT(E609:E625)=0,"",TRIMMEAN(E609:E625,0.5)),IF(D617="","",D617))))</f>
        <v/>
      </c>
      <c r="G617" t="inlineStr">
        <is>
          <t>oscilación más rápida que el registro → media recortada de 4 h</t>
        </is>
      </c>
    </row>
    <row r="618">
      <c r="A618" s="22" t="n">
        <v>46280.71875</v>
      </c>
      <c r="B618" s="23" t="n">
        <v>0.2738</v>
      </c>
      <c r="C618" s="24" t="n">
        <v>1</v>
      </c>
      <c r="E618" s="23">
        <f>IF(OR(C618=9,B618=""),"",B618-$C$3)</f>
        <v/>
      </c>
      <c r="F618" s="25">
        <f>IF(C618=9,"",IF(C618=0,E618,IF(C618=1,IF(COUNT(E610:E626)=0,"",TRIMMEAN(E610:E626,0.5)),IF(D618="","",D618))))</f>
        <v/>
      </c>
      <c r="G618" t="inlineStr">
        <is>
          <t>oscilación más rápida que el registro → media recortada de 4 h</t>
        </is>
      </c>
    </row>
    <row r="619">
      <c r="A619" s="22" t="n">
        <v>46280.72916666666</v>
      </c>
      <c r="B619" s="23" t="n">
        <v>1.5156</v>
      </c>
      <c r="C619" s="24" t="n">
        <v>1</v>
      </c>
      <c r="E619" s="23">
        <f>IF(OR(C619=9,B619=""),"",B619-$C$3)</f>
        <v/>
      </c>
      <c r="F619" s="25">
        <f>IF(C619=9,"",IF(C619=0,E619,IF(C619=1,IF(COUNT(E611:E627)=0,"",TRIMMEAN(E611:E627,0.5)),IF(D619="","",D619))))</f>
        <v/>
      </c>
      <c r="G619" t="inlineStr">
        <is>
          <t>oscilación más rápida que el registro → media recortada de 4 h</t>
        </is>
      </c>
    </row>
    <row r="620">
      <c r="A620" s="22" t="n">
        <v>46280.73958333334</v>
      </c>
      <c r="B620" s="23" t="n">
        <v>1.4626</v>
      </c>
      <c r="C620" s="24" t="n">
        <v>1</v>
      </c>
      <c r="E620" s="23">
        <f>IF(OR(C620=9,B620=""),"",B620-$C$3)</f>
        <v/>
      </c>
      <c r="F620" s="25">
        <f>IF(C620=9,"",IF(C620=0,E620,IF(C620=1,IF(COUNT(E612:E628)=0,"",TRIMMEAN(E612:E628,0.5)),IF(D620="","",D620))))</f>
        <v/>
      </c>
      <c r="G620" t="inlineStr">
        <is>
          <t>oscilación más rápida que el registro → media recortada de 4 h</t>
        </is>
      </c>
    </row>
    <row r="621">
      <c r="A621" s="22" t="n">
        <v>46280.75</v>
      </c>
      <c r="B621" s="23" t="n">
        <v>1.7488</v>
      </c>
      <c r="C621" s="24" t="n">
        <v>1</v>
      </c>
      <c r="E621" s="23">
        <f>IF(OR(C621=9,B621=""),"",B621-$C$3)</f>
        <v/>
      </c>
      <c r="F621" s="25">
        <f>IF(C621=9,"",IF(C621=0,E621,IF(C621=1,IF(COUNT(E613:E629)=0,"",TRIMMEAN(E613:E629,0.5)),IF(D621="","",D621))))</f>
        <v/>
      </c>
      <c r="G621" t="inlineStr">
        <is>
          <t>oscilación más rápida que el registro → media recortada de 4 h</t>
        </is>
      </c>
    </row>
    <row r="622">
      <c r="A622" s="22" t="n">
        <v>46280.76041666666</v>
      </c>
      <c r="B622" s="23" t="n">
        <v>1.4779</v>
      </c>
      <c r="C622" s="24" t="n">
        <v>1</v>
      </c>
      <c r="E622" s="23">
        <f>IF(OR(C622=9,B622=""),"",B622-$C$3)</f>
        <v/>
      </c>
      <c r="F622" s="25">
        <f>IF(C622=9,"",IF(C622=0,E622,IF(C622=1,IF(COUNT(E614:E630)=0,"",TRIMMEAN(E614:E630,0.5)),IF(D622="","",D622))))</f>
        <v/>
      </c>
      <c r="G622" t="inlineStr">
        <is>
          <t>oscilación más rápida que el registro → media recortada de 4 h</t>
        </is>
      </c>
    </row>
    <row r="623">
      <c r="A623" s="22" t="n">
        <v>46280.77083333334</v>
      </c>
      <c r="B623" s="23" t="n">
        <v>1.9045</v>
      </c>
      <c r="C623" s="24" t="n">
        <v>1</v>
      </c>
      <c r="E623" s="23">
        <f>IF(OR(C623=9,B623=""),"",B623-$C$3)</f>
        <v/>
      </c>
      <c r="F623" s="25">
        <f>IF(C623=9,"",IF(C623=0,E623,IF(C623=1,IF(COUNT(E615:E631)=0,"",TRIMMEAN(E615:E631,0.5)),IF(D623="","",D623))))</f>
        <v/>
      </c>
      <c r="G623" t="inlineStr">
        <is>
          <t>oscilación más rápida que el registro → media recortada de 4 h</t>
        </is>
      </c>
    </row>
    <row r="624">
      <c r="A624" s="22" t="n">
        <v>46280.78125</v>
      </c>
      <c r="B624" s="23" t="n">
        <v>1.948</v>
      </c>
      <c r="C624" s="24" t="n">
        <v>1</v>
      </c>
      <c r="E624" s="23">
        <f>IF(OR(C624=9,B624=""),"",B624-$C$3)</f>
        <v/>
      </c>
      <c r="F624" s="25">
        <f>IF(C624=9,"",IF(C624=0,E624,IF(C624=1,IF(COUNT(E616:E632)=0,"",TRIMMEAN(E616:E632,0.5)),IF(D624="","",D624))))</f>
        <v/>
      </c>
      <c r="G624" t="inlineStr">
        <is>
          <t>oscilación más rápida que el registro → media recortada de 4 h</t>
        </is>
      </c>
    </row>
    <row r="625">
      <c r="A625" s="22" t="n">
        <v>46280.79166666666</v>
      </c>
      <c r="B625" s="23" t="n">
        <v>1.3723</v>
      </c>
      <c r="C625" s="24" t="n">
        <v>1</v>
      </c>
      <c r="E625" s="23">
        <f>IF(OR(C625=9,B625=""),"",B625-$C$3)</f>
        <v/>
      </c>
      <c r="F625" s="25">
        <f>IF(C625=9,"",IF(C625=0,E625,IF(C625=1,IF(COUNT(E617:E633)=0,"",TRIMMEAN(E617:E633,0.5)),IF(D625="","",D625))))</f>
        <v/>
      </c>
      <c r="G625" t="inlineStr">
        <is>
          <t>oscilación más rápida que el registro → media recortada de 4 h</t>
        </is>
      </c>
    </row>
    <row r="626">
      <c r="A626" s="22" t="n">
        <v>46280.80208333334</v>
      </c>
      <c r="B626" s="23" t="n">
        <v>1.3876</v>
      </c>
      <c r="C626" s="24" t="n">
        <v>1</v>
      </c>
      <c r="E626" s="23">
        <f>IF(OR(C626=9,B626=""),"",B626-$C$3)</f>
        <v/>
      </c>
      <c r="F626" s="25">
        <f>IF(C626=9,"",IF(C626=0,E626,IF(C626=1,IF(COUNT(E618:E634)=0,"",TRIMMEAN(E618:E634,0.5)),IF(D626="","",D626))))</f>
        <v/>
      </c>
      <c r="G626" t="inlineStr">
        <is>
          <t>oscilación más rápida que el registro → media recortada de 4 h</t>
        </is>
      </c>
    </row>
    <row r="627">
      <c r="A627" s="22" t="n">
        <v>46280.8125</v>
      </c>
      <c r="B627" s="23" t="n">
        <v>1.5373</v>
      </c>
      <c r="C627" s="24" t="n">
        <v>1</v>
      </c>
      <c r="E627" s="23">
        <f>IF(OR(C627=9,B627=""),"",B627-$C$3)</f>
        <v/>
      </c>
      <c r="F627" s="25">
        <f>IF(C627=9,"",IF(C627=0,E627,IF(C627=1,IF(COUNT(E619:E635)=0,"",TRIMMEAN(E619:E635,0.5)),IF(D627="","",D627))))</f>
        <v/>
      </c>
      <c r="G627" t="inlineStr">
        <is>
          <t>oscilación más rápida que el registro → media recortada de 4 h</t>
        </is>
      </c>
    </row>
    <row r="628">
      <c r="A628" s="22" t="n">
        <v>46280.82291666666</v>
      </c>
      <c r="B628" s="23" t="n">
        <v>1.8236</v>
      </c>
      <c r="C628" s="24" t="n">
        <v>1</v>
      </c>
      <c r="E628" s="23">
        <f>IF(OR(C628=9,B628=""),"",B628-$C$3)</f>
        <v/>
      </c>
      <c r="F628" s="25">
        <f>IF(C628=9,"",IF(C628=0,E628,IF(C628=1,IF(COUNT(E620:E636)=0,"",TRIMMEAN(E620:E636,0.5)),IF(D628="","",D628))))</f>
        <v/>
      </c>
      <c r="G628" t="inlineStr">
        <is>
          <t>oscilación más rápida que el registro → media recortada de 4 h</t>
        </is>
      </c>
    </row>
    <row r="629">
      <c r="A629" s="22" t="n">
        <v>46280.83333333334</v>
      </c>
      <c r="B629" s="23" t="n">
        <v>1.7175</v>
      </c>
      <c r="C629" s="24" t="n">
        <v>1</v>
      </c>
      <c r="E629" s="23">
        <f>IF(OR(C629=9,B629=""),"",B629-$C$3)</f>
        <v/>
      </c>
      <c r="F629" s="25">
        <f>IF(C629=9,"",IF(C629=0,E629,IF(C629=1,IF(COUNT(E621:E637)=0,"",TRIMMEAN(E621:E637,0.5)),IF(D629="","",D629))))</f>
        <v/>
      </c>
      <c r="G629" t="inlineStr">
        <is>
          <t>oscilación más rápida que el registro → media recortada de 4 h</t>
        </is>
      </c>
    </row>
    <row r="630">
      <c r="A630" s="22" t="n">
        <v>46280.84375</v>
      </c>
      <c r="B630" s="23" t="n">
        <v>1.1356</v>
      </c>
      <c r="C630" s="24" t="n">
        <v>1</v>
      </c>
      <c r="E630" s="23">
        <f>IF(OR(C630=9,B630=""),"",B630-$C$3)</f>
        <v/>
      </c>
      <c r="F630" s="25">
        <f>IF(C630=9,"",IF(C630=0,E630,IF(C630=1,IF(COUNT(E622:E638)=0,"",TRIMMEAN(E622:E638,0.5)),IF(D630="","",D630))))</f>
        <v/>
      </c>
      <c r="G630" t="inlineStr">
        <is>
          <t>oscilación más rápida que el registro → media recortada de 4 h</t>
        </is>
      </c>
    </row>
    <row r="631">
      <c r="A631" s="22" t="n">
        <v>46280.85416666666</v>
      </c>
      <c r="B631" s="23" t="n">
        <v>2.3678</v>
      </c>
      <c r="C631" s="24" t="n">
        <v>1</v>
      </c>
      <c r="E631" s="23">
        <f>IF(OR(C631=9,B631=""),"",B631-$C$3)</f>
        <v/>
      </c>
      <c r="F631" s="25">
        <f>IF(C631=9,"",IF(C631=0,E631,IF(C631=1,IF(COUNT(E623:E639)=0,"",TRIMMEAN(E623:E639,0.5)),IF(D631="","",D631))))</f>
        <v/>
      </c>
      <c r="G631" t="inlineStr">
        <is>
          <t>oscilación más rápida que el registro → media recortada de 4 h</t>
        </is>
      </c>
    </row>
    <row r="632">
      <c r="A632" s="22" t="n">
        <v>46280.86458333334</v>
      </c>
      <c r="B632" s="23" t="n">
        <v>2.2747</v>
      </c>
      <c r="C632" s="24" t="n">
        <v>1</v>
      </c>
      <c r="E632" s="23">
        <f>IF(OR(C632=9,B632=""),"",B632-$C$3)</f>
        <v/>
      </c>
      <c r="F632" s="25">
        <f>IF(C632=9,"",IF(C632=0,E632,IF(C632=1,IF(COUNT(E624:E640)=0,"",TRIMMEAN(E624:E640,0.5)),IF(D632="","",D632))))</f>
        <v/>
      </c>
      <c r="G632" t="inlineStr">
        <is>
          <t>oscilación más rápida que el registro → media recortada de 4 h</t>
        </is>
      </c>
    </row>
    <row r="633">
      <c r="A633" s="22" t="n">
        <v>46280.875</v>
      </c>
      <c r="B633" s="23" t="n">
        <v>2.5513</v>
      </c>
      <c r="C633" s="24" t="n">
        <v>1</v>
      </c>
      <c r="E633" s="23">
        <f>IF(OR(C633=9,B633=""),"",B633-$C$3)</f>
        <v/>
      </c>
      <c r="F633" s="25">
        <f>IF(C633=9,"",IF(C633=0,E633,IF(C633=1,IF(COUNT(E625:E641)=0,"",TRIMMEAN(E625:E641,0.5)),IF(D633="","",D633))))</f>
        <v/>
      </c>
      <c r="G633" t="inlineStr">
        <is>
          <t>oscilación más rápida que el registro → media recortada de 4 h</t>
        </is>
      </c>
    </row>
    <row r="634">
      <c r="A634" s="22" t="n">
        <v>46280.88541666666</v>
      </c>
      <c r="B634" s="23" t="n">
        <v>2.2872</v>
      </c>
      <c r="C634" s="24" t="n">
        <v>1</v>
      </c>
      <c r="E634" s="23">
        <f>IF(OR(C634=9,B634=""),"",B634-$C$3)</f>
        <v/>
      </c>
      <c r="F634" s="25">
        <f>IF(C634=9,"",IF(C634=0,E634,IF(C634=1,IF(COUNT(E626:E642)=0,"",TRIMMEAN(E626:E642,0.5)),IF(D634="","",D634))))</f>
        <v/>
      </c>
      <c r="G634" t="inlineStr">
        <is>
          <t>oscilación más rápida que el registro → media recortada de 4 h</t>
        </is>
      </c>
    </row>
    <row r="635">
      <c r="A635" s="22" t="n">
        <v>46280.89583333334</v>
      </c>
      <c r="B635" s="23" t="n">
        <v>2.1132</v>
      </c>
      <c r="C635" s="24" t="n">
        <v>1</v>
      </c>
      <c r="E635" s="23">
        <f>IF(OR(C635=9,B635=""),"",B635-$C$3)</f>
        <v/>
      </c>
      <c r="F635" s="25">
        <f>IF(C635=9,"",IF(C635=0,E635,IF(C635=1,IF(COUNT(E627:E643)=0,"",TRIMMEAN(E627:E643,0.5)),IF(D635="","",D635))))</f>
        <v/>
      </c>
      <c r="G635" t="inlineStr">
        <is>
          <t>oscilación más rápida que el registro → media recortada de 4 h</t>
        </is>
      </c>
    </row>
    <row r="636">
      <c r="A636" s="22" t="n">
        <v>46280.90625</v>
      </c>
      <c r="B636" s="23" t="n">
        <v>2.1535</v>
      </c>
      <c r="C636" s="24" t="n">
        <v>1</v>
      </c>
      <c r="E636" s="23">
        <f>IF(OR(C636=9,B636=""),"",B636-$C$3)</f>
        <v/>
      </c>
      <c r="F636" s="25">
        <f>IF(C636=9,"",IF(C636=0,E636,IF(C636=1,IF(COUNT(E628:E644)=0,"",TRIMMEAN(E628:E644,0.5)),IF(D636="","",D636))))</f>
        <v/>
      </c>
      <c r="G636" t="inlineStr">
        <is>
          <t>oscilación más rápida que el registro → media recortada de 4 h</t>
        </is>
      </c>
    </row>
    <row r="637">
      <c r="A637" s="22" t="n">
        <v>46280.91666666666</v>
      </c>
      <c r="B637" s="23" t="n">
        <v>2.6074</v>
      </c>
      <c r="C637" s="24" t="n">
        <v>1</v>
      </c>
      <c r="E637" s="23">
        <f>IF(OR(C637=9,B637=""),"",B637-$C$3)</f>
        <v/>
      </c>
      <c r="F637" s="25">
        <f>IF(C637=9,"",IF(C637=0,E637,IF(C637=1,IF(COUNT(E629:E645)=0,"",TRIMMEAN(E629:E645,0.5)),IF(D637="","",D637))))</f>
        <v/>
      </c>
      <c r="G637" t="inlineStr">
        <is>
          <t>oscilación más rápida que el registro → media recortada de 4 h</t>
        </is>
      </c>
    </row>
    <row r="638">
      <c r="A638" s="22" t="n">
        <v>46280.92708333334</v>
      </c>
      <c r="B638" s="23" t="n">
        <v>1.7736</v>
      </c>
      <c r="C638" s="24" t="n">
        <v>1</v>
      </c>
      <c r="E638" s="23">
        <f>IF(OR(C638=9,B638=""),"",B638-$C$3)</f>
        <v/>
      </c>
      <c r="F638" s="25">
        <f>IF(C638=9,"",IF(C638=0,E638,IF(C638=1,IF(COUNT(E630:E646)=0,"",TRIMMEAN(E630:E646,0.5)),IF(D638="","",D638))))</f>
        <v/>
      </c>
      <c r="G638" t="inlineStr">
        <is>
          <t>oscilación más rápida que el registro → media recortada de 4 h</t>
        </is>
      </c>
    </row>
    <row r="639">
      <c r="A639" s="22" t="n">
        <v>46280.9375</v>
      </c>
      <c r="B639" s="23" t="n">
        <v>2.3338</v>
      </c>
      <c r="C639" s="24" t="n">
        <v>1</v>
      </c>
      <c r="E639" s="23">
        <f>IF(OR(C639=9,B639=""),"",B639-$C$3)</f>
        <v/>
      </c>
      <c r="F639" s="25">
        <f>IF(C639=9,"",IF(C639=0,E639,IF(C639=1,IF(COUNT(E631:E647)=0,"",TRIMMEAN(E631:E647,0.5)),IF(D639="","",D639))))</f>
        <v/>
      </c>
      <c r="G639" t="inlineStr">
        <is>
          <t>oscilación más rápida que el registro → media recortada de 4 h</t>
        </is>
      </c>
    </row>
    <row r="640">
      <c r="A640" s="22" t="n">
        <v>46280.94791666666</v>
      </c>
      <c r="B640" s="23" t="n">
        <v>2.2903</v>
      </c>
      <c r="C640" s="24" t="n">
        <v>1</v>
      </c>
      <c r="E640" s="23">
        <f>IF(OR(C640=9,B640=""),"",B640-$C$3)</f>
        <v/>
      </c>
      <c r="F640" s="25">
        <f>IF(C640=9,"",IF(C640=0,E640,IF(C640=1,IF(COUNT(E632:E648)=0,"",TRIMMEAN(E632:E648,0.5)),IF(D640="","",D640))))</f>
        <v/>
      </c>
      <c r="G640" t="inlineStr">
        <is>
          <t>oscilación más rápida que el registro → media recortada de 4 h</t>
        </is>
      </c>
    </row>
    <row r="641">
      <c r="A641" s="22" t="n">
        <v>46280.95833333334</v>
      </c>
      <c r="B641" s="23" t="n">
        <v>2.5643</v>
      </c>
      <c r="C641" s="24" t="n">
        <v>1</v>
      </c>
      <c r="E641" s="23">
        <f>IF(OR(C641=9,B641=""),"",B641-$C$3)</f>
        <v/>
      </c>
      <c r="F641" s="25">
        <f>IF(C641=9,"",IF(C641=0,E641,IF(C641=1,IF(COUNT(E633:E649)=0,"",TRIMMEAN(E633:E649,0.5)),IF(D641="","",D641))))</f>
        <v/>
      </c>
      <c r="G641" t="inlineStr">
        <is>
          <t>oscilación más rápida que el registro → media recortada de 4 h</t>
        </is>
      </c>
    </row>
    <row r="642">
      <c r="A642" s="22" t="n">
        <v>46280.96875</v>
      </c>
      <c r="B642" s="23" t="n">
        <v>2.4303</v>
      </c>
      <c r="C642" s="24" t="n">
        <v>1</v>
      </c>
      <c r="E642" s="23">
        <f>IF(OR(C642=9,B642=""),"",B642-$C$3)</f>
        <v/>
      </c>
      <c r="F642" s="25">
        <f>IF(C642=9,"",IF(C642=0,E642,IF(C642=1,IF(COUNT(E634:E650)=0,"",TRIMMEAN(E634:E650,0.5)),IF(D642="","",D642))))</f>
        <v/>
      </c>
      <c r="G642" t="inlineStr">
        <is>
          <t>oscilación más rápida que el registro → media recortada de 4 h</t>
        </is>
      </c>
    </row>
    <row r="643">
      <c r="A643" s="22" t="n">
        <v>46280.97916666666</v>
      </c>
      <c r="B643" s="23" t="n">
        <v>2.8658</v>
      </c>
      <c r="C643" s="24" t="n">
        <v>1</v>
      </c>
      <c r="E643" s="23">
        <f>IF(OR(C643=9,B643=""),"",B643-$C$3)</f>
        <v/>
      </c>
      <c r="F643" s="25">
        <f>IF(C643=9,"",IF(C643=0,E643,IF(C643=1,IF(COUNT(E635:E651)=0,"",TRIMMEAN(E635:E651,0.5)),IF(D643="","",D643))))</f>
        <v/>
      </c>
      <c r="G643" t="inlineStr">
        <is>
          <t>oscilación más rápida que el registro → media recortada de 4 h</t>
        </is>
      </c>
    </row>
    <row r="644">
      <c r="A644" s="22" t="n">
        <v>46280.98958333334</v>
      </c>
      <c r="B644" s="23" t="n">
        <v>2.7478</v>
      </c>
      <c r="C644" s="24" t="n">
        <v>1</v>
      </c>
      <c r="E644" s="23">
        <f>IF(OR(C644=9,B644=""),"",B644-$C$3)</f>
        <v/>
      </c>
      <c r="F644" s="25">
        <f>IF(C644=9,"",IF(C644=0,E644,IF(C644=1,IF(COUNT(E636:E652)=0,"",TRIMMEAN(E636:E652,0.5)),IF(D644="","",D644))))</f>
        <v/>
      </c>
      <c r="G644" t="inlineStr">
        <is>
          <t>oscilación más rápida que el registro → media recortada de 4 h</t>
        </is>
      </c>
    </row>
    <row r="645">
      <c r="A645" s="22" t="n">
        <v>46281</v>
      </c>
      <c r="B645" s="23" t="n">
        <v>1.6212</v>
      </c>
      <c r="C645" s="24" t="n">
        <v>1</v>
      </c>
      <c r="E645" s="23">
        <f>IF(OR(C645=9,B645=""),"",B645-$C$3)</f>
        <v/>
      </c>
      <c r="F645" s="25">
        <f>IF(C645=9,"",IF(C645=0,E645,IF(C645=1,IF(COUNT(E637:E653)=0,"",TRIMMEAN(E637:E653,0.5)),IF(D645="","",D645))))</f>
        <v/>
      </c>
      <c r="G645" t="inlineStr">
        <is>
          <t>oscilación más rápida que el registro → media recortada de 4 h</t>
        </is>
      </c>
    </row>
    <row r="646">
      <c r="A646" s="22" t="n">
        <v>46281.01041666666</v>
      </c>
      <c r="B646" s="23" t="n">
        <v>2.8909</v>
      </c>
      <c r="C646" s="24" t="n">
        <v>1</v>
      </c>
      <c r="E646" s="23">
        <f>IF(OR(C646=9,B646=""),"",B646-$C$3)</f>
        <v/>
      </c>
      <c r="F646" s="25">
        <f>IF(C646=9,"",IF(C646=0,E646,IF(C646=1,IF(COUNT(E638:E654)=0,"",TRIMMEAN(E638:E654,0.5)),IF(D646="","",D646))))</f>
        <v/>
      </c>
      <c r="G646" t="inlineStr">
        <is>
          <t>oscilación más rápida que el registro → media recortada de 4 h</t>
        </is>
      </c>
    </row>
    <row r="647">
      <c r="A647" s="22" t="n">
        <v>46281.02083333334</v>
      </c>
      <c r="B647" s="23" t="n">
        <v>2.7386</v>
      </c>
      <c r="C647" s="24" t="n">
        <v>1</v>
      </c>
      <c r="E647" s="23">
        <f>IF(OR(C647=9,B647=""),"",B647-$C$3)</f>
        <v/>
      </c>
      <c r="F647" s="25">
        <f>IF(C647=9,"",IF(C647=0,E647,IF(C647=1,IF(COUNT(E639:E655)=0,"",TRIMMEAN(E639:E655,0.5)),IF(D647="","",D647))))</f>
        <v/>
      </c>
      <c r="G647" t="inlineStr">
        <is>
          <t>oscilación más rápida que el registro → media recortada de 4 h</t>
        </is>
      </c>
    </row>
    <row r="648">
      <c r="A648" s="22" t="n">
        <v>46281.03125</v>
      </c>
      <c r="B648" s="23" t="n">
        <v>2.3212</v>
      </c>
      <c r="C648" s="24" t="n">
        <v>1</v>
      </c>
      <c r="E648" s="23">
        <f>IF(OR(C648=9,B648=""),"",B648-$C$3)</f>
        <v/>
      </c>
      <c r="F648" s="25">
        <f>IF(C648=9,"",IF(C648=0,E648,IF(C648=1,IF(COUNT(E640:E656)=0,"",TRIMMEAN(E640:E656,0.5)),IF(D648="","",D648))))</f>
        <v/>
      </c>
      <c r="G648" t="inlineStr">
        <is>
          <t>oscilación más rápida que el registro → media recortada de 4 h</t>
        </is>
      </c>
    </row>
    <row r="649">
      <c r="A649" s="22" t="n">
        <v>46281.04166666666</v>
      </c>
      <c r="B649" s="23" t="n">
        <v>3.0187</v>
      </c>
      <c r="C649" s="24" t="n">
        <v>1</v>
      </c>
      <c r="E649" s="23">
        <f>IF(OR(C649=9,B649=""),"",B649-$C$3)</f>
        <v/>
      </c>
      <c r="F649" s="25">
        <f>IF(C649=9,"",IF(C649=0,E649,IF(C649=1,IF(COUNT(E641:E657)=0,"",TRIMMEAN(E641:E657,0.5)),IF(D649="","",D649))))</f>
        <v/>
      </c>
      <c r="G649" t="inlineStr">
        <is>
          <t>oscilación más rápida que el registro → media recortada de 4 h</t>
        </is>
      </c>
    </row>
    <row r="650">
      <c r="A650" s="22" t="n">
        <v>46281.05208333334</v>
      </c>
      <c r="B650" s="23" t="n">
        <v>2.3559</v>
      </c>
      <c r="C650" s="24" t="n">
        <v>1</v>
      </c>
      <c r="E650" s="23">
        <f>IF(OR(C650=9,B650=""),"",B650-$C$3)</f>
        <v/>
      </c>
      <c r="F650" s="25">
        <f>IF(C650=9,"",IF(C650=0,E650,IF(C650=1,IF(COUNT(E642:E658)=0,"",TRIMMEAN(E642:E658,0.5)),IF(D650="","",D650))))</f>
        <v/>
      </c>
      <c r="G650" t="inlineStr">
        <is>
          <t>oscilación más rápida que el registro → media recortada de 4 h</t>
        </is>
      </c>
    </row>
    <row r="651">
      <c r="A651" s="22" t="n">
        <v>46281.0625</v>
      </c>
      <c r="B651" s="23" t="n">
        <v>2.9997</v>
      </c>
      <c r="C651" s="24" t="n">
        <v>1</v>
      </c>
      <c r="E651" s="23">
        <f>IF(OR(C651=9,B651=""),"",B651-$C$3)</f>
        <v/>
      </c>
      <c r="F651" s="25">
        <f>IF(C651=9,"",IF(C651=0,E651,IF(C651=1,IF(COUNT(E643:E659)=0,"",TRIMMEAN(E643:E659,0.5)),IF(D651="","",D651))))</f>
        <v/>
      </c>
      <c r="G651" t="inlineStr">
        <is>
          <t>oscilación más rápida que el registro → media recortada de 4 h</t>
        </is>
      </c>
    </row>
    <row r="652">
      <c r="A652" s="22" t="n">
        <v>46281.07291666666</v>
      </c>
      <c r="B652" s="23" t="n">
        <v>2.583</v>
      </c>
      <c r="C652" s="24" t="n">
        <v>1</v>
      </c>
      <c r="E652" s="23">
        <f>IF(OR(C652=9,B652=""),"",B652-$C$3)</f>
        <v/>
      </c>
      <c r="F652" s="25">
        <f>IF(C652=9,"",IF(C652=0,E652,IF(C652=1,IF(COUNT(E644:E660)=0,"",TRIMMEAN(E644:E660,0.5)),IF(D652="","",D652))))</f>
        <v/>
      </c>
      <c r="G652" t="inlineStr">
        <is>
          <t>oscilación más rápida que el registro → media recortada de 4 h</t>
        </is>
      </c>
    </row>
    <row r="653">
      <c r="A653" s="22" t="n">
        <v>46281.08333333334</v>
      </c>
      <c r="B653" s="23" t="n">
        <v>2.1628</v>
      </c>
      <c r="C653" s="24" t="n">
        <v>1</v>
      </c>
      <c r="E653" s="23">
        <f>IF(OR(C653=9,B653=""),"",B653-$C$3)</f>
        <v/>
      </c>
      <c r="F653" s="25">
        <f>IF(C653=9,"",IF(C653=0,E653,IF(C653=1,IF(COUNT(E645:E661)=0,"",TRIMMEAN(E645:E661,0.5)),IF(D653="","",D653))))</f>
        <v/>
      </c>
      <c r="G653" t="inlineStr">
        <is>
          <t>oscilación más rápida que el registro → media recortada de 4 h</t>
        </is>
      </c>
    </row>
    <row r="654">
      <c r="A654" s="22" t="n">
        <v>46281.09375</v>
      </c>
      <c r="B654" s="23" t="n">
        <v>2.9813</v>
      </c>
      <c r="C654" s="24" t="n">
        <v>1</v>
      </c>
      <c r="E654" s="23">
        <f>IF(OR(C654=9,B654=""),"",B654-$C$3)</f>
        <v/>
      </c>
      <c r="F654" s="25">
        <f>IF(C654=9,"",IF(C654=0,E654,IF(C654=1,IF(COUNT(E646:E662)=0,"",TRIMMEAN(E646:E662,0.5)),IF(D654="","",D654))))</f>
        <v/>
      </c>
      <c r="G654" t="inlineStr">
        <is>
          <t>oscilación más rápida que el registro → media recortada de 4 h</t>
        </is>
      </c>
    </row>
    <row r="655">
      <c r="A655" s="22" t="n">
        <v>46281.10416666666</v>
      </c>
      <c r="B655" s="23" t="n">
        <v>2.4242</v>
      </c>
      <c r="C655" s="24" t="n">
        <v>1</v>
      </c>
      <c r="E655" s="23">
        <f>IF(OR(C655=9,B655=""),"",B655-$C$3)</f>
        <v/>
      </c>
      <c r="F655" s="25">
        <f>IF(C655=9,"",IF(C655=0,E655,IF(C655=1,IF(COUNT(E647:E663)=0,"",TRIMMEAN(E647:E663,0.5)),IF(D655="","",D655))))</f>
        <v/>
      </c>
      <c r="G655" t="inlineStr">
        <is>
          <t>oscilación más rápida que el registro → media recortada de 4 h</t>
        </is>
      </c>
    </row>
    <row r="656">
      <c r="A656" s="22" t="n">
        <v>46281.11458333334</v>
      </c>
      <c r="B656" s="23" t="n">
        <v>2.586</v>
      </c>
      <c r="C656" s="24" t="n">
        <v>1</v>
      </c>
      <c r="E656" s="23">
        <f>IF(OR(C656=9,B656=""),"",B656-$C$3)</f>
        <v/>
      </c>
      <c r="F656" s="25">
        <f>IF(C656=9,"",IF(C656=0,E656,IF(C656=1,IF(COUNT(E648:E664)=0,"",TRIMMEAN(E648:E664,0.5)),IF(D656="","",D656))))</f>
        <v/>
      </c>
      <c r="G656" t="inlineStr">
        <is>
          <t>oscilación más rápida que el registro → media recortada de 4 h</t>
        </is>
      </c>
    </row>
    <row r="657">
      <c r="A657" s="22" t="n">
        <v>46281.125</v>
      </c>
      <c r="B657" s="23" t="n">
        <v>2.8814</v>
      </c>
      <c r="C657" s="24" t="n">
        <v>1</v>
      </c>
      <c r="E657" s="23">
        <f>IF(OR(C657=9,B657=""),"",B657-$C$3)</f>
        <v/>
      </c>
      <c r="F657" s="25">
        <f>IF(C657=9,"",IF(C657=0,E657,IF(C657=1,IF(COUNT(E649:E665)=0,"",TRIMMEAN(E649:E665,0.5)),IF(D657="","",D657))))</f>
        <v/>
      </c>
      <c r="G657" t="inlineStr">
        <is>
          <t>oscilación más rápida que el registro → media recortada de 4 h</t>
        </is>
      </c>
    </row>
    <row r="658">
      <c r="A658" s="22" t="n">
        <v>46281.13541666666</v>
      </c>
      <c r="B658" s="23" t="n">
        <v>2.3151</v>
      </c>
      <c r="C658" s="24" t="n">
        <v>1</v>
      </c>
      <c r="E658" s="23">
        <f>IF(OR(C658=9,B658=""),"",B658-$C$3)</f>
        <v/>
      </c>
      <c r="F658" s="25">
        <f>IF(C658=9,"",IF(C658=0,E658,IF(C658=1,IF(COUNT(E650:E666)=0,"",TRIMMEAN(E650:E666,0.5)),IF(D658="","",D658))))</f>
        <v/>
      </c>
      <c r="G658" t="inlineStr">
        <is>
          <t>oscilación más rápida que el registro → media recortada de 4 h</t>
        </is>
      </c>
    </row>
    <row r="659">
      <c r="A659" s="22" t="n">
        <v>46281.14583333334</v>
      </c>
      <c r="B659" s="23" t="n">
        <v>2.9749</v>
      </c>
      <c r="C659" s="24" t="n">
        <v>1</v>
      </c>
      <c r="E659" s="23">
        <f>IF(OR(C659=9,B659=""),"",B659-$C$3)</f>
        <v/>
      </c>
      <c r="F659" s="25">
        <f>IF(C659=9,"",IF(C659=0,E659,IF(C659=1,IF(COUNT(E651:E667)=0,"",TRIMMEAN(E651:E667,0.5)),IF(D659="","",D659))))</f>
        <v/>
      </c>
      <c r="G659" t="inlineStr">
        <is>
          <t>oscilación más rápida que el registro → media recortada de 4 h</t>
        </is>
      </c>
    </row>
    <row r="660">
      <c r="A660" s="22" t="n">
        <v>46281.15625</v>
      </c>
      <c r="B660" s="23" t="n">
        <v>1.8578</v>
      </c>
      <c r="C660" s="24" t="n">
        <v>1</v>
      </c>
      <c r="E660" s="23">
        <f>IF(OR(C660=9,B660=""),"",B660-$C$3)</f>
        <v/>
      </c>
      <c r="F660" s="25">
        <f>IF(C660=9,"",IF(C660=0,E660,IF(C660=1,IF(COUNT(E652:E668)=0,"",TRIMMEAN(E652:E668,0.5)),IF(D660="","",D660))))</f>
        <v/>
      </c>
      <c r="G660" t="inlineStr">
        <is>
          <t>oscilación más rápida que el registro → media recortada de 4 h</t>
        </is>
      </c>
    </row>
    <row r="661">
      <c r="A661" s="22" t="n">
        <v>46281.16666666666</v>
      </c>
      <c r="B661" s="23" t="n">
        <v>2.6856</v>
      </c>
      <c r="C661" s="24" t="n">
        <v>1</v>
      </c>
      <c r="E661" s="23">
        <f>IF(OR(C661=9,B661=""),"",B661-$C$3)</f>
        <v/>
      </c>
      <c r="F661" s="25">
        <f>IF(C661=9,"",IF(C661=0,E661,IF(C661=1,IF(COUNT(E653:E669)=0,"",TRIMMEAN(E653:E669,0.5)),IF(D661="","",D661))))</f>
        <v/>
      </c>
      <c r="G661" t="inlineStr">
        <is>
          <t>oscilación más rápida que el registro → media recortada de 4 h</t>
        </is>
      </c>
    </row>
    <row r="662">
      <c r="A662" s="22" t="n">
        <v>46281.17708333334</v>
      </c>
      <c r="B662" s="23" t="n">
        <v>2.0632</v>
      </c>
      <c r="C662" s="24" t="n">
        <v>1</v>
      </c>
      <c r="E662" s="23">
        <f>IF(OR(C662=9,B662=""),"",B662-$C$3)</f>
        <v/>
      </c>
      <c r="F662" s="25">
        <f>IF(C662=9,"",IF(C662=0,E662,IF(C662=1,IF(COUNT(E654:E670)=0,"",TRIMMEAN(E654:E670,0.5)),IF(D662="","",D662))))</f>
        <v/>
      </c>
      <c r="G662" t="inlineStr">
        <is>
          <t>oscilación más rápida que el registro → media recortada de 4 h</t>
        </is>
      </c>
    </row>
    <row r="663">
      <c r="A663" s="22" t="n">
        <v>46281.1875</v>
      </c>
      <c r="B663" s="23" t="n">
        <v>2.48</v>
      </c>
      <c r="C663" s="24" t="n">
        <v>1</v>
      </c>
      <c r="E663" s="23">
        <f>IF(OR(C663=9,B663=""),"",B663-$C$3)</f>
        <v/>
      </c>
      <c r="F663" s="25">
        <f>IF(C663=9,"",IF(C663=0,E663,IF(C663=1,IF(COUNT(E655:E671)=0,"",TRIMMEAN(E655:E671,0.5)),IF(D663="","",D663))))</f>
        <v/>
      </c>
      <c r="G663" t="inlineStr">
        <is>
          <t>oscilación más rápida que el registro → media recortada de 4 h</t>
        </is>
      </c>
    </row>
    <row r="664">
      <c r="A664" s="22" t="n">
        <v>46281.19791666666</v>
      </c>
      <c r="B664" s="23" t="n">
        <v>2.0384</v>
      </c>
      <c r="C664" s="24" t="n">
        <v>1</v>
      </c>
      <c r="E664" s="23">
        <f>IF(OR(C664=9,B664=""),"",B664-$C$3)</f>
        <v/>
      </c>
      <c r="F664" s="25">
        <f>IF(C664=9,"",IF(C664=0,E664,IF(C664=1,IF(COUNT(E656:E672)=0,"",TRIMMEAN(E656:E672,0.5)),IF(D664="","",D664))))</f>
        <v/>
      </c>
      <c r="G664" t="inlineStr">
        <is>
          <t>oscilación más rápida que el registro → media recortada de 4 h</t>
        </is>
      </c>
    </row>
    <row r="665">
      <c r="A665" s="22" t="n">
        <v>46281.20833333334</v>
      </c>
      <c r="B665" s="23" t="n">
        <v>2.0507</v>
      </c>
      <c r="C665" s="24" t="n">
        <v>1</v>
      </c>
      <c r="E665" s="23">
        <f>IF(OR(C665=9,B665=""),"",B665-$C$3)</f>
        <v/>
      </c>
      <c r="F665" s="25">
        <f>IF(C665=9,"",IF(C665=0,E665,IF(C665=1,IF(COUNT(E657:E673)=0,"",TRIMMEAN(E657:E673,0.5)),IF(D665="","",D665))))</f>
        <v/>
      </c>
      <c r="G665" t="inlineStr">
        <is>
          <t>oscilación más rápida que el registro → media recortada de 4 h</t>
        </is>
      </c>
    </row>
    <row r="666">
      <c r="A666" s="22" t="n">
        <v>46281.21875</v>
      </c>
      <c r="B666" s="23" t="n">
        <v>2.6604</v>
      </c>
      <c r="C666" s="24" t="n">
        <v>1</v>
      </c>
      <c r="E666" s="23">
        <f>IF(OR(C666=9,B666=""),"",B666-$C$3)</f>
        <v/>
      </c>
      <c r="F666" s="25">
        <f>IF(C666=9,"",IF(C666=0,E666,IF(C666=1,IF(COUNT(E658:E674)=0,"",TRIMMEAN(E658:E674,0.5)),IF(D666="","",D666))))</f>
        <v/>
      </c>
      <c r="G666" t="inlineStr">
        <is>
          <t>oscilación más rápida que el registro → media recortada de 4 h</t>
        </is>
      </c>
    </row>
    <row r="667">
      <c r="A667" s="22" t="n">
        <v>46281.22916666666</v>
      </c>
      <c r="B667" s="23" t="n">
        <v>2.2964</v>
      </c>
      <c r="C667" s="24" t="n">
        <v>1</v>
      </c>
      <c r="E667" s="23">
        <f>IF(OR(C667=9,B667=""),"",B667-$C$3)</f>
        <v/>
      </c>
      <c r="F667" s="25">
        <f>IF(C667=9,"",IF(C667=0,E667,IF(C667=1,IF(COUNT(E659:E675)=0,"",TRIMMEAN(E659:E675,0.5)),IF(D667="","",D667))))</f>
        <v/>
      </c>
      <c r="G667" t="inlineStr">
        <is>
          <t>oscilación más rápida que el registro → media recortada de 4 h</t>
        </is>
      </c>
    </row>
    <row r="668">
      <c r="A668" s="22" t="n">
        <v>46281.23958333334</v>
      </c>
      <c r="B668" s="23" t="n">
        <v>1.7393</v>
      </c>
      <c r="C668" s="24" t="n">
        <v>1</v>
      </c>
      <c r="E668" s="23">
        <f>IF(OR(C668=9,B668=""),"",B668-$C$3)</f>
        <v/>
      </c>
      <c r="F668" s="25">
        <f>IF(C668=9,"",IF(C668=0,E668,IF(C668=1,IF(COUNT(E660:E676)=0,"",TRIMMEAN(E660:E676,0.5)),IF(D668="","",D668))))</f>
        <v/>
      </c>
      <c r="G668" t="inlineStr">
        <is>
          <t>oscilación más rápida que el registro → media recortada de 4 h</t>
        </is>
      </c>
    </row>
    <row r="669">
      <c r="A669" s="22" t="n">
        <v>46281.25</v>
      </c>
      <c r="B669" s="23" t="n">
        <v>1.774</v>
      </c>
      <c r="C669" s="24" t="n">
        <v>1</v>
      </c>
      <c r="E669" s="23">
        <f>IF(OR(C669=9,B669=""),"",B669-$C$3)</f>
        <v/>
      </c>
      <c r="F669" s="25">
        <f>IF(C669=9,"",IF(C669=0,E669,IF(C669=1,IF(COUNT(E661:E677)=0,"",TRIMMEAN(E661:E677,0.5)),IF(D669="","",D669))))</f>
        <v/>
      </c>
      <c r="G669" t="inlineStr">
        <is>
          <t>oscilación más rápida que el registro → media recortada de 4 h</t>
        </is>
      </c>
    </row>
    <row r="670">
      <c r="A670" s="22" t="n">
        <v>46281.26041666666</v>
      </c>
      <c r="B670" s="23" t="n">
        <v>1.6898</v>
      </c>
      <c r="C670" s="24" t="n">
        <v>1</v>
      </c>
      <c r="E670" s="23">
        <f>IF(OR(C670=9,B670=""),"",B670-$C$3)</f>
        <v/>
      </c>
      <c r="F670" s="25">
        <f>IF(C670=9,"",IF(C670=0,E670,IF(C670=1,IF(COUNT(E662:E678)=0,"",TRIMMEAN(E662:E678,0.5)),IF(D670="","",D670))))</f>
        <v/>
      </c>
      <c r="G670" t="inlineStr">
        <is>
          <t>oscilación más rápida que el registro → media recortada de 4 h</t>
        </is>
      </c>
    </row>
    <row r="671">
      <c r="A671" s="22" t="n">
        <v>46281.27083333334</v>
      </c>
      <c r="B671" s="23" t="n">
        <v>2.5799</v>
      </c>
      <c r="C671" s="24" t="n">
        <v>1</v>
      </c>
      <c r="E671" s="23">
        <f>IF(OR(C671=9,B671=""),"",B671-$C$3)</f>
        <v/>
      </c>
      <c r="F671" s="25">
        <f>IF(C671=9,"",IF(C671=0,E671,IF(C671=1,IF(COUNT(E663:E679)=0,"",TRIMMEAN(E663:E679,0.5)),IF(D671="","",D671))))</f>
        <v/>
      </c>
      <c r="G671" t="inlineStr">
        <is>
          <t>oscilación más rápida que el registro → media recortada de 4 h</t>
        </is>
      </c>
    </row>
    <row r="672">
      <c r="A672" s="22" t="n">
        <v>46281.28125</v>
      </c>
      <c r="B672" s="23" t="n">
        <v>1.7362</v>
      </c>
      <c r="C672" s="24" t="n">
        <v>1</v>
      </c>
      <c r="E672" s="23">
        <f>IF(OR(C672=9,B672=""),"",B672-$C$3)</f>
        <v/>
      </c>
      <c r="F672" s="25">
        <f>IF(C672=9,"",IF(C672=0,E672,IF(C672=1,IF(COUNT(E664:E680)=0,"",TRIMMEAN(E664:E680,0.5)),IF(D672="","",D672))))</f>
        <v/>
      </c>
      <c r="G672" t="inlineStr">
        <is>
          <t>oscilación más rápida que el registro → media recortada de 4 h</t>
        </is>
      </c>
    </row>
    <row r="673">
      <c r="A673" s="22" t="n">
        <v>46281.29166666666</v>
      </c>
      <c r="B673" s="23" t="n">
        <v>1.9945</v>
      </c>
      <c r="C673" s="24" t="n">
        <v>1</v>
      </c>
      <c r="E673" s="23">
        <f>IF(OR(C673=9,B673=""),"",B673-$C$3)</f>
        <v/>
      </c>
      <c r="F673" s="25">
        <f>IF(C673=9,"",IF(C673=0,E673,IF(C673=1,IF(COUNT(E665:E681)=0,"",TRIMMEAN(E665:E681,0.5)),IF(D673="","",D673))))</f>
        <v/>
      </c>
      <c r="G673" t="inlineStr">
        <is>
          <t>oscilación más rápida que el registro → media recortada de 4 h</t>
        </is>
      </c>
    </row>
    <row r="674">
      <c r="A674" s="22" t="n">
        <v>46281.30208333334</v>
      </c>
      <c r="B674" s="23" t="n">
        <v>2.67</v>
      </c>
      <c r="C674" s="24" t="n">
        <v>1</v>
      </c>
      <c r="E674" s="23">
        <f>IF(OR(C674=9,B674=""),"",B674-$C$3)</f>
        <v/>
      </c>
      <c r="F674" s="25">
        <f>IF(C674=9,"",IF(C674=0,E674,IF(C674=1,IF(COUNT(E666:E682)=0,"",TRIMMEAN(E666:E682,0.5)),IF(D674="","",D674))))</f>
        <v/>
      </c>
      <c r="G674" t="inlineStr">
        <is>
          <t>oscilación más rápida que el registro → media recortada de 4 h</t>
        </is>
      </c>
    </row>
    <row r="675">
      <c r="A675" s="22" t="n">
        <v>46281.3125</v>
      </c>
      <c r="B675" s="23" t="n">
        <v>2.5547</v>
      </c>
      <c r="C675" s="24" t="n">
        <v>1</v>
      </c>
      <c r="E675" s="23">
        <f>IF(OR(C675=9,B675=""),"",B675-$C$3)</f>
        <v/>
      </c>
      <c r="F675" s="25">
        <f>IF(C675=9,"",IF(C675=0,E675,IF(C675=1,IF(COUNT(E667:E683)=0,"",TRIMMEAN(E667:E683,0.5)),IF(D675="","",D675))))</f>
        <v/>
      </c>
      <c r="G675" t="inlineStr">
        <is>
          <t>oscilación más rápida que el registro → media recortada de 4 h</t>
        </is>
      </c>
    </row>
    <row r="676">
      <c r="A676" s="22" t="n">
        <v>46281.32291666666</v>
      </c>
      <c r="B676" s="23" t="n">
        <v>1.2416</v>
      </c>
      <c r="C676" s="24" t="n">
        <v>1</v>
      </c>
      <c r="E676" s="23">
        <f>IF(OR(C676=9,B676=""),"",B676-$C$3)</f>
        <v/>
      </c>
      <c r="F676" s="25">
        <f>IF(C676=9,"",IF(C676=0,E676,IF(C676=1,IF(COUNT(E668:E684)=0,"",TRIMMEAN(E668:E684,0.5)),IF(D676="","",D676))))</f>
        <v/>
      </c>
      <c r="G676" t="inlineStr">
        <is>
          <t>oscilación más rápida que el registro → media recortada de 4 h</t>
        </is>
      </c>
    </row>
    <row r="677">
      <c r="A677" s="22" t="n">
        <v>46281.33333333334</v>
      </c>
      <c r="B677" s="23" t="n">
        <v>1.3754</v>
      </c>
      <c r="C677" s="24" t="n">
        <v>1</v>
      </c>
      <c r="E677" s="23">
        <f>IF(OR(C677=9,B677=""),"",B677-$C$3)</f>
        <v/>
      </c>
      <c r="F677" s="25">
        <f>IF(C677=9,"",IF(C677=0,E677,IF(C677=1,IF(COUNT(E669:E685)=0,"",TRIMMEAN(E669:E685,0.5)),IF(D677="","",D677))))</f>
        <v/>
      </c>
      <c r="G677" t="inlineStr">
        <is>
          <t>oscilación más rápida que el registro → media recortada de 4 h</t>
        </is>
      </c>
    </row>
    <row r="678">
      <c r="A678" s="22" t="n">
        <v>46281.34375</v>
      </c>
      <c r="B678" s="23" t="n">
        <v>0.504</v>
      </c>
      <c r="C678" s="24" t="n">
        <v>1</v>
      </c>
      <c r="E678" s="23">
        <f>IF(OR(C678=9,B678=""),"",B678-$C$3)</f>
        <v/>
      </c>
      <c r="F678" s="25">
        <f>IF(C678=9,"",IF(C678=0,E678,IF(C678=1,IF(COUNT(E670:E686)=0,"",TRIMMEAN(E670:E686,0.5)),IF(D678="","",D678))))</f>
        <v/>
      </c>
      <c r="G678" t="inlineStr">
        <is>
          <t>oscilación más rápida que el registro → media recortada de 4 h</t>
        </is>
      </c>
    </row>
    <row r="679">
      <c r="A679" s="22" t="n">
        <v>46281.35416666666</v>
      </c>
      <c r="B679" s="23" t="n">
        <v>0.8184</v>
      </c>
      <c r="C679" s="24" t="n">
        <v>1</v>
      </c>
      <c r="E679" s="23">
        <f>IF(OR(C679=9,B679=""),"",B679-$C$3)</f>
        <v/>
      </c>
      <c r="F679" s="25">
        <f>IF(C679=9,"",IF(C679=0,E679,IF(C679=1,IF(COUNT(E671:E687)=0,"",TRIMMEAN(E671:E687,0.5)),IF(D679="","",D679))))</f>
        <v/>
      </c>
      <c r="G679" t="inlineStr">
        <is>
          <t>oscilación más rápida que el registro → media recortada de 4 h</t>
        </is>
      </c>
    </row>
    <row r="680">
      <c r="A680" s="22" t="n">
        <v>46281.36458333334</v>
      </c>
      <c r="B680" s="23" t="n">
        <v>1.033</v>
      </c>
      <c r="C680" s="24" t="n">
        <v>1</v>
      </c>
      <c r="E680" s="23">
        <f>IF(OR(C680=9,B680=""),"",B680-$C$3)</f>
        <v/>
      </c>
      <c r="F680" s="25">
        <f>IF(C680=9,"",IF(C680=0,E680,IF(C680=1,IF(COUNT(E672:E688)=0,"",TRIMMEAN(E672:E688,0.5)),IF(D680="","",D680))))</f>
        <v/>
      </c>
      <c r="G680" t="inlineStr">
        <is>
          <t>oscilación más rápida que el registro → media recortada de 4 h</t>
        </is>
      </c>
    </row>
    <row r="681">
      <c r="A681" s="22" t="n">
        <v>46281.375</v>
      </c>
      <c r="B681" s="23" t="n">
        <v>1.0206</v>
      </c>
      <c r="C681" s="24" t="n">
        <v>1</v>
      </c>
      <c r="E681" s="23">
        <f>IF(OR(C681=9,B681=""),"",B681-$C$3)</f>
        <v/>
      </c>
      <c r="F681" s="25">
        <f>IF(C681=9,"",IF(C681=0,E681,IF(C681=1,IF(COUNT(E673:E689)=0,"",TRIMMEAN(E673:E689,0.5)),IF(D681="","",D681))))</f>
        <v/>
      </c>
      <c r="G681" t="inlineStr">
        <is>
          <t>oscilación más rápida que el registro → media recortada de 4 h</t>
        </is>
      </c>
    </row>
    <row r="682">
      <c r="A682" s="22" t="n">
        <v>46281.38541666666</v>
      </c>
      <c r="B682" s="23" t="n">
        <v>1.0768</v>
      </c>
      <c r="C682" s="24" t="n">
        <v>1</v>
      </c>
      <c r="E682" s="23">
        <f>IF(OR(C682=9,B682=""),"",B682-$C$3)</f>
        <v/>
      </c>
      <c r="F682" s="25">
        <f>IF(C682=9,"",IF(C682=0,E682,IF(C682=1,IF(COUNT(E674:E690)=0,"",TRIMMEAN(E674:E690,0.5)),IF(D682="","",D682))))</f>
        <v/>
      </c>
      <c r="G682" t="inlineStr">
        <is>
          <t>oscilación más rápida que el registro → media recortada de 4 h</t>
        </is>
      </c>
    </row>
    <row r="683">
      <c r="A683" s="22" t="n">
        <v>46281.39583333334</v>
      </c>
      <c r="B683" s="23" t="n">
        <v>1.0488</v>
      </c>
      <c r="C683" s="24" t="n">
        <v>1</v>
      </c>
      <c r="E683" s="23">
        <f>IF(OR(C683=9,B683=""),"",B683-$C$3)</f>
        <v/>
      </c>
      <c r="F683" s="25">
        <f>IF(C683=9,"",IF(C683=0,E683,IF(C683=1,IF(COUNT(E675:E691)=0,"",TRIMMEAN(E675:E691,0.5)),IF(D683="","",D683))))</f>
        <v/>
      </c>
      <c r="G683" t="inlineStr">
        <is>
          <t>oscilación más rápida que el registro → media recortada de 4 h</t>
        </is>
      </c>
    </row>
    <row r="684">
      <c r="A684" s="22" t="n">
        <v>46281.40625</v>
      </c>
      <c r="B684" s="23" t="n">
        <v>0.9491000000000001</v>
      </c>
      <c r="C684" s="24" t="n">
        <v>1</v>
      </c>
      <c r="E684" s="23">
        <f>IF(OR(C684=9,B684=""),"",B684-$C$3)</f>
        <v/>
      </c>
      <c r="F684" s="25">
        <f>IF(C684=9,"",IF(C684=0,E684,IF(C684=1,IF(COUNT(E676:E692)=0,"",TRIMMEAN(E676:E692,0.5)),IF(D684="","",D684))))</f>
        <v/>
      </c>
      <c r="G684" t="inlineStr">
        <is>
          <t>oscilación más rápida que el registro → media recortada de 4 h</t>
        </is>
      </c>
    </row>
    <row r="685">
      <c r="A685" s="22" t="n">
        <v>46281.41666666666</v>
      </c>
      <c r="B685" s="23" t="n">
        <v>1.0266</v>
      </c>
      <c r="C685" s="24" t="n">
        <v>1</v>
      </c>
      <c r="E685" s="23">
        <f>IF(OR(C685=9,B685=""),"",B685-$C$3)</f>
        <v/>
      </c>
      <c r="F685" s="25">
        <f>IF(C685=9,"",IF(C685=0,E685,IF(C685=1,IF(COUNT(E677:E693)=0,"",TRIMMEAN(E677:E693,0.5)),IF(D685="","",D685))))</f>
        <v/>
      </c>
      <c r="G685" t="inlineStr">
        <is>
          <t>oscilación más rápida que el registro → media recortada de 4 h</t>
        </is>
      </c>
    </row>
    <row r="686">
      <c r="A686" s="22" t="n">
        <v>46281.42708333334</v>
      </c>
      <c r="B686" s="23" t="n">
        <v>1.0483</v>
      </c>
      <c r="C686" s="24" t="n">
        <v>1</v>
      </c>
      <c r="E686" s="23">
        <f>IF(OR(C686=9,B686=""),"",B686-$C$3)</f>
        <v/>
      </c>
      <c r="F686" s="25">
        <f>IF(C686=9,"",IF(C686=0,E686,IF(C686=1,IF(COUNT(E678:E694)=0,"",TRIMMEAN(E678:E694,0.5)),IF(D686="","",D686))))</f>
        <v/>
      </c>
      <c r="G686" t="inlineStr">
        <is>
          <t>oscilación más rápida que el registro → media recortada de 4 h</t>
        </is>
      </c>
    </row>
    <row r="687">
      <c r="A687" s="22" t="n">
        <v>46281.4375</v>
      </c>
      <c r="B687" s="23" t="n">
        <v>0.8586</v>
      </c>
      <c r="C687" s="24" t="n">
        <v>1</v>
      </c>
      <c r="E687" s="23">
        <f>IF(OR(C687=9,B687=""),"",B687-$C$3)</f>
        <v/>
      </c>
      <c r="F687" s="25">
        <f>IF(C687=9,"",IF(C687=0,E687,IF(C687=1,IF(COUNT(E679:E695)=0,"",TRIMMEAN(E679:E695,0.5)),IF(D687="","",D687))))</f>
        <v/>
      </c>
      <c r="G687" t="inlineStr">
        <is>
          <t>oscilación más rápida que el registro → media recortada de 4 h</t>
        </is>
      </c>
    </row>
    <row r="688">
      <c r="A688" s="22" t="n">
        <v>46281.44791666666</v>
      </c>
      <c r="B688" s="23" t="n">
        <v>0.5414</v>
      </c>
      <c r="C688" s="24" t="n">
        <v>1</v>
      </c>
      <c r="E688" s="23">
        <f>IF(OR(C688=9,B688=""),"",B688-$C$3)</f>
        <v/>
      </c>
      <c r="F688" s="25">
        <f>IF(C688=9,"",IF(C688=0,E688,IF(C688=1,IF(COUNT(E680:E696)=0,"",TRIMMEAN(E680:E696,0.5)),IF(D688="","",D688))))</f>
        <v/>
      </c>
      <c r="G688" t="inlineStr">
        <is>
          <t>oscilación más rápida que el registro → media recortada de 4 h</t>
        </is>
      </c>
    </row>
    <row r="689">
      <c r="A689" s="22" t="n">
        <v>46281.45833333334</v>
      </c>
      <c r="B689" s="23" t="n">
        <v>0.6223</v>
      </c>
      <c r="C689" s="24" t="n">
        <v>1</v>
      </c>
      <c r="E689" s="23">
        <f>IF(OR(C689=9,B689=""),"",B689-$C$3)</f>
        <v/>
      </c>
      <c r="F689" s="25">
        <f>IF(C689=9,"",IF(C689=0,E689,IF(C689=1,IF(COUNT(E681:E697)=0,"",TRIMMEAN(E681:E697,0.5)),IF(D689="","",D689))))</f>
        <v/>
      </c>
      <c r="G689" t="inlineStr">
        <is>
          <t>oscilación más rápida que el registro → media recortada de 4 h</t>
        </is>
      </c>
    </row>
    <row r="690">
      <c r="A690" s="22" t="n">
        <v>46281.46875</v>
      </c>
      <c r="B690" s="23" t="n">
        <v>0.7000999999999999</v>
      </c>
      <c r="C690" s="24" t="n">
        <v>1</v>
      </c>
      <c r="E690" s="23">
        <f>IF(OR(C690=9,B690=""),"",B690-$C$3)</f>
        <v/>
      </c>
      <c r="F690" s="25">
        <f>IF(C690=9,"",IF(C690=0,E690,IF(C690=1,IF(COUNT(E682:E698)=0,"",TRIMMEAN(E682:E698,0.5)),IF(D690="","",D690))))</f>
        <v/>
      </c>
      <c r="G690" t="inlineStr">
        <is>
          <t>oscilación más rápida que el registro → media recortada de 4 h</t>
        </is>
      </c>
    </row>
    <row r="691">
      <c r="A691" s="22" t="n">
        <v>46281.47916666666</v>
      </c>
      <c r="B691" s="23" t="n">
        <v>0.7934</v>
      </c>
      <c r="C691" s="24" t="n">
        <v>1</v>
      </c>
      <c r="E691" s="23">
        <f>IF(OR(C691=9,B691=""),"",B691-$C$3)</f>
        <v/>
      </c>
      <c r="F691" s="25">
        <f>IF(C691=9,"",IF(C691=0,E691,IF(C691=1,IF(COUNT(E683:E699)=0,"",TRIMMEAN(E683:E699,0.5)),IF(D691="","",D691))))</f>
        <v/>
      </c>
      <c r="G691" t="inlineStr">
        <is>
          <t>oscilación más rápida que el registro → media recortada de 4 h</t>
        </is>
      </c>
    </row>
    <row r="692">
      <c r="A692" s="22" t="n">
        <v>46281.48958333334</v>
      </c>
      <c r="B692" s="23" t="n">
        <v>0.8681</v>
      </c>
      <c r="C692" s="24" t="n">
        <v>1</v>
      </c>
      <c r="E692" s="23">
        <f>IF(OR(C692=9,B692=""),"",B692-$C$3)</f>
        <v/>
      </c>
      <c r="F692" s="25">
        <f>IF(C692=9,"",IF(C692=0,E692,IF(C692=1,IF(COUNT(E684:E700)=0,"",TRIMMEAN(E684:E700,0.5)),IF(D692="","",D692))))</f>
        <v/>
      </c>
      <c r="G692" t="inlineStr">
        <is>
          <t>oscilación más rápida que el registro → media recortada de 4 h</t>
        </is>
      </c>
    </row>
    <row r="693">
      <c r="A693" s="22" t="n">
        <v>46281.5</v>
      </c>
      <c r="B693" s="23" t="n">
        <v>0.9304</v>
      </c>
      <c r="C693" s="24" t="n">
        <v>1</v>
      </c>
      <c r="E693" s="23">
        <f>IF(OR(C693=9,B693=""),"",B693-$C$3)</f>
        <v/>
      </c>
      <c r="F693" s="25">
        <f>IF(C693=9,"",IF(C693=0,E693,IF(C693=1,IF(COUNT(E685:E701)=0,"",TRIMMEAN(E685:E701,0.5)),IF(D693="","",D693))))</f>
        <v/>
      </c>
      <c r="G693" t="inlineStr">
        <is>
          <t>oscilación más rápida que el registro → media recortada de 4 h</t>
        </is>
      </c>
    </row>
    <row r="694">
      <c r="A694" s="22" t="n">
        <v>46281.51041666666</v>
      </c>
      <c r="B694" s="23" t="n">
        <v>1.0268</v>
      </c>
      <c r="C694" s="24" t="n">
        <v>1</v>
      </c>
      <c r="E694" s="23">
        <f>IF(OR(C694=9,B694=""),"",B694-$C$3)</f>
        <v/>
      </c>
      <c r="F694" s="25">
        <f>IF(C694=9,"",IF(C694=0,E694,IF(C694=1,IF(COUNT(E686:E702)=0,"",TRIMMEAN(E686:E702,0.5)),IF(D694="","",D694))))</f>
        <v/>
      </c>
      <c r="G694" t="inlineStr">
        <is>
          <t>oscilación más rápida que el registro → media recortada de 4 h</t>
        </is>
      </c>
    </row>
    <row r="695">
      <c r="A695" s="22" t="n">
        <v>46281.52083333334</v>
      </c>
      <c r="B695" s="23" t="n">
        <v>1.0019</v>
      </c>
      <c r="C695" s="24" t="n">
        <v>1</v>
      </c>
      <c r="E695" s="23">
        <f>IF(OR(C695=9,B695=""),"",B695-$C$3)</f>
        <v/>
      </c>
      <c r="F695" s="25">
        <f>IF(C695=9,"",IF(C695=0,E695,IF(C695=1,IF(COUNT(E687:E703)=0,"",TRIMMEAN(E687:E703,0.5)),IF(D695="","",D695))))</f>
        <v/>
      </c>
      <c r="G695" t="inlineStr">
        <is>
          <t>oscilación más rápida que el registro → media recortada de 4 h</t>
        </is>
      </c>
    </row>
    <row r="696">
      <c r="A696" s="22" t="n">
        <v>46281.53125</v>
      </c>
      <c r="B696" s="23" t="n">
        <v>0.949</v>
      </c>
      <c r="C696" s="24" t="n">
        <v>1</v>
      </c>
      <c r="E696" s="23">
        <f>IF(OR(C696=9,B696=""),"",B696-$C$3)</f>
        <v/>
      </c>
      <c r="F696" s="25">
        <f>IF(C696=9,"",IF(C696=0,E696,IF(C696=1,IF(COUNT(E688:E704)=0,"",TRIMMEAN(E688:E704,0.5)),IF(D696="","",D696))))</f>
        <v/>
      </c>
      <c r="G696" t="inlineStr">
        <is>
          <t>oscilación más rápida que el registro → media recortada de 4 h</t>
        </is>
      </c>
    </row>
    <row r="697">
      <c r="A697" s="22" t="n">
        <v>46281.54166666666</v>
      </c>
      <c r="B697" s="23" t="n">
        <v>0.9024</v>
      </c>
      <c r="C697" s="24" t="n">
        <v>1</v>
      </c>
      <c r="E697" s="23">
        <f>IF(OR(C697=9,B697=""),"",B697-$C$3)</f>
        <v/>
      </c>
      <c r="F697" s="25">
        <f>IF(C697=9,"",IF(C697=0,E697,IF(C697=1,IF(COUNT(E689:E705)=0,"",TRIMMEAN(E689:E705,0.5)),IF(D697="","",D697))))</f>
        <v/>
      </c>
      <c r="G697" t="inlineStr">
        <is>
          <t>oscilación más rápida que el registro → media recortada de 4 h</t>
        </is>
      </c>
    </row>
    <row r="698">
      <c r="A698" s="22" t="n">
        <v>46281.55208333334</v>
      </c>
      <c r="B698" s="23" t="n">
        <v>1.033</v>
      </c>
      <c r="C698" s="24" t="n">
        <v>1</v>
      </c>
      <c r="E698" s="23">
        <f>IF(OR(C698=9,B698=""),"",B698-$C$3)</f>
        <v/>
      </c>
      <c r="F698" s="25">
        <f>IF(C698=9,"",IF(C698=0,E698,IF(C698=1,IF(COUNT(E690:E706)=0,"",TRIMMEAN(E690:E706,0.5)),IF(D698="","",D698))))</f>
        <v/>
      </c>
      <c r="G698" t="inlineStr">
        <is>
          <t>oscilación más rápida que el registro → media recortada de 4 h</t>
        </is>
      </c>
    </row>
    <row r="699">
      <c r="A699" s="22" t="n">
        <v>46281.5625</v>
      </c>
      <c r="B699" s="23" t="n">
        <v>1.2634</v>
      </c>
      <c r="C699" s="24" t="n">
        <v>1</v>
      </c>
      <c r="E699" s="23">
        <f>IF(OR(C699=9,B699=""),"",B699-$C$3)</f>
        <v/>
      </c>
      <c r="F699" s="25">
        <f>IF(C699=9,"",IF(C699=0,E699,IF(C699=1,IF(COUNT(E691:E707)=0,"",TRIMMEAN(E691:E707,0.5)),IF(D699="","",D699))))</f>
        <v/>
      </c>
      <c r="G699" t="inlineStr">
        <is>
          <t>oscilación más rápida que el registro → media recortada de 4 h</t>
        </is>
      </c>
    </row>
    <row r="700">
      <c r="A700" s="22" t="n">
        <v>46281.57291666666</v>
      </c>
      <c r="B700" s="23" t="n">
        <v>1.2757</v>
      </c>
      <c r="C700" s="24" t="n">
        <v>1</v>
      </c>
      <c r="E700" s="23">
        <f>IF(OR(C700=9,B700=""),"",B700-$C$3)</f>
        <v/>
      </c>
      <c r="F700" s="25">
        <f>IF(C700=9,"",IF(C700=0,E700,IF(C700=1,IF(COUNT(E692:E708)=0,"",TRIMMEAN(E692:E708,0.5)),IF(D700="","",D700))))</f>
        <v/>
      </c>
      <c r="G700" t="inlineStr">
        <is>
          <t>oscilación más rápida que el registro → media recortada de 4 h</t>
        </is>
      </c>
    </row>
    <row r="701">
      <c r="A701" s="22" t="n">
        <v>46281.58333333334</v>
      </c>
      <c r="B701" s="23" t="n">
        <v>1.3256</v>
      </c>
      <c r="C701" s="24" t="n">
        <v>1</v>
      </c>
      <c r="E701" s="23">
        <f>IF(OR(C701=9,B701=""),"",B701-$C$3)</f>
        <v/>
      </c>
      <c r="F701" s="25">
        <f>IF(C701=9,"",IF(C701=0,E701,IF(C701=1,IF(COUNT(E693:E709)=0,"",TRIMMEAN(E693:E709,0.5)),IF(D701="","",D701))))</f>
        <v/>
      </c>
      <c r="G701" t="inlineStr">
        <is>
          <t>oscilación más rápida que el registro → media recortada de 4 h</t>
        </is>
      </c>
    </row>
    <row r="702">
      <c r="A702" s="22" t="n">
        <v>46281.59375</v>
      </c>
      <c r="B702" s="23" t="n">
        <v>1.3409</v>
      </c>
      <c r="C702" s="24" t="n">
        <v>1</v>
      </c>
      <c r="E702" s="23">
        <f>IF(OR(C702=9,B702=""),"",B702-$C$3)</f>
        <v/>
      </c>
      <c r="F702" s="25">
        <f>IF(C702=9,"",IF(C702=0,E702,IF(C702=1,IF(COUNT(E694:E709)=0,"",TRIMMEAN(E694:E709,0.5)),IF(D702="","",D702))))</f>
        <v/>
      </c>
      <c r="G702" t="inlineStr">
        <is>
          <t>oscilación más rápida que el registro → media recortada de 4 h</t>
        </is>
      </c>
    </row>
    <row r="703">
      <c r="A703" s="22" t="n">
        <v>46281.60416666666</v>
      </c>
      <c r="B703" s="23" t="n">
        <v>1.3379</v>
      </c>
      <c r="C703" s="24" t="n">
        <v>1</v>
      </c>
      <c r="E703" s="23">
        <f>IF(OR(C703=9,B703=""),"",B703-$C$3)</f>
        <v/>
      </c>
      <c r="F703" s="25">
        <f>IF(C703=9,"",IF(C703=0,E703,IF(C703=1,IF(COUNT(E695:E709)=0,"",TRIMMEAN(E695:E709,0.5)),IF(D703="","",D703))))</f>
        <v/>
      </c>
      <c r="G703" t="inlineStr">
        <is>
          <t>oscilación más rápida que el registro → media recortada de 4 h</t>
        </is>
      </c>
    </row>
    <row r="704">
      <c r="A704" s="22" t="n">
        <v>46281.61458333334</v>
      </c>
      <c r="B704" s="23" t="n">
        <v>1.3504</v>
      </c>
      <c r="C704" s="24" t="n">
        <v>1</v>
      </c>
      <c r="E704" s="23">
        <f>IF(OR(C704=9,B704=""),"",B704-$C$3)</f>
        <v/>
      </c>
      <c r="F704" s="25">
        <f>IF(C704=9,"",IF(C704=0,E704,IF(C704=1,IF(COUNT(E696:E709)=0,"",TRIMMEAN(E696:E709,0.5)),IF(D704="","",D704))))</f>
        <v/>
      </c>
      <c r="G704" t="inlineStr">
        <is>
          <t>oscilación más rápida que el registro → media recortada de 4 h</t>
        </is>
      </c>
    </row>
    <row r="705">
      <c r="A705" s="22" t="n">
        <v>46281.625</v>
      </c>
      <c r="B705" s="23" t="n">
        <v>1.3379</v>
      </c>
      <c r="C705" s="24" t="n">
        <v>1</v>
      </c>
      <c r="E705" s="23">
        <f>IF(OR(C705=9,B705=""),"",B705-$C$3)</f>
        <v/>
      </c>
      <c r="F705" s="25">
        <f>IF(C705=9,"",IF(C705=0,E705,IF(C705=1,IF(COUNT(E697:E709)=0,"",TRIMMEAN(E697:E709,0.5)),IF(D705="","",D705))))</f>
        <v/>
      </c>
      <c r="G705" t="inlineStr">
        <is>
          <t>oscilación más rápida que el registro → media recortada de 4 h</t>
        </is>
      </c>
    </row>
    <row r="706">
      <c r="A706" s="22" t="n">
        <v>46281.63541666666</v>
      </c>
      <c r="B706" s="23" t="n">
        <v>1.3379</v>
      </c>
      <c r="C706" s="24" t="n">
        <v>1</v>
      </c>
      <c r="E706" s="23">
        <f>IF(OR(C706=9,B706=""),"",B706-$C$3)</f>
        <v/>
      </c>
      <c r="F706" s="25">
        <f>IF(C706=9,"",IF(C706=0,E706,IF(C706=1,IF(COUNT(E698:E709)=0,"",TRIMMEAN(E698:E709,0.5)),IF(D706="","",D706))))</f>
        <v/>
      </c>
      <c r="G706" t="inlineStr">
        <is>
          <t>oscilación más rápida que el registro → media recortada de 4 h</t>
        </is>
      </c>
    </row>
    <row r="707">
      <c r="A707" s="22" t="n">
        <v>46281.64583333334</v>
      </c>
      <c r="B707" s="23" t="n">
        <v>1.3413</v>
      </c>
      <c r="C707" s="24" t="n">
        <v>1</v>
      </c>
      <c r="E707" s="23">
        <f>IF(OR(C707=9,B707=""),"",B707-$C$3)</f>
        <v/>
      </c>
      <c r="F707" s="25">
        <f>IF(C707=9,"",IF(C707=0,E707,IF(C707=1,IF(COUNT(E699:E709)=0,"",TRIMMEAN(E699:E709,0.5)),IF(D707="","",D707))))</f>
        <v/>
      </c>
      <c r="G707" t="inlineStr">
        <is>
          <t>oscilación más rápida que el registro → media recortada de 4 h</t>
        </is>
      </c>
    </row>
    <row r="708">
      <c r="A708" s="22" t="n">
        <v>46281.65625</v>
      </c>
      <c r="B708" s="23" t="n">
        <v>1.344</v>
      </c>
      <c r="C708" s="24" t="n">
        <v>1</v>
      </c>
      <c r="E708" s="23">
        <f>IF(OR(C708=9,B708=""),"",B708-$C$3)</f>
        <v/>
      </c>
      <c r="F708" s="25">
        <f>IF(C708=9,"",IF(C708=0,E708,IF(C708=1,IF(COUNT(E700:E709)=0,"",TRIMMEAN(E700:E709,0.5)),IF(D708="","",D708))))</f>
        <v/>
      </c>
      <c r="G708" t="inlineStr">
        <is>
          <t>oscilación más rápida que el registro → media recortada de 4 h</t>
        </is>
      </c>
    </row>
    <row r="709">
      <c r="A709" s="22" t="n">
        <v>46281.66666666666</v>
      </c>
      <c r="B709" s="23" t="n">
        <v>1.3348</v>
      </c>
      <c r="C709" s="24" t="n">
        <v>1</v>
      </c>
      <c r="E709" s="23">
        <f>IF(OR(C709=9,B709=""),"",B709-$C$3)</f>
        <v/>
      </c>
      <c r="F709" s="25">
        <f>IF(C709=9,"",IF(C709=0,E709,IF(C709=1,IF(COUNT(E701:E709)=0,"",TRIMMEAN(E701:E709,0.5)),IF(D709="","",D709))))</f>
        <v/>
      </c>
      <c r="G709" t="inlineStr">
        <is>
          <t>oscilación más rápida que el registro → media recortada de 4 h</t>
        </is>
      </c>
    </row>
  </sheetData>
  <autoFilter ref="A6:G709"/>
  <conditionalFormatting sqref="C7:C709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4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13" customWidth="1" min="5" max="5"/>
    <col width="16" customWidth="1" min="6" max="6"/>
    <col width="58" customWidth="1" min="7" max="7"/>
  </cols>
  <sheetData>
    <row r="1">
      <c r="A1" s="19" t="inlineStr">
        <is>
          <t>N_Durazno · Nivel (m) · 3949679</t>
        </is>
      </c>
    </row>
    <row r="2">
      <c r="A2" s="2" t="inlineStr">
        <is>
          <t>No usar como meta</t>
        </is>
      </c>
    </row>
    <row r="3">
      <c r="A3" s="11" t="inlineStr">
        <is>
          <t>Offset</t>
        </is>
      </c>
      <c r="C3" s="20" t="n">
        <v>0</v>
      </c>
    </row>
    <row r="4">
      <c r="A4" s="11" t="inlineStr">
        <is>
          <t>Ventana (lecturas a cada lado)</t>
        </is>
      </c>
      <c r="C4" s="12" t="n">
        <v>4</v>
      </c>
    </row>
    <row r="6" ht="30" customHeight="1">
      <c r="A6" s="21" t="inlineStr">
        <is>
          <t>Fecha y hora</t>
        </is>
      </c>
      <c r="B6" s="21" t="inlineStr">
        <is>
          <t>Dato inicial (m)</t>
        </is>
      </c>
      <c r="C6" s="21" t="inlineStr">
        <is>
          <t>Marca</t>
        </is>
      </c>
      <c r="D6" s="21" t="inlineStr">
        <is>
          <t>Reemplazo</t>
        </is>
      </c>
      <c r="E6" s="21" t="inlineStr">
        <is>
          <t>Corregido (m)</t>
        </is>
      </c>
      <c r="F6" s="21" t="inlineStr">
        <is>
          <t>Dato depurado (m)</t>
        </is>
      </c>
      <c r="G6" s="21" t="inlineStr">
        <is>
          <t>Motivo</t>
        </is>
      </c>
    </row>
    <row r="7">
      <c r="A7" s="22" t="n">
        <v>46262.54166666666</v>
      </c>
      <c r="B7" s="23" t="n">
        <v>-1.7458</v>
      </c>
      <c r="C7" s="24" t="n">
        <v>4</v>
      </c>
      <c r="D7" s="26" t="n">
        <v>2.34</v>
      </c>
      <c r="E7" s="23">
        <f>IF(OR(C7=9,B7=""),"",B7-$C$3)</f>
        <v/>
      </c>
      <c r="F7" s="25">
        <f>IF(C7=9,"",IF(C7=0,E7,IF(C7=1,IF(COUNT(E7:E11)=0,"",TRIMMEAN(E7:E11,0.5)),IF(D7="","",D7))))</f>
        <v/>
      </c>
      <c r="G7" t="inlineStr">
        <is>
          <t>nivel reconstruido con el balance de caudales (forma; nivel medio del modelo)</t>
        </is>
      </c>
    </row>
    <row r="8">
      <c r="A8" s="22" t="n">
        <v>46262.55208333334</v>
      </c>
      <c r="B8" s="23" t="n">
        <v>-1.7489</v>
      </c>
      <c r="C8" s="24" t="n">
        <v>4</v>
      </c>
      <c r="D8" s="26" t="n">
        <v>2.34</v>
      </c>
      <c r="E8" s="23">
        <f>IF(OR(C8=9,B8=""),"",B8-$C$3)</f>
        <v/>
      </c>
      <c r="F8" s="25">
        <f>IF(C8=9,"",IF(C8=0,E8,IF(C8=1,IF(COUNT(E7:E12)=0,"",TRIMMEAN(E7:E12,0.5)),IF(D8="","",D8))))</f>
        <v/>
      </c>
      <c r="G8" t="inlineStr">
        <is>
          <t>nivel reconstruido con el balance de caudales (forma; nivel medio del modelo)</t>
        </is>
      </c>
    </row>
    <row r="9">
      <c r="A9" s="22" t="n">
        <v>46262.5625</v>
      </c>
      <c r="B9" s="23" t="n">
        <v>-1.7489</v>
      </c>
      <c r="C9" s="24" t="n">
        <v>4</v>
      </c>
      <c r="D9" s="26" t="n">
        <v>2.34</v>
      </c>
      <c r="E9" s="23">
        <f>IF(OR(C9=9,B9=""),"",B9-$C$3)</f>
        <v/>
      </c>
      <c r="F9" s="25">
        <f>IF(C9=9,"",IF(C9=0,E9,IF(C9=1,IF(COUNT(E7:E13)=0,"",TRIMMEAN(E7:E13,0.5)),IF(D9="","",D9))))</f>
        <v/>
      </c>
      <c r="G9" t="inlineStr">
        <is>
          <t>nivel reconstruido con el balance de caudales (forma; nivel medio del modelo)</t>
        </is>
      </c>
    </row>
    <row r="10">
      <c r="A10" s="22" t="n">
        <v>46262.57291666666</v>
      </c>
      <c r="B10" s="23" t="n">
        <v>-1.7458</v>
      </c>
      <c r="C10" s="24" t="n">
        <v>4</v>
      </c>
      <c r="D10" s="26" t="n">
        <v>2.34</v>
      </c>
      <c r="E10" s="23">
        <f>IF(OR(C10=9,B10=""),"",B10-$C$3)</f>
        <v/>
      </c>
      <c r="F10" s="25">
        <f>IF(C10=9,"",IF(C10=0,E10,IF(C10=1,IF(COUNT(E7:E14)=0,"",TRIMMEAN(E7:E14,0.5)),IF(D10="","",D10))))</f>
        <v/>
      </c>
      <c r="G10" t="inlineStr">
        <is>
          <t>nivel reconstruido con el balance de caudales (forma; nivel medio del modelo)</t>
        </is>
      </c>
    </row>
    <row r="11">
      <c r="A11" s="22" t="n">
        <v>46262.58333333334</v>
      </c>
      <c r="B11" s="23" t="n">
        <v>-1.7302</v>
      </c>
      <c r="C11" s="24" t="n">
        <v>4</v>
      </c>
      <c r="D11" s="26" t="n">
        <v>2.34</v>
      </c>
      <c r="E11" s="23">
        <f>IF(OR(C11=9,B11=""),"",B11-$C$3)</f>
        <v/>
      </c>
      <c r="F11" s="25">
        <f>IF(C11=9,"",IF(C11=0,E11,IF(C11=1,IF(COUNT(E7:E15)=0,"",TRIMMEAN(E7:E15,0.5)),IF(D11="","",D11))))</f>
        <v/>
      </c>
      <c r="G11" t="inlineStr">
        <is>
          <t>nivel reconstruido con el balance de caudales (forma; nivel medio del modelo)</t>
        </is>
      </c>
    </row>
    <row r="12">
      <c r="A12" s="22" t="n">
        <v>46262.59375</v>
      </c>
      <c r="B12" s="23" t="n">
        <v>-1.7427</v>
      </c>
      <c r="C12" s="24" t="n">
        <v>4</v>
      </c>
      <c r="D12" s="26" t="n">
        <v>2.34</v>
      </c>
      <c r="E12" s="23">
        <f>IF(OR(C12=9,B12=""),"",B12-$C$3)</f>
        <v/>
      </c>
      <c r="F12" s="25">
        <f>IF(C12=9,"",IF(C12=0,E12,IF(C12=1,IF(COUNT(E8:E16)=0,"",TRIMMEAN(E8:E16,0.5)),IF(D12="","",D12))))</f>
        <v/>
      </c>
      <c r="G12" t="inlineStr">
        <is>
          <t>nivel reconstruido con el balance de caudales (forma; nivel medio del modelo)</t>
        </is>
      </c>
    </row>
    <row r="13">
      <c r="A13" s="22" t="n">
        <v>46262.60416666666</v>
      </c>
      <c r="B13" s="23" t="n">
        <v>-1.7085</v>
      </c>
      <c r="C13" s="24" t="n">
        <v>4</v>
      </c>
      <c r="D13" s="26" t="n">
        <v>2.34</v>
      </c>
      <c r="E13" s="23">
        <f>IF(OR(C13=9,B13=""),"",B13-$C$3)</f>
        <v/>
      </c>
      <c r="F13" s="25">
        <f>IF(C13=9,"",IF(C13=0,E13,IF(C13=1,IF(COUNT(E9:E17)=0,"",TRIMMEAN(E9:E17,0.5)),IF(D13="","",D13))))</f>
        <v/>
      </c>
      <c r="G13" t="inlineStr">
        <is>
          <t>nivel reconstruido con el balance de caudales (forma; nivel medio del modelo)</t>
        </is>
      </c>
    </row>
    <row r="14">
      <c r="A14" s="22" t="n">
        <v>46262.61458333334</v>
      </c>
      <c r="B14" s="23" t="n">
        <v>-1.7427</v>
      </c>
      <c r="C14" s="24" t="n">
        <v>4</v>
      </c>
      <c r="D14" s="26" t="n">
        <v>2.3373</v>
      </c>
      <c r="E14" s="23">
        <f>IF(OR(C14=9,B14=""),"",B14-$C$3)</f>
        <v/>
      </c>
      <c r="F14" s="25">
        <f>IF(C14=9,"",IF(C14=0,E14,IF(C14=1,IF(COUNT(E10:E18)=0,"",TRIMMEAN(E10:E18,0.5)),IF(D14="","",D14))))</f>
        <v/>
      </c>
      <c r="G14" t="inlineStr">
        <is>
          <t>nivel reconstruido con el balance de caudales (forma; nivel medio del modelo)</t>
        </is>
      </c>
    </row>
    <row r="15">
      <c r="A15" s="22" t="n">
        <v>46262.625</v>
      </c>
      <c r="B15" s="23" t="n">
        <v>-1.752</v>
      </c>
      <c r="C15" s="24" t="n">
        <v>4</v>
      </c>
      <c r="D15" s="26" t="n">
        <v>2.2648</v>
      </c>
      <c r="E15" s="23">
        <f>IF(OR(C15=9,B15=""),"",B15-$C$3)</f>
        <v/>
      </c>
      <c r="F15" s="25">
        <f>IF(C15=9,"",IF(C15=0,E15,IF(C15=1,IF(COUNT(E11:E19)=0,"",TRIMMEAN(E11:E19,0.5)),IF(D15="","",D15))))</f>
        <v/>
      </c>
      <c r="G15" t="inlineStr">
        <is>
          <t>nivel reconstruido con el balance de caudales (forma; nivel medio del modelo)</t>
        </is>
      </c>
    </row>
    <row r="16">
      <c r="A16" s="22" t="n">
        <v>46262.63541666666</v>
      </c>
      <c r="B16" s="23" t="n">
        <v>-1.7396</v>
      </c>
      <c r="C16" s="24" t="n">
        <v>4</v>
      </c>
      <c r="D16" s="26" t="n">
        <v>2.1908</v>
      </c>
      <c r="E16" s="23">
        <f>IF(OR(C16=9,B16=""),"",B16-$C$3)</f>
        <v/>
      </c>
      <c r="F16" s="25">
        <f>IF(C16=9,"",IF(C16=0,E16,IF(C16=1,IF(COUNT(E12:E20)=0,"",TRIMMEAN(E12:E20,0.5)),IF(D16="","",D16))))</f>
        <v/>
      </c>
      <c r="G16" t="inlineStr">
        <is>
          <t>nivel reconstruido con el balance de caudales (forma; nivel medio del modelo)</t>
        </is>
      </c>
    </row>
    <row r="17">
      <c r="A17" s="22" t="n">
        <v>46262.64583333334</v>
      </c>
      <c r="B17" s="23" t="n">
        <v>-1.7396</v>
      </c>
      <c r="C17" s="24" t="n">
        <v>4</v>
      </c>
      <c r="D17" s="26" t="n">
        <v>2.1175</v>
      </c>
      <c r="E17" s="23">
        <f>IF(OR(C17=9,B17=""),"",B17-$C$3)</f>
        <v/>
      </c>
      <c r="F17" s="25">
        <f>IF(C17=9,"",IF(C17=0,E17,IF(C17=1,IF(COUNT(E13:E21)=0,"",TRIMMEAN(E13:E21,0.5)),IF(D17="","",D17))))</f>
        <v/>
      </c>
      <c r="G17" t="inlineStr">
        <is>
          <t>nivel reconstruido con el balance de caudales (forma; nivel medio del modelo)</t>
        </is>
      </c>
    </row>
    <row r="18">
      <c r="A18" s="22" t="n">
        <v>46262.65625</v>
      </c>
      <c r="B18" s="23" t="n">
        <v>-1.7053</v>
      </c>
      <c r="C18" s="24" t="n">
        <v>4</v>
      </c>
      <c r="D18" s="26" t="n">
        <v>2.043</v>
      </c>
      <c r="E18" s="23">
        <f>IF(OR(C18=9,B18=""),"",B18-$C$3)</f>
        <v/>
      </c>
      <c r="F18" s="25">
        <f>IF(C18=9,"",IF(C18=0,E18,IF(C18=1,IF(COUNT(E14:E22)=0,"",TRIMMEAN(E14:E22,0.5)),IF(D18="","",D18))))</f>
        <v/>
      </c>
      <c r="G18" t="inlineStr">
        <is>
          <t>nivel reconstruido con el balance de caudales (forma; nivel medio del modelo)</t>
        </is>
      </c>
    </row>
    <row r="19">
      <c r="A19" s="22" t="n">
        <v>46262.66666666666</v>
      </c>
      <c r="B19" s="23" t="n">
        <v>-1.6493</v>
      </c>
      <c r="C19" s="24" t="n">
        <v>4</v>
      </c>
      <c r="D19" s="26" t="n">
        <v>1.9647</v>
      </c>
      <c r="E19" s="23">
        <f>IF(OR(C19=9,B19=""),"",B19-$C$3)</f>
        <v/>
      </c>
      <c r="F19" s="25">
        <f>IF(C19=9,"",IF(C19=0,E19,IF(C19=1,IF(COUNT(E15:E23)=0,"",TRIMMEAN(E15:E23,0.5)),IF(D19="","",D19))))</f>
        <v/>
      </c>
      <c r="G19" t="inlineStr">
        <is>
          <t>nivel reconstruido con el balance de caudales (forma; nivel medio del modelo)</t>
        </is>
      </c>
    </row>
    <row r="20">
      <c r="A20" s="22" t="n">
        <v>46262.67708333334</v>
      </c>
      <c r="B20" s="23" t="n">
        <v>-1.528</v>
      </c>
      <c r="C20" s="24" t="n">
        <v>4</v>
      </c>
      <c r="D20" s="26" t="n">
        <v>1.8838</v>
      </c>
      <c r="E20" s="23">
        <f>IF(OR(C20=9,B20=""),"",B20-$C$3)</f>
        <v/>
      </c>
      <c r="F20" s="25">
        <f>IF(C20=9,"",IF(C20=0,E20,IF(C20=1,IF(COUNT(E16:E24)=0,"",TRIMMEAN(E16:E24,0.5)),IF(D20="","",D20))))</f>
        <v/>
      </c>
      <c r="G20" t="inlineStr">
        <is>
          <t>nivel reconstruido con el balance de caudales (forma; nivel medio del modelo)</t>
        </is>
      </c>
    </row>
    <row r="21">
      <c r="A21" s="22" t="n">
        <v>46262.6875</v>
      </c>
      <c r="B21" s="23" t="n">
        <v>-1.4844</v>
      </c>
      <c r="C21" s="24" t="n">
        <v>4</v>
      </c>
      <c r="D21" s="26" t="n">
        <v>1.801</v>
      </c>
      <c r="E21" s="23">
        <f>IF(OR(C21=9,B21=""),"",B21-$C$3)</f>
        <v/>
      </c>
      <c r="F21" s="25">
        <f>IF(C21=9,"",IF(C21=0,E21,IF(C21=1,IF(COUNT(E17:E25)=0,"",TRIMMEAN(E17:E25,0.5)),IF(D21="","",D21))))</f>
        <v/>
      </c>
      <c r="G21" t="inlineStr">
        <is>
          <t>nivel reconstruido con el balance de caudales (forma; nivel medio del modelo)</t>
        </is>
      </c>
    </row>
    <row r="22">
      <c r="A22" s="22" t="n">
        <v>46262.69791666666</v>
      </c>
      <c r="B22" s="23" t="n">
        <v>-1.4751</v>
      </c>
      <c r="C22" s="24" t="n">
        <v>4</v>
      </c>
      <c r="D22" s="26" t="n">
        <v>1.7175</v>
      </c>
      <c r="E22" s="23">
        <f>IF(OR(C22=9,B22=""),"",B22-$C$3)</f>
        <v/>
      </c>
      <c r="F22" s="25">
        <f>IF(C22=9,"",IF(C22=0,E22,IF(C22=1,IF(COUNT(E18:E26)=0,"",TRIMMEAN(E18:E26,0.5)),IF(D22="","",D22))))</f>
        <v/>
      </c>
      <c r="G22" t="inlineStr">
        <is>
          <t>nivel reconstruido con el balance de caudales (forma; nivel medio del modelo)</t>
        </is>
      </c>
    </row>
    <row r="23">
      <c r="A23" s="22" t="n">
        <v>46262.70833333334</v>
      </c>
      <c r="B23" s="23" t="n">
        <v>-1.4751</v>
      </c>
      <c r="C23" s="24" t="n">
        <v>4</v>
      </c>
      <c r="D23" s="26" t="n">
        <v>1.6348</v>
      </c>
      <c r="E23" s="23">
        <f>IF(OR(C23=9,B23=""),"",B23-$C$3)</f>
        <v/>
      </c>
      <c r="F23" s="25">
        <f>IF(C23=9,"",IF(C23=0,E23,IF(C23=1,IF(COUNT(E19:E27)=0,"",TRIMMEAN(E19:E27,0.5)),IF(D23="","",D23))))</f>
        <v/>
      </c>
      <c r="G23" t="inlineStr">
        <is>
          <t>nivel reconstruido con el balance de caudales (forma; nivel medio del modelo)</t>
        </is>
      </c>
    </row>
    <row r="24">
      <c r="A24" s="22" t="n">
        <v>46262.71875</v>
      </c>
      <c r="B24" s="23" t="n">
        <v>-1.4471</v>
      </c>
      <c r="C24" s="24" t="n">
        <v>4</v>
      </c>
      <c r="D24" s="26" t="n">
        <v>1.5522</v>
      </c>
      <c r="E24" s="23">
        <f>IF(OR(C24=9,B24=""),"",B24-$C$3)</f>
        <v/>
      </c>
      <c r="F24" s="25">
        <f>IF(C24=9,"",IF(C24=0,E24,IF(C24=1,IF(COUNT(E20:E28)=0,"",TRIMMEAN(E20:E28,0.5)),IF(D24="","",D24))))</f>
        <v/>
      </c>
      <c r="G24" t="inlineStr">
        <is>
          <t>nivel reconstruido con el balance de caudales (forma; nivel medio del modelo)</t>
        </is>
      </c>
    </row>
    <row r="25">
      <c r="A25" s="22" t="n">
        <v>46262.72916666666</v>
      </c>
      <c r="B25" s="23" t="n">
        <v>-1.3039</v>
      </c>
      <c r="C25" s="24" t="n">
        <v>4</v>
      </c>
      <c r="D25" s="26" t="n">
        <v>1.6065</v>
      </c>
      <c r="E25" s="23">
        <f>IF(OR(C25=9,B25=""),"",B25-$C$3)</f>
        <v/>
      </c>
      <c r="F25" s="25">
        <f>IF(C25=9,"",IF(C25=0,E25,IF(C25=1,IF(COUNT(E21:E29)=0,"",TRIMMEAN(E21:E29,0.5)),IF(D25="","",D25))))</f>
        <v/>
      </c>
      <c r="G25" t="inlineStr">
        <is>
          <t>nivel reconstruido con el balance de caudales (forma; nivel medio del modelo)</t>
        </is>
      </c>
    </row>
    <row r="26">
      <c r="A26" s="22" t="n">
        <v>46262.73958333334</v>
      </c>
      <c r="B26" s="23" t="n">
        <v>-1.307</v>
      </c>
      <c r="C26" s="24" t="n">
        <v>4</v>
      </c>
      <c r="D26" s="26" t="n">
        <v>1.6184</v>
      </c>
      <c r="E26" s="23">
        <f>IF(OR(C26=9,B26=""),"",B26-$C$3)</f>
        <v/>
      </c>
      <c r="F26" s="25">
        <f>IF(C26=9,"",IF(C26=0,E26,IF(C26=1,IF(COUNT(E22:E30)=0,"",TRIMMEAN(E22:E30,0.5)),IF(D26="","",D26))))</f>
        <v/>
      </c>
      <c r="G26" t="inlineStr">
        <is>
          <t>nivel reconstruido con el balance de caudales (forma; nivel medio del modelo)</t>
        </is>
      </c>
    </row>
    <row r="27">
      <c r="A27" s="22" t="n">
        <v>46262.75</v>
      </c>
      <c r="B27" s="23" t="n">
        <v>-1.3101</v>
      </c>
      <c r="C27" s="24" t="n">
        <v>4</v>
      </c>
      <c r="D27" s="26" t="n">
        <v>1.6245</v>
      </c>
      <c r="E27" s="23">
        <f>IF(OR(C27=9,B27=""),"",B27-$C$3)</f>
        <v/>
      </c>
      <c r="F27" s="25">
        <f>IF(C27=9,"",IF(C27=0,E27,IF(C27=1,IF(COUNT(E23:E31)=0,"",TRIMMEAN(E23:E31,0.5)),IF(D27="","",D27))))</f>
        <v/>
      </c>
      <c r="G27" t="inlineStr">
        <is>
          <t>nivel reconstruido con el balance de caudales (forma; nivel medio del modelo)</t>
        </is>
      </c>
    </row>
    <row r="28">
      <c r="A28" s="22" t="n">
        <v>46262.76041666666</v>
      </c>
      <c r="B28" s="23" t="n">
        <v>-1.307</v>
      </c>
      <c r="C28" s="24" t="n">
        <v>4</v>
      </c>
      <c r="D28" s="26" t="n">
        <v>1.6354</v>
      </c>
      <c r="E28" s="23">
        <f>IF(OR(C28=9,B28=""),"",B28-$C$3)</f>
        <v/>
      </c>
      <c r="F28" s="25">
        <f>IF(C28=9,"",IF(C28=0,E28,IF(C28=1,IF(COUNT(E24:E32)=0,"",TRIMMEAN(E24:E32,0.5)),IF(D28="","",D28))))</f>
        <v/>
      </c>
      <c r="G28" t="inlineStr">
        <is>
          <t>nivel reconstruido con el balance de caudales (forma; nivel medio del modelo)</t>
        </is>
      </c>
    </row>
    <row r="29">
      <c r="A29" s="22" t="n">
        <v>46262.77083333334</v>
      </c>
      <c r="B29" s="23" t="n">
        <v>-1.3163</v>
      </c>
      <c r="C29" s="24" t="n">
        <v>4</v>
      </c>
      <c r="D29" s="26" t="n">
        <v>1.6278</v>
      </c>
      <c r="E29" s="23">
        <f>IF(OR(C29=9,B29=""),"",B29-$C$3)</f>
        <v/>
      </c>
      <c r="F29" s="25">
        <f>IF(C29=9,"",IF(C29=0,E29,IF(C29=1,IF(COUNT(E25:E33)=0,"",TRIMMEAN(E25:E33,0.5)),IF(D29="","",D29))))</f>
        <v/>
      </c>
      <c r="G29" t="inlineStr">
        <is>
          <t>nivel reconstruido con el balance de caudales (forma; nivel medio del modelo)</t>
        </is>
      </c>
    </row>
    <row r="30">
      <c r="A30" s="22" t="n">
        <v>46262.78125</v>
      </c>
      <c r="B30" s="23" t="n">
        <v>-1.307</v>
      </c>
      <c r="C30" s="24" t="n">
        <v>4</v>
      </c>
      <c r="D30" s="26" t="n">
        <v>1.686</v>
      </c>
      <c r="E30" s="23">
        <f>IF(OR(C30=9,B30=""),"",B30-$C$3)</f>
        <v/>
      </c>
      <c r="F30" s="25">
        <f>IF(C30=9,"",IF(C30=0,E30,IF(C30=1,IF(COUNT(E26:E34)=0,"",TRIMMEAN(E26:E34,0.5)),IF(D30="","",D30))))</f>
        <v/>
      </c>
      <c r="G30" t="inlineStr">
        <is>
          <t>nivel reconstruido con el balance de caudales (forma; nivel medio del modelo)</t>
        </is>
      </c>
    </row>
    <row r="31">
      <c r="A31" s="22" t="n">
        <v>46262.79166666666</v>
      </c>
      <c r="B31" s="23" t="n">
        <v>-1.3257</v>
      </c>
      <c r="C31" s="24" t="n">
        <v>4</v>
      </c>
      <c r="D31" s="26" t="n">
        <v>1.7449</v>
      </c>
      <c r="E31" s="23">
        <f>IF(OR(C31=9,B31=""),"",B31-$C$3)</f>
        <v/>
      </c>
      <c r="F31" s="25">
        <f>IF(C31=9,"",IF(C31=0,E31,IF(C31=1,IF(COUNT(E27:E35)=0,"",TRIMMEAN(E27:E35,0.5)),IF(D31="","",D31))))</f>
        <v/>
      </c>
      <c r="G31" t="inlineStr">
        <is>
          <t>nivel reconstruido con el balance de caudales (forma; nivel medio del modelo)</t>
        </is>
      </c>
    </row>
    <row r="32">
      <c r="A32" s="22" t="n">
        <v>46262.80208333334</v>
      </c>
      <c r="B32" s="23" t="n">
        <v>-1.3288</v>
      </c>
      <c r="C32" s="24" t="n">
        <v>4</v>
      </c>
      <c r="D32" s="26" t="n">
        <v>1.8124</v>
      </c>
      <c r="E32" s="23">
        <f>IF(OR(C32=9,B32=""),"",B32-$C$3)</f>
        <v/>
      </c>
      <c r="F32" s="25">
        <f>IF(C32=9,"",IF(C32=0,E32,IF(C32=1,IF(COUNT(E28:E36)=0,"",TRIMMEAN(E28:E36,0.5)),IF(D32="","",D32))))</f>
        <v/>
      </c>
      <c r="G32" t="inlineStr">
        <is>
          <t>nivel reconstruido con el balance de caudales (forma; nivel medio del modelo)</t>
        </is>
      </c>
    </row>
    <row r="33">
      <c r="A33" s="22" t="n">
        <v>46262.8125</v>
      </c>
      <c r="B33" s="23" t="n">
        <v>-1.3381</v>
      </c>
      <c r="C33" s="24" t="n">
        <v>4</v>
      </c>
      <c r="D33" s="26" t="n">
        <v>1.8172</v>
      </c>
      <c r="E33" s="23">
        <f>IF(OR(C33=9,B33=""),"",B33-$C$3)</f>
        <v/>
      </c>
      <c r="F33" s="25">
        <f>IF(C33=9,"",IF(C33=0,E33,IF(C33=1,IF(COUNT(E29:E37)=0,"",TRIMMEAN(E29:E37,0.5)),IF(D33="","",D33))))</f>
        <v/>
      </c>
      <c r="G33" t="inlineStr">
        <is>
          <t>nivel reconstruido con el balance de caudales (forma; nivel medio del modelo)</t>
        </is>
      </c>
    </row>
    <row r="34">
      <c r="A34" s="22" t="n">
        <v>46262.82291666666</v>
      </c>
      <c r="B34" s="23" t="n">
        <v>-1.3381</v>
      </c>
      <c r="C34" s="24" t="n">
        <v>4</v>
      </c>
      <c r="D34" s="26" t="n">
        <v>1.8899</v>
      </c>
      <c r="E34" s="23">
        <f>IF(OR(C34=9,B34=""),"",B34-$C$3)</f>
        <v/>
      </c>
      <c r="F34" s="25">
        <f>IF(C34=9,"",IF(C34=0,E34,IF(C34=1,IF(COUNT(E30:E38)=0,"",TRIMMEAN(E30:E38,0.5)),IF(D34="","",D34))))</f>
        <v/>
      </c>
      <c r="G34" t="inlineStr">
        <is>
          <t>nivel reconstruido con el balance de caudales (forma; nivel medio del modelo)</t>
        </is>
      </c>
    </row>
    <row r="35">
      <c r="A35" s="22" t="n">
        <v>46262.83333333334</v>
      </c>
      <c r="B35" s="23" t="n">
        <v>-1.3475</v>
      </c>
      <c r="C35" s="24" t="n">
        <v>4</v>
      </c>
      <c r="D35" s="26" t="n">
        <v>1.9107</v>
      </c>
      <c r="E35" s="23">
        <f>IF(OR(C35=9,B35=""),"",B35-$C$3)</f>
        <v/>
      </c>
      <c r="F35" s="25">
        <f>IF(C35=9,"",IF(C35=0,E35,IF(C35=1,IF(COUNT(E31:E39)=0,"",TRIMMEAN(E31:E39,0.5)),IF(D35="","",D35))))</f>
        <v/>
      </c>
      <c r="G35" t="inlineStr">
        <is>
          <t>nivel reconstruido con el balance de caudales (forma; nivel medio del modelo)</t>
        </is>
      </c>
    </row>
    <row r="36">
      <c r="A36" s="22" t="n">
        <v>46262.84375</v>
      </c>
      <c r="B36" s="23" t="n">
        <v>-1.3537</v>
      </c>
      <c r="C36" s="24" t="n">
        <v>4</v>
      </c>
      <c r="D36" s="26" t="n">
        <v>1.9246</v>
      </c>
      <c r="E36" s="23">
        <f>IF(OR(C36=9,B36=""),"",B36-$C$3)</f>
        <v/>
      </c>
      <c r="F36" s="25">
        <f>IF(C36=9,"",IF(C36=0,E36,IF(C36=1,IF(COUNT(E32:E40)=0,"",TRIMMEAN(E32:E40,0.5)),IF(D36="","",D36))))</f>
        <v/>
      </c>
      <c r="G36" t="inlineStr">
        <is>
          <t>nivel reconstruido con el balance de caudales (forma; nivel medio del modelo)</t>
        </is>
      </c>
    </row>
    <row r="37">
      <c r="A37" s="22" t="n">
        <v>46262.85416666666</v>
      </c>
      <c r="B37" s="23" t="n">
        <v>-1.3537</v>
      </c>
      <c r="C37" s="24" t="n">
        <v>4</v>
      </c>
      <c r="D37" s="26" t="n">
        <v>1.9912</v>
      </c>
      <c r="E37" s="23">
        <f>IF(OR(C37=9,B37=""),"",B37-$C$3)</f>
        <v/>
      </c>
      <c r="F37" s="25">
        <f>IF(C37=9,"",IF(C37=0,E37,IF(C37=1,IF(COUNT(E33:E41)=0,"",TRIMMEAN(E33:E41,0.5)),IF(D37="","",D37))))</f>
        <v/>
      </c>
      <c r="G37" t="inlineStr">
        <is>
          <t>nivel reconstruido con el balance de caudales (forma; nivel medio del modelo)</t>
        </is>
      </c>
    </row>
    <row r="38">
      <c r="A38" s="22" t="n">
        <v>46262.86458333334</v>
      </c>
      <c r="B38" s="23" t="n">
        <v>-1.3693</v>
      </c>
      <c r="C38" s="24" t="n">
        <v>4</v>
      </c>
      <c r="D38" s="26" t="n">
        <v>2.0296</v>
      </c>
      <c r="E38" s="23">
        <f>IF(OR(C38=9,B38=""),"",B38-$C$3)</f>
        <v/>
      </c>
      <c r="F38" s="25">
        <f>IF(C38=9,"",IF(C38=0,E38,IF(C38=1,IF(COUNT(E34:E42)=0,"",TRIMMEAN(E34:E42,0.5)),IF(D38="","",D38))))</f>
        <v/>
      </c>
      <c r="G38" t="inlineStr">
        <is>
          <t>nivel reconstruido con el balance de caudales (forma; nivel medio del modelo)</t>
        </is>
      </c>
    </row>
    <row r="39">
      <c r="A39" s="22" t="n">
        <v>46262.875</v>
      </c>
      <c r="B39" s="23" t="n">
        <v>-1.3755</v>
      </c>
      <c r="C39" s="24" t="n">
        <v>4</v>
      </c>
      <c r="D39" s="26" t="n">
        <v>2.1166</v>
      </c>
      <c r="E39" s="23">
        <f>IF(OR(C39=9,B39=""),"",B39-$C$3)</f>
        <v/>
      </c>
      <c r="F39" s="25">
        <f>IF(C39=9,"",IF(C39=0,E39,IF(C39=1,IF(COUNT(E35:E43)=0,"",TRIMMEAN(E35:E43,0.5)),IF(D39="","",D39))))</f>
        <v/>
      </c>
      <c r="G39" t="inlineStr">
        <is>
          <t>nivel reconstruido con el balance de caudales (forma; nivel medio del modelo)</t>
        </is>
      </c>
    </row>
    <row r="40">
      <c r="A40" s="22" t="n">
        <v>46262.88541666666</v>
      </c>
      <c r="B40" s="23" t="n">
        <v>-1.3786</v>
      </c>
      <c r="C40" s="24" t="n">
        <v>4</v>
      </c>
      <c r="D40" s="26" t="n">
        <v>2.1644</v>
      </c>
      <c r="E40" s="23">
        <f>IF(OR(C40=9,B40=""),"",B40-$C$3)</f>
        <v/>
      </c>
      <c r="F40" s="25">
        <f>IF(C40=9,"",IF(C40=0,E40,IF(C40=1,IF(COUNT(E36:E44)=0,"",TRIMMEAN(E36:E44,0.5)),IF(D40="","",D40))))</f>
        <v/>
      </c>
      <c r="G40" t="inlineStr">
        <is>
          <t>nivel reconstruido con el balance de caudales (forma; nivel medio del modelo)</t>
        </is>
      </c>
    </row>
    <row r="41">
      <c r="A41" s="22" t="n">
        <v>46262.89583333334</v>
      </c>
      <c r="B41" s="23" t="n">
        <v>-1.3848</v>
      </c>
      <c r="C41" s="24" t="n">
        <v>4</v>
      </c>
      <c r="D41" s="26" t="n">
        <v>2.2586</v>
      </c>
      <c r="E41" s="23">
        <f>IF(OR(C41=9,B41=""),"",B41-$C$3)</f>
        <v/>
      </c>
      <c r="F41" s="25">
        <f>IF(C41=9,"",IF(C41=0,E41,IF(C41=1,IF(COUNT(E37:E45)=0,"",TRIMMEAN(E37:E45,0.5)),IF(D41="","",D41))))</f>
        <v/>
      </c>
      <c r="G41" t="inlineStr">
        <is>
          <t>nivel reconstruido con el balance de caudales (forma; nivel medio del modelo)</t>
        </is>
      </c>
    </row>
    <row r="42">
      <c r="A42" s="22" t="n">
        <v>46262.90625</v>
      </c>
      <c r="B42" s="23" t="n">
        <v>-1.3942</v>
      </c>
      <c r="C42" s="24" t="n">
        <v>4</v>
      </c>
      <c r="D42" s="26" t="n">
        <v>2.292</v>
      </c>
      <c r="E42" s="23">
        <f>IF(OR(C42=9,B42=""),"",B42-$C$3)</f>
        <v/>
      </c>
      <c r="F42" s="25">
        <f>IF(C42=9,"",IF(C42=0,E42,IF(C42=1,IF(COUNT(E38:E46)=0,"",TRIMMEAN(E38:E46,0.5)),IF(D42="","",D42))))</f>
        <v/>
      </c>
      <c r="G42" t="inlineStr">
        <is>
          <t>nivel reconstruido con el balance de caudales (forma; nivel medio del modelo)</t>
        </is>
      </c>
    </row>
    <row r="43">
      <c r="A43" s="22" t="n">
        <v>46262.91666666666</v>
      </c>
      <c r="B43" s="23" t="n">
        <v>-1.4035</v>
      </c>
      <c r="C43" s="24" t="n">
        <v>4</v>
      </c>
      <c r="D43" s="26" t="n">
        <v>2.34</v>
      </c>
      <c r="E43" s="23">
        <f>IF(OR(C43=9,B43=""),"",B43-$C$3)</f>
        <v/>
      </c>
      <c r="F43" s="25">
        <f>IF(C43=9,"",IF(C43=0,E43,IF(C43=1,IF(COUNT(E39:E47)=0,"",TRIMMEAN(E39:E47,0.5)),IF(D43="","",D43))))</f>
        <v/>
      </c>
      <c r="G43" t="inlineStr">
        <is>
          <t>nivel reconstruido con el balance de caudales (forma; nivel medio del modelo)</t>
        </is>
      </c>
    </row>
    <row r="44">
      <c r="A44" s="22" t="n">
        <v>46262.92708333334</v>
      </c>
      <c r="B44" s="23" t="n">
        <v>-1.4097</v>
      </c>
      <c r="C44" s="24" t="n">
        <v>4</v>
      </c>
      <c r="D44" s="26" t="n">
        <v>2.34</v>
      </c>
      <c r="E44" s="23">
        <f>IF(OR(C44=9,B44=""),"",B44-$C$3)</f>
        <v/>
      </c>
      <c r="F44" s="25">
        <f>IF(C44=9,"",IF(C44=0,E44,IF(C44=1,IF(COUNT(E40:E48)=0,"",TRIMMEAN(E40:E48,0.5)),IF(D44="","",D44))))</f>
        <v/>
      </c>
      <c r="G44" t="inlineStr">
        <is>
          <t>nivel reconstruido con el balance de caudales (forma; nivel medio del modelo)</t>
        </is>
      </c>
    </row>
    <row r="45">
      <c r="A45" s="22" t="n">
        <v>46262.9375</v>
      </c>
      <c r="B45" s="23" t="n">
        <v>-1.4097</v>
      </c>
      <c r="C45" s="24" t="n">
        <v>4</v>
      </c>
      <c r="D45" s="26" t="n">
        <v>2.34</v>
      </c>
      <c r="E45" s="23">
        <f>IF(OR(C45=9,B45=""),"",B45-$C$3)</f>
        <v/>
      </c>
      <c r="F45" s="25">
        <f>IF(C45=9,"",IF(C45=0,E45,IF(C45=1,IF(COUNT(E41:E49)=0,"",TRIMMEAN(E41:E49,0.5)),IF(D45="","",D45))))</f>
        <v/>
      </c>
      <c r="G45" t="inlineStr">
        <is>
          <t>nivel reconstruido con el balance de caudales (forma; nivel medio del modelo)</t>
        </is>
      </c>
    </row>
    <row r="46">
      <c r="A46" s="22" t="n">
        <v>46262.94791666666</v>
      </c>
      <c r="B46" s="23" t="n">
        <v>-1.4128</v>
      </c>
      <c r="C46" s="24" t="n">
        <v>4</v>
      </c>
      <c r="D46" s="26" t="n">
        <v>2.34</v>
      </c>
      <c r="E46" s="23">
        <f>IF(OR(C46=9,B46=""),"",B46-$C$3)</f>
        <v/>
      </c>
      <c r="F46" s="25">
        <f>IF(C46=9,"",IF(C46=0,E46,IF(C46=1,IF(COUNT(E42:E50)=0,"",TRIMMEAN(E42:E50,0.5)),IF(D46="","",D46))))</f>
        <v/>
      </c>
      <c r="G46" t="inlineStr">
        <is>
          <t>nivel reconstruido con el balance de caudales (forma; nivel medio del modelo)</t>
        </is>
      </c>
    </row>
    <row r="47">
      <c r="A47" s="22" t="n">
        <v>46262.95833333334</v>
      </c>
      <c r="B47" s="23" t="n">
        <v>-1.4222</v>
      </c>
      <c r="C47" s="24" t="n">
        <v>4</v>
      </c>
      <c r="D47" s="26" t="n">
        <v>2.34</v>
      </c>
      <c r="E47" s="23">
        <f>IF(OR(C47=9,B47=""),"",B47-$C$3)</f>
        <v/>
      </c>
      <c r="F47" s="25">
        <f>IF(C47=9,"",IF(C47=0,E47,IF(C47=1,IF(COUNT(E43:E51)=0,"",TRIMMEAN(E43:E51,0.5)),IF(D47="","",D47))))</f>
        <v/>
      </c>
      <c r="G47" t="inlineStr">
        <is>
          <t>nivel reconstruido con el balance de caudales (forma; nivel medio del modelo)</t>
        </is>
      </c>
    </row>
    <row r="48">
      <c r="A48" s="22" t="n">
        <v>46262.96875</v>
      </c>
      <c r="B48" s="23" t="n">
        <v>-1.4346</v>
      </c>
      <c r="C48" s="24" t="n">
        <v>4</v>
      </c>
      <c r="D48" s="26" t="n">
        <v>2.34</v>
      </c>
      <c r="E48" s="23">
        <f>IF(OR(C48=9,B48=""),"",B48-$C$3)</f>
        <v/>
      </c>
      <c r="F48" s="25">
        <f>IF(C48=9,"",IF(C48=0,E48,IF(C48=1,IF(COUNT(E44:E52)=0,"",TRIMMEAN(E44:E52,0.5)),IF(D48="","",D48))))</f>
        <v/>
      </c>
      <c r="G48" t="inlineStr">
        <is>
          <t>nivel reconstruido con el balance de caudales (forma; nivel medio del modelo)</t>
        </is>
      </c>
    </row>
    <row r="49">
      <c r="A49" s="22" t="n">
        <v>46262.97916666666</v>
      </c>
      <c r="B49" s="23" t="n">
        <v>-1.4439</v>
      </c>
      <c r="C49" s="24" t="n">
        <v>4</v>
      </c>
      <c r="D49" s="26" t="n">
        <v>2.34</v>
      </c>
      <c r="E49" s="23">
        <f>IF(OR(C49=9,B49=""),"",B49-$C$3)</f>
        <v/>
      </c>
      <c r="F49" s="25">
        <f>IF(C49=9,"",IF(C49=0,E49,IF(C49=1,IF(COUNT(E45:E53)=0,"",TRIMMEAN(E45:E53,0.5)),IF(D49="","",D49))))</f>
        <v/>
      </c>
      <c r="G49" t="inlineStr">
        <is>
          <t>nivel reconstruido con el balance de caudales (forma; nivel medio del modelo)</t>
        </is>
      </c>
    </row>
    <row r="50">
      <c r="A50" s="22" t="n">
        <v>46262.98958333334</v>
      </c>
      <c r="B50" s="23" t="n">
        <v>-1.4471</v>
      </c>
      <c r="C50" s="24" t="n">
        <v>4</v>
      </c>
      <c r="D50" s="26" t="n">
        <v>2.34</v>
      </c>
      <c r="E50" s="23">
        <f>IF(OR(C50=9,B50=""),"",B50-$C$3)</f>
        <v/>
      </c>
      <c r="F50" s="25">
        <f>IF(C50=9,"",IF(C50=0,E50,IF(C50=1,IF(COUNT(E46:E54)=0,"",TRIMMEAN(E46:E54,0.5)),IF(D50="","",D50))))</f>
        <v/>
      </c>
      <c r="G50" t="inlineStr">
        <is>
          <t>nivel reconstruido con el balance de caudales (forma; nivel medio del modelo)</t>
        </is>
      </c>
    </row>
    <row r="51">
      <c r="A51" s="22" t="n">
        <v>46263</v>
      </c>
      <c r="B51" s="23" t="n">
        <v>-1.4533</v>
      </c>
      <c r="C51" s="24" t="n">
        <v>4</v>
      </c>
      <c r="D51" s="26" t="n">
        <v>2.34</v>
      </c>
      <c r="E51" s="23">
        <f>IF(OR(C51=9,B51=""),"",B51-$C$3)</f>
        <v/>
      </c>
      <c r="F51" s="25">
        <f>IF(C51=9,"",IF(C51=0,E51,IF(C51=1,IF(COUNT(E47:E55)=0,"",TRIMMEAN(E47:E55,0.5)),IF(D51="","",D51))))</f>
        <v/>
      </c>
      <c r="G51" t="inlineStr">
        <is>
          <t>nivel reconstruido con el balance de caudales (forma; nivel medio del modelo)</t>
        </is>
      </c>
    </row>
    <row r="52">
      <c r="A52" s="22" t="n">
        <v>46263.01041666666</v>
      </c>
      <c r="B52" s="23" t="n">
        <v>-1.4626</v>
      </c>
      <c r="C52" s="24" t="n">
        <v>4</v>
      </c>
      <c r="D52" s="26" t="n">
        <v>2.34</v>
      </c>
      <c r="E52" s="23">
        <f>IF(OR(C52=9,B52=""),"",B52-$C$3)</f>
        <v/>
      </c>
      <c r="F52" s="25">
        <f>IF(C52=9,"",IF(C52=0,E52,IF(C52=1,IF(COUNT(E48:E56)=0,"",TRIMMEAN(E48:E56,0.5)),IF(D52="","",D52))))</f>
        <v/>
      </c>
      <c r="G52" t="inlineStr">
        <is>
          <t>nivel reconstruido con el balance de caudales (forma; nivel medio del modelo)</t>
        </is>
      </c>
    </row>
    <row r="53">
      <c r="A53" s="22" t="n">
        <v>46263.02083333334</v>
      </c>
      <c r="B53" s="23" t="n">
        <v>-1.4688</v>
      </c>
      <c r="C53" s="24" t="n">
        <v>4</v>
      </c>
      <c r="D53" s="26" t="n">
        <v>2.34</v>
      </c>
      <c r="E53" s="23">
        <f>IF(OR(C53=9,B53=""),"",B53-$C$3)</f>
        <v/>
      </c>
      <c r="F53" s="25">
        <f>IF(C53=9,"",IF(C53=0,E53,IF(C53=1,IF(COUNT(E49:E57)=0,"",TRIMMEAN(E49:E57,0.5)),IF(D53="","",D53))))</f>
        <v/>
      </c>
      <c r="G53" t="inlineStr">
        <is>
          <t>nivel reconstruido con el balance de caudales (forma; nivel medio del modelo)</t>
        </is>
      </c>
    </row>
    <row r="54">
      <c r="A54" s="22" t="n">
        <v>46263.03125</v>
      </c>
      <c r="B54" s="23" t="n">
        <v>-1.4719</v>
      </c>
      <c r="C54" s="24" t="n">
        <v>4</v>
      </c>
      <c r="D54" s="26" t="n">
        <v>2.34</v>
      </c>
      <c r="E54" s="23">
        <f>IF(OR(C54=9,B54=""),"",B54-$C$3)</f>
        <v/>
      </c>
      <c r="F54" s="25">
        <f>IF(C54=9,"",IF(C54=0,E54,IF(C54=1,IF(COUNT(E50:E58)=0,"",TRIMMEAN(E50:E58,0.5)),IF(D54="","",D54))))</f>
        <v/>
      </c>
      <c r="G54" t="inlineStr">
        <is>
          <t>nivel reconstruido con el balance de caudales (forma; nivel medio del modelo)</t>
        </is>
      </c>
    </row>
    <row r="55">
      <c r="A55" s="22" t="n">
        <v>46263.04166666666</v>
      </c>
      <c r="B55" s="23" t="n">
        <v>-1.4751</v>
      </c>
      <c r="C55" s="24" t="n">
        <v>4</v>
      </c>
      <c r="D55" s="26" t="n">
        <v>2.34</v>
      </c>
      <c r="E55" s="23">
        <f>IF(OR(C55=9,B55=""),"",B55-$C$3)</f>
        <v/>
      </c>
      <c r="F55" s="25">
        <f>IF(C55=9,"",IF(C55=0,E55,IF(C55=1,IF(COUNT(E51:E59)=0,"",TRIMMEAN(E51:E59,0.5)),IF(D55="","",D55))))</f>
        <v/>
      </c>
      <c r="G55" t="inlineStr">
        <is>
          <t>nivel reconstruido con el balance de caudales (forma; nivel medio del modelo)</t>
        </is>
      </c>
    </row>
    <row r="56">
      <c r="A56" s="22" t="n">
        <v>46263.05208333334</v>
      </c>
      <c r="B56" s="23" t="n">
        <v>-1.4906</v>
      </c>
      <c r="C56" s="24" t="n">
        <v>4</v>
      </c>
      <c r="D56" s="26" t="n">
        <v>2.34</v>
      </c>
      <c r="E56" s="23">
        <f>IF(OR(C56=9,B56=""),"",B56-$C$3)</f>
        <v/>
      </c>
      <c r="F56" s="25">
        <f>IF(C56=9,"",IF(C56=0,E56,IF(C56=1,IF(COUNT(E52:E60)=0,"",TRIMMEAN(E52:E60,0.5)),IF(D56="","",D56))))</f>
        <v/>
      </c>
      <c r="G56" t="inlineStr">
        <is>
          <t>nivel reconstruido con el balance de caudales (forma; nivel medio del modelo)</t>
        </is>
      </c>
    </row>
    <row r="57">
      <c r="A57" s="22" t="n">
        <v>46263.0625</v>
      </c>
      <c r="B57" s="23" t="n">
        <v>-1.4968</v>
      </c>
      <c r="C57" s="24" t="n">
        <v>4</v>
      </c>
      <c r="D57" s="26" t="n">
        <v>2.34</v>
      </c>
      <c r="E57" s="23">
        <f>IF(OR(C57=9,B57=""),"",B57-$C$3)</f>
        <v/>
      </c>
      <c r="F57" s="25">
        <f>IF(C57=9,"",IF(C57=0,E57,IF(C57=1,IF(COUNT(E53:E61)=0,"",TRIMMEAN(E53:E61,0.5)),IF(D57="","",D57))))</f>
        <v/>
      </c>
      <c r="G57" t="inlineStr">
        <is>
          <t>nivel reconstruido con el balance de caudales (forma; nivel medio del modelo)</t>
        </is>
      </c>
    </row>
    <row r="58">
      <c r="A58" s="22" t="n">
        <v>46263.07291666666</v>
      </c>
      <c r="B58" s="23" t="n">
        <v>-1.4968</v>
      </c>
      <c r="C58" s="24" t="n">
        <v>4</v>
      </c>
      <c r="D58" s="26" t="n">
        <v>2.34</v>
      </c>
      <c r="E58" s="23">
        <f>IF(OR(C58=9,B58=""),"",B58-$C$3)</f>
        <v/>
      </c>
      <c r="F58" s="25">
        <f>IF(C58=9,"",IF(C58=0,E58,IF(C58=1,IF(COUNT(E54:E62)=0,"",TRIMMEAN(E54:E62,0.5)),IF(D58="","",D58))))</f>
        <v/>
      </c>
      <c r="G58" t="inlineStr">
        <is>
          <t>nivel reconstruido con el balance de caudales (forma; nivel medio del modelo)</t>
        </is>
      </c>
    </row>
    <row r="59">
      <c r="A59" s="22" t="n">
        <v>46263.08333333334</v>
      </c>
      <c r="B59" s="23" t="n">
        <v>-1.5031</v>
      </c>
      <c r="C59" s="24" t="n">
        <v>4</v>
      </c>
      <c r="D59" s="26" t="n">
        <v>2.34</v>
      </c>
      <c r="E59" s="23">
        <f>IF(OR(C59=9,B59=""),"",B59-$C$3)</f>
        <v/>
      </c>
      <c r="F59" s="25">
        <f>IF(C59=9,"",IF(C59=0,E59,IF(C59=1,IF(COUNT(E55:E63)=0,"",TRIMMEAN(E55:E63,0.5)),IF(D59="","",D59))))</f>
        <v/>
      </c>
      <c r="G59" t="inlineStr">
        <is>
          <t>nivel reconstruido con el balance de caudales (forma; nivel medio del modelo)</t>
        </is>
      </c>
    </row>
    <row r="60">
      <c r="A60" s="22" t="n">
        <v>46263.09375</v>
      </c>
      <c r="B60" s="23" t="n">
        <v>-1.5093</v>
      </c>
      <c r="C60" s="24" t="n">
        <v>4</v>
      </c>
      <c r="D60" s="26" t="n">
        <v>2.34</v>
      </c>
      <c r="E60" s="23">
        <f>IF(OR(C60=9,B60=""),"",B60-$C$3)</f>
        <v/>
      </c>
      <c r="F60" s="25">
        <f>IF(C60=9,"",IF(C60=0,E60,IF(C60=1,IF(COUNT(E56:E64)=0,"",TRIMMEAN(E56:E64,0.5)),IF(D60="","",D60))))</f>
        <v/>
      </c>
      <c r="G60" t="inlineStr">
        <is>
          <t>nivel reconstruido con el balance de caudales (forma; nivel medio del modelo)</t>
        </is>
      </c>
    </row>
    <row r="61">
      <c r="A61" s="22" t="n">
        <v>46263.10416666666</v>
      </c>
      <c r="B61" s="23" t="n">
        <v>-1.5217</v>
      </c>
      <c r="C61" s="24" t="n">
        <v>4</v>
      </c>
      <c r="D61" s="26" t="n">
        <v>2.34</v>
      </c>
      <c r="E61" s="23">
        <f>IF(OR(C61=9,B61=""),"",B61-$C$3)</f>
        <v/>
      </c>
      <c r="F61" s="25">
        <f>IF(C61=9,"",IF(C61=0,E61,IF(C61=1,IF(COUNT(E57:E65)=0,"",TRIMMEAN(E57:E65,0.5)),IF(D61="","",D61))))</f>
        <v/>
      </c>
      <c r="G61" t="inlineStr">
        <is>
          <t>nivel reconstruido con el balance de caudales (forma; nivel medio del modelo)</t>
        </is>
      </c>
    </row>
    <row r="62">
      <c r="A62" s="22" t="n">
        <v>46263.11458333334</v>
      </c>
      <c r="B62" s="23" t="n">
        <v>-1.5217</v>
      </c>
      <c r="C62" s="24" t="n">
        <v>4</v>
      </c>
      <c r="D62" s="26" t="n">
        <v>2.34</v>
      </c>
      <c r="E62" s="23">
        <f>IF(OR(C62=9,B62=""),"",B62-$C$3)</f>
        <v/>
      </c>
      <c r="F62" s="25">
        <f>IF(C62=9,"",IF(C62=0,E62,IF(C62=1,IF(COUNT(E58:E66)=0,"",TRIMMEAN(E58:E66,0.5)),IF(D62="","",D62))))</f>
        <v/>
      </c>
      <c r="G62" t="inlineStr">
        <is>
          <t>nivel reconstruido con el balance de caudales (forma; nivel medio del modelo)</t>
        </is>
      </c>
    </row>
    <row r="63">
      <c r="A63" s="22" t="n">
        <v>46263.125</v>
      </c>
      <c r="B63" s="23" t="n">
        <v>-1.5342</v>
      </c>
      <c r="C63" s="24" t="n">
        <v>4</v>
      </c>
      <c r="D63" s="26" t="n">
        <v>2.34</v>
      </c>
      <c r="E63" s="23">
        <f>IF(OR(C63=9,B63=""),"",B63-$C$3)</f>
        <v/>
      </c>
      <c r="F63" s="25">
        <f>IF(C63=9,"",IF(C63=0,E63,IF(C63=1,IF(COUNT(E59:E67)=0,"",TRIMMEAN(E59:E67,0.5)),IF(D63="","",D63))))</f>
        <v/>
      </c>
      <c r="G63" t="inlineStr">
        <is>
          <t>nivel reconstruido con el balance de caudales (forma; nivel medio del modelo)</t>
        </is>
      </c>
    </row>
    <row r="64">
      <c r="A64" s="22" t="n">
        <v>46263.13541666666</v>
      </c>
      <c r="B64" s="23" t="n">
        <v>-1.5311</v>
      </c>
      <c r="C64" s="24" t="n">
        <v>4</v>
      </c>
      <c r="D64" s="26" t="n">
        <v>2.3003</v>
      </c>
      <c r="E64" s="23">
        <f>IF(OR(C64=9,B64=""),"",B64-$C$3)</f>
        <v/>
      </c>
      <c r="F64" s="25">
        <f>IF(C64=9,"",IF(C64=0,E64,IF(C64=1,IF(COUNT(E60:E68)=0,"",TRIMMEAN(E60:E68,0.5)),IF(D64="","",D64))))</f>
        <v/>
      </c>
      <c r="G64" t="inlineStr">
        <is>
          <t>nivel reconstruido con el balance de caudales (forma; nivel medio del modelo)</t>
        </is>
      </c>
    </row>
    <row r="65">
      <c r="A65" s="22" t="n">
        <v>46263.14583333334</v>
      </c>
      <c r="B65" s="23" t="n">
        <v>-1.5404</v>
      </c>
      <c r="C65" s="24" t="n">
        <v>4</v>
      </c>
      <c r="D65" s="26" t="n">
        <v>2.2994</v>
      </c>
      <c r="E65" s="23">
        <f>IF(OR(C65=9,B65=""),"",B65-$C$3)</f>
        <v/>
      </c>
      <c r="F65" s="25">
        <f>IF(C65=9,"",IF(C65=0,E65,IF(C65=1,IF(COUNT(E61:E69)=0,"",TRIMMEAN(E61:E69,0.5)),IF(D65="","",D65))))</f>
        <v/>
      </c>
      <c r="G65" t="inlineStr">
        <is>
          <t>nivel reconstruido con el balance de caudales (forma; nivel medio del modelo)</t>
        </is>
      </c>
    </row>
    <row r="66">
      <c r="A66" s="22" t="n">
        <v>46263.15625</v>
      </c>
      <c r="B66" s="23" t="n">
        <v>-1.5466</v>
      </c>
      <c r="C66" s="24" t="n">
        <v>4</v>
      </c>
      <c r="D66" s="26" t="n">
        <v>2.34</v>
      </c>
      <c r="E66" s="23">
        <f>IF(OR(C66=9,B66=""),"",B66-$C$3)</f>
        <v/>
      </c>
      <c r="F66" s="25">
        <f>IF(C66=9,"",IF(C66=0,E66,IF(C66=1,IF(COUNT(E62:E70)=0,"",TRIMMEAN(E62:E70,0.5)),IF(D66="","",D66))))</f>
        <v/>
      </c>
      <c r="G66" t="inlineStr">
        <is>
          <t>nivel reconstruido con el balance de caudales (forma; nivel medio del modelo)</t>
        </is>
      </c>
    </row>
    <row r="67">
      <c r="A67" s="22" t="n">
        <v>46263.16666666666</v>
      </c>
      <c r="B67" s="23" t="n">
        <v>-1.5529</v>
      </c>
      <c r="C67" s="24" t="n">
        <v>4</v>
      </c>
      <c r="D67" s="26" t="n">
        <v>2.34</v>
      </c>
      <c r="E67" s="23">
        <f>IF(OR(C67=9,B67=""),"",B67-$C$3)</f>
        <v/>
      </c>
      <c r="F67" s="25">
        <f>IF(C67=9,"",IF(C67=0,E67,IF(C67=1,IF(COUNT(E63:E71)=0,"",TRIMMEAN(E63:E71,0.5)),IF(D67="","",D67))))</f>
        <v/>
      </c>
      <c r="G67" t="inlineStr">
        <is>
          <t>nivel reconstruido con el balance de caudales (forma; nivel medio del modelo)</t>
        </is>
      </c>
    </row>
    <row r="68">
      <c r="A68" s="22" t="n">
        <v>46263.17708333334</v>
      </c>
      <c r="B68" s="23" t="n">
        <v>-1.556</v>
      </c>
      <c r="C68" s="24" t="n">
        <v>4</v>
      </c>
      <c r="D68" s="26" t="n">
        <v>2.34</v>
      </c>
      <c r="E68" s="23">
        <f>IF(OR(C68=9,B68=""),"",B68-$C$3)</f>
        <v/>
      </c>
      <c r="F68" s="25">
        <f>IF(C68=9,"",IF(C68=0,E68,IF(C68=1,IF(COUNT(E64:E72)=0,"",TRIMMEAN(E64:E72,0.5)),IF(D68="","",D68))))</f>
        <v/>
      </c>
      <c r="G68" t="inlineStr">
        <is>
          <t>nivel reconstruido con el balance de caudales (forma; nivel medio del modelo)</t>
        </is>
      </c>
    </row>
    <row r="69">
      <c r="A69" s="22" t="n">
        <v>46263.1875</v>
      </c>
      <c r="B69" s="23" t="n">
        <v>-1.5591</v>
      </c>
      <c r="C69" s="24" t="n">
        <v>4</v>
      </c>
      <c r="D69" s="26" t="n">
        <v>2.34</v>
      </c>
      <c r="E69" s="23">
        <f>IF(OR(C69=9,B69=""),"",B69-$C$3)</f>
        <v/>
      </c>
      <c r="F69" s="25">
        <f>IF(C69=9,"",IF(C69=0,E69,IF(C69=1,IF(COUNT(E65:E73)=0,"",TRIMMEAN(E65:E73,0.5)),IF(D69="","",D69))))</f>
        <v/>
      </c>
      <c r="G69" t="inlineStr">
        <is>
          <t>nivel reconstruido con el balance de caudales (forma; nivel medio del modelo)</t>
        </is>
      </c>
    </row>
    <row r="70">
      <c r="A70" s="22" t="n">
        <v>46263.19791666666</v>
      </c>
      <c r="B70" s="23" t="n">
        <v>-1.5715</v>
      </c>
      <c r="C70" s="24" t="n">
        <v>4</v>
      </c>
      <c r="D70" s="26" t="n">
        <v>2.34</v>
      </c>
      <c r="E70" s="23">
        <f>IF(OR(C70=9,B70=""),"",B70-$C$3)</f>
        <v/>
      </c>
      <c r="F70" s="25">
        <f>IF(C70=9,"",IF(C70=0,E70,IF(C70=1,IF(COUNT(E66:E74)=0,"",TRIMMEAN(E66:E74,0.5)),IF(D70="","",D70))))</f>
        <v/>
      </c>
      <c r="G70" t="inlineStr">
        <is>
          <t>nivel reconstruido con el balance de caudales (forma; nivel medio del modelo)</t>
        </is>
      </c>
    </row>
    <row r="71">
      <c r="A71" s="22" t="n">
        <v>46263.20833333334</v>
      </c>
      <c r="B71" s="23" t="n">
        <v>-1.5809</v>
      </c>
      <c r="C71" s="24" t="n">
        <v>4</v>
      </c>
      <c r="D71" s="26" t="n">
        <v>2.3249</v>
      </c>
      <c r="E71" s="23">
        <f>IF(OR(C71=9,B71=""),"",B71-$C$3)</f>
        <v/>
      </c>
      <c r="F71" s="25">
        <f>IF(C71=9,"",IF(C71=0,E71,IF(C71=1,IF(COUNT(E67:E75)=0,"",TRIMMEAN(E67:E75,0.5)),IF(D71="","",D71))))</f>
        <v/>
      </c>
      <c r="G71" t="inlineStr">
        <is>
          <t>nivel reconstruido con el balance de caudales (forma; nivel medio del modelo)</t>
        </is>
      </c>
    </row>
    <row r="72">
      <c r="A72" s="22" t="n">
        <v>46263.21875</v>
      </c>
      <c r="B72" s="23" t="n">
        <v>-1.5809</v>
      </c>
      <c r="C72" s="24" t="n">
        <v>4</v>
      </c>
      <c r="D72" s="26" t="n">
        <v>2.3142</v>
      </c>
      <c r="E72" s="23">
        <f>IF(OR(C72=9,B72=""),"",B72-$C$3)</f>
        <v/>
      </c>
      <c r="F72" s="25">
        <f>IF(C72=9,"",IF(C72=0,E72,IF(C72=1,IF(COUNT(E68:E76)=0,"",TRIMMEAN(E68:E76,0.5)),IF(D72="","",D72))))</f>
        <v/>
      </c>
      <c r="G72" t="inlineStr">
        <is>
          <t>nivel reconstruido con el balance de caudales (forma; nivel medio del modelo)</t>
        </is>
      </c>
    </row>
    <row r="73">
      <c r="A73" s="22" t="n">
        <v>46263.22916666666</v>
      </c>
      <c r="B73" s="23" t="n">
        <v>-1.5871</v>
      </c>
      <c r="C73" s="24" t="n">
        <v>4</v>
      </c>
      <c r="D73" s="26" t="n">
        <v>2.2454</v>
      </c>
      <c r="E73" s="23">
        <f>IF(OR(C73=9,B73=""),"",B73-$C$3)</f>
        <v/>
      </c>
      <c r="F73" s="25">
        <f>IF(C73=9,"",IF(C73=0,E73,IF(C73=1,IF(COUNT(E69:E77)=0,"",TRIMMEAN(E69:E77,0.5)),IF(D73="","",D73))))</f>
        <v/>
      </c>
      <c r="G73" t="inlineStr">
        <is>
          <t>nivel reconstruido con el balance de caudales (forma; nivel medio del modelo)</t>
        </is>
      </c>
    </row>
    <row r="74">
      <c r="A74" s="22" t="n">
        <v>46263.23958333334</v>
      </c>
      <c r="B74" s="23" t="n">
        <v>-1.5933</v>
      </c>
      <c r="C74" s="24" t="n">
        <v>4</v>
      </c>
      <c r="D74" s="26" t="n">
        <v>2.1976</v>
      </c>
      <c r="E74" s="23">
        <f>IF(OR(C74=9,B74=""),"",B74-$C$3)</f>
        <v/>
      </c>
      <c r="F74" s="25">
        <f>IF(C74=9,"",IF(C74=0,E74,IF(C74=1,IF(COUNT(E70:E78)=0,"",TRIMMEAN(E70:E78,0.5)),IF(D74="","",D74))))</f>
        <v/>
      </c>
      <c r="G74" t="inlineStr">
        <is>
          <t>nivel reconstruido con el balance de caudales (forma; nivel medio del modelo)</t>
        </is>
      </c>
    </row>
    <row r="75">
      <c r="A75" s="22" t="n">
        <v>46263.25</v>
      </c>
      <c r="B75" s="23" t="n">
        <v>-1.5902</v>
      </c>
      <c r="C75" s="24" t="n">
        <v>4</v>
      </c>
      <c r="D75" s="26" t="n">
        <v>2.1808</v>
      </c>
      <c r="E75" s="23">
        <f>IF(OR(C75=9,B75=""),"",B75-$C$3)</f>
        <v/>
      </c>
      <c r="F75" s="25">
        <f>IF(C75=9,"",IF(C75=0,E75,IF(C75=1,IF(COUNT(E71:E79)=0,"",TRIMMEAN(E71:E79,0.5)),IF(D75="","",D75))))</f>
        <v/>
      </c>
      <c r="G75" t="inlineStr">
        <is>
          <t>nivel reconstruido con el balance de caudales (forma; nivel medio del modelo)</t>
        </is>
      </c>
    </row>
    <row r="76">
      <c r="A76" s="22" t="n">
        <v>46263.26041666666</v>
      </c>
      <c r="B76" s="23" t="n">
        <v>-1.6058</v>
      </c>
      <c r="C76" s="24" t="n">
        <v>4</v>
      </c>
      <c r="D76" s="26" t="n">
        <v>2.0192</v>
      </c>
      <c r="E76" s="23">
        <f>IF(OR(C76=9,B76=""),"",B76-$C$3)</f>
        <v/>
      </c>
      <c r="F76" s="25">
        <f>IF(C76=9,"",IF(C76=0,E76,IF(C76=1,IF(COUNT(E72:E80)=0,"",TRIMMEAN(E72:E80,0.5)),IF(D76="","",D76))))</f>
        <v/>
      </c>
      <c r="G76" t="inlineStr">
        <is>
          <t>nivel reconstruido con el balance de caudales (forma; nivel medio del modelo)</t>
        </is>
      </c>
    </row>
    <row r="77">
      <c r="A77" s="22" t="n">
        <v>46263.27083333334</v>
      </c>
      <c r="B77" s="23" t="n">
        <v>-1.6026</v>
      </c>
      <c r="C77" s="24" t="n">
        <v>4</v>
      </c>
      <c r="D77" s="26" t="n">
        <v>1.9336</v>
      </c>
      <c r="E77" s="23">
        <f>IF(OR(C77=9,B77=""),"",B77-$C$3)</f>
        <v/>
      </c>
      <c r="F77" s="25">
        <f>IF(C77=9,"",IF(C77=0,E77,IF(C77=1,IF(COUNT(E73:E81)=0,"",TRIMMEAN(E73:E81,0.5)),IF(D77="","",D77))))</f>
        <v/>
      </c>
      <c r="G77" t="inlineStr">
        <is>
          <t>nivel reconstruido con el balance de caudales (forma; nivel medio del modelo)</t>
        </is>
      </c>
    </row>
    <row r="78">
      <c r="A78" s="22" t="n">
        <v>46263.28125</v>
      </c>
      <c r="B78" s="23" t="n">
        <v>-1.6089</v>
      </c>
      <c r="C78" s="24" t="n">
        <v>4</v>
      </c>
      <c r="D78" s="26" t="n">
        <v>1.7423</v>
      </c>
      <c r="E78" s="23">
        <f>IF(OR(C78=9,B78=""),"",B78-$C$3)</f>
        <v/>
      </c>
      <c r="F78" s="25">
        <f>IF(C78=9,"",IF(C78=0,E78,IF(C78=1,IF(COUNT(E74:E82)=0,"",TRIMMEAN(E74:E82,0.5)),IF(D78="","",D78))))</f>
        <v/>
      </c>
      <c r="G78" t="inlineStr">
        <is>
          <t>nivel reconstruido con el balance de caudales (forma; nivel medio del modelo)</t>
        </is>
      </c>
    </row>
    <row r="79">
      <c r="A79" s="22" t="n">
        <v>46263.29166666666</v>
      </c>
      <c r="B79" s="23" t="n">
        <v>-1.6213</v>
      </c>
      <c r="C79" s="24" t="n">
        <v>4</v>
      </c>
      <c r="D79" s="26" t="n">
        <v>1.5797</v>
      </c>
      <c r="E79" s="23">
        <f>IF(OR(C79=9,B79=""),"",B79-$C$3)</f>
        <v/>
      </c>
      <c r="F79" s="25">
        <f>IF(C79=9,"",IF(C79=0,E79,IF(C79=1,IF(COUNT(E75:E83)=0,"",TRIMMEAN(E75:E83,0.5)),IF(D79="","",D79))))</f>
        <v/>
      </c>
      <c r="G79" t="inlineStr">
        <is>
          <t>nivel reconstruido con el balance de caudales (forma; nivel medio del modelo)</t>
        </is>
      </c>
    </row>
    <row r="80">
      <c r="A80" s="22" t="n">
        <v>46263.30208333334</v>
      </c>
      <c r="B80" s="23" t="n">
        <v>-1.6182</v>
      </c>
      <c r="C80" s="24" t="n">
        <v>4</v>
      </c>
      <c r="D80" s="26" t="n">
        <v>1.3756</v>
      </c>
      <c r="E80" s="23">
        <f>IF(OR(C80=9,B80=""),"",B80-$C$3)</f>
        <v/>
      </c>
      <c r="F80" s="25">
        <f>IF(C80=9,"",IF(C80=0,E80,IF(C80=1,IF(COUNT(E76:E84)=0,"",TRIMMEAN(E76:E84,0.5)),IF(D80="","",D80))))</f>
        <v/>
      </c>
      <c r="G80" t="inlineStr">
        <is>
          <t>nivel reconstruido con el balance de caudales (forma; nivel medio del modelo)</t>
        </is>
      </c>
    </row>
    <row r="81">
      <c r="A81" s="22" t="n">
        <v>46263.3125</v>
      </c>
      <c r="B81" s="23" t="n">
        <v>-1.6244</v>
      </c>
      <c r="C81" s="24" t="n">
        <v>4</v>
      </c>
      <c r="D81" s="26" t="n">
        <v>1.1215</v>
      </c>
      <c r="E81" s="23">
        <f>IF(OR(C81=9,B81=""),"",B81-$C$3)</f>
        <v/>
      </c>
      <c r="F81" s="25">
        <f>IF(C81=9,"",IF(C81=0,E81,IF(C81=1,IF(COUNT(E77:E85)=0,"",TRIMMEAN(E77:E85,0.5)),IF(D81="","",D81))))</f>
        <v/>
      </c>
      <c r="G81" t="inlineStr">
        <is>
          <t>nivel reconstruido con el balance de caudales (forma; nivel medio del modelo)</t>
        </is>
      </c>
    </row>
    <row r="82">
      <c r="A82" s="22" t="n">
        <v>46263.32291666666</v>
      </c>
      <c r="B82" s="23" t="n">
        <v>-1.6244</v>
      </c>
      <c r="C82" s="24" t="n">
        <v>4</v>
      </c>
      <c r="D82" s="26" t="n">
        <v>0.8603</v>
      </c>
      <c r="E82" s="23">
        <f>IF(OR(C82=9,B82=""),"",B82-$C$3)</f>
        <v/>
      </c>
      <c r="F82" s="25">
        <f>IF(C82=9,"",IF(C82=0,E82,IF(C82=1,IF(COUNT(E78:E86)=0,"",TRIMMEAN(E78:E86,0.5)),IF(D82="","",D82))))</f>
        <v/>
      </c>
      <c r="G82" t="inlineStr">
        <is>
          <t>nivel reconstruido con el balance de caudales (forma; nivel medio del modelo)</t>
        </is>
      </c>
    </row>
    <row r="83">
      <c r="A83" s="22" t="n">
        <v>46263.33333333334</v>
      </c>
      <c r="B83" s="23" t="n">
        <v>-1.6369</v>
      </c>
      <c r="C83" s="24" t="n">
        <v>4</v>
      </c>
      <c r="D83" s="26" t="n">
        <v>0.5909</v>
      </c>
      <c r="E83" s="23">
        <f>IF(OR(C83=9,B83=""),"",B83-$C$3)</f>
        <v/>
      </c>
      <c r="F83" s="25">
        <f>IF(C83=9,"",IF(C83=0,E83,IF(C83=1,IF(COUNT(E79:E87)=0,"",TRIMMEAN(E79:E87,0.5)),IF(D83="","",D83))))</f>
        <v/>
      </c>
      <c r="G83" t="inlineStr">
        <is>
          <t>nivel reconstruido con el balance de caudales (forma; nivel medio del modelo)</t>
        </is>
      </c>
    </row>
    <row r="84">
      <c r="A84" s="22" t="n">
        <v>46263.34375</v>
      </c>
      <c r="B84" s="23" t="n">
        <v>-1.6431</v>
      </c>
      <c r="C84" s="24" t="n">
        <v>4</v>
      </c>
      <c r="D84" s="26" t="n">
        <v>0.4855</v>
      </c>
      <c r="E84" s="23">
        <f>IF(OR(C84=9,B84=""),"",B84-$C$3)</f>
        <v/>
      </c>
      <c r="F84" s="25">
        <f>IF(C84=9,"",IF(C84=0,E84,IF(C84=1,IF(COUNT(E80:E88)=0,"",TRIMMEAN(E80:E88,0.5)),IF(D84="","",D84))))</f>
        <v/>
      </c>
      <c r="G84" t="inlineStr">
        <is>
          <t>nivel reconstruido con el balance de caudales (forma; nivel medio del modelo)</t>
        </is>
      </c>
    </row>
    <row r="85">
      <c r="A85" s="22" t="n">
        <v>46263.35416666666</v>
      </c>
      <c r="B85" s="23" t="n">
        <v>-1.6493</v>
      </c>
      <c r="C85" s="24" t="n">
        <v>4</v>
      </c>
      <c r="D85" s="26" t="n">
        <v>0.3647</v>
      </c>
      <c r="E85" s="23">
        <f>IF(OR(C85=9,B85=""),"",B85-$C$3)</f>
        <v/>
      </c>
      <c r="F85" s="25">
        <f>IF(C85=9,"",IF(C85=0,E85,IF(C85=1,IF(COUNT(E81:E89)=0,"",TRIMMEAN(E81:E89,0.5)),IF(D85="","",D85))))</f>
        <v/>
      </c>
      <c r="G85" t="inlineStr">
        <is>
          <t>nivel reconstruido con el balance de caudales (forma; nivel medio del modelo)</t>
        </is>
      </c>
    </row>
    <row r="86">
      <c r="A86" s="22" t="n">
        <v>46263.36458333334</v>
      </c>
      <c r="B86" s="23" t="n">
        <v>-1.6462</v>
      </c>
      <c r="C86" s="24" t="n">
        <v>4</v>
      </c>
      <c r="D86" s="26" t="n">
        <v>0.246</v>
      </c>
      <c r="E86" s="23">
        <f>IF(OR(C86=9,B86=""),"",B86-$C$3)</f>
        <v/>
      </c>
      <c r="F86" s="25">
        <f>IF(C86=9,"",IF(C86=0,E86,IF(C86=1,IF(COUNT(E82:E90)=0,"",TRIMMEAN(E82:E90,0.5)),IF(D86="","",D86))))</f>
        <v/>
      </c>
      <c r="G86" t="inlineStr">
        <is>
          <t>nivel reconstruido con el balance de caudales (forma; nivel medio del modelo)</t>
        </is>
      </c>
    </row>
    <row r="87">
      <c r="A87" s="22" t="n">
        <v>46263.375</v>
      </c>
      <c r="B87" s="23" t="n">
        <v>-1.6524</v>
      </c>
      <c r="C87" s="24" t="n">
        <v>4</v>
      </c>
      <c r="D87" s="26" t="n">
        <v>0.1443</v>
      </c>
      <c r="E87" s="23">
        <f>IF(OR(C87=9,B87=""),"",B87-$C$3)</f>
        <v/>
      </c>
      <c r="F87" s="25">
        <f>IF(C87=9,"",IF(C87=0,E87,IF(C87=1,IF(COUNT(E83:E91)=0,"",TRIMMEAN(E83:E91,0.5)),IF(D87="","",D87))))</f>
        <v/>
      </c>
      <c r="G87" t="inlineStr">
        <is>
          <t>nivel reconstruido con el balance de caudales (forma; nivel medio del modelo)</t>
        </is>
      </c>
    </row>
    <row r="88">
      <c r="A88" s="22" t="n">
        <v>46263.38541666666</v>
      </c>
      <c r="B88" s="23" t="n">
        <v>-1.6524</v>
      </c>
      <c r="C88" s="24" t="n">
        <v>4</v>
      </c>
      <c r="D88" s="26" t="n">
        <v>0.1</v>
      </c>
      <c r="E88" s="23">
        <f>IF(OR(C88=9,B88=""),"",B88-$C$3)</f>
        <v/>
      </c>
      <c r="F88" s="25">
        <f>IF(C88=9,"",IF(C88=0,E88,IF(C88=1,IF(COUNT(E84:E92)=0,"",TRIMMEAN(E84:E92,0.5)),IF(D88="","",D88))))</f>
        <v/>
      </c>
      <c r="G88" t="inlineStr">
        <is>
          <t>nivel reconstruido con el balance de caudales (forma; nivel medio del modelo)</t>
        </is>
      </c>
    </row>
    <row r="89">
      <c r="A89" s="22" t="n">
        <v>46263.39583333334</v>
      </c>
      <c r="B89" s="23" t="n">
        <v>-1.6555</v>
      </c>
      <c r="C89" s="24" t="n">
        <v>4</v>
      </c>
      <c r="D89" s="26" t="n">
        <v>0.1</v>
      </c>
      <c r="E89" s="23">
        <f>IF(OR(C89=9,B89=""),"",B89-$C$3)</f>
        <v/>
      </c>
      <c r="F89" s="25">
        <f>IF(C89=9,"",IF(C89=0,E89,IF(C89=1,IF(COUNT(E85:E93)=0,"",TRIMMEAN(E85:E93,0.5)),IF(D89="","",D89))))</f>
        <v/>
      </c>
      <c r="G89" t="inlineStr">
        <is>
          <t>nivel reconstruido con el balance de caudales (forma; nivel medio del modelo)</t>
        </is>
      </c>
    </row>
    <row r="90">
      <c r="A90" s="22" t="n">
        <v>46263.40625</v>
      </c>
      <c r="B90" s="23" t="n">
        <v>-1.6711</v>
      </c>
      <c r="C90" s="24" t="n">
        <v>4</v>
      </c>
      <c r="D90" s="26" t="n">
        <v>0.1</v>
      </c>
      <c r="E90" s="23">
        <f>IF(OR(C90=9,B90=""),"",B90-$C$3)</f>
        <v/>
      </c>
      <c r="F90" s="25">
        <f>IF(C90=9,"",IF(C90=0,E90,IF(C90=1,IF(COUNT(E86:E94)=0,"",TRIMMEAN(E86:E94,0.5)),IF(D90="","",D90))))</f>
        <v/>
      </c>
      <c r="G90" t="inlineStr">
        <is>
          <t>nivel reconstruido con el balance de caudales (forma; nivel medio del modelo)</t>
        </is>
      </c>
    </row>
    <row r="91">
      <c r="A91" s="22" t="n">
        <v>46263.41666666666</v>
      </c>
      <c r="B91" s="23" t="n">
        <v>-1.6711</v>
      </c>
      <c r="C91" s="24" t="n">
        <v>4</v>
      </c>
      <c r="D91" s="26" t="n">
        <v>0.1</v>
      </c>
      <c r="E91" s="23">
        <f>IF(OR(C91=9,B91=""),"",B91-$C$3)</f>
        <v/>
      </c>
      <c r="F91" s="25">
        <f>IF(C91=9,"",IF(C91=0,E91,IF(C91=1,IF(COUNT(E87:E95)=0,"",TRIMMEAN(E87:E95,0.5)),IF(D91="","",D91))))</f>
        <v/>
      </c>
      <c r="G91" t="inlineStr">
        <is>
          <t>nivel reconstruido con el balance de caudales (forma; nivel medio del modelo)</t>
        </is>
      </c>
    </row>
    <row r="92">
      <c r="A92" s="22" t="n">
        <v>46263.42708333334</v>
      </c>
      <c r="B92" s="23" t="n">
        <v>-1.6804</v>
      </c>
      <c r="C92" s="24" t="n">
        <v>4</v>
      </c>
      <c r="D92" s="26" t="n">
        <v>0.2207</v>
      </c>
      <c r="E92" s="23">
        <f>IF(OR(C92=9,B92=""),"",B92-$C$3)</f>
        <v/>
      </c>
      <c r="F92" s="25">
        <f>IF(C92=9,"",IF(C92=0,E92,IF(C92=1,IF(COUNT(E88:E96)=0,"",TRIMMEAN(E88:E96,0.5)),IF(D92="","",D92))))</f>
        <v/>
      </c>
      <c r="G92" t="inlineStr">
        <is>
          <t>nivel reconstruido con el balance de caudales (forma; nivel medio del modelo)</t>
        </is>
      </c>
    </row>
    <row r="93">
      <c r="A93" s="22" t="n">
        <v>46263.4375</v>
      </c>
      <c r="B93" s="23" t="n">
        <v>-1.6836</v>
      </c>
      <c r="C93" s="24" t="n">
        <v>4</v>
      </c>
      <c r="D93" s="26" t="n">
        <v>0.8532999999999999</v>
      </c>
      <c r="E93" s="23">
        <f>IF(OR(C93=9,B93=""),"",B93-$C$3)</f>
        <v/>
      </c>
      <c r="F93" s="25">
        <f>IF(C93=9,"",IF(C93=0,E93,IF(C93=1,IF(COUNT(E89:E97)=0,"",TRIMMEAN(E89:E97,0.5)),IF(D93="","",D93))))</f>
        <v/>
      </c>
      <c r="G93" t="inlineStr">
        <is>
          <t>nivel reconstruido con el balance de caudales (forma; nivel medio del modelo)</t>
        </is>
      </c>
    </row>
    <row r="94">
      <c r="A94" s="22" t="n">
        <v>46263.44791666666</v>
      </c>
      <c r="B94" s="23" t="n">
        <v>-1.6898</v>
      </c>
      <c r="C94" s="24" t="n">
        <v>4</v>
      </c>
      <c r="D94" s="26" t="n">
        <v>1.5623</v>
      </c>
      <c r="E94" s="23">
        <f>IF(OR(C94=9,B94=""),"",B94-$C$3)</f>
        <v/>
      </c>
      <c r="F94" s="25">
        <f>IF(C94=9,"",IF(C94=0,E94,IF(C94=1,IF(COUNT(E90:E98)=0,"",TRIMMEAN(E90:E98,0.5)),IF(D94="","",D94))))</f>
        <v/>
      </c>
      <c r="G94" t="inlineStr">
        <is>
          <t>nivel reconstruido con el balance de caudales (forma; nivel medio del modelo)</t>
        </is>
      </c>
    </row>
    <row r="95">
      <c r="A95" s="22" t="n">
        <v>46263.45833333334</v>
      </c>
      <c r="B95" s="23" t="n">
        <v>-1.6867</v>
      </c>
      <c r="C95" s="24" t="n">
        <v>4</v>
      </c>
      <c r="D95" s="26" t="n">
        <v>2.2926</v>
      </c>
      <c r="E95" s="23">
        <f>IF(OR(C95=9,B95=""),"",B95-$C$3)</f>
        <v/>
      </c>
      <c r="F95" s="25">
        <f>IF(C95=9,"",IF(C95=0,E95,IF(C95=1,IF(COUNT(E91:E99)=0,"",TRIMMEAN(E91:E99,0.5)),IF(D95="","",D95))))</f>
        <v/>
      </c>
      <c r="G95" t="inlineStr">
        <is>
          <t>nivel reconstruido con el balance de caudales (forma; nivel medio del modelo)</t>
        </is>
      </c>
    </row>
    <row r="96">
      <c r="A96" s="22" t="n">
        <v>46263.46875</v>
      </c>
      <c r="B96" s="23" t="n">
        <v>-1.6867</v>
      </c>
      <c r="C96" s="24" t="n">
        <v>4</v>
      </c>
      <c r="D96" s="26" t="n">
        <v>2.34</v>
      </c>
      <c r="E96" s="23">
        <f>IF(OR(C96=9,B96=""),"",B96-$C$3)</f>
        <v/>
      </c>
      <c r="F96" s="25">
        <f>IF(C96=9,"",IF(C96=0,E96,IF(C96=1,IF(COUNT(E92:E100)=0,"",TRIMMEAN(E92:E100,0.5)),IF(D96="","",D96))))</f>
        <v/>
      </c>
      <c r="G96" t="inlineStr">
        <is>
          <t>nivel reconstruido con el balance de caudales (forma; nivel medio del modelo)</t>
        </is>
      </c>
    </row>
    <row r="97">
      <c r="A97" s="22" t="n">
        <v>46263.47916666666</v>
      </c>
      <c r="B97" s="23" t="n">
        <v>-1.6929</v>
      </c>
      <c r="C97" s="24" t="n">
        <v>4</v>
      </c>
      <c r="D97" s="26" t="n">
        <v>2.34</v>
      </c>
      <c r="E97" s="23">
        <f>IF(OR(C97=9,B97=""),"",B97-$C$3)</f>
        <v/>
      </c>
      <c r="F97" s="25">
        <f>IF(C97=9,"",IF(C97=0,E97,IF(C97=1,IF(COUNT(E93:E101)=0,"",TRIMMEAN(E93:E101,0.5)),IF(D97="","",D97))))</f>
        <v/>
      </c>
      <c r="G97" t="inlineStr">
        <is>
          <t>nivel reconstruido con el balance de caudales (forma; nivel medio del modelo)</t>
        </is>
      </c>
    </row>
    <row r="98">
      <c r="A98" s="22" t="n">
        <v>46263.48958333334</v>
      </c>
      <c r="B98" s="23" t="n">
        <v>-1.6867</v>
      </c>
      <c r="C98" s="24" t="n">
        <v>4</v>
      </c>
      <c r="D98" s="26" t="n">
        <v>2.34</v>
      </c>
      <c r="E98" s="23">
        <f>IF(OR(C98=9,B98=""),"",B98-$C$3)</f>
        <v/>
      </c>
      <c r="F98" s="25">
        <f>IF(C98=9,"",IF(C98=0,E98,IF(C98=1,IF(COUNT(E94:E102)=0,"",TRIMMEAN(E94:E102,0.5)),IF(D98="","",D98))))</f>
        <v/>
      </c>
      <c r="G98" t="inlineStr">
        <is>
          <t>nivel reconstruido con el balance de caudales (forma; nivel medio del modelo)</t>
        </is>
      </c>
    </row>
    <row r="99">
      <c r="A99" s="22" t="n">
        <v>46263.5</v>
      </c>
      <c r="B99" s="23" t="n">
        <v>-1.7053</v>
      </c>
      <c r="C99" s="24" t="n">
        <v>4</v>
      </c>
      <c r="D99" s="26" t="n">
        <v>2.34</v>
      </c>
      <c r="E99" s="23">
        <f>IF(OR(C99=9,B99=""),"",B99-$C$3)</f>
        <v/>
      </c>
      <c r="F99" s="25">
        <f>IF(C99=9,"",IF(C99=0,E99,IF(C99=1,IF(COUNT(E95:E103)=0,"",TRIMMEAN(E95:E103,0.5)),IF(D99="","",D99))))</f>
        <v/>
      </c>
      <c r="G99" t="inlineStr">
        <is>
          <t>nivel reconstruido con el balance de caudales (forma; nivel medio del modelo)</t>
        </is>
      </c>
    </row>
    <row r="100">
      <c r="A100" s="22" t="n">
        <v>46263.51041666666</v>
      </c>
      <c r="B100" s="23" t="n">
        <v>-1.7085</v>
      </c>
      <c r="C100" s="24" t="n">
        <v>4</v>
      </c>
      <c r="D100" s="26" t="n">
        <v>2.34</v>
      </c>
      <c r="E100" s="23">
        <f>IF(OR(C100=9,B100=""),"",B100-$C$3)</f>
        <v/>
      </c>
      <c r="F100" s="25">
        <f>IF(C100=9,"",IF(C100=0,E100,IF(C100=1,IF(COUNT(E96:E104)=0,"",TRIMMEAN(E96:E104,0.5)),IF(D100="","",D100))))</f>
        <v/>
      </c>
      <c r="G100" t="inlineStr">
        <is>
          <t>nivel reconstruido con el balance de caudales (forma; nivel medio del modelo)</t>
        </is>
      </c>
    </row>
    <row r="101">
      <c r="A101" s="22" t="n">
        <v>46263.52083333334</v>
      </c>
      <c r="B101" s="23" t="n">
        <v>-1.7147</v>
      </c>
      <c r="C101" s="24" t="n">
        <v>4</v>
      </c>
      <c r="D101" s="26" t="n">
        <v>2.34</v>
      </c>
      <c r="E101" s="23">
        <f>IF(OR(C101=9,B101=""),"",B101-$C$3)</f>
        <v/>
      </c>
      <c r="F101" s="25">
        <f>IF(C101=9,"",IF(C101=0,E101,IF(C101=1,IF(COUNT(E97:E105)=0,"",TRIMMEAN(E97:E105,0.5)),IF(D101="","",D101))))</f>
        <v/>
      </c>
      <c r="G101" t="inlineStr">
        <is>
          <t>nivel reconstruido con el balance de caudales (forma; nivel medio del modelo)</t>
        </is>
      </c>
    </row>
    <row r="102">
      <c r="A102" s="22" t="n">
        <v>46263.53125</v>
      </c>
      <c r="B102" s="23" t="n">
        <v>-1.7209</v>
      </c>
      <c r="C102" s="24" t="n">
        <v>4</v>
      </c>
      <c r="D102" s="26" t="n">
        <v>2.34</v>
      </c>
      <c r="E102" s="23">
        <f>IF(OR(C102=9,B102=""),"",B102-$C$3)</f>
        <v/>
      </c>
      <c r="F102" s="25">
        <f>IF(C102=9,"",IF(C102=0,E102,IF(C102=1,IF(COUNT(E98:E106)=0,"",TRIMMEAN(E98:E106,0.5)),IF(D102="","",D102))))</f>
        <v/>
      </c>
      <c r="G102" t="inlineStr">
        <is>
          <t>nivel reconstruido con el balance de caudales (forma; nivel medio del modelo)</t>
        </is>
      </c>
    </row>
    <row r="103">
      <c r="A103" s="22" t="n">
        <v>46263.54166666666</v>
      </c>
      <c r="B103" s="23" t="n">
        <v>-1.7147</v>
      </c>
      <c r="C103" s="24" t="n">
        <v>4</v>
      </c>
      <c r="D103" s="26" t="n">
        <v>2.34</v>
      </c>
      <c r="E103" s="23">
        <f>IF(OR(C103=9,B103=""),"",B103-$C$3)</f>
        <v/>
      </c>
      <c r="F103" s="25">
        <f>IF(C103=9,"",IF(C103=0,E103,IF(C103=1,IF(COUNT(E99:E107)=0,"",TRIMMEAN(E99:E107,0.5)),IF(D103="","",D103))))</f>
        <v/>
      </c>
      <c r="G103" t="inlineStr">
        <is>
          <t>nivel reconstruido con el balance de caudales (forma; nivel medio del modelo)</t>
        </is>
      </c>
    </row>
    <row r="104">
      <c r="A104" s="22" t="n">
        <v>46263.55208333334</v>
      </c>
      <c r="B104" s="23" t="n">
        <v>-1.724</v>
      </c>
      <c r="C104" s="24" t="n">
        <v>4</v>
      </c>
      <c r="D104" s="26" t="n">
        <v>2.34</v>
      </c>
      <c r="E104" s="23">
        <f>IF(OR(C104=9,B104=""),"",B104-$C$3)</f>
        <v/>
      </c>
      <c r="F104" s="25">
        <f>IF(C104=9,"",IF(C104=0,E104,IF(C104=1,IF(COUNT(E100:E108)=0,"",TRIMMEAN(E100:E108,0.5)),IF(D104="","",D104))))</f>
        <v/>
      </c>
      <c r="G104" t="inlineStr">
        <is>
          <t>nivel reconstruido con el balance de caudales (forma; nivel medio del modelo)</t>
        </is>
      </c>
    </row>
    <row r="105">
      <c r="A105" s="22" t="n">
        <v>46263.5625</v>
      </c>
      <c r="B105" s="23" t="n">
        <v>-1.7334</v>
      </c>
      <c r="C105" s="24" t="n">
        <v>4</v>
      </c>
      <c r="D105" s="26" t="n">
        <v>2.34</v>
      </c>
      <c r="E105" s="23">
        <f>IF(OR(C105=9,B105=""),"",B105-$C$3)</f>
        <v/>
      </c>
      <c r="F105" s="25">
        <f>IF(C105=9,"",IF(C105=0,E105,IF(C105=1,IF(COUNT(E101:E109)=0,"",TRIMMEAN(E101:E109,0.5)),IF(D105="","",D105))))</f>
        <v/>
      </c>
      <c r="G105" t="inlineStr">
        <is>
          <t>nivel reconstruido con el balance de caudales (forma; nivel medio del modelo)</t>
        </is>
      </c>
    </row>
    <row r="106">
      <c r="A106" s="22" t="n">
        <v>46263.57291666666</v>
      </c>
      <c r="B106" s="23" t="n">
        <v>-1.7209</v>
      </c>
      <c r="C106" s="24" t="n">
        <v>4</v>
      </c>
      <c r="D106" s="26" t="n">
        <v>2.34</v>
      </c>
      <c r="E106" s="23">
        <f>IF(OR(C106=9,B106=""),"",B106-$C$3)</f>
        <v/>
      </c>
      <c r="F106" s="25">
        <f>IF(C106=9,"",IF(C106=0,E106,IF(C106=1,IF(COUNT(E102:E110)=0,"",TRIMMEAN(E102:E110,0.5)),IF(D106="","",D106))))</f>
        <v/>
      </c>
      <c r="G106" t="inlineStr">
        <is>
          <t>nivel reconstruido con el balance de caudales (forma; nivel medio del modelo)</t>
        </is>
      </c>
    </row>
    <row r="107">
      <c r="A107" s="22" t="n">
        <v>46263.58333333334</v>
      </c>
      <c r="B107" s="23" t="n">
        <v>-1.7334</v>
      </c>
      <c r="C107" s="24" t="n">
        <v>4</v>
      </c>
      <c r="D107" s="26" t="n">
        <v>2.34</v>
      </c>
      <c r="E107" s="23">
        <f>IF(OR(C107=9,B107=""),"",B107-$C$3)</f>
        <v/>
      </c>
      <c r="F107" s="25">
        <f>IF(C107=9,"",IF(C107=0,E107,IF(C107=1,IF(COUNT(E103:E111)=0,"",TRIMMEAN(E103:E111,0.5)),IF(D107="","",D107))))</f>
        <v/>
      </c>
      <c r="G107" t="inlineStr">
        <is>
          <t>nivel reconstruido con el balance de caudales (forma; nivel medio del modelo)</t>
        </is>
      </c>
    </row>
    <row r="108">
      <c r="A108" s="22" t="n">
        <v>46263.59375</v>
      </c>
      <c r="B108" s="23" t="n">
        <v>-1.7458</v>
      </c>
      <c r="C108" s="24" t="n">
        <v>4</v>
      </c>
      <c r="D108" s="26" t="n">
        <v>2.34</v>
      </c>
      <c r="E108" s="23">
        <f>IF(OR(C108=9,B108=""),"",B108-$C$3)</f>
        <v/>
      </c>
      <c r="F108" s="25">
        <f>IF(C108=9,"",IF(C108=0,E108,IF(C108=1,IF(COUNT(E104:E112)=0,"",TRIMMEAN(E104:E112,0.5)),IF(D108="","",D108))))</f>
        <v/>
      </c>
      <c r="G108" t="inlineStr">
        <is>
          <t>nivel reconstruido con el balance de caudales (forma; nivel medio del modelo)</t>
        </is>
      </c>
    </row>
    <row r="109">
      <c r="A109" s="22" t="n">
        <v>46263.60416666666</v>
      </c>
      <c r="B109" s="23" t="n">
        <v>-1.7334</v>
      </c>
      <c r="C109" s="24" t="n">
        <v>4</v>
      </c>
      <c r="D109" s="26" t="n">
        <v>2.34</v>
      </c>
      <c r="E109" s="23">
        <f>IF(OR(C109=9,B109=""),"",B109-$C$3)</f>
        <v/>
      </c>
      <c r="F109" s="25">
        <f>IF(C109=9,"",IF(C109=0,E109,IF(C109=1,IF(COUNT(E105:E113)=0,"",TRIMMEAN(E105:E113,0.5)),IF(D109="","",D109))))</f>
        <v/>
      </c>
      <c r="G109" t="inlineStr">
        <is>
          <t>nivel reconstruido con el balance de caudales (forma; nivel medio del modelo)</t>
        </is>
      </c>
    </row>
    <row r="110">
      <c r="A110" s="22" t="n">
        <v>46263.61458333334</v>
      </c>
      <c r="B110" s="23" t="n">
        <v>-1.7396</v>
      </c>
      <c r="C110" s="24" t="n">
        <v>4</v>
      </c>
      <c r="D110" s="26" t="n">
        <v>2.34</v>
      </c>
      <c r="E110" s="23">
        <f>IF(OR(C110=9,B110=""),"",B110-$C$3)</f>
        <v/>
      </c>
      <c r="F110" s="25">
        <f>IF(C110=9,"",IF(C110=0,E110,IF(C110=1,IF(COUNT(E106:E114)=0,"",TRIMMEAN(E106:E114,0.5)),IF(D110="","",D110))))</f>
        <v/>
      </c>
      <c r="G110" t="inlineStr">
        <is>
          <t>nivel reconstruido con el balance de caudales (forma; nivel medio del modelo)</t>
        </is>
      </c>
    </row>
    <row r="111">
      <c r="A111" s="22" t="n">
        <v>46263.625</v>
      </c>
      <c r="B111" s="23" t="n">
        <v>-1.7458</v>
      </c>
      <c r="C111" s="24" t="n">
        <v>4</v>
      </c>
      <c r="D111" s="26" t="n">
        <v>2.34</v>
      </c>
      <c r="E111" s="23">
        <f>IF(OR(C111=9,B111=""),"",B111-$C$3)</f>
        <v/>
      </c>
      <c r="F111" s="25">
        <f>IF(C111=9,"",IF(C111=0,E111,IF(C111=1,IF(COUNT(E107:E115)=0,"",TRIMMEAN(E107:E115,0.5)),IF(D111="","",D111))))</f>
        <v/>
      </c>
      <c r="G111" t="inlineStr">
        <is>
          <t>nivel reconstruido con el balance de caudales (forma; nivel medio del modelo)</t>
        </is>
      </c>
    </row>
    <row r="112">
      <c r="A112" s="22" t="n">
        <v>46263.63541666666</v>
      </c>
      <c r="B112" s="23" t="n">
        <v>-1.7489</v>
      </c>
      <c r="C112" s="24" t="n">
        <v>4</v>
      </c>
      <c r="D112" s="26" t="n">
        <v>2.34</v>
      </c>
      <c r="E112" s="23">
        <f>IF(OR(C112=9,B112=""),"",B112-$C$3)</f>
        <v/>
      </c>
      <c r="F112" s="25">
        <f>IF(C112=9,"",IF(C112=0,E112,IF(C112=1,IF(COUNT(E108:E116)=0,"",TRIMMEAN(E108:E116,0.5)),IF(D112="","",D112))))</f>
        <v/>
      </c>
      <c r="G112" t="inlineStr">
        <is>
          <t>nivel reconstruido con el balance de caudales (forma; nivel medio del modelo)</t>
        </is>
      </c>
    </row>
    <row r="113">
      <c r="A113" s="22" t="n">
        <v>46263.64583333334</v>
      </c>
      <c r="B113" s="23" t="n">
        <v>-1.7582</v>
      </c>
      <c r="C113" s="24" t="n">
        <v>4</v>
      </c>
      <c r="D113" s="26" t="n">
        <v>2.34</v>
      </c>
      <c r="E113" s="23">
        <f>IF(OR(C113=9,B113=""),"",B113-$C$3)</f>
        <v/>
      </c>
      <c r="F113" s="25">
        <f>IF(C113=9,"",IF(C113=0,E113,IF(C113=1,IF(COUNT(E109:E117)=0,"",TRIMMEAN(E109:E117,0.5)),IF(D113="","",D113))))</f>
        <v/>
      </c>
      <c r="G113" t="inlineStr">
        <is>
          <t>nivel reconstruido con el balance de caudales (forma; nivel medio del modelo)</t>
        </is>
      </c>
    </row>
    <row r="114">
      <c r="A114" s="22" t="n">
        <v>46263.65625</v>
      </c>
      <c r="B114" s="23" t="n">
        <v>-1.7614</v>
      </c>
      <c r="C114" s="24" t="n">
        <v>4</v>
      </c>
      <c r="D114" s="26" t="n">
        <v>2.34</v>
      </c>
      <c r="E114" s="23">
        <f>IF(OR(C114=9,B114=""),"",B114-$C$3)</f>
        <v/>
      </c>
      <c r="F114" s="25">
        <f>IF(C114=9,"",IF(C114=0,E114,IF(C114=1,IF(COUNT(E110:E118)=0,"",TRIMMEAN(E110:E118,0.5)),IF(D114="","",D114))))</f>
        <v/>
      </c>
      <c r="G114" t="inlineStr">
        <is>
          <t>nivel reconstruido con el balance de caudales (forma; nivel medio del modelo)</t>
        </is>
      </c>
    </row>
    <row r="115">
      <c r="A115" s="22" t="n">
        <v>46263.66666666666</v>
      </c>
      <c r="B115" s="23" t="n">
        <v>-1.7551</v>
      </c>
      <c r="C115" s="24" t="n">
        <v>4</v>
      </c>
      <c r="D115" s="26" t="n">
        <v>2.34</v>
      </c>
      <c r="E115" s="23">
        <f>IF(OR(C115=9,B115=""),"",B115-$C$3)</f>
        <v/>
      </c>
      <c r="F115" s="25">
        <f>IF(C115=9,"",IF(C115=0,E115,IF(C115=1,IF(COUNT(E111:E119)=0,"",TRIMMEAN(E111:E119,0.5)),IF(D115="","",D115))))</f>
        <v/>
      </c>
      <c r="G115" t="inlineStr">
        <is>
          <t>nivel reconstruido con el balance de caudales (forma; nivel medio del modelo)</t>
        </is>
      </c>
    </row>
    <row r="116">
      <c r="A116" s="22" t="n">
        <v>46263.67708333334</v>
      </c>
      <c r="B116" s="23" t="n">
        <v>-1.7614</v>
      </c>
      <c r="C116" s="24" t="n">
        <v>4</v>
      </c>
      <c r="D116" s="26" t="n">
        <v>2.34</v>
      </c>
      <c r="E116" s="23">
        <f>IF(OR(C116=9,B116=""),"",B116-$C$3)</f>
        <v/>
      </c>
      <c r="F116" s="25">
        <f>IF(C116=9,"",IF(C116=0,E116,IF(C116=1,IF(COUNT(E112:E120)=0,"",TRIMMEAN(E112:E120,0.5)),IF(D116="","",D116))))</f>
        <v/>
      </c>
      <c r="G116" t="inlineStr">
        <is>
          <t>nivel reconstruido con el balance de caudales (forma; nivel medio del modelo)</t>
        </is>
      </c>
    </row>
    <row r="117">
      <c r="A117" s="22" t="n">
        <v>46263.6875</v>
      </c>
      <c r="B117" s="23" t="n">
        <v>-1.7738</v>
      </c>
      <c r="C117" s="24" t="n">
        <v>4</v>
      </c>
      <c r="D117" s="26" t="n">
        <v>2.34</v>
      </c>
      <c r="E117" s="23">
        <f>IF(OR(C117=9,B117=""),"",B117-$C$3)</f>
        <v/>
      </c>
      <c r="F117" s="25">
        <f>IF(C117=9,"",IF(C117=0,E117,IF(C117=1,IF(COUNT(E113:E121)=0,"",TRIMMEAN(E113:E121,0.5)),IF(D117="","",D117))))</f>
        <v/>
      </c>
      <c r="G117" t="inlineStr">
        <is>
          <t>nivel reconstruido con el balance de caudales (forma; nivel medio del modelo)</t>
        </is>
      </c>
    </row>
    <row r="118">
      <c r="A118" s="22" t="n">
        <v>46263.69791666666</v>
      </c>
      <c r="B118" s="23" t="n">
        <v>-1.7707</v>
      </c>
      <c r="C118" s="24" t="n">
        <v>4</v>
      </c>
      <c r="D118" s="26" t="n">
        <v>2.34</v>
      </c>
      <c r="E118" s="23">
        <f>IF(OR(C118=9,B118=""),"",B118-$C$3)</f>
        <v/>
      </c>
      <c r="F118" s="25">
        <f>IF(C118=9,"",IF(C118=0,E118,IF(C118=1,IF(COUNT(E114:E122)=0,"",TRIMMEAN(E114:E122,0.5)),IF(D118="","",D118))))</f>
        <v/>
      </c>
      <c r="G118" t="inlineStr">
        <is>
          <t>nivel reconstruido con el balance de caudales (forma; nivel medio del modelo)</t>
        </is>
      </c>
    </row>
    <row r="119">
      <c r="A119" s="22" t="n">
        <v>46263.70833333334</v>
      </c>
      <c r="B119" s="23" t="n">
        <v>-1.7707</v>
      </c>
      <c r="C119" s="24" t="n">
        <v>4</v>
      </c>
      <c r="D119" s="26" t="n">
        <v>2.34</v>
      </c>
      <c r="E119" s="23">
        <f>IF(OR(C119=9,B119=""),"",B119-$C$3)</f>
        <v/>
      </c>
      <c r="F119" s="25">
        <f>IF(C119=9,"",IF(C119=0,E119,IF(C119=1,IF(COUNT(E115:E123)=0,"",TRIMMEAN(E115:E123,0.5)),IF(D119="","",D119))))</f>
        <v/>
      </c>
      <c r="G119" t="inlineStr">
        <is>
          <t>nivel reconstruido con el balance de caudales (forma; nivel medio del modelo)</t>
        </is>
      </c>
    </row>
    <row r="120">
      <c r="A120" s="22" t="n">
        <v>46263.71875</v>
      </c>
      <c r="B120" s="23" t="n">
        <v>-1.78</v>
      </c>
      <c r="C120" s="24" t="n">
        <v>4</v>
      </c>
      <c r="D120" s="26" t="n">
        <v>2.34</v>
      </c>
      <c r="E120" s="23">
        <f>IF(OR(C120=9,B120=""),"",B120-$C$3)</f>
        <v/>
      </c>
      <c r="F120" s="25">
        <f>IF(C120=9,"",IF(C120=0,E120,IF(C120=1,IF(COUNT(E116:E124)=0,"",TRIMMEAN(E116:E124,0.5)),IF(D120="","",D120))))</f>
        <v/>
      </c>
      <c r="G120" t="inlineStr">
        <is>
          <t>nivel reconstruido con el balance de caudales (forma; nivel medio del modelo)</t>
        </is>
      </c>
    </row>
    <row r="121">
      <c r="A121" s="22" t="n">
        <v>46263.72916666666</v>
      </c>
      <c r="B121" s="23" t="n">
        <v>-1.7831</v>
      </c>
      <c r="C121" s="24" t="n">
        <v>4</v>
      </c>
      <c r="D121" s="26" t="n">
        <v>2.34</v>
      </c>
      <c r="E121" s="23">
        <f>IF(OR(C121=9,B121=""),"",B121-$C$3)</f>
        <v/>
      </c>
      <c r="F121" s="25">
        <f>IF(C121=9,"",IF(C121=0,E121,IF(C121=1,IF(COUNT(E117:E125)=0,"",TRIMMEAN(E117:E125,0.5)),IF(D121="","",D121))))</f>
        <v/>
      </c>
      <c r="G121" t="inlineStr">
        <is>
          <t>nivel reconstruido con el balance de caudales (forma; nivel medio del modelo)</t>
        </is>
      </c>
    </row>
    <row r="122">
      <c r="A122" s="22" t="n">
        <v>46263.73958333334</v>
      </c>
      <c r="B122" s="23" t="n">
        <v>-1.78</v>
      </c>
      <c r="C122" s="24" t="n">
        <v>4</v>
      </c>
      <c r="D122" s="26" t="n">
        <v>2.34</v>
      </c>
      <c r="E122" s="23">
        <f>IF(OR(C122=9,B122=""),"",B122-$C$3)</f>
        <v/>
      </c>
      <c r="F122" s="25">
        <f>IF(C122=9,"",IF(C122=0,E122,IF(C122=1,IF(COUNT(E118:E126)=0,"",TRIMMEAN(E118:E126,0.5)),IF(D122="","",D122))))</f>
        <v/>
      </c>
      <c r="G122" t="inlineStr">
        <is>
          <t>nivel reconstruido con el balance de caudales (forma; nivel medio del modelo)</t>
        </is>
      </c>
    </row>
    <row r="123">
      <c r="A123" s="22" t="n">
        <v>46263.75</v>
      </c>
      <c r="B123" s="23" t="n">
        <v>-1.78</v>
      </c>
      <c r="C123" s="24" t="n">
        <v>4</v>
      </c>
      <c r="D123" s="26" t="n">
        <v>2.34</v>
      </c>
      <c r="E123" s="23">
        <f>IF(OR(C123=9,B123=""),"",B123-$C$3)</f>
        <v/>
      </c>
      <c r="F123" s="25">
        <f>IF(C123=9,"",IF(C123=0,E123,IF(C123=1,IF(COUNT(E119:E127)=0,"",TRIMMEAN(E119:E127,0.5)),IF(D123="","",D123))))</f>
        <v/>
      </c>
      <c r="G123" t="inlineStr">
        <is>
          <t>nivel reconstruido con el balance de caudales (forma; nivel medio del modelo)</t>
        </is>
      </c>
    </row>
    <row r="124">
      <c r="A124" s="22" t="n">
        <v>46263.76041666666</v>
      </c>
      <c r="B124" s="23" t="n">
        <v>-1.7831</v>
      </c>
      <c r="C124" s="24" t="n">
        <v>4</v>
      </c>
      <c r="D124" s="26" t="n">
        <v>2.34</v>
      </c>
      <c r="E124" s="23">
        <f>IF(OR(C124=9,B124=""),"",B124-$C$3)</f>
        <v/>
      </c>
      <c r="F124" s="25">
        <f>IF(C124=9,"",IF(C124=0,E124,IF(C124=1,IF(COUNT(E120:E128)=0,"",TRIMMEAN(E120:E128,0.5)),IF(D124="","",D124))))</f>
        <v/>
      </c>
      <c r="G124" t="inlineStr">
        <is>
          <t>nivel reconstruido con el balance de caudales (forma; nivel medio del modelo)</t>
        </is>
      </c>
    </row>
    <row r="125">
      <c r="A125" s="22" t="n">
        <v>46263.77083333334</v>
      </c>
      <c r="B125" s="23" t="n">
        <v>-1.7925</v>
      </c>
      <c r="C125" s="24" t="n">
        <v>4</v>
      </c>
      <c r="D125" s="26" t="n">
        <v>2.34</v>
      </c>
      <c r="E125" s="23">
        <f>IF(OR(C125=9,B125=""),"",B125-$C$3)</f>
        <v/>
      </c>
      <c r="F125" s="25">
        <f>IF(C125=9,"",IF(C125=0,E125,IF(C125=1,IF(COUNT(E121:E129)=0,"",TRIMMEAN(E121:E129,0.5)),IF(D125="","",D125))))</f>
        <v/>
      </c>
      <c r="G125" t="inlineStr">
        <is>
          <t>nivel reconstruido con el balance de caudales (forma; nivel medio del modelo)</t>
        </is>
      </c>
    </row>
    <row r="126">
      <c r="A126" s="22" t="n">
        <v>46263.78125</v>
      </c>
      <c r="B126" s="23" t="n">
        <v>-1.8018</v>
      </c>
      <c r="C126" s="24" t="n">
        <v>4</v>
      </c>
      <c r="D126" s="26" t="n">
        <v>2.34</v>
      </c>
      <c r="E126" s="23">
        <f>IF(OR(C126=9,B126=""),"",B126-$C$3)</f>
        <v/>
      </c>
      <c r="F126" s="25">
        <f>IF(C126=9,"",IF(C126=0,E126,IF(C126=1,IF(COUNT(E122:E130)=0,"",TRIMMEAN(E122:E130,0.5)),IF(D126="","",D126))))</f>
        <v/>
      </c>
      <c r="G126" t="inlineStr">
        <is>
          <t>nivel reconstruido con el balance de caudales (forma; nivel medio del modelo)</t>
        </is>
      </c>
    </row>
    <row r="127">
      <c r="A127" s="22" t="n">
        <v>46263.79166666666</v>
      </c>
      <c r="B127" s="23" t="n">
        <v>-1.7925</v>
      </c>
      <c r="C127" s="24" t="n">
        <v>4</v>
      </c>
      <c r="D127" s="26" t="n">
        <v>2.34</v>
      </c>
      <c r="E127" s="23">
        <f>IF(OR(C127=9,B127=""),"",B127-$C$3)</f>
        <v/>
      </c>
      <c r="F127" s="25">
        <f>IF(C127=9,"",IF(C127=0,E127,IF(C127=1,IF(COUNT(E123:E131)=0,"",TRIMMEAN(E123:E131,0.5)),IF(D127="","",D127))))</f>
        <v/>
      </c>
      <c r="G127" t="inlineStr">
        <is>
          <t>nivel reconstruido con el balance de caudales (forma; nivel medio del modelo)</t>
        </is>
      </c>
    </row>
    <row r="128">
      <c r="A128" s="22" t="n">
        <v>46263.80208333334</v>
      </c>
      <c r="B128" s="23" t="n">
        <v>-1.8049</v>
      </c>
      <c r="C128" s="24" t="n">
        <v>4</v>
      </c>
      <c r="D128" s="26" t="n">
        <v>2.34</v>
      </c>
      <c r="E128" s="23">
        <f>IF(OR(C128=9,B128=""),"",B128-$C$3)</f>
        <v/>
      </c>
      <c r="F128" s="25">
        <f>IF(C128=9,"",IF(C128=0,E128,IF(C128=1,IF(COUNT(E124:E132)=0,"",TRIMMEAN(E124:E132,0.5)),IF(D128="","",D128))))</f>
        <v/>
      </c>
      <c r="G128" t="inlineStr">
        <is>
          <t>nivel reconstruido con el balance de caudales (forma; nivel medio del modelo)</t>
        </is>
      </c>
    </row>
    <row r="129">
      <c r="A129" s="22" t="n">
        <v>46263.8125</v>
      </c>
      <c r="B129" s="23" t="n">
        <v>-1.8049</v>
      </c>
      <c r="C129" s="24" t="n">
        <v>4</v>
      </c>
      <c r="D129" s="26" t="n">
        <v>2.34</v>
      </c>
      <c r="E129" s="23">
        <f>IF(OR(C129=9,B129=""),"",B129-$C$3)</f>
        <v/>
      </c>
      <c r="F129" s="25">
        <f>IF(C129=9,"",IF(C129=0,E129,IF(C129=1,IF(COUNT(E125:E133)=0,"",TRIMMEAN(E125:E133,0.5)),IF(D129="","",D129))))</f>
        <v/>
      </c>
      <c r="G129" t="inlineStr">
        <is>
          <t>nivel reconstruido con el balance de caudales (forma; nivel medio del modelo)</t>
        </is>
      </c>
    </row>
    <row r="130">
      <c r="A130" s="22" t="n">
        <v>46263.82291666666</v>
      </c>
      <c r="B130" s="23" t="n">
        <v>-1.8049</v>
      </c>
      <c r="C130" s="24" t="n">
        <v>4</v>
      </c>
      <c r="D130" s="26" t="n">
        <v>2.34</v>
      </c>
      <c r="E130" s="23">
        <f>IF(OR(C130=9,B130=""),"",B130-$C$3)</f>
        <v/>
      </c>
      <c r="F130" s="25">
        <f>IF(C130=9,"",IF(C130=0,E130,IF(C130=1,IF(COUNT(E126:E134)=0,"",TRIMMEAN(E126:E134,0.5)),IF(D130="","",D130))))</f>
        <v/>
      </c>
      <c r="G130" t="inlineStr">
        <is>
          <t>nivel reconstruido con el balance de caudales (forma; nivel medio del modelo)</t>
        </is>
      </c>
    </row>
    <row r="131">
      <c r="A131" s="22" t="n">
        <v>46263.83333333334</v>
      </c>
      <c r="B131" s="23" t="n">
        <v>-1.8143</v>
      </c>
      <c r="C131" s="24" t="n">
        <v>4</v>
      </c>
      <c r="D131" s="26" t="n">
        <v>2.34</v>
      </c>
      <c r="E131" s="23">
        <f>IF(OR(C131=9,B131=""),"",B131-$C$3)</f>
        <v/>
      </c>
      <c r="F131" s="25">
        <f>IF(C131=9,"",IF(C131=0,E131,IF(C131=1,IF(COUNT(E127:E135)=0,"",TRIMMEAN(E127:E135,0.5)),IF(D131="","",D131))))</f>
        <v/>
      </c>
      <c r="G131" t="inlineStr">
        <is>
          <t>nivel reconstruido con el balance de caudales (forma; nivel medio del modelo)</t>
        </is>
      </c>
    </row>
    <row r="132">
      <c r="A132" s="22" t="n">
        <v>46263.84375</v>
      </c>
      <c r="B132" s="23" t="n">
        <v>-1.808</v>
      </c>
      <c r="C132" s="24" t="n">
        <v>4</v>
      </c>
      <c r="D132" s="26" t="n">
        <v>2.34</v>
      </c>
      <c r="E132" s="23">
        <f>IF(OR(C132=9,B132=""),"",B132-$C$3)</f>
        <v/>
      </c>
      <c r="F132" s="25">
        <f>IF(C132=9,"",IF(C132=0,E132,IF(C132=1,IF(COUNT(E128:E136)=0,"",TRIMMEAN(E128:E136,0.5)),IF(D132="","",D132))))</f>
        <v/>
      </c>
      <c r="G132" t="inlineStr">
        <is>
          <t>nivel reconstruido con el balance de caudales (forma; nivel medio del modelo)</t>
        </is>
      </c>
    </row>
    <row r="133">
      <c r="A133" s="22" t="n">
        <v>46263.85416666666</v>
      </c>
      <c r="B133" s="23" t="n">
        <v>-1.8205</v>
      </c>
      <c r="C133" s="24" t="n">
        <v>4</v>
      </c>
      <c r="D133" s="26" t="n">
        <v>2.34</v>
      </c>
      <c r="E133" s="23">
        <f>IF(OR(C133=9,B133=""),"",B133-$C$3)</f>
        <v/>
      </c>
      <c r="F133" s="25">
        <f>IF(C133=9,"",IF(C133=0,E133,IF(C133=1,IF(COUNT(E129:E137)=0,"",TRIMMEAN(E129:E137,0.5)),IF(D133="","",D133))))</f>
        <v/>
      </c>
      <c r="G133" t="inlineStr">
        <is>
          <t>nivel reconstruido con el balance de caudales (forma; nivel medio del modelo)</t>
        </is>
      </c>
    </row>
    <row r="134">
      <c r="A134" s="22" t="n">
        <v>46263.86458333334</v>
      </c>
      <c r="B134" s="23" t="n">
        <v>-1.8267</v>
      </c>
      <c r="C134" s="24" t="n">
        <v>4</v>
      </c>
      <c r="D134" s="26" t="n">
        <v>2.34</v>
      </c>
      <c r="E134" s="23">
        <f>IF(OR(C134=9,B134=""),"",B134-$C$3)</f>
        <v/>
      </c>
      <c r="F134" s="25">
        <f>IF(C134=9,"",IF(C134=0,E134,IF(C134=1,IF(COUNT(E130:E138)=0,"",TRIMMEAN(E130:E138,0.5)),IF(D134="","",D134))))</f>
        <v/>
      </c>
      <c r="G134" t="inlineStr">
        <is>
          <t>nivel reconstruido con el balance de caudales (forma; nivel medio del modelo)</t>
        </is>
      </c>
    </row>
    <row r="135">
      <c r="A135" s="22" t="n">
        <v>46263.875</v>
      </c>
      <c r="B135" s="23" t="n">
        <v>-1.8236</v>
      </c>
      <c r="C135" s="24" t="n">
        <v>4</v>
      </c>
      <c r="D135" s="26" t="n">
        <v>2.34</v>
      </c>
      <c r="E135" s="23">
        <f>IF(OR(C135=9,B135=""),"",B135-$C$3)</f>
        <v/>
      </c>
      <c r="F135" s="25">
        <f>IF(C135=9,"",IF(C135=0,E135,IF(C135=1,IF(COUNT(E131:E139)=0,"",TRIMMEAN(E131:E139,0.5)),IF(D135="","",D135))))</f>
        <v/>
      </c>
      <c r="G135" t="inlineStr">
        <is>
          <t>nivel reconstruido con el balance de caudales (forma; nivel medio del modelo)</t>
        </is>
      </c>
    </row>
    <row r="136">
      <c r="A136" s="22" t="n">
        <v>46263.88541666666</v>
      </c>
      <c r="B136" s="23" t="n">
        <v>-1.8267</v>
      </c>
      <c r="C136" s="24" t="n">
        <v>4</v>
      </c>
      <c r="D136" s="26" t="n">
        <v>2.3037</v>
      </c>
      <c r="E136" s="23">
        <f>IF(OR(C136=9,B136=""),"",B136-$C$3)</f>
        <v/>
      </c>
      <c r="F136" s="25">
        <f>IF(C136=9,"",IF(C136=0,E136,IF(C136=1,IF(COUNT(E132:E140)=0,"",TRIMMEAN(E132:E140,0.5)),IF(D136="","",D136))))</f>
        <v/>
      </c>
      <c r="G136" t="inlineStr">
        <is>
          <t>nivel reconstruido con el balance de caudales (forma; nivel medio del modelo)</t>
        </is>
      </c>
    </row>
    <row r="137">
      <c r="A137" s="22" t="n">
        <v>46263.89583333334</v>
      </c>
      <c r="B137" s="23" t="n">
        <v>-1.8298</v>
      </c>
      <c r="C137" s="24" t="n">
        <v>4</v>
      </c>
      <c r="D137" s="26" t="n">
        <v>2.2241</v>
      </c>
      <c r="E137" s="23">
        <f>IF(OR(C137=9,B137=""),"",B137-$C$3)</f>
        <v/>
      </c>
      <c r="F137" s="25">
        <f>IF(C137=9,"",IF(C137=0,E137,IF(C137=1,IF(COUNT(E133:E141)=0,"",TRIMMEAN(E133:E141,0.5)),IF(D137="","",D137))))</f>
        <v/>
      </c>
      <c r="G137" t="inlineStr">
        <is>
          <t>nivel reconstruido con el balance de caudales (forma; nivel medio del modelo)</t>
        </is>
      </c>
    </row>
    <row r="138">
      <c r="A138" s="22" t="n">
        <v>46263.90625</v>
      </c>
      <c r="B138" s="23" t="n">
        <v>-1.8329</v>
      </c>
      <c r="C138" s="24" t="n">
        <v>4</v>
      </c>
      <c r="D138" s="26" t="n">
        <v>2.1366</v>
      </c>
      <c r="E138" s="23">
        <f>IF(OR(C138=9,B138=""),"",B138-$C$3)</f>
        <v/>
      </c>
      <c r="F138" s="25">
        <f>IF(C138=9,"",IF(C138=0,E138,IF(C138=1,IF(COUNT(E134:E142)=0,"",TRIMMEAN(E134:E142,0.5)),IF(D138="","",D138))))</f>
        <v/>
      </c>
      <c r="G138" t="inlineStr">
        <is>
          <t>nivel reconstruido con el balance de caudales (forma; nivel medio del modelo)</t>
        </is>
      </c>
    </row>
    <row r="139">
      <c r="A139" s="22" t="n">
        <v>46263.91666666666</v>
      </c>
      <c r="B139" s="23" t="n">
        <v>-1.8298</v>
      </c>
      <c r="C139" s="24" t="n">
        <v>4</v>
      </c>
      <c r="D139" s="26" t="n">
        <v>2.0616</v>
      </c>
      <c r="E139" s="23">
        <f>IF(OR(C139=9,B139=""),"",B139-$C$3)</f>
        <v/>
      </c>
      <c r="F139" s="25">
        <f>IF(C139=9,"",IF(C139=0,E139,IF(C139=1,IF(COUNT(E135:E143)=0,"",TRIMMEAN(E135:E143,0.5)),IF(D139="","",D139))))</f>
        <v/>
      </c>
      <c r="G139" t="inlineStr">
        <is>
          <t>nivel reconstruido con el balance de caudales (forma; nivel medio del modelo)</t>
        </is>
      </c>
    </row>
    <row r="140">
      <c r="A140" s="22" t="n">
        <v>46263.92708333334</v>
      </c>
      <c r="B140" s="23" t="n">
        <v>-1.8329</v>
      </c>
      <c r="C140" s="24" t="n">
        <v>4</v>
      </c>
      <c r="D140" s="26" t="n">
        <v>1.9743</v>
      </c>
      <c r="E140" s="23">
        <f>IF(OR(C140=9,B140=""),"",B140-$C$3)</f>
        <v/>
      </c>
      <c r="F140" s="25">
        <f>IF(C140=9,"",IF(C140=0,E140,IF(C140=1,IF(COUNT(E136:E144)=0,"",TRIMMEAN(E136:E144,0.5)),IF(D140="","",D140))))</f>
        <v/>
      </c>
      <c r="G140" t="inlineStr">
        <is>
          <t>nivel reconstruido con el balance de caudales (forma; nivel medio del modelo)</t>
        </is>
      </c>
    </row>
    <row r="141">
      <c r="A141" s="22" t="n">
        <v>46263.9375</v>
      </c>
      <c r="B141" s="23" t="n">
        <v>-1.836</v>
      </c>
      <c r="C141" s="24" t="n">
        <v>4</v>
      </c>
      <c r="D141" s="26" t="n">
        <v>1.9158</v>
      </c>
      <c r="E141" s="23">
        <f>IF(OR(C141=9,B141=""),"",B141-$C$3)</f>
        <v/>
      </c>
      <c r="F141" s="25">
        <f>IF(C141=9,"",IF(C141=0,E141,IF(C141=1,IF(COUNT(E137:E145)=0,"",TRIMMEAN(E137:E145,0.5)),IF(D141="","",D141))))</f>
        <v/>
      </c>
      <c r="G141" t="inlineStr">
        <is>
          <t>nivel reconstruido con el balance de caudales (forma; nivel medio del modelo)</t>
        </is>
      </c>
    </row>
    <row r="142">
      <c r="A142" s="22" t="n">
        <v>46263.94791666666</v>
      </c>
      <c r="B142" s="23" t="n">
        <v>-1.8485</v>
      </c>
      <c r="C142" s="24" t="n">
        <v>4</v>
      </c>
      <c r="D142" s="26" t="n">
        <v>1.8717</v>
      </c>
      <c r="E142" s="23">
        <f>IF(OR(C142=9,B142=""),"",B142-$C$3)</f>
        <v/>
      </c>
      <c r="F142" s="25">
        <f>IF(C142=9,"",IF(C142=0,E142,IF(C142=1,IF(COUNT(E138:E146)=0,"",TRIMMEAN(E138:E146,0.5)),IF(D142="","",D142))))</f>
        <v/>
      </c>
      <c r="G142" t="inlineStr">
        <is>
          <t>nivel reconstruido con el balance de caudales (forma; nivel medio del modelo)</t>
        </is>
      </c>
    </row>
    <row r="143">
      <c r="A143" s="22" t="n">
        <v>46263.95833333334</v>
      </c>
      <c r="B143" s="23" t="n">
        <v>-1.8547</v>
      </c>
      <c r="C143" s="24" t="n">
        <v>4</v>
      </c>
      <c r="D143" s="26" t="n">
        <v>1.8448</v>
      </c>
      <c r="E143" s="23">
        <f>IF(OR(C143=9,B143=""),"",B143-$C$3)</f>
        <v/>
      </c>
      <c r="F143" s="25">
        <f>IF(C143=9,"",IF(C143=0,E143,IF(C143=1,IF(COUNT(E139:E147)=0,"",TRIMMEAN(E139:E147,0.5)),IF(D143="","",D143))))</f>
        <v/>
      </c>
      <c r="G143" t="inlineStr">
        <is>
          <t>nivel reconstruido con el balance de caudales (forma; nivel medio del modelo)</t>
        </is>
      </c>
    </row>
    <row r="144">
      <c r="A144" s="22" t="n">
        <v>46263.96875</v>
      </c>
      <c r="B144" s="23" t="n">
        <v>-1.8578</v>
      </c>
      <c r="C144" s="24" t="n">
        <v>4</v>
      </c>
      <c r="D144" s="26" t="n">
        <v>1.8252</v>
      </c>
      <c r="E144" s="23">
        <f>IF(OR(C144=9,B144=""),"",B144-$C$3)</f>
        <v/>
      </c>
      <c r="F144" s="25">
        <f>IF(C144=9,"",IF(C144=0,E144,IF(C144=1,IF(COUNT(E140:E148)=0,"",TRIMMEAN(E140:E148,0.5)),IF(D144="","",D144))))</f>
        <v/>
      </c>
      <c r="G144" t="inlineStr">
        <is>
          <t>nivel reconstruido con el balance de caudales (forma; nivel medio del modelo)</t>
        </is>
      </c>
    </row>
    <row r="145">
      <c r="A145" s="22" t="n">
        <v>46263.97916666666</v>
      </c>
      <c r="B145" s="23" t="n">
        <v>-1.8485</v>
      </c>
      <c r="C145" s="24" t="n">
        <v>4</v>
      </c>
      <c r="D145" s="26" t="n">
        <v>1.8041</v>
      </c>
      <c r="E145" s="23">
        <f>IF(OR(C145=9,B145=""),"",B145-$C$3)</f>
        <v/>
      </c>
      <c r="F145" s="25">
        <f>IF(C145=9,"",IF(C145=0,E145,IF(C145=1,IF(COUNT(E141:E149)=0,"",TRIMMEAN(E141:E149,0.5)),IF(D145="","",D145))))</f>
        <v/>
      </c>
      <c r="G145" t="inlineStr">
        <is>
          <t>nivel reconstruido con el balance de caudales (forma; nivel medio del modelo)</t>
        </is>
      </c>
    </row>
    <row r="146">
      <c r="A146" s="22" t="n">
        <v>46263.98958333334</v>
      </c>
      <c r="B146" s="23" t="n">
        <v>-1.8672</v>
      </c>
      <c r="C146" s="24" t="n">
        <v>4</v>
      </c>
      <c r="D146" s="26" t="n">
        <v>1.7939</v>
      </c>
      <c r="E146" s="23">
        <f>IF(OR(C146=9,B146=""),"",B146-$C$3)</f>
        <v/>
      </c>
      <c r="F146" s="25">
        <f>IF(C146=9,"",IF(C146=0,E146,IF(C146=1,IF(COUNT(E142:E150)=0,"",TRIMMEAN(E142:E150,0.5)),IF(D146="","",D146))))</f>
        <v/>
      </c>
      <c r="G146" t="inlineStr">
        <is>
          <t>nivel reconstruido con el balance de caudales (forma; nivel medio del modelo)</t>
        </is>
      </c>
    </row>
    <row r="147">
      <c r="A147" s="22" t="n">
        <v>46264</v>
      </c>
      <c r="B147" s="23" t="n">
        <v>-1.8672</v>
      </c>
      <c r="C147" s="24" t="n">
        <v>4</v>
      </c>
      <c r="D147" s="26" t="n">
        <v>1.7808</v>
      </c>
      <c r="E147" s="23">
        <f>IF(OR(C147=9,B147=""),"",B147-$C$3)</f>
        <v/>
      </c>
      <c r="F147" s="25">
        <f>IF(C147=9,"",IF(C147=0,E147,IF(C147=1,IF(COUNT(E143:E151)=0,"",TRIMMEAN(E143:E151,0.5)),IF(D147="","",D147))))</f>
        <v/>
      </c>
      <c r="G147" t="inlineStr">
        <is>
          <t>nivel reconstruido con el balance de caudales (forma; nivel medio del modelo)</t>
        </is>
      </c>
    </row>
    <row r="148">
      <c r="A148" s="22" t="n">
        <v>46264.01041666666</v>
      </c>
      <c r="B148" s="23" t="n">
        <v>-1.8672</v>
      </c>
      <c r="C148" s="24" t="n">
        <v>4</v>
      </c>
      <c r="D148" s="26" t="n">
        <v>1.7758</v>
      </c>
      <c r="E148" s="23">
        <f>IF(OR(C148=9,B148=""),"",B148-$C$3)</f>
        <v/>
      </c>
      <c r="F148" s="25">
        <f>IF(C148=9,"",IF(C148=0,E148,IF(C148=1,IF(COUNT(E144:E152)=0,"",TRIMMEAN(E144:E152,0.5)),IF(D148="","",D148))))</f>
        <v/>
      </c>
      <c r="G148" t="inlineStr">
        <is>
          <t>nivel reconstruido con el balance de caudales (forma; nivel medio del modelo)</t>
        </is>
      </c>
    </row>
    <row r="149">
      <c r="A149" s="22" t="n">
        <v>46264.02083333334</v>
      </c>
      <c r="B149" s="23" t="n">
        <v>-1.8672</v>
      </c>
      <c r="C149" s="24" t="n">
        <v>4</v>
      </c>
      <c r="D149" s="26" t="n">
        <v>1.7731</v>
      </c>
      <c r="E149" s="23">
        <f>IF(OR(C149=9,B149=""),"",B149-$C$3)</f>
        <v/>
      </c>
      <c r="F149" s="25">
        <f>IF(C149=9,"",IF(C149=0,E149,IF(C149=1,IF(COUNT(E145:E153)=0,"",TRIMMEAN(E145:E153,0.5)),IF(D149="","",D149))))</f>
        <v/>
      </c>
      <c r="G149" t="inlineStr">
        <is>
          <t>nivel reconstruido con el balance de caudales (forma; nivel medio del modelo)</t>
        </is>
      </c>
    </row>
    <row r="150">
      <c r="A150" s="22" t="n">
        <v>46264.03125</v>
      </c>
      <c r="B150" s="23" t="n">
        <v>-1.8703</v>
      </c>
      <c r="C150" s="24" t="n">
        <v>4</v>
      </c>
      <c r="D150" s="26" t="n">
        <v>1.7678</v>
      </c>
      <c r="E150" s="23">
        <f>IF(OR(C150=9,B150=""),"",B150-$C$3)</f>
        <v/>
      </c>
      <c r="F150" s="25">
        <f>IF(C150=9,"",IF(C150=0,E150,IF(C150=1,IF(COUNT(E146:E154)=0,"",TRIMMEAN(E146:E154,0.5)),IF(D150="","",D150))))</f>
        <v/>
      </c>
      <c r="G150" t="inlineStr">
        <is>
          <t>nivel reconstruido con el balance de caudales (forma; nivel medio del modelo)</t>
        </is>
      </c>
    </row>
    <row r="151">
      <c r="A151" s="22" t="n">
        <v>46264.04166666666</v>
      </c>
      <c r="B151" s="23" t="n">
        <v>-1.8796</v>
      </c>
      <c r="C151" s="24" t="n">
        <v>4</v>
      </c>
      <c r="D151" s="26" t="n">
        <v>1.7551</v>
      </c>
      <c r="E151" s="23">
        <f>IF(OR(C151=9,B151=""),"",B151-$C$3)</f>
        <v/>
      </c>
      <c r="F151" s="25">
        <f>IF(C151=9,"",IF(C151=0,E151,IF(C151=1,IF(COUNT(E147:E155)=0,"",TRIMMEAN(E147:E155,0.5)),IF(D151="","",D151))))</f>
        <v/>
      </c>
      <c r="G151" t="inlineStr">
        <is>
          <t>nivel reconstruido con el balance de caudales (forma; nivel medio del modelo)</t>
        </is>
      </c>
    </row>
    <row r="152">
      <c r="A152" s="22" t="n">
        <v>46264.05208333334</v>
      </c>
      <c r="B152" s="23" t="n">
        <v>-1.8703</v>
      </c>
      <c r="C152" s="24" t="n">
        <v>4</v>
      </c>
      <c r="D152" s="26" t="n">
        <v>1.7589</v>
      </c>
      <c r="E152" s="23">
        <f>IF(OR(C152=9,B152=""),"",B152-$C$3)</f>
        <v/>
      </c>
      <c r="F152" s="25">
        <f>IF(C152=9,"",IF(C152=0,E152,IF(C152=1,IF(COUNT(E148:E156)=0,"",TRIMMEAN(E148:E156,0.5)),IF(D152="","",D152))))</f>
        <v/>
      </c>
      <c r="G152" t="inlineStr">
        <is>
          <t>nivel reconstruido con el balance de caudales (forma; nivel medio del modelo)</t>
        </is>
      </c>
    </row>
    <row r="153">
      <c r="A153" s="22" t="n">
        <v>46264.0625</v>
      </c>
      <c r="B153" s="23" t="n">
        <v>-1.8827</v>
      </c>
      <c r="C153" s="24" t="n">
        <v>4</v>
      </c>
      <c r="D153" s="26" t="n">
        <v>1.7597</v>
      </c>
      <c r="E153" s="23">
        <f>IF(OR(C153=9,B153=""),"",B153-$C$3)</f>
        <v/>
      </c>
      <c r="F153" s="25">
        <f>IF(C153=9,"",IF(C153=0,E153,IF(C153=1,IF(COUNT(E149:E157)=0,"",TRIMMEAN(E149:E157,0.5)),IF(D153="","",D153))))</f>
        <v/>
      </c>
      <c r="G153" t="inlineStr">
        <is>
          <t>nivel reconstruido con el balance de caudales (forma; nivel medio del modelo)</t>
        </is>
      </c>
    </row>
    <row r="154">
      <c r="A154" s="22" t="n">
        <v>46264.07291666666</v>
      </c>
      <c r="B154" s="23" t="n">
        <v>-1.8765</v>
      </c>
      <c r="C154" s="24" t="n">
        <v>4</v>
      </c>
      <c r="D154" s="26" t="n">
        <v>1.7624</v>
      </c>
      <c r="E154" s="23">
        <f>IF(OR(C154=9,B154=""),"",B154-$C$3)</f>
        <v/>
      </c>
      <c r="F154" s="25">
        <f>IF(C154=9,"",IF(C154=0,E154,IF(C154=1,IF(COUNT(E150:E158)=0,"",TRIMMEAN(E150:E158,0.5)),IF(D154="","",D154))))</f>
        <v/>
      </c>
      <c r="G154" t="inlineStr">
        <is>
          <t>nivel reconstruido con el balance de caudales (forma; nivel medio del modelo)</t>
        </is>
      </c>
    </row>
    <row r="155">
      <c r="A155" s="22" t="n">
        <v>46264.08333333334</v>
      </c>
      <c r="B155" s="23" t="n">
        <v>-1.8858</v>
      </c>
      <c r="C155" s="24" t="n">
        <v>4</v>
      </c>
      <c r="D155" s="26" t="n">
        <v>1.7649</v>
      </c>
      <c r="E155" s="23">
        <f>IF(OR(C155=9,B155=""),"",B155-$C$3)</f>
        <v/>
      </c>
      <c r="F155" s="25">
        <f>IF(C155=9,"",IF(C155=0,E155,IF(C155=1,IF(COUNT(E151:E159)=0,"",TRIMMEAN(E151:E159,0.5)),IF(D155="","",D155))))</f>
        <v/>
      </c>
      <c r="G155" t="inlineStr">
        <is>
          <t>nivel reconstruido con el balance de caudales (forma; nivel medio del modelo)</t>
        </is>
      </c>
    </row>
    <row r="156">
      <c r="A156" s="22" t="n">
        <v>46264.09375</v>
      </c>
      <c r="B156" s="23" t="n">
        <v>-1.8889</v>
      </c>
      <c r="C156" s="24" t="n">
        <v>4</v>
      </c>
      <c r="D156" s="26" t="n">
        <v>1.7574</v>
      </c>
      <c r="E156" s="23">
        <f>IF(OR(C156=9,B156=""),"",B156-$C$3)</f>
        <v/>
      </c>
      <c r="F156" s="25">
        <f>IF(C156=9,"",IF(C156=0,E156,IF(C156=1,IF(COUNT(E152:E160)=0,"",TRIMMEAN(E152:E160,0.5)),IF(D156="","",D156))))</f>
        <v/>
      </c>
      <c r="G156" t="inlineStr">
        <is>
          <t>nivel reconstruido con el balance de caudales (forma; nivel medio del modelo)</t>
        </is>
      </c>
    </row>
    <row r="157">
      <c r="A157" s="22" t="n">
        <v>46264.10416666666</v>
      </c>
      <c r="B157" s="23" t="n">
        <v>-1.8952</v>
      </c>
      <c r="C157" s="24" t="n">
        <v>4</v>
      </c>
      <c r="D157" s="26" t="n">
        <v>1.7596</v>
      </c>
      <c r="E157" s="23">
        <f>IF(OR(C157=9,B157=""),"",B157-$C$3)</f>
        <v/>
      </c>
      <c r="F157" s="25">
        <f>IF(C157=9,"",IF(C157=0,E157,IF(C157=1,IF(COUNT(E153:E161)=0,"",TRIMMEAN(E153:E161,0.5)),IF(D157="","",D157))))</f>
        <v/>
      </c>
      <c r="G157" t="inlineStr">
        <is>
          <t>nivel reconstruido con el balance de caudales (forma; nivel medio del modelo)</t>
        </is>
      </c>
    </row>
    <row r="158">
      <c r="A158" s="22" t="n">
        <v>46264.11458333334</v>
      </c>
      <c r="B158" s="23" t="n">
        <v>-1.8952</v>
      </c>
      <c r="C158" s="24" t="n">
        <v>4</v>
      </c>
      <c r="D158" s="26" t="n">
        <v>1.7602</v>
      </c>
      <c r="E158" s="23">
        <f>IF(OR(C158=9,B158=""),"",B158-$C$3)</f>
        <v/>
      </c>
      <c r="F158" s="25">
        <f>IF(C158=9,"",IF(C158=0,E158,IF(C158=1,IF(COUNT(E154:E162)=0,"",TRIMMEAN(E154:E162,0.5)),IF(D158="","",D158))))</f>
        <v/>
      </c>
      <c r="G158" t="inlineStr">
        <is>
          <t>nivel reconstruido con el balance de caudales (forma; nivel medio del modelo)</t>
        </is>
      </c>
    </row>
    <row r="159">
      <c r="A159" s="22" t="n">
        <v>46264.125</v>
      </c>
      <c r="B159" s="23" t="n">
        <v>-1.8889</v>
      </c>
      <c r="C159" s="24" t="n">
        <v>4</v>
      </c>
      <c r="D159" s="26" t="n">
        <v>1.7651</v>
      </c>
      <c r="E159" s="23">
        <f>IF(OR(C159=9,B159=""),"",B159-$C$3)</f>
        <v/>
      </c>
      <c r="F159" s="25">
        <f>IF(C159=9,"",IF(C159=0,E159,IF(C159=1,IF(COUNT(E155:E163)=0,"",TRIMMEAN(E155:E163,0.5)),IF(D159="","",D159))))</f>
        <v/>
      </c>
      <c r="G159" t="inlineStr">
        <is>
          <t>nivel reconstruido con el balance de caudales (forma; nivel medio del modelo)</t>
        </is>
      </c>
    </row>
    <row r="160">
      <c r="A160" s="22" t="n">
        <v>46264.13541666666</v>
      </c>
      <c r="B160" s="23" t="n">
        <v>-1.8983</v>
      </c>
      <c r="C160" s="24" t="n">
        <v>4</v>
      </c>
      <c r="D160" s="26" t="n">
        <v>1.7727</v>
      </c>
      <c r="E160" s="23">
        <f>IF(OR(C160=9,B160=""),"",B160-$C$3)</f>
        <v/>
      </c>
      <c r="F160" s="25">
        <f>IF(C160=9,"",IF(C160=0,E160,IF(C160=1,IF(COUNT(E156:E164)=0,"",TRIMMEAN(E156:E164,0.5)),IF(D160="","",D160))))</f>
        <v/>
      </c>
      <c r="G160" t="inlineStr">
        <is>
          <t>nivel reconstruido con el balance de caudales (forma; nivel medio del modelo)</t>
        </is>
      </c>
    </row>
    <row r="161">
      <c r="A161" s="22" t="n">
        <v>46264.14583333334</v>
      </c>
      <c r="B161" s="23" t="n">
        <v>-1.8983</v>
      </c>
      <c r="C161" s="24" t="n">
        <v>4</v>
      </c>
      <c r="D161" s="26" t="n">
        <v>1.7815</v>
      </c>
      <c r="E161" s="23">
        <f>IF(OR(C161=9,B161=""),"",B161-$C$3)</f>
        <v/>
      </c>
      <c r="F161" s="25">
        <f>IF(C161=9,"",IF(C161=0,E161,IF(C161=1,IF(COUNT(E157:E165)=0,"",TRIMMEAN(E157:E165,0.5)),IF(D161="","",D161))))</f>
        <v/>
      </c>
      <c r="G161" t="inlineStr">
        <is>
          <t>nivel reconstruido con el balance de caudales (forma; nivel medio del modelo)</t>
        </is>
      </c>
    </row>
    <row r="162">
      <c r="A162" s="22" t="n">
        <v>46264.15625</v>
      </c>
      <c r="B162" s="23" t="n">
        <v>-1.9076</v>
      </c>
      <c r="C162" s="24" t="n">
        <v>4</v>
      </c>
      <c r="D162" s="26" t="n">
        <v>1.7862</v>
      </c>
      <c r="E162" s="23">
        <f>IF(OR(C162=9,B162=""),"",B162-$C$3)</f>
        <v/>
      </c>
      <c r="F162" s="25">
        <f>IF(C162=9,"",IF(C162=0,E162,IF(C162=1,IF(COUNT(E158:E166)=0,"",TRIMMEAN(E158:E166,0.5)),IF(D162="","",D162))))</f>
        <v/>
      </c>
      <c r="G162" t="inlineStr">
        <is>
          <t>nivel reconstruido con el balance de caudales (forma; nivel medio del modelo)</t>
        </is>
      </c>
    </row>
    <row r="163">
      <c r="A163" s="22" t="n">
        <v>46264.16666666666</v>
      </c>
      <c r="B163" s="23" t="n">
        <v>-1.9014</v>
      </c>
      <c r="C163" s="24" t="n">
        <v>4</v>
      </c>
      <c r="D163" s="26" t="n">
        <v>1.7961</v>
      </c>
      <c r="E163" s="23">
        <f>IF(OR(C163=9,B163=""),"",B163-$C$3)</f>
        <v/>
      </c>
      <c r="F163" s="25">
        <f>IF(C163=9,"",IF(C163=0,E163,IF(C163=1,IF(COUNT(E159:E167)=0,"",TRIMMEAN(E159:E167,0.5)),IF(D163="","",D163))))</f>
        <v/>
      </c>
      <c r="G163" t="inlineStr">
        <is>
          <t>nivel reconstruido con el balance de caudales (forma; nivel medio del modelo)</t>
        </is>
      </c>
    </row>
    <row r="164">
      <c r="A164" s="22" t="n">
        <v>46264.17708333334</v>
      </c>
      <c r="B164" s="23" t="n">
        <v>-1.9076</v>
      </c>
      <c r="C164" s="24" t="n">
        <v>4</v>
      </c>
      <c r="D164" s="26" t="n">
        <v>1.816</v>
      </c>
      <c r="E164" s="23">
        <f>IF(OR(C164=9,B164=""),"",B164-$C$3)</f>
        <v/>
      </c>
      <c r="F164" s="25">
        <f>IF(C164=9,"",IF(C164=0,E164,IF(C164=1,IF(COUNT(E160:E168)=0,"",TRIMMEAN(E160:E168,0.5)),IF(D164="","",D164))))</f>
        <v/>
      </c>
      <c r="G164" t="inlineStr">
        <is>
          <t>nivel reconstruido con el balance de caudales (forma; nivel medio del modelo)</t>
        </is>
      </c>
    </row>
    <row r="165">
      <c r="A165" s="22" t="n">
        <v>46264.1875</v>
      </c>
      <c r="B165" s="23" t="n">
        <v>-1.9107</v>
      </c>
      <c r="C165" s="24" t="n">
        <v>4</v>
      </c>
      <c r="D165" s="26" t="n">
        <v>1.8385</v>
      </c>
      <c r="E165" s="23">
        <f>IF(OR(C165=9,B165=""),"",B165-$C$3)</f>
        <v/>
      </c>
      <c r="F165" s="25">
        <f>IF(C165=9,"",IF(C165=0,E165,IF(C165=1,IF(COUNT(E161:E169)=0,"",TRIMMEAN(E161:E169,0.5)),IF(D165="","",D165))))</f>
        <v/>
      </c>
      <c r="G165" t="inlineStr">
        <is>
          <t>nivel reconstruido con el balance de caudales (forma; nivel medio del modelo)</t>
        </is>
      </c>
    </row>
    <row r="166">
      <c r="A166" s="22" t="n">
        <v>46264.19791666666</v>
      </c>
      <c r="B166" s="23" t="n">
        <v>-1.9138</v>
      </c>
      <c r="C166" s="24" t="n">
        <v>4</v>
      </c>
      <c r="D166" s="26" t="n">
        <v>1.8599</v>
      </c>
      <c r="E166" s="23">
        <f>IF(OR(C166=9,B166=""),"",B166-$C$3)</f>
        <v/>
      </c>
      <c r="F166" s="25">
        <f>IF(C166=9,"",IF(C166=0,E166,IF(C166=1,IF(COUNT(E162:E170)=0,"",TRIMMEAN(E162:E170,0.5)),IF(D166="","",D166))))</f>
        <v/>
      </c>
      <c r="G166" t="inlineStr">
        <is>
          <t>nivel reconstruido con el balance de caudales (forma; nivel medio del modelo)</t>
        </is>
      </c>
    </row>
    <row r="167">
      <c r="A167" s="22" t="n">
        <v>46264.20833333334</v>
      </c>
      <c r="B167" s="23" t="n">
        <v>-1.917</v>
      </c>
      <c r="C167" s="24" t="n">
        <v>4</v>
      </c>
      <c r="D167" s="26" t="n">
        <v>1.8777</v>
      </c>
      <c r="E167" s="23">
        <f>IF(OR(C167=9,B167=""),"",B167-$C$3)</f>
        <v/>
      </c>
      <c r="F167" s="25">
        <f>IF(C167=9,"",IF(C167=0,E167,IF(C167=1,IF(COUNT(E163:E171)=0,"",TRIMMEAN(E163:E171,0.5)),IF(D167="","",D167))))</f>
        <v/>
      </c>
      <c r="G167" t="inlineStr">
        <is>
          <t>nivel reconstruido con el balance de caudales (forma; nivel medio del modelo)</t>
        </is>
      </c>
    </row>
    <row r="168">
      <c r="A168" s="22" t="n">
        <v>46264.21875</v>
      </c>
      <c r="B168" s="23" t="n">
        <v>-1.9138</v>
      </c>
      <c r="C168" s="24" t="n">
        <v>4</v>
      </c>
      <c r="D168" s="26" t="n">
        <v>1.8968</v>
      </c>
      <c r="E168" s="23">
        <f>IF(OR(C168=9,B168=""),"",B168-$C$3)</f>
        <v/>
      </c>
      <c r="F168" s="25">
        <f>IF(C168=9,"",IF(C168=0,E168,IF(C168=1,IF(COUNT(E164:E172)=0,"",TRIMMEAN(E164:E172,0.5)),IF(D168="","",D168))))</f>
        <v/>
      </c>
      <c r="G168" t="inlineStr">
        <is>
          <t>nivel reconstruido con el balance de caudales (forma; nivel medio del modelo)</t>
        </is>
      </c>
    </row>
    <row r="169">
      <c r="A169" s="22" t="n">
        <v>46264.22916666666</v>
      </c>
      <c r="B169" s="23" t="n">
        <v>-1.9138</v>
      </c>
      <c r="C169" s="24" t="n">
        <v>4</v>
      </c>
      <c r="D169" s="26" t="n">
        <v>1.9176</v>
      </c>
      <c r="E169" s="23">
        <f>IF(OR(C169=9,B169=""),"",B169-$C$3)</f>
        <v/>
      </c>
      <c r="F169" s="25">
        <f>IF(C169=9,"",IF(C169=0,E169,IF(C169=1,IF(COUNT(E165:E173)=0,"",TRIMMEAN(E165:E173,0.5)),IF(D169="","",D169))))</f>
        <v/>
      </c>
      <c r="G169" t="inlineStr">
        <is>
          <t>nivel reconstruido con el balance de caudales (forma; nivel medio del modelo)</t>
        </is>
      </c>
    </row>
    <row r="170">
      <c r="A170" s="22" t="n">
        <v>46264.23958333334</v>
      </c>
      <c r="B170" s="23" t="n">
        <v>-1.9138</v>
      </c>
      <c r="C170" s="24" t="n">
        <v>4</v>
      </c>
      <c r="D170" s="26" t="n">
        <v>1.9367</v>
      </c>
      <c r="E170" s="23">
        <f>IF(OR(C170=9,B170=""),"",B170-$C$3)</f>
        <v/>
      </c>
      <c r="F170" s="25">
        <f>IF(C170=9,"",IF(C170=0,E170,IF(C170=1,IF(COUNT(E166:E174)=0,"",TRIMMEAN(E166:E174,0.5)),IF(D170="","",D170))))</f>
        <v/>
      </c>
      <c r="G170" t="inlineStr">
        <is>
          <t>nivel reconstruido con el balance de caudales (forma; nivel medio del modelo)</t>
        </is>
      </c>
    </row>
    <row r="171">
      <c r="A171" s="22" t="n">
        <v>46264.25</v>
      </c>
      <c r="B171" s="23" t="n">
        <v>-1.9201</v>
      </c>
      <c r="C171" s="24" t="n">
        <v>4</v>
      </c>
      <c r="D171" s="26" t="n">
        <v>1.9579</v>
      </c>
      <c r="E171" s="23">
        <f>IF(OR(C171=9,B171=""),"",B171-$C$3)</f>
        <v/>
      </c>
      <c r="F171" s="25">
        <f>IF(C171=9,"",IF(C171=0,E171,IF(C171=1,IF(COUNT(E167:E175)=0,"",TRIMMEAN(E167:E175,0.5)),IF(D171="","",D171))))</f>
        <v/>
      </c>
      <c r="G171" t="inlineStr">
        <is>
          <t>nivel reconstruido con el balance de caudales (forma; nivel medio del modelo)</t>
        </is>
      </c>
    </row>
    <row r="172">
      <c r="A172" s="22" t="n">
        <v>46264.26041666666</v>
      </c>
      <c r="B172" s="23" t="n">
        <v>-1.9263</v>
      </c>
      <c r="C172" s="24" t="n">
        <v>4</v>
      </c>
      <c r="D172" s="26" t="n">
        <v>1.9761</v>
      </c>
      <c r="E172" s="23">
        <f>IF(OR(C172=9,B172=""),"",B172-$C$3)</f>
        <v/>
      </c>
      <c r="F172" s="25">
        <f>IF(C172=9,"",IF(C172=0,E172,IF(C172=1,IF(COUNT(E168:E176)=0,"",TRIMMEAN(E168:E176,0.5)),IF(D172="","",D172))))</f>
        <v/>
      </c>
      <c r="G172" t="inlineStr">
        <is>
          <t>nivel reconstruido con el balance de caudales (forma; nivel medio del modelo)</t>
        </is>
      </c>
    </row>
    <row r="173">
      <c r="A173" s="22" t="n">
        <v>46264.27083333334</v>
      </c>
      <c r="B173" s="23" t="n">
        <v>-1.9232</v>
      </c>
      <c r="C173" s="24" t="n">
        <v>4</v>
      </c>
      <c r="D173" s="26" t="n">
        <v>2.0026</v>
      </c>
      <c r="E173" s="23">
        <f>IF(OR(C173=9,B173=""),"",B173-$C$3)</f>
        <v/>
      </c>
      <c r="F173" s="25">
        <f>IF(C173=9,"",IF(C173=0,E173,IF(C173=1,IF(COUNT(E169:E177)=0,"",TRIMMEAN(E169:E177,0.5)),IF(D173="","",D173))))</f>
        <v/>
      </c>
      <c r="G173" t="inlineStr">
        <is>
          <t>nivel reconstruido con el balance de caudales (forma; nivel medio del modelo)</t>
        </is>
      </c>
    </row>
    <row r="174">
      <c r="A174" s="22" t="n">
        <v>46264.28125</v>
      </c>
      <c r="B174" s="23" t="n">
        <v>-1.9263</v>
      </c>
      <c r="C174" s="24" t="n">
        <v>4</v>
      </c>
      <c r="D174" s="26" t="n">
        <v>2.0229</v>
      </c>
      <c r="E174" s="23">
        <f>IF(OR(C174=9,B174=""),"",B174-$C$3)</f>
        <v/>
      </c>
      <c r="F174" s="25">
        <f>IF(C174=9,"",IF(C174=0,E174,IF(C174=1,IF(COUNT(E170:E178)=0,"",TRIMMEAN(E170:E178,0.5)),IF(D174="","",D174))))</f>
        <v/>
      </c>
      <c r="G174" t="inlineStr">
        <is>
          <t>nivel reconstruido con el balance de caudales (forma; nivel medio del modelo)</t>
        </is>
      </c>
    </row>
    <row r="175">
      <c r="A175" s="22" t="n">
        <v>46264.29166666666</v>
      </c>
      <c r="B175" s="23" t="n">
        <v>-1.9325</v>
      </c>
      <c r="C175" s="24" t="n">
        <v>4</v>
      </c>
      <c r="D175" s="26" t="n">
        <v>2.0397</v>
      </c>
      <c r="E175" s="23">
        <f>IF(OR(C175=9,B175=""),"",B175-$C$3)</f>
        <v/>
      </c>
      <c r="F175" s="25">
        <f>IF(C175=9,"",IF(C175=0,E175,IF(C175=1,IF(COUNT(E171:E179)=0,"",TRIMMEAN(E171:E179,0.5)),IF(D175="","",D175))))</f>
        <v/>
      </c>
      <c r="G175" t="inlineStr">
        <is>
          <t>nivel reconstruido con el balance de caudales (forma; nivel medio del modelo)</t>
        </is>
      </c>
    </row>
    <row r="176">
      <c r="A176" s="22" t="n">
        <v>46264.30208333334</v>
      </c>
      <c r="B176" s="23" t="n">
        <v>-1.9294</v>
      </c>
      <c r="C176" s="24" t="n">
        <v>4</v>
      </c>
      <c r="D176" s="26" t="n">
        <v>2.0568</v>
      </c>
      <c r="E176" s="23">
        <f>IF(OR(C176=9,B176=""),"",B176-$C$3)</f>
        <v/>
      </c>
      <c r="F176" s="25">
        <f>IF(C176=9,"",IF(C176=0,E176,IF(C176=1,IF(COUNT(E172:E180)=0,"",TRIMMEAN(E172:E180,0.5)),IF(D176="","",D176))))</f>
        <v/>
      </c>
      <c r="G176" t="inlineStr">
        <is>
          <t>nivel reconstruido con el balance de caudales (forma; nivel medio del modelo)</t>
        </is>
      </c>
    </row>
    <row r="177">
      <c r="A177" s="22" t="n">
        <v>46264.3125</v>
      </c>
      <c r="B177" s="23" t="n">
        <v>-1.9387</v>
      </c>
      <c r="C177" s="24" t="n">
        <v>4</v>
      </c>
      <c r="D177" s="26" t="n">
        <v>2.0811</v>
      </c>
      <c r="E177" s="23">
        <f>IF(OR(C177=9,B177=""),"",B177-$C$3)</f>
        <v/>
      </c>
      <c r="F177" s="25">
        <f>IF(C177=9,"",IF(C177=0,E177,IF(C177=1,IF(COUNT(E173:E181)=0,"",TRIMMEAN(E173:E181,0.5)),IF(D177="","",D177))))</f>
        <v/>
      </c>
      <c r="G177" t="inlineStr">
        <is>
          <t>nivel reconstruido con el balance de caudales (forma; nivel medio del modelo)</t>
        </is>
      </c>
    </row>
    <row r="178">
      <c r="A178" s="22" t="n">
        <v>46264.32291666666</v>
      </c>
      <c r="B178" s="23" t="n">
        <v>-1.9325</v>
      </c>
      <c r="C178" s="24" t="n">
        <v>4</v>
      </c>
      <c r="D178" s="26" t="n">
        <v>2.0922</v>
      </c>
      <c r="E178" s="23">
        <f>IF(OR(C178=9,B178=""),"",B178-$C$3)</f>
        <v/>
      </c>
      <c r="F178" s="25">
        <f>IF(C178=9,"",IF(C178=0,E178,IF(C178=1,IF(COUNT(E174:E182)=0,"",TRIMMEAN(E174:E182,0.5)),IF(D178="","",D178))))</f>
        <v/>
      </c>
      <c r="G178" t="inlineStr">
        <is>
          <t>nivel reconstruido con el balance de caudales (forma; nivel medio del modelo)</t>
        </is>
      </c>
    </row>
    <row r="179">
      <c r="A179" s="22" t="n">
        <v>46264.33333333334</v>
      </c>
      <c r="B179" s="23" t="n">
        <v>-1.945</v>
      </c>
      <c r="C179" s="24" t="n">
        <v>4</v>
      </c>
      <c r="D179" s="26" t="n">
        <v>2.1056</v>
      </c>
      <c r="E179" s="23">
        <f>IF(OR(C179=9,B179=""),"",B179-$C$3)</f>
        <v/>
      </c>
      <c r="F179" s="25">
        <f>IF(C179=9,"",IF(C179=0,E179,IF(C179=1,IF(COUNT(E175:E183)=0,"",TRIMMEAN(E175:E183,0.5)),IF(D179="","",D179))))</f>
        <v/>
      </c>
      <c r="G179" t="inlineStr">
        <is>
          <t>nivel reconstruido con el balance de caudales (forma; nivel medio del modelo)</t>
        </is>
      </c>
    </row>
    <row r="180">
      <c r="A180" s="22" t="n">
        <v>46264.34375</v>
      </c>
      <c r="B180" s="23" t="n">
        <v>-1.9419</v>
      </c>
      <c r="C180" s="24" t="n">
        <v>4</v>
      </c>
      <c r="D180" s="26" t="n">
        <v>2.1322</v>
      </c>
      <c r="E180" s="23">
        <f>IF(OR(C180=9,B180=""),"",B180-$C$3)</f>
        <v/>
      </c>
      <c r="F180" s="25">
        <f>IF(C180=9,"",IF(C180=0,E180,IF(C180=1,IF(COUNT(E176:E184)=0,"",TRIMMEAN(E176:E184,0.5)),IF(D180="","",D180))))</f>
        <v/>
      </c>
      <c r="G180" t="inlineStr">
        <is>
          <t>nivel reconstruido con el balance de caudales (forma; nivel medio del modelo)</t>
        </is>
      </c>
    </row>
    <row r="181">
      <c r="A181" s="22" t="n">
        <v>46264.35416666666</v>
      </c>
      <c r="B181" s="23" t="n">
        <v>-1.9543</v>
      </c>
      <c r="C181" s="24" t="n">
        <v>4</v>
      </c>
      <c r="D181" s="26" t="n">
        <v>2.1607</v>
      </c>
      <c r="E181" s="23">
        <f>IF(OR(C181=9,B181=""),"",B181-$C$3)</f>
        <v/>
      </c>
      <c r="F181" s="25">
        <f>IF(C181=9,"",IF(C181=0,E181,IF(C181=1,IF(COUNT(E177:E185)=0,"",TRIMMEAN(E177:E185,0.5)),IF(D181="","",D181))))</f>
        <v/>
      </c>
      <c r="G181" t="inlineStr">
        <is>
          <t>nivel reconstruido con el balance de caudales (forma; nivel medio del modelo)</t>
        </is>
      </c>
    </row>
    <row r="182">
      <c r="A182" s="22" t="n">
        <v>46264.36458333334</v>
      </c>
      <c r="B182" s="23" t="n">
        <v>-1.9419</v>
      </c>
      <c r="C182" s="24" t="n">
        <v>4</v>
      </c>
      <c r="D182" s="26" t="n">
        <v>2.1512</v>
      </c>
      <c r="E182" s="23">
        <f>IF(OR(C182=9,B182=""),"",B182-$C$3)</f>
        <v/>
      </c>
      <c r="F182" s="25">
        <f>IF(C182=9,"",IF(C182=0,E182,IF(C182=1,IF(COUNT(E178:E186)=0,"",TRIMMEAN(E178:E186,0.5)),IF(D182="","",D182))))</f>
        <v/>
      </c>
      <c r="G182" t="inlineStr">
        <is>
          <t>nivel reconstruido con el balance de caudales (forma; nivel medio del modelo)</t>
        </is>
      </c>
    </row>
    <row r="183">
      <c r="A183" s="22" t="n">
        <v>46264.375</v>
      </c>
      <c r="B183" s="23" t="n">
        <v>-1.9512</v>
      </c>
      <c r="C183" s="24" t="n">
        <v>4</v>
      </c>
      <c r="D183" s="26" t="n">
        <v>2.1757</v>
      </c>
      <c r="E183" s="23">
        <f>IF(OR(C183=9,B183=""),"",B183-$C$3)</f>
        <v/>
      </c>
      <c r="F183" s="25">
        <f>IF(C183=9,"",IF(C183=0,E183,IF(C183=1,IF(COUNT(E179:E187)=0,"",TRIMMEAN(E179:E187,0.5)),IF(D183="","",D183))))</f>
        <v/>
      </c>
      <c r="G183" t="inlineStr">
        <is>
          <t>nivel reconstruido con el balance de caudales (forma; nivel medio del modelo)</t>
        </is>
      </c>
    </row>
    <row r="184">
      <c r="A184" s="22" t="n">
        <v>46264.38541666666</v>
      </c>
      <c r="B184" s="23" t="n">
        <v>-1.9481</v>
      </c>
      <c r="C184" s="24" t="n">
        <v>4</v>
      </c>
      <c r="D184" s="26" t="n">
        <v>2.1956</v>
      </c>
      <c r="E184" s="23">
        <f>IF(OR(C184=9,B184=""),"",B184-$C$3)</f>
        <v/>
      </c>
      <c r="F184" s="25">
        <f>IF(C184=9,"",IF(C184=0,E184,IF(C184=1,IF(COUNT(E180:E188)=0,"",TRIMMEAN(E180:E188,0.5)),IF(D184="","",D184))))</f>
        <v/>
      </c>
      <c r="G184" t="inlineStr">
        <is>
          <t>nivel reconstruido con el balance de caudales (forma; nivel medio del modelo)</t>
        </is>
      </c>
    </row>
    <row r="185">
      <c r="A185" s="22" t="n">
        <v>46264.39583333334</v>
      </c>
      <c r="B185" s="23" t="n">
        <v>-1.9543</v>
      </c>
      <c r="C185" s="24" t="n">
        <v>4</v>
      </c>
      <c r="D185" s="26" t="n">
        <v>2.2107</v>
      </c>
      <c r="E185" s="23">
        <f>IF(OR(C185=9,B185=""),"",B185-$C$3)</f>
        <v/>
      </c>
      <c r="F185" s="25">
        <f>IF(C185=9,"",IF(C185=0,E185,IF(C185=1,IF(COUNT(E181:E189)=0,"",TRIMMEAN(E181:E189,0.5)),IF(D185="","",D185))))</f>
        <v/>
      </c>
      <c r="G185" t="inlineStr">
        <is>
          <t>nivel reconstruido con el balance de caudales (forma; nivel medio del modelo)</t>
        </is>
      </c>
    </row>
    <row r="186">
      <c r="A186" s="22" t="n">
        <v>46264.40625</v>
      </c>
      <c r="B186" s="23" t="n">
        <v>-1.9574</v>
      </c>
      <c r="C186" s="24" t="n">
        <v>4</v>
      </c>
      <c r="D186" s="26" t="n">
        <v>2.2276</v>
      </c>
      <c r="E186" s="23">
        <f>IF(OR(C186=9,B186=""),"",B186-$C$3)</f>
        <v/>
      </c>
      <c r="F186" s="25">
        <f>IF(C186=9,"",IF(C186=0,E186,IF(C186=1,IF(COUNT(E182:E190)=0,"",TRIMMEAN(E182:E190,0.5)),IF(D186="","",D186))))</f>
        <v/>
      </c>
      <c r="G186" t="inlineStr">
        <is>
          <t>nivel reconstruido con el balance de caudales (forma; nivel medio del modelo)</t>
        </is>
      </c>
    </row>
    <row r="187">
      <c r="A187" s="22" t="n">
        <v>46264.41666666666</v>
      </c>
      <c r="B187" s="23" t="n">
        <v>-1.9636</v>
      </c>
      <c r="C187" s="24" t="n">
        <v>4</v>
      </c>
      <c r="D187" s="26" t="n">
        <v>2.2371</v>
      </c>
      <c r="E187" s="23">
        <f>IF(OR(C187=9,B187=""),"",B187-$C$3)</f>
        <v/>
      </c>
      <c r="F187" s="25">
        <f>IF(C187=9,"",IF(C187=0,E187,IF(C187=1,IF(COUNT(E183:E191)=0,"",TRIMMEAN(E183:E191,0.5)),IF(D187="","",D187))))</f>
        <v/>
      </c>
      <c r="G187" t="inlineStr">
        <is>
          <t>nivel reconstruido con el balance de caudales (forma; nivel medio del modelo)</t>
        </is>
      </c>
    </row>
    <row r="188">
      <c r="A188" s="22" t="n">
        <v>46264.42708333334</v>
      </c>
      <c r="B188" s="23" t="n">
        <v>-1.973</v>
      </c>
      <c r="C188" s="24" t="n">
        <v>4</v>
      </c>
      <c r="D188" s="26" t="n">
        <v>2.2188</v>
      </c>
      <c r="E188" s="23">
        <f>IF(OR(C188=9,B188=""),"",B188-$C$3)</f>
        <v/>
      </c>
      <c r="F188" s="25">
        <f>IF(C188=9,"",IF(C188=0,E188,IF(C188=1,IF(COUNT(E184:E192)=0,"",TRIMMEAN(E184:E192,0.5)),IF(D188="","",D188))))</f>
        <v/>
      </c>
      <c r="G188" t="inlineStr">
        <is>
          <t>nivel reconstruido con el balance de caudales (forma; nivel medio del modelo)</t>
        </is>
      </c>
    </row>
    <row r="189">
      <c r="A189" s="22" t="n">
        <v>46264.4375</v>
      </c>
      <c r="B189" s="23" t="n">
        <v>-1.9761</v>
      </c>
      <c r="C189" s="24" t="n">
        <v>4</v>
      </c>
      <c r="D189" s="26" t="n">
        <v>2.2405</v>
      </c>
      <c r="E189" s="23">
        <f>IF(OR(C189=9,B189=""),"",B189-$C$3)</f>
        <v/>
      </c>
      <c r="F189" s="25">
        <f>IF(C189=9,"",IF(C189=0,E189,IF(C189=1,IF(COUNT(E185:E193)=0,"",TRIMMEAN(E185:E193,0.5)),IF(D189="","",D189))))</f>
        <v/>
      </c>
      <c r="G189" t="inlineStr">
        <is>
          <t>nivel reconstruido con el balance de caudales (forma; nivel medio del modelo)</t>
        </is>
      </c>
    </row>
    <row r="190">
      <c r="A190" s="22" t="n">
        <v>46264.44791666666</v>
      </c>
      <c r="B190" s="23" t="n">
        <v>-1.9792</v>
      </c>
      <c r="C190" s="24" t="n">
        <v>4</v>
      </c>
      <c r="D190" s="26" t="n">
        <v>2.2644</v>
      </c>
      <c r="E190" s="23">
        <f>IF(OR(C190=9,B190=""),"",B190-$C$3)</f>
        <v/>
      </c>
      <c r="F190" s="25">
        <f>IF(C190=9,"",IF(C190=0,E190,IF(C190=1,IF(COUNT(E186:E194)=0,"",TRIMMEAN(E186:E194,0.5)),IF(D190="","",D190))))</f>
        <v/>
      </c>
      <c r="G190" t="inlineStr">
        <is>
          <t>nivel reconstruido con el balance de caudales (forma; nivel medio del modelo)</t>
        </is>
      </c>
    </row>
    <row r="191">
      <c r="A191" s="22" t="n">
        <v>46264.45833333334</v>
      </c>
      <c r="B191" s="23" t="n">
        <v>-1.9792</v>
      </c>
      <c r="C191" s="24" t="n">
        <v>4</v>
      </c>
      <c r="D191" s="26" t="n">
        <v>2.2734</v>
      </c>
      <c r="E191" s="23">
        <f>IF(OR(C191=9,B191=""),"",B191-$C$3)</f>
        <v/>
      </c>
      <c r="F191" s="25">
        <f>IF(C191=9,"",IF(C191=0,E191,IF(C191=1,IF(COUNT(E187:E195)=0,"",TRIMMEAN(E187:E195,0.5)),IF(D191="","",D191))))</f>
        <v/>
      </c>
      <c r="G191" t="inlineStr">
        <is>
          <t>nivel reconstruido con el balance de caudales (forma; nivel medio del modelo)</t>
        </is>
      </c>
    </row>
    <row r="192">
      <c r="A192" s="22" t="n">
        <v>46264.46875</v>
      </c>
      <c r="B192" s="23" t="n">
        <v>-1.9792</v>
      </c>
      <c r="C192" s="24" t="n">
        <v>4</v>
      </c>
      <c r="D192" s="26" t="n">
        <v>2.2851</v>
      </c>
      <c r="E192" s="23">
        <f>IF(OR(C192=9,B192=""),"",B192-$C$3)</f>
        <v/>
      </c>
      <c r="F192" s="25">
        <f>IF(C192=9,"",IF(C192=0,E192,IF(C192=1,IF(COUNT(E188:E196)=0,"",TRIMMEAN(E188:E196,0.5)),IF(D192="","",D192))))</f>
        <v/>
      </c>
      <c r="G192" t="inlineStr">
        <is>
          <t>nivel reconstruido con el balance de caudales (forma; nivel medio del modelo)</t>
        </is>
      </c>
    </row>
    <row r="193">
      <c r="A193" s="22" t="n">
        <v>46264.47916666666</v>
      </c>
      <c r="B193" s="23" t="n">
        <v>-1.9823</v>
      </c>
      <c r="C193" s="24" t="n">
        <v>4</v>
      </c>
      <c r="D193" s="26" t="n">
        <v>2.3138</v>
      </c>
      <c r="E193" s="23">
        <f>IF(OR(C193=9,B193=""),"",B193-$C$3)</f>
        <v/>
      </c>
      <c r="F193" s="25">
        <f>IF(C193=9,"",IF(C193=0,E193,IF(C193=1,IF(COUNT(E189:E197)=0,"",TRIMMEAN(E189:E197,0.5)),IF(D193="","",D193))))</f>
        <v/>
      </c>
      <c r="G193" t="inlineStr">
        <is>
          <t>nivel reconstruido con el balance de caudales (forma; nivel medio del modelo)</t>
        </is>
      </c>
    </row>
    <row r="194">
      <c r="A194" s="22" t="n">
        <v>46264.48958333334</v>
      </c>
      <c r="B194" s="23" t="n">
        <v>-1.9792</v>
      </c>
      <c r="C194" s="24" t="n">
        <v>4</v>
      </c>
      <c r="D194" s="26" t="n">
        <v>2.333</v>
      </c>
      <c r="E194" s="23">
        <f>IF(OR(C194=9,B194=""),"",B194-$C$3)</f>
        <v/>
      </c>
      <c r="F194" s="25">
        <f>IF(C194=9,"",IF(C194=0,E194,IF(C194=1,IF(COUNT(E190:E198)=0,"",TRIMMEAN(E190:E198,0.5)),IF(D194="","",D194))))</f>
        <v/>
      </c>
      <c r="G194" t="inlineStr">
        <is>
          <t>nivel reconstruido con el balance de caudales (forma; nivel medio del modelo)</t>
        </is>
      </c>
    </row>
    <row r="195">
      <c r="A195" s="22" t="n">
        <v>46264.5</v>
      </c>
      <c r="B195" s="23" t="n">
        <v>-1.9823</v>
      </c>
      <c r="C195" s="24" t="n">
        <v>4</v>
      </c>
      <c r="D195" s="26" t="n">
        <v>2.34</v>
      </c>
      <c r="E195" s="23">
        <f>IF(OR(C195=9,B195=""),"",B195-$C$3)</f>
        <v/>
      </c>
      <c r="F195" s="25">
        <f>IF(C195=9,"",IF(C195=0,E195,IF(C195=1,IF(COUNT(E191:E199)=0,"",TRIMMEAN(E191:E199,0.5)),IF(D195="","",D195))))</f>
        <v/>
      </c>
      <c r="G195" t="inlineStr">
        <is>
          <t>nivel reconstruido con el balance de caudales (forma; nivel medio del modelo)</t>
        </is>
      </c>
    </row>
    <row r="196">
      <c r="A196" s="22" t="n">
        <v>46264.51041666666</v>
      </c>
      <c r="B196" s="23" t="n">
        <v>-1.9792</v>
      </c>
      <c r="C196" s="24" t="n">
        <v>4</v>
      </c>
      <c r="D196" s="26" t="n">
        <v>2.34</v>
      </c>
      <c r="E196" s="23">
        <f>IF(OR(C196=9,B196=""),"",B196-$C$3)</f>
        <v/>
      </c>
      <c r="F196" s="25">
        <f>IF(C196=9,"",IF(C196=0,E196,IF(C196=1,IF(COUNT(E192:E200)=0,"",TRIMMEAN(E192:E200,0.5)),IF(D196="","",D196))))</f>
        <v/>
      </c>
      <c r="G196" t="inlineStr">
        <is>
          <t>nivel reconstruido con el balance de caudales (forma; nivel medio del modelo)</t>
        </is>
      </c>
    </row>
    <row r="197">
      <c r="A197" s="22" t="n">
        <v>46264.52083333334</v>
      </c>
      <c r="B197" s="23" t="n">
        <v>-1.9947</v>
      </c>
      <c r="C197" s="24" t="n">
        <v>4</v>
      </c>
      <c r="D197" s="26" t="n">
        <v>2.34</v>
      </c>
      <c r="E197" s="23">
        <f>IF(OR(C197=9,B197=""),"",B197-$C$3)</f>
        <v/>
      </c>
      <c r="F197" s="25">
        <f>IF(C197=9,"",IF(C197=0,E197,IF(C197=1,IF(COUNT(E193:E201)=0,"",TRIMMEAN(E193:E201,0.5)),IF(D197="","",D197))))</f>
        <v/>
      </c>
      <c r="G197" t="inlineStr">
        <is>
          <t>nivel reconstruido con el balance de caudales (forma; nivel medio del modelo)</t>
        </is>
      </c>
    </row>
    <row r="198">
      <c r="A198" s="22" t="n">
        <v>46264.53125</v>
      </c>
      <c r="B198" s="23" t="n">
        <v>-1.9854</v>
      </c>
      <c r="C198" s="24" t="n">
        <v>4</v>
      </c>
      <c r="D198" s="26" t="n">
        <v>2.34</v>
      </c>
      <c r="E198" s="23">
        <f>IF(OR(C198=9,B198=""),"",B198-$C$3)</f>
        <v/>
      </c>
      <c r="F198" s="25">
        <f>IF(C198=9,"",IF(C198=0,E198,IF(C198=1,IF(COUNT(E194:E202)=0,"",TRIMMEAN(E194:E202,0.5)),IF(D198="","",D198))))</f>
        <v/>
      </c>
      <c r="G198" t="inlineStr">
        <is>
          <t>nivel reconstruido con el balance de caudales (forma; nivel medio del modelo)</t>
        </is>
      </c>
    </row>
    <row r="199">
      <c r="A199" s="22" t="n">
        <v>46264.54166666666</v>
      </c>
      <c r="B199" s="23" t="n">
        <v>-1.9979</v>
      </c>
      <c r="C199" s="24" t="n">
        <v>4</v>
      </c>
      <c r="D199" s="26" t="n">
        <v>2.34</v>
      </c>
      <c r="E199" s="23">
        <f>IF(OR(C199=9,B199=""),"",B199-$C$3)</f>
        <v/>
      </c>
      <c r="F199" s="25">
        <f>IF(C199=9,"",IF(C199=0,E199,IF(C199=1,IF(COUNT(E195:E203)=0,"",TRIMMEAN(E195:E203,0.5)),IF(D199="","",D199))))</f>
        <v/>
      </c>
      <c r="G199" t="inlineStr">
        <is>
          <t>nivel reconstruido con el balance de caudales (forma; nivel medio del modelo)</t>
        </is>
      </c>
    </row>
    <row r="200">
      <c r="A200" s="22" t="n">
        <v>46264.55208333334</v>
      </c>
      <c r="B200" s="23" t="n">
        <v>-2.0072</v>
      </c>
      <c r="C200" s="24" t="n">
        <v>4</v>
      </c>
      <c r="D200" s="26" t="n">
        <v>2.34</v>
      </c>
      <c r="E200" s="23">
        <f>IF(OR(C200=9,B200=""),"",B200-$C$3)</f>
        <v/>
      </c>
      <c r="F200" s="25">
        <f>IF(C200=9,"",IF(C200=0,E200,IF(C200=1,IF(COUNT(E196:E204)=0,"",TRIMMEAN(E196:E204,0.5)),IF(D200="","",D200))))</f>
        <v/>
      </c>
      <c r="G200" t="inlineStr">
        <is>
          <t>nivel reconstruido con el balance de caudales (forma; nivel medio del modelo)</t>
        </is>
      </c>
    </row>
    <row r="201">
      <c r="A201" s="22" t="n">
        <v>46264.5625</v>
      </c>
      <c r="B201" s="23" t="n">
        <v>-2.0041</v>
      </c>
      <c r="C201" s="24" t="n">
        <v>4</v>
      </c>
      <c r="D201" s="26" t="n">
        <v>2.34</v>
      </c>
      <c r="E201" s="23">
        <f>IF(OR(C201=9,B201=""),"",B201-$C$3)</f>
        <v/>
      </c>
      <c r="F201" s="25">
        <f>IF(C201=9,"",IF(C201=0,E201,IF(C201=1,IF(COUNT(E197:E205)=0,"",TRIMMEAN(E197:E205,0.5)),IF(D201="","",D201))))</f>
        <v/>
      </c>
      <c r="G201" t="inlineStr">
        <is>
          <t>nivel reconstruido con el balance de caudales (forma; nivel medio del modelo)</t>
        </is>
      </c>
    </row>
    <row r="202">
      <c r="A202" s="22" t="n">
        <v>46264.57291666666</v>
      </c>
      <c r="B202" s="23" t="n">
        <v>-2.0072</v>
      </c>
      <c r="C202" s="24" t="n">
        <v>4</v>
      </c>
      <c r="D202" s="26" t="n">
        <v>2.34</v>
      </c>
      <c r="E202" s="23">
        <f>IF(OR(C202=9,B202=""),"",B202-$C$3)</f>
        <v/>
      </c>
      <c r="F202" s="25">
        <f>IF(C202=9,"",IF(C202=0,E202,IF(C202=1,IF(COUNT(E198:E206)=0,"",TRIMMEAN(E198:E206,0.5)),IF(D202="","",D202))))</f>
        <v/>
      </c>
      <c r="G202" t="inlineStr">
        <is>
          <t>nivel reconstruido con el balance de caudales (forma; nivel medio del modelo)</t>
        </is>
      </c>
    </row>
    <row r="203">
      <c r="A203" s="22" t="n">
        <v>46264.58333333334</v>
      </c>
      <c r="B203" s="23" t="n">
        <v>-2.0072</v>
      </c>
      <c r="C203" s="24" t="n">
        <v>4</v>
      </c>
      <c r="D203" s="26" t="n">
        <v>2.34</v>
      </c>
      <c r="E203" s="23">
        <f>IF(OR(C203=9,B203=""),"",B203-$C$3)</f>
        <v/>
      </c>
      <c r="F203" s="25">
        <f>IF(C203=9,"",IF(C203=0,E203,IF(C203=1,IF(COUNT(E199:E207)=0,"",TRIMMEAN(E199:E207,0.5)),IF(D203="","",D203))))</f>
        <v/>
      </c>
      <c r="G203" t="inlineStr">
        <is>
          <t>nivel reconstruido con el balance de caudales (forma; nivel medio del modelo)</t>
        </is>
      </c>
    </row>
    <row r="204">
      <c r="A204" s="22" t="n">
        <v>46264.59375</v>
      </c>
      <c r="B204" s="23" t="n">
        <v>-2.0041</v>
      </c>
      <c r="C204" s="24" t="n">
        <v>4</v>
      </c>
      <c r="D204" s="26" t="n">
        <v>2.34</v>
      </c>
      <c r="E204" s="23">
        <f>IF(OR(C204=9,B204=""),"",B204-$C$3)</f>
        <v/>
      </c>
      <c r="F204" s="25">
        <f>IF(C204=9,"",IF(C204=0,E204,IF(C204=1,IF(COUNT(E200:E208)=0,"",TRIMMEAN(E200:E208,0.5)),IF(D204="","",D204))))</f>
        <v/>
      </c>
      <c r="G204" t="inlineStr">
        <is>
          <t>nivel reconstruido con el balance de caudales (forma; nivel medio del modelo)</t>
        </is>
      </c>
    </row>
    <row r="205">
      <c r="A205" s="22" t="n">
        <v>46264.60416666666</v>
      </c>
      <c r="B205" s="23" t="n">
        <v>-2.0134</v>
      </c>
      <c r="C205" s="24" t="n">
        <v>4</v>
      </c>
      <c r="D205" s="26" t="n">
        <v>2.34</v>
      </c>
      <c r="E205" s="23">
        <f>IF(OR(C205=9,B205=""),"",B205-$C$3)</f>
        <v/>
      </c>
      <c r="F205" s="25">
        <f>IF(C205=9,"",IF(C205=0,E205,IF(C205=1,IF(COUNT(E201:E209)=0,"",TRIMMEAN(E201:E209,0.5)),IF(D205="","",D205))))</f>
        <v/>
      </c>
      <c r="G205" t="inlineStr">
        <is>
          <t>nivel reconstruido con el balance de caudales (forma; nivel medio del modelo)</t>
        </is>
      </c>
    </row>
    <row r="206">
      <c r="A206" s="22" t="n">
        <v>46264.61458333334</v>
      </c>
      <c r="B206" s="23" t="n">
        <v>-2.0072</v>
      </c>
      <c r="C206" s="24" t="n">
        <v>4</v>
      </c>
      <c r="D206" s="26" t="n">
        <v>2.3355</v>
      </c>
      <c r="E206" s="23">
        <f>IF(OR(C206=9,B206=""),"",B206-$C$3)</f>
        <v/>
      </c>
      <c r="F206" s="25">
        <f>IF(C206=9,"",IF(C206=0,E206,IF(C206=1,IF(COUNT(E202:E210)=0,"",TRIMMEAN(E202:E210,0.5)),IF(D206="","",D206))))</f>
        <v/>
      </c>
      <c r="G206" t="inlineStr">
        <is>
          <t>nivel reconstruido con el balance de caudales (forma; nivel medio del modelo)</t>
        </is>
      </c>
    </row>
    <row r="207">
      <c r="A207" s="22" t="n">
        <v>46264.625</v>
      </c>
      <c r="B207" s="23" t="n">
        <v>-2.0103</v>
      </c>
      <c r="C207" s="24" t="n">
        <v>4</v>
      </c>
      <c r="D207" s="26" t="n">
        <v>2.2541</v>
      </c>
      <c r="E207" s="23">
        <f>IF(OR(C207=9,B207=""),"",B207-$C$3)</f>
        <v/>
      </c>
      <c r="F207" s="25">
        <f>IF(C207=9,"",IF(C207=0,E207,IF(C207=1,IF(COUNT(E203:E211)=0,"",TRIMMEAN(E203:E211,0.5)),IF(D207="","",D207))))</f>
        <v/>
      </c>
      <c r="G207" t="inlineStr">
        <is>
          <t>nivel reconstruido con el balance de caudales (forma; nivel medio del modelo)</t>
        </is>
      </c>
    </row>
    <row r="208">
      <c r="A208" s="22" t="n">
        <v>46264.63541666666</v>
      </c>
      <c r="B208" s="23" t="n">
        <v>-2.0134</v>
      </c>
      <c r="C208" s="24" t="n">
        <v>4</v>
      </c>
      <c r="D208" s="26" t="n">
        <v>2.1708</v>
      </c>
      <c r="E208" s="23">
        <f>IF(OR(C208=9,B208=""),"",B208-$C$3)</f>
        <v/>
      </c>
      <c r="F208" s="25">
        <f>IF(C208=9,"",IF(C208=0,E208,IF(C208=1,IF(COUNT(E204:E212)=0,"",TRIMMEAN(E204:E212,0.5)),IF(D208="","",D208))))</f>
        <v/>
      </c>
      <c r="G208" t="inlineStr">
        <is>
          <t>nivel reconstruido con el balance de caudales (forma; nivel medio del modelo)</t>
        </is>
      </c>
    </row>
    <row r="209">
      <c r="A209" s="22" t="n">
        <v>46264.64583333334</v>
      </c>
      <c r="B209" s="23" t="n">
        <v>-2.0196</v>
      </c>
      <c r="C209" s="24" t="n">
        <v>4</v>
      </c>
      <c r="D209" s="26" t="n">
        <v>2.074</v>
      </c>
      <c r="E209" s="23">
        <f>IF(OR(C209=9,B209=""),"",B209-$C$3)</f>
        <v/>
      </c>
      <c r="F209" s="25">
        <f>IF(C209=9,"",IF(C209=0,E209,IF(C209=1,IF(COUNT(E205:E213)=0,"",TRIMMEAN(E205:E213,0.5)),IF(D209="","",D209))))</f>
        <v/>
      </c>
      <c r="G209" t="inlineStr">
        <is>
          <t>nivel reconstruido con el balance de caudales (forma; nivel medio del modelo)</t>
        </is>
      </c>
    </row>
    <row r="210">
      <c r="A210" s="22" t="n">
        <v>46264.65625</v>
      </c>
      <c r="B210" s="23" t="n">
        <v>-2.0165</v>
      </c>
      <c r="C210" s="24" t="n">
        <v>4</v>
      </c>
      <c r="D210" s="26" t="n">
        <v>1.9985</v>
      </c>
      <c r="E210" s="23">
        <f>IF(OR(C210=9,B210=""),"",B210-$C$3)</f>
        <v/>
      </c>
      <c r="F210" s="25">
        <f>IF(C210=9,"",IF(C210=0,E210,IF(C210=1,IF(COUNT(E206:E214)=0,"",TRIMMEAN(E206:E214,0.5)),IF(D210="","",D210))))</f>
        <v/>
      </c>
      <c r="G210" t="inlineStr">
        <is>
          <t>nivel reconstruido con el balance de caudales (forma; nivel medio del modelo)</t>
        </is>
      </c>
    </row>
    <row r="211">
      <c r="A211" s="22" t="n">
        <v>46264.66666666666</v>
      </c>
      <c r="B211" s="23" t="n">
        <v>-2.0165</v>
      </c>
      <c r="C211" s="24" t="n">
        <v>4</v>
      </c>
      <c r="D211" s="26" t="n">
        <v>1.9224</v>
      </c>
      <c r="E211" s="23">
        <f>IF(OR(C211=9,B211=""),"",B211-$C$3)</f>
        <v/>
      </c>
      <c r="F211" s="25">
        <f>IF(C211=9,"",IF(C211=0,E211,IF(C211=1,IF(COUNT(E207:E215)=0,"",TRIMMEAN(E207:E215,0.5)),IF(D211="","",D211))))</f>
        <v/>
      </c>
      <c r="G211" t="inlineStr">
        <is>
          <t>nivel reconstruido con el balance de caudales (forma; nivel medio del modelo)</t>
        </is>
      </c>
    </row>
    <row r="212">
      <c r="A212" s="22" t="n">
        <v>46264.67708333334</v>
      </c>
      <c r="B212" s="23" t="n">
        <v>-2.029</v>
      </c>
      <c r="C212" s="24" t="n">
        <v>4</v>
      </c>
      <c r="D212" s="26" t="n">
        <v>1.8753</v>
      </c>
      <c r="E212" s="23">
        <f>IF(OR(C212=9,B212=""),"",B212-$C$3)</f>
        <v/>
      </c>
      <c r="F212" s="25">
        <f>IF(C212=9,"",IF(C212=0,E212,IF(C212=1,IF(COUNT(E208:E216)=0,"",TRIMMEAN(E208:E216,0.5)),IF(D212="","",D212))))</f>
        <v/>
      </c>
      <c r="G212" t="inlineStr">
        <is>
          <t>nivel reconstruido con el balance de caudales (forma; nivel medio del modelo)</t>
        </is>
      </c>
    </row>
    <row r="213">
      <c r="A213" s="22" t="n">
        <v>46264.6875</v>
      </c>
      <c r="B213" s="23" t="n">
        <v>-2.0321</v>
      </c>
      <c r="C213" s="24" t="n">
        <v>4</v>
      </c>
      <c r="D213" s="26" t="n">
        <v>1.8626</v>
      </c>
      <c r="E213" s="23">
        <f>IF(OR(C213=9,B213=""),"",B213-$C$3)</f>
        <v/>
      </c>
      <c r="F213" s="25">
        <f>IF(C213=9,"",IF(C213=0,E213,IF(C213=1,IF(COUNT(E209:E217)=0,"",TRIMMEAN(E209:E217,0.5)),IF(D213="","",D213))))</f>
        <v/>
      </c>
      <c r="G213" t="inlineStr">
        <is>
          <t>nivel reconstruido con el balance de caudales (forma; nivel medio del modelo)</t>
        </is>
      </c>
    </row>
    <row r="214">
      <c r="A214" s="22" t="n">
        <v>46264.69791666666</v>
      </c>
      <c r="B214" s="23" t="n">
        <v>-2.0321</v>
      </c>
      <c r="C214" s="24" t="n">
        <v>4</v>
      </c>
      <c r="D214" s="26" t="n">
        <v>1.8243</v>
      </c>
      <c r="E214" s="23">
        <f>IF(OR(C214=9,B214=""),"",B214-$C$3)</f>
        <v/>
      </c>
      <c r="F214" s="25">
        <f>IF(C214=9,"",IF(C214=0,E214,IF(C214=1,IF(COUNT(E210:E218)=0,"",TRIMMEAN(E210:E218,0.5)),IF(D214="","",D214))))</f>
        <v/>
      </c>
      <c r="G214" t="inlineStr">
        <is>
          <t>nivel reconstruido con el balance de caudales (forma; nivel medio del modelo)</t>
        </is>
      </c>
    </row>
    <row r="215">
      <c r="A215" s="22" t="n">
        <v>46264.70833333334</v>
      </c>
      <c r="B215" s="23" t="n">
        <v>-2.0321</v>
      </c>
      <c r="C215" s="24" t="n">
        <v>4</v>
      </c>
      <c r="D215" s="26" t="n">
        <v>1.8258</v>
      </c>
      <c r="E215" s="23">
        <f>IF(OR(C215=9,B215=""),"",B215-$C$3)</f>
        <v/>
      </c>
      <c r="F215" s="25">
        <f>IF(C215=9,"",IF(C215=0,E215,IF(C215=1,IF(COUNT(E211:E219)=0,"",TRIMMEAN(E211:E219,0.5)),IF(D215="","",D215))))</f>
        <v/>
      </c>
      <c r="G215" t="inlineStr">
        <is>
          <t>nivel reconstruido con el balance de caudales (forma; nivel medio del modelo)</t>
        </is>
      </c>
    </row>
    <row r="216">
      <c r="A216" s="22" t="n">
        <v>46264.71875</v>
      </c>
      <c r="B216" s="23" t="n">
        <v>-2.0352</v>
      </c>
      <c r="C216" s="24" t="n">
        <v>4</v>
      </c>
      <c r="D216" s="26" t="n">
        <v>1.8305</v>
      </c>
      <c r="E216" s="23">
        <f>IF(OR(C216=9,B216=""),"",B216-$C$3)</f>
        <v/>
      </c>
      <c r="F216" s="25">
        <f>IF(C216=9,"",IF(C216=0,E216,IF(C216=1,IF(COUNT(E212:E220)=0,"",TRIMMEAN(E212:E220,0.5)),IF(D216="","",D216))))</f>
        <v/>
      </c>
      <c r="G216" t="inlineStr">
        <is>
          <t>nivel reconstruido con el balance de caudales (forma; nivel medio del modelo)</t>
        </is>
      </c>
    </row>
    <row r="217">
      <c r="A217" s="22" t="n">
        <v>46264.72916666666</v>
      </c>
      <c r="B217" s="23" t="n">
        <v>-2.0352</v>
      </c>
      <c r="C217" s="24" t="n">
        <v>4</v>
      </c>
      <c r="D217" s="26" t="n">
        <v>1.8355</v>
      </c>
      <c r="E217" s="23">
        <f>IF(OR(C217=9,B217=""),"",B217-$C$3)</f>
        <v/>
      </c>
      <c r="F217" s="25">
        <f>IF(C217=9,"",IF(C217=0,E217,IF(C217=1,IF(COUNT(E213:E221)=0,"",TRIMMEAN(E213:E221,0.5)),IF(D217="","",D217))))</f>
        <v/>
      </c>
      <c r="G217" t="inlineStr">
        <is>
          <t>nivel reconstruido con el balance de caudales (forma; nivel medio del modelo)</t>
        </is>
      </c>
    </row>
    <row r="218">
      <c r="A218" s="22" t="n">
        <v>46264.73958333334</v>
      </c>
      <c r="B218" s="23" t="n">
        <v>-2.0414</v>
      </c>
      <c r="C218" s="24" t="n">
        <v>4</v>
      </c>
      <c r="D218" s="26" t="n">
        <v>1.8671</v>
      </c>
      <c r="E218" s="23">
        <f>IF(OR(C218=9,B218=""),"",B218-$C$3)</f>
        <v/>
      </c>
      <c r="F218" s="25">
        <f>IF(C218=9,"",IF(C218=0,E218,IF(C218=1,IF(COUNT(E214:E222)=0,"",TRIMMEAN(E214:E222,0.5)),IF(D218="","",D218))))</f>
        <v/>
      </c>
      <c r="G218" t="inlineStr">
        <is>
          <t>nivel reconstruido con el balance de caudales (forma; nivel medio del modelo)</t>
        </is>
      </c>
    </row>
    <row r="219">
      <c r="A219" s="22" t="n">
        <v>46264.75</v>
      </c>
      <c r="B219" s="23" t="n">
        <v>-2.0445</v>
      </c>
      <c r="C219" s="24" t="n">
        <v>4</v>
      </c>
      <c r="D219" s="26" t="n">
        <v>1.9026</v>
      </c>
      <c r="E219" s="23">
        <f>IF(OR(C219=9,B219=""),"",B219-$C$3)</f>
        <v/>
      </c>
      <c r="F219" s="25">
        <f>IF(C219=9,"",IF(C219=0,E219,IF(C219=1,IF(COUNT(E215:E223)=0,"",TRIMMEAN(E215:E223,0.5)),IF(D219="","",D219))))</f>
        <v/>
      </c>
      <c r="G219" t="inlineStr">
        <is>
          <t>nivel reconstruido con el balance de caudales (forma; nivel medio del modelo)</t>
        </is>
      </c>
    </row>
    <row r="220">
      <c r="A220" s="22" t="n">
        <v>46264.76041666666</v>
      </c>
      <c r="B220" s="23" t="n">
        <v>-2.0477</v>
      </c>
      <c r="C220" s="24" t="n">
        <v>4</v>
      </c>
      <c r="D220" s="26" t="n">
        <v>1.9299</v>
      </c>
      <c r="E220" s="23">
        <f>IF(OR(C220=9,B220=""),"",B220-$C$3)</f>
        <v/>
      </c>
      <c r="F220" s="25">
        <f>IF(C220=9,"",IF(C220=0,E220,IF(C220=1,IF(COUNT(E216:E224)=0,"",TRIMMEAN(E216:E224,0.5)),IF(D220="","",D220))))</f>
        <v/>
      </c>
      <c r="G220" t="inlineStr">
        <is>
          <t>nivel reconstruido con el balance de caudales (forma; nivel medio del modelo)</t>
        </is>
      </c>
    </row>
    <row r="221">
      <c r="A221" s="22" t="n">
        <v>46264.77083333334</v>
      </c>
      <c r="B221" s="23" t="n">
        <v>-2.0508</v>
      </c>
      <c r="C221" s="24" t="n">
        <v>4</v>
      </c>
      <c r="D221" s="26" t="n">
        <v>1.9833</v>
      </c>
      <c r="E221" s="23">
        <f>IF(OR(C221=9,B221=""),"",B221-$C$3)</f>
        <v/>
      </c>
      <c r="F221" s="25">
        <f>IF(C221=9,"",IF(C221=0,E221,IF(C221=1,IF(COUNT(E217:E225)=0,"",TRIMMEAN(E217:E225,0.5)),IF(D221="","",D221))))</f>
        <v/>
      </c>
      <c r="G221" t="inlineStr">
        <is>
          <t>nivel reconstruido con el balance de caudales (forma; nivel medio del modelo)</t>
        </is>
      </c>
    </row>
    <row r="222">
      <c r="A222" s="22" t="n">
        <v>46264.78125</v>
      </c>
      <c r="B222" s="23" t="n">
        <v>-2.0539</v>
      </c>
      <c r="C222" s="24" t="n">
        <v>4</v>
      </c>
      <c r="D222" s="26" t="n">
        <v>2.0036</v>
      </c>
      <c r="E222" s="23">
        <f>IF(OR(C222=9,B222=""),"",B222-$C$3)</f>
        <v/>
      </c>
      <c r="F222" s="25">
        <f>IF(C222=9,"",IF(C222=0,E222,IF(C222=1,IF(COUNT(E218:E226)=0,"",TRIMMEAN(E218:E226,0.5)),IF(D222="","",D222))))</f>
        <v/>
      </c>
      <c r="G222" t="inlineStr">
        <is>
          <t>nivel reconstruido con el balance de caudales (forma; nivel medio del modelo)</t>
        </is>
      </c>
    </row>
    <row r="223">
      <c r="A223" s="22" t="n">
        <v>46264.79166666666</v>
      </c>
      <c r="B223" s="23" t="n">
        <v>-2.0539</v>
      </c>
      <c r="C223" s="24" t="n">
        <v>4</v>
      </c>
      <c r="D223" s="26" t="n">
        <v>2.0086</v>
      </c>
      <c r="E223" s="23">
        <f>IF(OR(C223=9,B223=""),"",B223-$C$3)</f>
        <v/>
      </c>
      <c r="F223" s="25">
        <f>IF(C223=9,"",IF(C223=0,E223,IF(C223=1,IF(COUNT(E219:E227)=0,"",TRIMMEAN(E219:E227,0.5)),IF(D223="","",D223))))</f>
        <v/>
      </c>
      <c r="G223" t="inlineStr">
        <is>
          <t>nivel reconstruido con el balance de caudales (forma; nivel medio del modelo)</t>
        </is>
      </c>
    </row>
    <row r="224">
      <c r="A224" s="22" t="n">
        <v>46264.80208333334</v>
      </c>
      <c r="B224" s="23" t="n">
        <v>-2.0539</v>
      </c>
      <c r="C224" s="24" t="n">
        <v>4</v>
      </c>
      <c r="D224" s="26" t="n">
        <v>2.0264</v>
      </c>
      <c r="E224" s="23">
        <f>IF(OR(C224=9,B224=""),"",B224-$C$3)</f>
        <v/>
      </c>
      <c r="F224" s="25">
        <f>IF(C224=9,"",IF(C224=0,E224,IF(C224=1,IF(COUNT(E220:E228)=0,"",TRIMMEAN(E220:E228,0.5)),IF(D224="","",D224))))</f>
        <v/>
      </c>
      <c r="G224" t="inlineStr">
        <is>
          <t>nivel reconstruido con el balance de caudales (forma; nivel medio del modelo)</t>
        </is>
      </c>
    </row>
    <row r="225">
      <c r="A225" s="22" t="n">
        <v>46264.8125</v>
      </c>
      <c r="B225" s="23" t="n">
        <v>-2.0539</v>
      </c>
      <c r="C225" s="24" t="n">
        <v>4</v>
      </c>
      <c r="D225" s="26" t="n">
        <v>2.0508</v>
      </c>
      <c r="E225" s="23">
        <f>IF(OR(C225=9,B225=""),"",B225-$C$3)</f>
        <v/>
      </c>
      <c r="F225" s="25">
        <f>IF(C225=9,"",IF(C225=0,E225,IF(C225=1,IF(COUNT(E221:E229)=0,"",TRIMMEAN(E221:E229,0.5)),IF(D225="","",D225))))</f>
        <v/>
      </c>
      <c r="G225" t="inlineStr">
        <is>
          <t>nivel reconstruido con el balance de caudales (forma; nivel medio del modelo)</t>
        </is>
      </c>
    </row>
    <row r="226">
      <c r="A226" s="22" t="n">
        <v>46264.82291666666</v>
      </c>
      <c r="B226" s="23" t="n">
        <v>-2.0632</v>
      </c>
      <c r="C226" s="24" t="n">
        <v>4</v>
      </c>
      <c r="D226" s="26" t="n">
        <v>2.1152</v>
      </c>
      <c r="E226" s="23">
        <f>IF(OR(C226=9,B226=""),"",B226-$C$3)</f>
        <v/>
      </c>
      <c r="F226" s="25">
        <f>IF(C226=9,"",IF(C226=0,E226,IF(C226=1,IF(COUNT(E222:E230)=0,"",TRIMMEAN(E222:E230,0.5)),IF(D226="","",D226))))</f>
        <v/>
      </c>
      <c r="G226" t="inlineStr">
        <is>
          <t>nivel reconstruido con el balance de caudales (forma; nivel medio del modelo)</t>
        </is>
      </c>
    </row>
    <row r="227">
      <c r="A227" s="22" t="n">
        <v>46264.83333333334</v>
      </c>
      <c r="B227" s="23" t="n">
        <v>-2.0601</v>
      </c>
      <c r="C227" s="24" t="n">
        <v>4</v>
      </c>
      <c r="D227" s="26" t="n">
        <v>2.1878</v>
      </c>
      <c r="E227" s="23">
        <f>IF(OR(C227=9,B227=""),"",B227-$C$3)</f>
        <v/>
      </c>
      <c r="F227" s="25">
        <f>IF(C227=9,"",IF(C227=0,E227,IF(C227=1,IF(COUNT(E223:E231)=0,"",TRIMMEAN(E223:E231,0.5)),IF(D227="","",D227))))</f>
        <v/>
      </c>
      <c r="G227" t="inlineStr">
        <is>
          <t>nivel reconstruido con el balance de caudales (forma; nivel medio del modelo)</t>
        </is>
      </c>
    </row>
    <row r="228">
      <c r="A228" s="22" t="n">
        <v>46264.84375</v>
      </c>
      <c r="B228" s="23" t="n">
        <v>-2.0632</v>
      </c>
      <c r="C228" s="24" t="n">
        <v>4</v>
      </c>
      <c r="D228" s="26" t="n">
        <v>2.2689</v>
      </c>
      <c r="E228" s="23">
        <f>IF(OR(C228=9,B228=""),"",B228-$C$3)</f>
        <v/>
      </c>
      <c r="F228" s="25">
        <f>IF(C228=9,"",IF(C228=0,E228,IF(C228=1,IF(COUNT(E224:E232)=0,"",TRIMMEAN(E224:E232,0.5)),IF(D228="","",D228))))</f>
        <v/>
      </c>
      <c r="G228" t="inlineStr">
        <is>
          <t>nivel reconstruido con el balance de caudales (forma; nivel medio del modelo)</t>
        </is>
      </c>
    </row>
    <row r="229">
      <c r="A229" s="22" t="n">
        <v>46264.85416666666</v>
      </c>
      <c r="B229" s="23" t="n">
        <v>-2.0694</v>
      </c>
      <c r="C229" s="24" t="n">
        <v>4</v>
      </c>
      <c r="D229" s="26" t="n">
        <v>2.3294</v>
      </c>
      <c r="E229" s="23">
        <f>IF(OR(C229=9,B229=""),"",B229-$C$3)</f>
        <v/>
      </c>
      <c r="F229" s="25">
        <f>IF(C229=9,"",IF(C229=0,E229,IF(C229=1,IF(COUNT(E225:E233)=0,"",TRIMMEAN(E225:E233,0.5)),IF(D229="","",D229))))</f>
        <v/>
      </c>
      <c r="G229" t="inlineStr">
        <is>
          <t>nivel reconstruido con el balance de caudales (forma; nivel medio del modelo)</t>
        </is>
      </c>
    </row>
    <row r="230">
      <c r="A230" s="22" t="n">
        <v>46264.86458333334</v>
      </c>
      <c r="B230" s="23" t="n">
        <v>-2.0757</v>
      </c>
      <c r="C230" s="24" t="n">
        <v>4</v>
      </c>
      <c r="D230" s="26" t="n">
        <v>2.3104</v>
      </c>
      <c r="E230" s="23">
        <f>IF(OR(C230=9,B230=""),"",B230-$C$3)</f>
        <v/>
      </c>
      <c r="F230" s="25">
        <f>IF(C230=9,"",IF(C230=0,E230,IF(C230=1,IF(COUNT(E226:E234)=0,"",TRIMMEAN(E226:E234,0.5)),IF(D230="","",D230))))</f>
        <v/>
      </c>
      <c r="G230" t="inlineStr">
        <is>
          <t>nivel reconstruido con el balance de caudales (forma; nivel medio del modelo)</t>
        </is>
      </c>
    </row>
    <row r="231">
      <c r="A231" s="22" t="n">
        <v>46264.875</v>
      </c>
      <c r="B231" s="23" t="n">
        <v>-2.0663</v>
      </c>
      <c r="C231" s="24" t="n">
        <v>4</v>
      </c>
      <c r="D231" s="26" t="n">
        <v>2.3085</v>
      </c>
      <c r="E231" s="23">
        <f>IF(OR(C231=9,B231=""),"",B231-$C$3)</f>
        <v/>
      </c>
      <c r="F231" s="25">
        <f>IF(C231=9,"",IF(C231=0,E231,IF(C231=1,IF(COUNT(E227:E235)=0,"",TRIMMEAN(E227:E235,0.5)),IF(D231="","",D231))))</f>
        <v/>
      </c>
      <c r="G231" t="inlineStr">
        <is>
          <t>nivel reconstruido con el balance de caudales (forma; nivel medio del modelo)</t>
        </is>
      </c>
    </row>
    <row r="232">
      <c r="A232" s="22" t="n">
        <v>46264.88541666666</v>
      </c>
      <c r="B232" s="23" t="n">
        <v>-2.0726</v>
      </c>
      <c r="C232" s="24" t="n">
        <v>4</v>
      </c>
      <c r="D232" s="26" t="n">
        <v>2.3138</v>
      </c>
      <c r="E232" s="23">
        <f>IF(OR(C232=9,B232=""),"",B232-$C$3)</f>
        <v/>
      </c>
      <c r="F232" s="25">
        <f>IF(C232=9,"",IF(C232=0,E232,IF(C232=1,IF(COUNT(E228:E236)=0,"",TRIMMEAN(E228:E236,0.5)),IF(D232="","",D232))))</f>
        <v/>
      </c>
      <c r="G232" t="inlineStr">
        <is>
          <t>nivel reconstruido con el balance de caudales (forma; nivel medio del modelo)</t>
        </is>
      </c>
    </row>
    <row r="233">
      <c r="A233" s="22" t="n">
        <v>46264.89583333334</v>
      </c>
      <c r="B233" s="23" t="n">
        <v>-2.0694</v>
      </c>
      <c r="C233" s="24" t="n">
        <v>4</v>
      </c>
      <c r="D233" s="26" t="n">
        <v>2.3241</v>
      </c>
      <c r="E233" s="23">
        <f>IF(OR(C233=9,B233=""),"",B233-$C$3)</f>
        <v/>
      </c>
      <c r="F233" s="25">
        <f>IF(C233=9,"",IF(C233=0,E233,IF(C233=1,IF(COUNT(E229:E237)=0,"",TRIMMEAN(E229:E237,0.5)),IF(D233="","",D233))))</f>
        <v/>
      </c>
      <c r="G233" t="inlineStr">
        <is>
          <t>nivel reconstruido con el balance de caudales (forma; nivel medio del modelo)</t>
        </is>
      </c>
    </row>
    <row r="234">
      <c r="A234" s="22" t="n">
        <v>46264.90625</v>
      </c>
      <c r="B234" s="23" t="n">
        <v>-2.0726</v>
      </c>
      <c r="C234" s="24" t="n">
        <v>4</v>
      </c>
      <c r="D234" s="26" t="n">
        <v>2.3261</v>
      </c>
      <c r="E234" s="23">
        <f>IF(OR(C234=9,B234=""),"",B234-$C$3)</f>
        <v/>
      </c>
      <c r="F234" s="25">
        <f>IF(C234=9,"",IF(C234=0,E234,IF(C234=1,IF(COUNT(E230:E238)=0,"",TRIMMEAN(E230:E238,0.5)),IF(D234="","",D234))))</f>
        <v/>
      </c>
      <c r="G234" t="inlineStr">
        <is>
          <t>nivel reconstruido con el balance de caudales (forma; nivel medio del modelo)</t>
        </is>
      </c>
    </row>
    <row r="235">
      <c r="A235" s="22" t="n">
        <v>46264.91666666666</v>
      </c>
      <c r="B235" s="23" t="n">
        <v>-2.085</v>
      </c>
      <c r="C235" s="24" t="n">
        <v>4</v>
      </c>
      <c r="D235" s="26" t="n">
        <v>2.3202</v>
      </c>
      <c r="E235" s="23">
        <f>IF(OR(C235=9,B235=""),"",B235-$C$3)</f>
        <v/>
      </c>
      <c r="F235" s="25">
        <f>IF(C235=9,"",IF(C235=0,E235,IF(C235=1,IF(COUNT(E231:E239)=0,"",TRIMMEAN(E231:E239,0.5)),IF(D235="","",D235))))</f>
        <v/>
      </c>
      <c r="G235" t="inlineStr">
        <is>
          <t>nivel reconstruido con el balance de caudales (forma; nivel medio del modelo)</t>
        </is>
      </c>
    </row>
    <row r="236">
      <c r="A236" s="22" t="n">
        <v>46264.92708333334</v>
      </c>
      <c r="B236" s="23" t="n">
        <v>-2.0788</v>
      </c>
      <c r="C236" s="24" t="n">
        <v>4</v>
      </c>
      <c r="D236" s="26" t="n">
        <v>2.3164</v>
      </c>
      <c r="E236" s="23">
        <f>IF(OR(C236=9,B236=""),"",B236-$C$3)</f>
        <v/>
      </c>
      <c r="F236" s="25">
        <f>IF(C236=9,"",IF(C236=0,E236,IF(C236=1,IF(COUNT(E232:E240)=0,"",TRIMMEAN(E232:E240,0.5)),IF(D236="","",D236))))</f>
        <v/>
      </c>
      <c r="G236" t="inlineStr">
        <is>
          <t>nivel reconstruido con el balance de caudales (forma; nivel medio del modelo)</t>
        </is>
      </c>
    </row>
    <row r="237">
      <c r="A237" s="22" t="n">
        <v>46264.9375</v>
      </c>
      <c r="B237" s="23" t="n">
        <v>-2.0881</v>
      </c>
      <c r="C237" s="24" t="n">
        <v>4</v>
      </c>
      <c r="D237" s="26" t="n">
        <v>2.3122</v>
      </c>
      <c r="E237" s="23">
        <f>IF(OR(C237=9,B237=""),"",B237-$C$3)</f>
        <v/>
      </c>
      <c r="F237" s="25">
        <f>IF(C237=9,"",IF(C237=0,E237,IF(C237=1,IF(COUNT(E233:E241)=0,"",TRIMMEAN(E233:E241,0.5)),IF(D237="","",D237))))</f>
        <v/>
      </c>
      <c r="G237" t="inlineStr">
        <is>
          <t>nivel reconstruido con el balance de caudales (forma; nivel medio del modelo)</t>
        </is>
      </c>
    </row>
    <row r="238">
      <c r="A238" s="22" t="n">
        <v>46264.94791666666</v>
      </c>
      <c r="B238" s="23" t="n">
        <v>-2.085</v>
      </c>
      <c r="C238" s="24" t="n">
        <v>4</v>
      </c>
      <c r="D238" s="26" t="n">
        <v>2.3075</v>
      </c>
      <c r="E238" s="23">
        <f>IF(OR(C238=9,B238=""),"",B238-$C$3)</f>
        <v/>
      </c>
      <c r="F238" s="25">
        <f>IF(C238=9,"",IF(C238=0,E238,IF(C238=1,IF(COUNT(E234:E242)=0,"",TRIMMEAN(E234:E242,0.5)),IF(D238="","",D238))))</f>
        <v/>
      </c>
      <c r="G238" t="inlineStr">
        <is>
          <t>nivel reconstruido con el balance de caudales (forma; nivel medio del modelo)</t>
        </is>
      </c>
    </row>
    <row r="239">
      <c r="A239" s="22" t="n">
        <v>46264.95833333334</v>
      </c>
      <c r="B239" s="23" t="n">
        <v>-2.0881</v>
      </c>
      <c r="C239" s="24" t="n">
        <v>4</v>
      </c>
      <c r="D239" s="26" t="n">
        <v>2.2844</v>
      </c>
      <c r="E239" s="23">
        <f>IF(OR(C239=9,B239=""),"",B239-$C$3)</f>
        <v/>
      </c>
      <c r="F239" s="25">
        <f>IF(C239=9,"",IF(C239=0,E239,IF(C239=1,IF(COUNT(E235:E243)=0,"",TRIMMEAN(E235:E243,0.5)),IF(D239="","",D239))))</f>
        <v/>
      </c>
      <c r="G239" t="inlineStr">
        <is>
          <t>nivel reconstruido con el balance de caudales (forma; nivel medio del modelo)</t>
        </is>
      </c>
    </row>
    <row r="240">
      <c r="A240" s="22" t="n">
        <v>46264.96875</v>
      </c>
      <c r="B240" s="23" t="n">
        <v>-2.1006</v>
      </c>
      <c r="C240" s="24" t="n">
        <v>4</v>
      </c>
      <c r="D240" s="26" t="n">
        <v>2.2857</v>
      </c>
      <c r="E240" s="23">
        <f>IF(OR(C240=9,B240=""),"",B240-$C$3)</f>
        <v/>
      </c>
      <c r="F240" s="25">
        <f>IF(C240=9,"",IF(C240=0,E240,IF(C240=1,IF(COUNT(E236:E244)=0,"",TRIMMEAN(E236:E244,0.5)),IF(D240="","",D240))))</f>
        <v/>
      </c>
      <c r="G240" t="inlineStr">
        <is>
          <t>nivel reconstruido con el balance de caudales (forma; nivel medio del modelo)</t>
        </is>
      </c>
    </row>
    <row r="241">
      <c r="A241" s="22" t="n">
        <v>46264.97916666666</v>
      </c>
      <c r="B241" s="23" t="n">
        <v>-2.1006</v>
      </c>
      <c r="C241" s="24" t="n">
        <v>4</v>
      </c>
      <c r="D241" s="26" t="n">
        <v>2.2647</v>
      </c>
      <c r="E241" s="23">
        <f>IF(OR(C241=9,B241=""),"",B241-$C$3)</f>
        <v/>
      </c>
      <c r="F241" s="25">
        <f>IF(C241=9,"",IF(C241=0,E241,IF(C241=1,IF(COUNT(E237:E245)=0,"",TRIMMEAN(E237:E245,0.5)),IF(D241="","",D241))))</f>
        <v/>
      </c>
      <c r="G241" t="inlineStr">
        <is>
          <t>nivel reconstruido con el balance de caudales (forma; nivel medio del modelo)</t>
        </is>
      </c>
    </row>
    <row r="242">
      <c r="A242" s="22" t="n">
        <v>46264.98958333334</v>
      </c>
      <c r="B242" s="23" t="n">
        <v>-2.0974</v>
      </c>
      <c r="C242" s="24" t="n">
        <v>4</v>
      </c>
      <c r="D242" s="26" t="n">
        <v>2.2474</v>
      </c>
      <c r="E242" s="23">
        <f>IF(OR(C242=9,B242=""),"",B242-$C$3)</f>
        <v/>
      </c>
      <c r="F242" s="25">
        <f>IF(C242=9,"",IF(C242=0,E242,IF(C242=1,IF(COUNT(E238:E246)=0,"",TRIMMEAN(E238:E246,0.5)),IF(D242="","",D242))))</f>
        <v/>
      </c>
      <c r="G242" t="inlineStr">
        <is>
          <t>nivel reconstruido con el balance de caudales (forma; nivel medio del modelo)</t>
        </is>
      </c>
    </row>
    <row r="243">
      <c r="A243" s="22" t="n">
        <v>46265</v>
      </c>
      <c r="B243" s="23" t="n">
        <v>-2.0974</v>
      </c>
      <c r="C243" s="24" t="n">
        <v>4</v>
      </c>
      <c r="D243" s="26" t="n">
        <v>2.2416</v>
      </c>
      <c r="E243" s="23">
        <f>IF(OR(C243=9,B243=""),"",B243-$C$3)</f>
        <v/>
      </c>
      <c r="F243" s="25">
        <f>IF(C243=9,"",IF(C243=0,E243,IF(C243=1,IF(COUNT(E239:E247)=0,"",TRIMMEAN(E239:E247,0.5)),IF(D243="","",D243))))</f>
        <v/>
      </c>
      <c r="G243" t="inlineStr">
        <is>
          <t>nivel reconstruido con el balance de caudales (forma; nivel medio del modelo)</t>
        </is>
      </c>
    </row>
    <row r="244">
      <c r="A244" s="22" t="n">
        <v>46265.01041666666</v>
      </c>
      <c r="B244" s="23" t="n">
        <v>-2.1037</v>
      </c>
      <c r="C244" s="24" t="n">
        <v>4</v>
      </c>
      <c r="D244" s="26" t="n">
        <v>2.2247</v>
      </c>
      <c r="E244" s="23">
        <f>IF(OR(C244=9,B244=""),"",B244-$C$3)</f>
        <v/>
      </c>
      <c r="F244" s="25">
        <f>IF(C244=9,"",IF(C244=0,E244,IF(C244=1,IF(COUNT(E240:E248)=0,"",TRIMMEAN(E240:E248,0.5)),IF(D244="","",D244))))</f>
        <v/>
      </c>
      <c r="G244" t="inlineStr">
        <is>
          <t>nivel reconstruido con el balance de caudales (forma; nivel medio del modelo)</t>
        </is>
      </c>
    </row>
    <row r="245">
      <c r="A245" s="22" t="n">
        <v>46265.02083333334</v>
      </c>
      <c r="B245" s="23" t="n">
        <v>-2.1006</v>
      </c>
      <c r="C245" s="24" t="n">
        <v>4</v>
      </c>
      <c r="D245" s="26" t="n">
        <v>2.2146</v>
      </c>
      <c r="E245" s="23">
        <f>IF(OR(C245=9,B245=""),"",B245-$C$3)</f>
        <v/>
      </c>
      <c r="F245" s="25">
        <f>IF(C245=9,"",IF(C245=0,E245,IF(C245=1,IF(COUNT(E241:E249)=0,"",TRIMMEAN(E241:E249,0.5)),IF(D245="","",D245))))</f>
        <v/>
      </c>
      <c r="G245" t="inlineStr">
        <is>
          <t>nivel reconstruido con el balance de caudales (forma; nivel medio del modelo)</t>
        </is>
      </c>
    </row>
    <row r="246">
      <c r="A246" s="22" t="n">
        <v>46265.03125</v>
      </c>
      <c r="B246" s="23" t="n">
        <v>-2.1068</v>
      </c>
      <c r="C246" s="24" t="n">
        <v>4</v>
      </c>
      <c r="D246" s="26" t="n">
        <v>2.207</v>
      </c>
      <c r="E246" s="23">
        <f>IF(OR(C246=9,B246=""),"",B246-$C$3)</f>
        <v/>
      </c>
      <c r="F246" s="25">
        <f>IF(C246=9,"",IF(C246=0,E246,IF(C246=1,IF(COUNT(E242:E250)=0,"",TRIMMEAN(E242:E250,0.5)),IF(D246="","",D246))))</f>
        <v/>
      </c>
      <c r="G246" t="inlineStr">
        <is>
          <t>nivel reconstruido con el balance de caudales (forma; nivel medio del modelo)</t>
        </is>
      </c>
    </row>
    <row r="247">
      <c r="A247" s="22" t="n">
        <v>46265.04166666666</v>
      </c>
      <c r="B247" s="23" t="n">
        <v>-2.1037</v>
      </c>
      <c r="C247" s="24" t="n">
        <v>4</v>
      </c>
      <c r="D247" s="26" t="n">
        <v>2.1966</v>
      </c>
      <c r="E247" s="23">
        <f>IF(OR(C247=9,B247=""),"",B247-$C$3)</f>
        <v/>
      </c>
      <c r="F247" s="25">
        <f>IF(C247=9,"",IF(C247=0,E247,IF(C247=1,IF(COUNT(E243:E251)=0,"",TRIMMEAN(E243:E251,0.5)),IF(D247="","",D247))))</f>
        <v/>
      </c>
      <c r="G247" t="inlineStr">
        <is>
          <t>nivel reconstruido con el balance de caudales (forma; nivel medio del modelo)</t>
        </is>
      </c>
    </row>
    <row r="248">
      <c r="A248" s="22" t="n">
        <v>46265.05208333334</v>
      </c>
      <c r="B248" s="23" t="n">
        <v>-2.1099</v>
      </c>
      <c r="C248" s="24" t="n">
        <v>4</v>
      </c>
      <c r="D248" s="26" t="n">
        <v>2.2029</v>
      </c>
      <c r="E248" s="23">
        <f>IF(OR(C248=9,B248=""),"",B248-$C$3)</f>
        <v/>
      </c>
      <c r="F248" s="25">
        <f>IF(C248=9,"",IF(C248=0,E248,IF(C248=1,IF(COUNT(E244:E252)=0,"",TRIMMEAN(E244:E252,0.5)),IF(D248="","",D248))))</f>
        <v/>
      </c>
      <c r="G248" t="inlineStr">
        <is>
          <t>nivel reconstruido con el balance de caudales (forma; nivel medio del modelo)</t>
        </is>
      </c>
    </row>
    <row r="249">
      <c r="A249" s="22" t="n">
        <v>46265.0625</v>
      </c>
      <c r="B249" s="23" t="n">
        <v>-2.1068</v>
      </c>
      <c r="C249" s="24" t="n">
        <v>4</v>
      </c>
      <c r="D249" s="26" t="n">
        <v>2.2149</v>
      </c>
      <c r="E249" s="23">
        <f>IF(OR(C249=9,B249=""),"",B249-$C$3)</f>
        <v/>
      </c>
      <c r="F249" s="25">
        <f>IF(C249=9,"",IF(C249=0,E249,IF(C249=1,IF(COUNT(E245:E253)=0,"",TRIMMEAN(E245:E253,0.5)),IF(D249="","",D249))))</f>
        <v/>
      </c>
      <c r="G249" t="inlineStr">
        <is>
          <t>nivel reconstruido con el balance de caudales (forma; nivel medio del modelo)</t>
        </is>
      </c>
    </row>
    <row r="250">
      <c r="A250" s="22" t="n">
        <v>46265.07291666666</v>
      </c>
      <c r="B250" s="23" t="n">
        <v>-2.1192</v>
      </c>
      <c r="C250" s="24" t="n">
        <v>4</v>
      </c>
      <c r="D250" s="26" t="n">
        <v>2.2239</v>
      </c>
      <c r="E250" s="23">
        <f>IF(OR(C250=9,B250=""),"",B250-$C$3)</f>
        <v/>
      </c>
      <c r="F250" s="25">
        <f>IF(C250=9,"",IF(C250=0,E250,IF(C250=1,IF(COUNT(E246:E254)=0,"",TRIMMEAN(E246:E254,0.5)),IF(D250="","",D250))))</f>
        <v/>
      </c>
      <c r="G250" t="inlineStr">
        <is>
          <t>nivel reconstruido con el balance de caudales (forma; nivel medio del modelo)</t>
        </is>
      </c>
    </row>
    <row r="251">
      <c r="A251" s="22" t="n">
        <v>46265.08333333334</v>
      </c>
      <c r="B251" s="23" t="n">
        <v>-2.113</v>
      </c>
      <c r="C251" s="24" t="n">
        <v>4</v>
      </c>
      <c r="D251" s="26" t="n">
        <v>2.2403</v>
      </c>
      <c r="E251" s="23">
        <f>IF(OR(C251=9,B251=""),"",B251-$C$3)</f>
        <v/>
      </c>
      <c r="F251" s="25">
        <f>IF(C251=9,"",IF(C251=0,E251,IF(C251=1,IF(COUNT(E247:E255)=0,"",TRIMMEAN(E247:E255,0.5)),IF(D251="","",D251))))</f>
        <v/>
      </c>
      <c r="G251" t="inlineStr">
        <is>
          <t>nivel reconstruido con el balance de caudales (forma; nivel medio del modelo)</t>
        </is>
      </c>
    </row>
    <row r="252">
      <c r="A252" s="22" t="n">
        <v>46265.09375</v>
      </c>
      <c r="B252" s="23" t="n">
        <v>-2.1161</v>
      </c>
      <c r="C252" s="24" t="n">
        <v>4</v>
      </c>
      <c r="D252" s="26" t="n">
        <v>2.2577</v>
      </c>
      <c r="E252" s="23">
        <f>IF(OR(C252=9,B252=""),"",B252-$C$3)</f>
        <v/>
      </c>
      <c r="F252" s="25">
        <f>IF(C252=9,"",IF(C252=0,E252,IF(C252=1,IF(COUNT(E248:E256)=0,"",TRIMMEAN(E248:E256,0.5)),IF(D252="","",D252))))</f>
        <v/>
      </c>
      <c r="G252" t="inlineStr">
        <is>
          <t>nivel reconstruido con el balance de caudales (forma; nivel medio del modelo)</t>
        </is>
      </c>
    </row>
    <row r="253">
      <c r="A253" s="22" t="n">
        <v>46265.10416666666</v>
      </c>
      <c r="B253" s="23" t="n">
        <v>-2.1161</v>
      </c>
      <c r="C253" s="24" t="n">
        <v>4</v>
      </c>
      <c r="D253" s="26" t="n">
        <v>2.2786</v>
      </c>
      <c r="E253" s="23">
        <f>IF(OR(C253=9,B253=""),"",B253-$C$3)</f>
        <v/>
      </c>
      <c r="F253" s="25">
        <f>IF(C253=9,"",IF(C253=0,E253,IF(C253=1,IF(COUNT(E249:E257)=0,"",TRIMMEAN(E249:E257,0.5)),IF(D253="","",D253))))</f>
        <v/>
      </c>
      <c r="G253" t="inlineStr">
        <is>
          <t>nivel reconstruido con el balance de caudales (forma; nivel medio del modelo)</t>
        </is>
      </c>
    </row>
    <row r="254">
      <c r="A254" s="22" t="n">
        <v>46265.11458333334</v>
      </c>
      <c r="B254" s="23" t="n">
        <v>-2.1286</v>
      </c>
      <c r="C254" s="24" t="n">
        <v>4</v>
      </c>
      <c r="D254" s="26" t="n">
        <v>2.3111</v>
      </c>
      <c r="E254" s="23">
        <f>IF(OR(C254=9,B254=""),"",B254-$C$3)</f>
        <v/>
      </c>
      <c r="F254" s="25">
        <f>IF(C254=9,"",IF(C254=0,E254,IF(C254=1,IF(COUNT(E250:E258)=0,"",TRIMMEAN(E250:E258,0.5)),IF(D254="","",D254))))</f>
        <v/>
      </c>
      <c r="G254" t="inlineStr">
        <is>
          <t>nivel reconstruido con el balance de caudales (forma; nivel medio del modelo)</t>
        </is>
      </c>
    </row>
    <row r="255">
      <c r="A255" s="22" t="n">
        <v>46265.125</v>
      </c>
      <c r="B255" s="23" t="n">
        <v>-2.1255</v>
      </c>
      <c r="C255" s="24" t="n">
        <v>4</v>
      </c>
      <c r="D255" s="26" t="n">
        <v>2.34</v>
      </c>
      <c r="E255" s="23">
        <f>IF(OR(C255=9,B255=""),"",B255-$C$3)</f>
        <v/>
      </c>
      <c r="F255" s="25">
        <f>IF(C255=9,"",IF(C255=0,E255,IF(C255=1,IF(COUNT(E251:E259)=0,"",TRIMMEAN(E251:E259,0.5)),IF(D255="","",D255))))</f>
        <v/>
      </c>
      <c r="G255" t="inlineStr">
        <is>
          <t>nivel reconstruido con el balance de caudales (forma; nivel medio del modelo)</t>
        </is>
      </c>
    </row>
    <row r="256">
      <c r="A256" s="22" t="n">
        <v>46265.13541666666</v>
      </c>
      <c r="B256" s="23" t="n">
        <v>-2.1255</v>
      </c>
      <c r="C256" s="24" t="n">
        <v>4</v>
      </c>
      <c r="D256" s="26" t="n">
        <v>2.34</v>
      </c>
      <c r="E256" s="23">
        <f>IF(OR(C256=9,B256=""),"",B256-$C$3)</f>
        <v/>
      </c>
      <c r="F256" s="25">
        <f>IF(C256=9,"",IF(C256=0,E256,IF(C256=1,IF(COUNT(E252:E260)=0,"",TRIMMEAN(E252:E260,0.5)),IF(D256="","",D256))))</f>
        <v/>
      </c>
      <c r="G256" t="inlineStr">
        <is>
          <t>nivel reconstruido con el balance de caudales (forma; nivel medio del modelo)</t>
        </is>
      </c>
    </row>
    <row r="257">
      <c r="A257" s="22" t="n">
        <v>46265.14583333334</v>
      </c>
      <c r="B257" s="23" t="n">
        <v>-2.1255</v>
      </c>
      <c r="C257" s="24" t="n">
        <v>4</v>
      </c>
      <c r="D257" s="26" t="n">
        <v>2.34</v>
      </c>
      <c r="E257" s="23">
        <f>IF(OR(C257=9,B257=""),"",B257-$C$3)</f>
        <v/>
      </c>
      <c r="F257" s="25">
        <f>IF(C257=9,"",IF(C257=0,E257,IF(C257=1,IF(COUNT(E253:E261)=0,"",TRIMMEAN(E253:E261,0.5)),IF(D257="","",D257))))</f>
        <v/>
      </c>
      <c r="G257" t="inlineStr">
        <is>
          <t>nivel reconstruido con el balance de caudales (forma; nivel medio del modelo)</t>
        </is>
      </c>
    </row>
    <row r="258">
      <c r="A258" s="22" t="n">
        <v>46265.15625</v>
      </c>
      <c r="B258" s="23" t="n">
        <v>-2.1286</v>
      </c>
      <c r="C258" s="24" t="n">
        <v>4</v>
      </c>
      <c r="D258" s="26" t="n">
        <v>2.34</v>
      </c>
      <c r="E258" s="23">
        <f>IF(OR(C258=9,B258=""),"",B258-$C$3)</f>
        <v/>
      </c>
      <c r="F258" s="25">
        <f>IF(C258=9,"",IF(C258=0,E258,IF(C258=1,IF(COUNT(E254:E262)=0,"",TRIMMEAN(E254:E262,0.5)),IF(D258="","",D258))))</f>
        <v/>
      </c>
      <c r="G258" t="inlineStr">
        <is>
          <t>nivel reconstruido con el balance de caudales (forma; nivel medio del modelo)</t>
        </is>
      </c>
    </row>
    <row r="259">
      <c r="A259" s="22" t="n">
        <v>46265.16666666666</v>
      </c>
      <c r="B259" s="23" t="n">
        <v>-2.1286</v>
      </c>
      <c r="C259" s="24" t="n">
        <v>4</v>
      </c>
      <c r="D259" s="26" t="n">
        <v>2.34</v>
      </c>
      <c r="E259" s="23">
        <f>IF(OR(C259=9,B259=""),"",B259-$C$3)</f>
        <v/>
      </c>
      <c r="F259" s="25">
        <f>IF(C259=9,"",IF(C259=0,E259,IF(C259=1,IF(COUNT(E255:E263)=0,"",TRIMMEAN(E255:E263,0.5)),IF(D259="","",D259))))</f>
        <v/>
      </c>
      <c r="G259" t="inlineStr">
        <is>
          <t>nivel reconstruido con el balance de caudales (forma; nivel medio del modelo)</t>
        </is>
      </c>
    </row>
    <row r="260">
      <c r="A260" s="22" t="n">
        <v>46265.17708333334</v>
      </c>
      <c r="B260" s="23" t="n">
        <v>-2.1317</v>
      </c>
      <c r="C260" s="24" t="n">
        <v>4</v>
      </c>
      <c r="D260" s="26" t="n">
        <v>2.34</v>
      </c>
      <c r="E260" s="23">
        <f>IF(OR(C260=9,B260=""),"",B260-$C$3)</f>
        <v/>
      </c>
      <c r="F260" s="25">
        <f>IF(C260=9,"",IF(C260=0,E260,IF(C260=1,IF(COUNT(E256:E264)=0,"",TRIMMEAN(E256:E264,0.5)),IF(D260="","",D260))))</f>
        <v/>
      </c>
      <c r="G260" t="inlineStr">
        <is>
          <t>nivel reconstruido con el balance de caudales (forma; nivel medio del modelo)</t>
        </is>
      </c>
    </row>
    <row r="261">
      <c r="A261" s="22" t="n">
        <v>46265.1875</v>
      </c>
      <c r="B261" s="23" t="n">
        <v>-2.1317</v>
      </c>
      <c r="C261" s="24" t="n">
        <v>4</v>
      </c>
      <c r="D261" s="26" t="n">
        <v>2.34</v>
      </c>
      <c r="E261" s="23">
        <f>IF(OR(C261=9,B261=""),"",B261-$C$3)</f>
        <v/>
      </c>
      <c r="F261" s="25">
        <f>IF(C261=9,"",IF(C261=0,E261,IF(C261=1,IF(COUNT(E257:E265)=0,"",TRIMMEAN(E257:E265,0.5)),IF(D261="","",D261))))</f>
        <v/>
      </c>
      <c r="G261" t="inlineStr">
        <is>
          <t>nivel reconstruido con el balance de caudales (forma; nivel medio del modelo)</t>
        </is>
      </c>
    </row>
    <row r="262">
      <c r="A262" s="22" t="n">
        <v>46265.19791666666</v>
      </c>
      <c r="B262" s="23" t="n">
        <v>-2.1441</v>
      </c>
      <c r="C262" s="24" t="n">
        <v>4</v>
      </c>
      <c r="D262" s="26" t="n">
        <v>2.34</v>
      </c>
      <c r="E262" s="23">
        <f>IF(OR(C262=9,B262=""),"",B262-$C$3)</f>
        <v/>
      </c>
      <c r="F262" s="25">
        <f>IF(C262=9,"",IF(C262=0,E262,IF(C262=1,IF(COUNT(E258:E266)=0,"",TRIMMEAN(E258:E266,0.5)),IF(D262="","",D262))))</f>
        <v/>
      </c>
      <c r="G262" t="inlineStr">
        <is>
          <t>nivel reconstruido con el balance de caudales (forma; nivel medio del modelo)</t>
        </is>
      </c>
    </row>
    <row r="263">
      <c r="A263" s="22" t="n">
        <v>46265.20833333334</v>
      </c>
      <c r="B263" s="23" t="n">
        <v>-2.141</v>
      </c>
      <c r="C263" s="24" t="n">
        <v>4</v>
      </c>
      <c r="D263" s="26" t="n">
        <v>2.34</v>
      </c>
      <c r="E263" s="23">
        <f>IF(OR(C263=9,B263=""),"",B263-$C$3)</f>
        <v/>
      </c>
      <c r="F263" s="25">
        <f>IF(C263=9,"",IF(C263=0,E263,IF(C263=1,IF(COUNT(E259:E267)=0,"",TRIMMEAN(E259:E267,0.5)),IF(D263="","",D263))))</f>
        <v/>
      </c>
      <c r="G263" t="inlineStr">
        <is>
          <t>nivel reconstruido con el balance de caudales (forma; nivel medio del modelo)</t>
        </is>
      </c>
    </row>
    <row r="264">
      <c r="A264" s="22" t="n">
        <v>46265.21875</v>
      </c>
      <c r="B264" s="23" t="n">
        <v>-2.141</v>
      </c>
      <c r="C264" s="24" t="n">
        <v>4</v>
      </c>
      <c r="D264" s="26" t="n">
        <v>2.34</v>
      </c>
      <c r="E264" s="23">
        <f>IF(OR(C264=9,B264=""),"",B264-$C$3)</f>
        <v/>
      </c>
      <c r="F264" s="25">
        <f>IF(C264=9,"",IF(C264=0,E264,IF(C264=1,IF(COUNT(E260:E268)=0,"",TRIMMEAN(E260:E268,0.5)),IF(D264="","",D264))))</f>
        <v/>
      </c>
      <c r="G264" t="inlineStr">
        <is>
          <t>nivel reconstruido con el balance de caudales (forma; nivel medio del modelo)</t>
        </is>
      </c>
    </row>
    <row r="265">
      <c r="A265" s="22" t="n">
        <v>46265.22916666666</v>
      </c>
      <c r="B265" s="23" t="n">
        <v>-2.1472</v>
      </c>
      <c r="C265" s="24" t="n">
        <v>4</v>
      </c>
      <c r="D265" s="26" t="n">
        <v>2.34</v>
      </c>
      <c r="E265" s="23">
        <f>IF(OR(C265=9,B265=""),"",B265-$C$3)</f>
        <v/>
      </c>
      <c r="F265" s="25">
        <f>IF(C265=9,"",IF(C265=0,E265,IF(C265=1,IF(COUNT(E261:E269)=0,"",TRIMMEAN(E261:E269,0.5)),IF(D265="","",D265))))</f>
        <v/>
      </c>
      <c r="G265" t="inlineStr">
        <is>
          <t>nivel reconstruido con el balance de caudales (forma; nivel medio del modelo)</t>
        </is>
      </c>
    </row>
    <row r="266">
      <c r="A266" s="22" t="n">
        <v>46265.23958333334</v>
      </c>
      <c r="B266" s="23" t="n">
        <v>-2.141</v>
      </c>
      <c r="C266" s="24" t="n">
        <v>4</v>
      </c>
      <c r="D266" s="26" t="n">
        <v>2.34</v>
      </c>
      <c r="E266" s="23">
        <f>IF(OR(C266=9,B266=""),"",B266-$C$3)</f>
        <v/>
      </c>
      <c r="F266" s="25">
        <f>IF(C266=9,"",IF(C266=0,E266,IF(C266=1,IF(COUNT(E262:E270)=0,"",TRIMMEAN(E262:E270,0.5)),IF(D266="","",D266))))</f>
        <v/>
      </c>
      <c r="G266" t="inlineStr">
        <is>
          <t>nivel reconstruido con el balance de caudales (forma; nivel medio del modelo)</t>
        </is>
      </c>
    </row>
    <row r="267">
      <c r="A267" s="22" t="n">
        <v>46265.25</v>
      </c>
      <c r="B267" s="23" t="n">
        <v>-2.1535</v>
      </c>
      <c r="C267" s="24" t="n">
        <v>4</v>
      </c>
      <c r="D267" s="26" t="n">
        <v>2.34</v>
      </c>
      <c r="E267" s="23">
        <f>IF(OR(C267=9,B267=""),"",B267-$C$3)</f>
        <v/>
      </c>
      <c r="F267" s="25">
        <f>IF(C267=9,"",IF(C267=0,E267,IF(C267=1,IF(COUNT(E263:E271)=0,"",TRIMMEAN(E263:E271,0.5)),IF(D267="","",D267))))</f>
        <v/>
      </c>
      <c r="G267" t="inlineStr">
        <is>
          <t>nivel reconstruido con el balance de caudales (forma; nivel medio del modelo)</t>
        </is>
      </c>
    </row>
    <row r="268">
      <c r="A268" s="22" t="n">
        <v>46265.26041666666</v>
      </c>
      <c r="B268" s="23" t="n">
        <v>-2.1503</v>
      </c>
      <c r="C268" s="24" t="n">
        <v>4</v>
      </c>
      <c r="D268" s="26" t="n">
        <v>2.34</v>
      </c>
      <c r="E268" s="23">
        <f>IF(OR(C268=9,B268=""),"",B268-$C$3)</f>
        <v/>
      </c>
      <c r="F268" s="25">
        <f>IF(C268=9,"",IF(C268=0,E268,IF(C268=1,IF(COUNT(E264:E272)=0,"",TRIMMEAN(E264:E272,0.5)),IF(D268="","",D268))))</f>
        <v/>
      </c>
      <c r="G268" t="inlineStr">
        <is>
          <t>nivel reconstruido con el balance de caudales (forma; nivel medio del modelo)</t>
        </is>
      </c>
    </row>
    <row r="269">
      <c r="A269" s="22" t="n">
        <v>46265.27083333334</v>
      </c>
      <c r="B269" s="23" t="n">
        <v>-2.1566</v>
      </c>
      <c r="C269" s="24" t="n">
        <v>4</v>
      </c>
      <c r="D269" s="26" t="n">
        <v>2.34</v>
      </c>
      <c r="E269" s="23">
        <f>IF(OR(C269=9,B269=""),"",B269-$C$3)</f>
        <v/>
      </c>
      <c r="F269" s="25">
        <f>IF(C269=9,"",IF(C269=0,E269,IF(C269=1,IF(COUNT(E265:E273)=0,"",TRIMMEAN(E265:E273,0.5)),IF(D269="","",D269))))</f>
        <v/>
      </c>
      <c r="G269" t="inlineStr">
        <is>
          <t>nivel reconstruido con el balance de caudales (forma; nivel medio del modelo)</t>
        </is>
      </c>
    </row>
    <row r="270">
      <c r="A270" s="22" t="n">
        <v>46265.28125</v>
      </c>
      <c r="B270" s="23" t="n">
        <v>-2.1566</v>
      </c>
      <c r="C270" s="24" t="n">
        <v>4</v>
      </c>
      <c r="D270" s="26" t="n">
        <v>2.34</v>
      </c>
      <c r="E270" s="23">
        <f>IF(OR(C270=9,B270=""),"",B270-$C$3)</f>
        <v/>
      </c>
      <c r="F270" s="25">
        <f>IF(C270=9,"",IF(C270=0,E270,IF(C270=1,IF(COUNT(E266:E274)=0,"",TRIMMEAN(E266:E274,0.5)),IF(D270="","",D270))))</f>
        <v/>
      </c>
      <c r="G270" t="inlineStr">
        <is>
          <t>nivel reconstruido con el balance de caudales (forma; nivel medio del modelo)</t>
        </is>
      </c>
    </row>
    <row r="271">
      <c r="A271" s="22" t="n">
        <v>46265.29166666666</v>
      </c>
      <c r="B271" s="23" t="n">
        <v>-2.1597</v>
      </c>
      <c r="C271" s="24" t="n">
        <v>4</v>
      </c>
      <c r="D271" s="26" t="n">
        <v>2.34</v>
      </c>
      <c r="E271" s="23">
        <f>IF(OR(C271=9,B271=""),"",B271-$C$3)</f>
        <v/>
      </c>
      <c r="F271" s="25">
        <f>IF(C271=9,"",IF(C271=0,E271,IF(C271=1,IF(COUNT(E267:E275)=0,"",TRIMMEAN(E267:E275,0.5)),IF(D271="","",D271))))</f>
        <v/>
      </c>
      <c r="G271" t="inlineStr">
        <is>
          <t>nivel reconstruido con el balance de caudales (forma; nivel medio del modelo)</t>
        </is>
      </c>
    </row>
    <row r="272">
      <c r="A272" s="22" t="n">
        <v>46265.30208333334</v>
      </c>
      <c r="B272" s="23" t="n">
        <v>-2.1566</v>
      </c>
      <c r="C272" s="24" t="n">
        <v>4</v>
      </c>
      <c r="D272" s="26" t="n">
        <v>2.34</v>
      </c>
      <c r="E272" s="23">
        <f>IF(OR(C272=9,B272=""),"",B272-$C$3)</f>
        <v/>
      </c>
      <c r="F272" s="25">
        <f>IF(C272=9,"",IF(C272=0,E272,IF(C272=1,IF(COUNT(E268:E276)=0,"",TRIMMEAN(E268:E276,0.5)),IF(D272="","",D272))))</f>
        <v/>
      </c>
      <c r="G272" t="inlineStr">
        <is>
          <t>nivel reconstruido con el balance de caudales (forma; nivel medio del modelo)</t>
        </is>
      </c>
    </row>
    <row r="273">
      <c r="A273" s="22" t="n">
        <v>46265.3125</v>
      </c>
      <c r="B273" s="23" t="n">
        <v>-2.1566</v>
      </c>
      <c r="C273" s="24" t="n">
        <v>4</v>
      </c>
      <c r="D273" s="26" t="n">
        <v>2.34</v>
      </c>
      <c r="E273" s="23">
        <f>IF(OR(C273=9,B273=""),"",B273-$C$3)</f>
        <v/>
      </c>
      <c r="F273" s="25">
        <f>IF(C273=9,"",IF(C273=0,E273,IF(C273=1,IF(COUNT(E269:E277)=0,"",TRIMMEAN(E269:E277,0.5)),IF(D273="","",D273))))</f>
        <v/>
      </c>
      <c r="G273" t="inlineStr">
        <is>
          <t>nivel reconstruido con el balance de caudales (forma; nivel medio del modelo)</t>
        </is>
      </c>
    </row>
    <row r="274">
      <c r="A274" s="22" t="n">
        <v>46265.32291666666</v>
      </c>
      <c r="B274" s="23" t="n">
        <v>-2.1659</v>
      </c>
      <c r="C274" s="24" t="n">
        <v>4</v>
      </c>
      <c r="D274" s="26" t="n">
        <v>2.34</v>
      </c>
      <c r="E274" s="23">
        <f>IF(OR(C274=9,B274=""),"",B274-$C$3)</f>
        <v/>
      </c>
      <c r="F274" s="25">
        <f>IF(C274=9,"",IF(C274=0,E274,IF(C274=1,IF(COUNT(E270:E278)=0,"",TRIMMEAN(E270:E278,0.5)),IF(D274="","",D274))))</f>
        <v/>
      </c>
      <c r="G274" t="inlineStr">
        <is>
          <t>nivel reconstruido con el balance de caudales (forma; nivel medio del modelo)</t>
        </is>
      </c>
    </row>
    <row r="275">
      <c r="A275" s="22" t="n">
        <v>46265.33333333334</v>
      </c>
      <c r="B275" s="23" t="n">
        <v>-2.1597</v>
      </c>
      <c r="C275" s="24" t="n">
        <v>4</v>
      </c>
      <c r="D275" s="26" t="n">
        <v>2.34</v>
      </c>
      <c r="E275" s="23">
        <f>IF(OR(C275=9,B275=""),"",B275-$C$3)</f>
        <v/>
      </c>
      <c r="F275" s="25">
        <f>IF(C275=9,"",IF(C275=0,E275,IF(C275=1,IF(COUNT(E271:E279)=0,"",TRIMMEAN(E271:E279,0.5)),IF(D275="","",D275))))</f>
        <v/>
      </c>
      <c r="G275" t="inlineStr">
        <is>
          <t>nivel reconstruido con el balance de caudales (forma; nivel medio del modelo)</t>
        </is>
      </c>
    </row>
    <row r="276">
      <c r="A276" s="22" t="n">
        <v>46265.34375</v>
      </c>
      <c r="B276" s="23" t="n">
        <v>-2.1659</v>
      </c>
      <c r="C276" s="24" t="n">
        <v>4</v>
      </c>
      <c r="D276" s="26" t="n">
        <v>2.34</v>
      </c>
      <c r="E276" s="23">
        <f>IF(OR(C276=9,B276=""),"",B276-$C$3)</f>
        <v/>
      </c>
      <c r="F276" s="25">
        <f>IF(C276=9,"",IF(C276=0,E276,IF(C276=1,IF(COUNT(E272:E280)=0,"",TRIMMEAN(E272:E280,0.5)),IF(D276="","",D276))))</f>
        <v/>
      </c>
      <c r="G276" t="inlineStr">
        <is>
          <t>nivel reconstruido con el balance de caudales (forma; nivel medio del modelo)</t>
        </is>
      </c>
    </row>
    <row r="277">
      <c r="A277" s="22" t="n">
        <v>46265.35416666666</v>
      </c>
      <c r="B277" s="23" t="n">
        <v>-2.169</v>
      </c>
      <c r="C277" s="24" t="n">
        <v>4</v>
      </c>
      <c r="D277" s="26" t="n">
        <v>2.34</v>
      </c>
      <c r="E277" s="23">
        <f>IF(OR(C277=9,B277=""),"",B277-$C$3)</f>
        <v/>
      </c>
      <c r="F277" s="25">
        <f>IF(C277=9,"",IF(C277=0,E277,IF(C277=1,IF(COUNT(E273:E281)=0,"",TRIMMEAN(E273:E281,0.5)),IF(D277="","",D277))))</f>
        <v/>
      </c>
      <c r="G277" t="inlineStr">
        <is>
          <t>nivel reconstruido con el balance de caudales (forma; nivel medio del modelo)</t>
        </is>
      </c>
    </row>
    <row r="278">
      <c r="A278" s="22" t="n">
        <v>46265.36458333334</v>
      </c>
      <c r="B278" s="23" t="n">
        <v>-2.169</v>
      </c>
      <c r="C278" s="24" t="n">
        <v>4</v>
      </c>
      <c r="D278" s="26" t="n">
        <v>2.34</v>
      </c>
      <c r="E278" s="23">
        <f>IF(OR(C278=9,B278=""),"",B278-$C$3)</f>
        <v/>
      </c>
      <c r="F278" s="25">
        <f>IF(C278=9,"",IF(C278=0,E278,IF(C278=1,IF(COUNT(E274:E282)=0,"",TRIMMEAN(E274:E282,0.5)),IF(D278="","",D278))))</f>
        <v/>
      </c>
      <c r="G278" t="inlineStr">
        <is>
          <t>nivel reconstruido con el balance de caudales (forma; nivel medio del modelo)</t>
        </is>
      </c>
    </row>
    <row r="279">
      <c r="A279" s="22" t="n">
        <v>46265.375</v>
      </c>
      <c r="B279" s="23" t="n">
        <v>-2.1752</v>
      </c>
      <c r="C279" s="24" t="n">
        <v>4</v>
      </c>
      <c r="D279" s="26" t="n">
        <v>2.34</v>
      </c>
      <c r="E279" s="23">
        <f>IF(OR(C279=9,B279=""),"",B279-$C$3)</f>
        <v/>
      </c>
      <c r="F279" s="25">
        <f>IF(C279=9,"",IF(C279=0,E279,IF(C279=1,IF(COUNT(E275:E283)=0,"",TRIMMEAN(E275:E283,0.5)),IF(D279="","",D279))))</f>
        <v/>
      </c>
      <c r="G279" t="inlineStr">
        <is>
          <t>nivel reconstruido con el balance de caudales (forma; nivel medio del modelo)</t>
        </is>
      </c>
    </row>
    <row r="280">
      <c r="A280" s="22" t="n">
        <v>46265.38541666666</v>
      </c>
      <c r="B280" s="23" t="n">
        <v>-2.1784</v>
      </c>
      <c r="C280" s="24" t="n">
        <v>4</v>
      </c>
      <c r="D280" s="26" t="n">
        <v>2.34</v>
      </c>
      <c r="E280" s="23">
        <f>IF(OR(C280=9,B280=""),"",B280-$C$3)</f>
        <v/>
      </c>
      <c r="F280" s="25">
        <f>IF(C280=9,"",IF(C280=0,E280,IF(C280=1,IF(COUNT(E276:E284)=0,"",TRIMMEAN(E276:E284,0.5)),IF(D280="","",D280))))</f>
        <v/>
      </c>
      <c r="G280" t="inlineStr">
        <is>
          <t>nivel reconstruido con el balance de caudales (forma; nivel medio del modelo)</t>
        </is>
      </c>
    </row>
    <row r="281">
      <c r="A281" s="22" t="n">
        <v>46265.39583333334</v>
      </c>
      <c r="B281" s="23" t="n">
        <v>-2.1784</v>
      </c>
      <c r="C281" s="24" t="n">
        <v>4</v>
      </c>
      <c r="D281" s="26" t="n">
        <v>2.34</v>
      </c>
      <c r="E281" s="23">
        <f>IF(OR(C281=9,B281=""),"",B281-$C$3)</f>
        <v/>
      </c>
      <c r="F281" s="25">
        <f>IF(C281=9,"",IF(C281=0,E281,IF(C281=1,IF(COUNT(E277:E285)=0,"",TRIMMEAN(E277:E285,0.5)),IF(D281="","",D281))))</f>
        <v/>
      </c>
      <c r="G281" t="inlineStr">
        <is>
          <t>nivel reconstruido con el balance de caudales (forma; nivel medio del modelo)</t>
        </is>
      </c>
    </row>
    <row r="282">
      <c r="A282" s="22" t="n">
        <v>46265.40625</v>
      </c>
      <c r="B282" s="23" t="n">
        <v>-2.1815</v>
      </c>
      <c r="C282" s="24" t="n">
        <v>4</v>
      </c>
      <c r="D282" s="26" t="n">
        <v>2.34</v>
      </c>
      <c r="E282" s="23">
        <f>IF(OR(C282=9,B282=""),"",B282-$C$3)</f>
        <v/>
      </c>
      <c r="F282" s="25">
        <f>IF(C282=9,"",IF(C282=0,E282,IF(C282=1,IF(COUNT(E278:E286)=0,"",TRIMMEAN(E278:E286,0.5)),IF(D282="","",D282))))</f>
        <v/>
      </c>
      <c r="G282" t="inlineStr">
        <is>
          <t>nivel reconstruido con el balance de caudales (forma; nivel medio del modelo)</t>
        </is>
      </c>
    </row>
    <row r="283">
      <c r="A283" s="22" t="n">
        <v>46265.41666666666</v>
      </c>
      <c r="B283" s="23" t="n">
        <v>-2.1784</v>
      </c>
      <c r="C283" s="24" t="n">
        <v>4</v>
      </c>
      <c r="D283" s="26" t="n">
        <v>2.34</v>
      </c>
      <c r="E283" s="23">
        <f>IF(OR(C283=9,B283=""),"",B283-$C$3)</f>
        <v/>
      </c>
      <c r="F283" s="25">
        <f>IF(C283=9,"",IF(C283=0,E283,IF(C283=1,IF(COUNT(E279:E287)=0,"",TRIMMEAN(E279:E287,0.5)),IF(D283="","",D283))))</f>
        <v/>
      </c>
      <c r="G283" t="inlineStr">
        <is>
          <t>nivel reconstruido con el balance de caudales (forma; nivel medio del modelo)</t>
        </is>
      </c>
    </row>
    <row r="284">
      <c r="A284" s="22" t="n">
        <v>46265.42708333334</v>
      </c>
      <c r="B284" s="23" t="n">
        <v>-2.1815</v>
      </c>
      <c r="C284" s="24" t="n">
        <v>4</v>
      </c>
      <c r="D284" s="26" t="n">
        <v>2.34</v>
      </c>
      <c r="E284" s="23">
        <f>IF(OR(C284=9,B284=""),"",B284-$C$3)</f>
        <v/>
      </c>
      <c r="F284" s="25">
        <f>IF(C284=9,"",IF(C284=0,E284,IF(C284=1,IF(COUNT(E280:E288)=0,"",TRIMMEAN(E280:E288,0.5)),IF(D284="","",D284))))</f>
        <v/>
      </c>
      <c r="G284" t="inlineStr">
        <is>
          <t>nivel reconstruido con el balance de caudales (forma; nivel medio del modelo)</t>
        </is>
      </c>
    </row>
    <row r="285">
      <c r="A285" s="22" t="n">
        <v>46265.4375</v>
      </c>
      <c r="B285" s="23" t="n">
        <v>-2.1877</v>
      </c>
      <c r="C285" s="24" t="n">
        <v>4</v>
      </c>
      <c r="D285" s="26" t="n">
        <v>2.34</v>
      </c>
      <c r="E285" s="23">
        <f>IF(OR(C285=9,B285=""),"",B285-$C$3)</f>
        <v/>
      </c>
      <c r="F285" s="25">
        <f>IF(C285=9,"",IF(C285=0,E285,IF(C285=1,IF(COUNT(E281:E289)=0,"",TRIMMEAN(E281:E289,0.5)),IF(D285="","",D285))))</f>
        <v/>
      </c>
      <c r="G285" t="inlineStr">
        <is>
          <t>nivel reconstruido con el balance de caudales (forma; nivel medio del modelo)</t>
        </is>
      </c>
    </row>
    <row r="286">
      <c r="A286" s="22" t="n">
        <v>46265.44791666666</v>
      </c>
      <c r="B286" s="23" t="n">
        <v>-2.1877</v>
      </c>
      <c r="C286" s="24" t="n">
        <v>4</v>
      </c>
      <c r="D286" s="26" t="n">
        <v>2.34</v>
      </c>
      <c r="E286" s="23">
        <f>IF(OR(C286=9,B286=""),"",B286-$C$3)</f>
        <v/>
      </c>
      <c r="F286" s="25">
        <f>IF(C286=9,"",IF(C286=0,E286,IF(C286=1,IF(COUNT(E282:E290)=0,"",TRIMMEAN(E282:E290,0.5)),IF(D286="","",D286))))</f>
        <v/>
      </c>
      <c r="G286" t="inlineStr">
        <is>
          <t>nivel reconstruido con el balance de caudales (forma; nivel medio del modelo)</t>
        </is>
      </c>
    </row>
    <row r="287">
      <c r="A287" s="22" t="n">
        <v>46265.45833333334</v>
      </c>
      <c r="B287" s="23" t="n">
        <v>-2.1939</v>
      </c>
      <c r="C287" s="24" t="n">
        <v>4</v>
      </c>
      <c r="D287" s="26" t="n">
        <v>2.34</v>
      </c>
      <c r="E287" s="23">
        <f>IF(OR(C287=9,B287=""),"",B287-$C$3)</f>
        <v/>
      </c>
      <c r="F287" s="25">
        <f>IF(C287=9,"",IF(C287=0,E287,IF(C287=1,IF(COUNT(E283:E291)=0,"",TRIMMEAN(E283:E291,0.5)),IF(D287="","",D287))))</f>
        <v/>
      </c>
      <c r="G287" t="inlineStr">
        <is>
          <t>nivel reconstruido con el balance de caudales (forma; nivel medio del modelo)</t>
        </is>
      </c>
    </row>
    <row r="288">
      <c r="A288" s="22" t="n">
        <v>46265.46875</v>
      </c>
      <c r="B288" s="23" t="n">
        <v>-2.197</v>
      </c>
      <c r="C288" s="24" t="n">
        <v>4</v>
      </c>
      <c r="D288" s="26" t="n">
        <v>2.34</v>
      </c>
      <c r="E288" s="23">
        <f>IF(OR(C288=9,B288=""),"",B288-$C$3)</f>
        <v/>
      </c>
      <c r="F288" s="25">
        <f>IF(C288=9,"",IF(C288=0,E288,IF(C288=1,IF(COUNT(E284:E292)=0,"",TRIMMEAN(E284:E292,0.5)),IF(D288="","",D288))))</f>
        <v/>
      </c>
      <c r="G288" t="inlineStr">
        <is>
          <t>nivel reconstruido con el balance de caudales (forma; nivel medio del modelo)</t>
        </is>
      </c>
    </row>
    <row r="289">
      <c r="A289" s="22" t="n">
        <v>46265.47916666666</v>
      </c>
      <c r="B289" s="23" t="n">
        <v>-2.1908</v>
      </c>
      <c r="C289" s="24" t="n">
        <v>4</v>
      </c>
      <c r="D289" s="26" t="n">
        <v>2.34</v>
      </c>
      <c r="E289" s="23">
        <f>IF(OR(C289=9,B289=""),"",B289-$C$3)</f>
        <v/>
      </c>
      <c r="F289" s="25">
        <f>IF(C289=9,"",IF(C289=0,E289,IF(C289=1,IF(COUNT(E285:E293)=0,"",TRIMMEAN(E285:E293,0.5)),IF(D289="","",D289))))</f>
        <v/>
      </c>
      <c r="G289" t="inlineStr">
        <is>
          <t>nivel reconstruido con el balance de caudales (forma; nivel medio del modelo)</t>
        </is>
      </c>
    </row>
    <row r="290">
      <c r="A290" s="22" t="n">
        <v>46265.48958333334</v>
      </c>
      <c r="B290" s="23" t="n">
        <v>-2.1908</v>
      </c>
      <c r="C290" s="24" t="n">
        <v>4</v>
      </c>
      <c r="D290" s="26" t="n">
        <v>2.34</v>
      </c>
      <c r="E290" s="23">
        <f>IF(OR(C290=9,B290=""),"",B290-$C$3)</f>
        <v/>
      </c>
      <c r="F290" s="25">
        <f>IF(C290=9,"",IF(C290=0,E290,IF(C290=1,IF(COUNT(E286:E294)=0,"",TRIMMEAN(E286:E294,0.5)),IF(D290="","",D290))))</f>
        <v/>
      </c>
      <c r="G290" t="inlineStr">
        <is>
          <t>nivel reconstruido con el balance de caudales (forma; nivel medio del modelo)</t>
        </is>
      </c>
    </row>
    <row r="291">
      <c r="A291" s="22" t="n">
        <v>46265.5</v>
      </c>
      <c r="B291" s="23" t="n">
        <v>-2.1908</v>
      </c>
      <c r="C291" s="24" t="n">
        <v>4</v>
      </c>
      <c r="D291" s="26" t="n">
        <v>2.34</v>
      </c>
      <c r="E291" s="23">
        <f>IF(OR(C291=9,B291=""),"",B291-$C$3)</f>
        <v/>
      </c>
      <c r="F291" s="25">
        <f>IF(C291=9,"",IF(C291=0,E291,IF(C291=1,IF(COUNT(E287:E295)=0,"",TRIMMEAN(E287:E295,0.5)),IF(D291="","",D291))))</f>
        <v/>
      </c>
      <c r="G291" t="inlineStr">
        <is>
          <t>nivel reconstruido con el balance de caudales (forma; nivel medio del modelo)</t>
        </is>
      </c>
    </row>
    <row r="292">
      <c r="A292" s="22" t="n">
        <v>46265.51041666666</v>
      </c>
      <c r="B292" s="23" t="n">
        <v>-2.2033</v>
      </c>
      <c r="C292" s="24" t="n">
        <v>4</v>
      </c>
      <c r="D292" s="26" t="n">
        <v>2.34</v>
      </c>
      <c r="E292" s="23">
        <f>IF(OR(C292=9,B292=""),"",B292-$C$3)</f>
        <v/>
      </c>
      <c r="F292" s="25">
        <f>IF(C292=9,"",IF(C292=0,E292,IF(C292=1,IF(COUNT(E288:E296)=0,"",TRIMMEAN(E288:E296,0.5)),IF(D292="","",D292))))</f>
        <v/>
      </c>
      <c r="G292" t="inlineStr">
        <is>
          <t>nivel reconstruido con el balance de caudales (forma; nivel medio del modelo)</t>
        </is>
      </c>
    </row>
    <row r="293">
      <c r="A293" s="22" t="n">
        <v>46265.52083333334</v>
      </c>
      <c r="B293" s="23" t="n">
        <v>-2.2064</v>
      </c>
      <c r="C293" s="24" t="n">
        <v>4</v>
      </c>
      <c r="D293" s="26" t="n">
        <v>2.34</v>
      </c>
      <c r="E293" s="23">
        <f>IF(OR(C293=9,B293=""),"",B293-$C$3)</f>
        <v/>
      </c>
      <c r="F293" s="25">
        <f>IF(C293=9,"",IF(C293=0,E293,IF(C293=1,IF(COUNT(E289:E297)=0,"",TRIMMEAN(E289:E297,0.5)),IF(D293="","",D293))))</f>
        <v/>
      </c>
      <c r="G293" t="inlineStr">
        <is>
          <t>nivel reconstruido con el balance de caudales (forma; nivel medio del modelo)</t>
        </is>
      </c>
    </row>
    <row r="294">
      <c r="A294" s="22" t="n">
        <v>46265.53125</v>
      </c>
      <c r="B294" s="23" t="n">
        <v>-2.2001</v>
      </c>
      <c r="C294" s="24" t="n">
        <v>4</v>
      </c>
      <c r="D294" s="26" t="n">
        <v>2.2171</v>
      </c>
      <c r="E294" s="23">
        <f>IF(OR(C294=9,B294=""),"",B294-$C$3)</f>
        <v/>
      </c>
      <c r="F294" s="25">
        <f>IF(C294=9,"",IF(C294=0,E294,IF(C294=1,IF(COUNT(E290:E298)=0,"",TRIMMEAN(E290:E298,0.5)),IF(D294="","",D294))))</f>
        <v/>
      </c>
      <c r="G294" t="inlineStr">
        <is>
          <t>nivel reconstruido con el balance de caudales (forma; nivel medio del modelo)</t>
        </is>
      </c>
    </row>
    <row r="295">
      <c r="A295" s="22" t="n">
        <v>46265.54166666666</v>
      </c>
      <c r="B295" s="23" t="n">
        <v>-2.2095</v>
      </c>
      <c r="C295" s="24" t="n">
        <v>4</v>
      </c>
      <c r="D295" s="26" t="n">
        <v>1.9475</v>
      </c>
      <c r="E295" s="23">
        <f>IF(OR(C295=9,B295=""),"",B295-$C$3)</f>
        <v/>
      </c>
      <c r="F295" s="25">
        <f>IF(C295=9,"",IF(C295=0,E295,IF(C295=1,IF(COUNT(E291:E299)=0,"",TRIMMEAN(E291:E299,0.5)),IF(D295="","",D295))))</f>
        <v/>
      </c>
      <c r="G295" t="inlineStr">
        <is>
          <t>nivel reconstruido con el balance de caudales (forma; nivel medio del modelo)</t>
        </is>
      </c>
    </row>
    <row r="296">
      <c r="A296" s="22" t="n">
        <v>46265.55208333334</v>
      </c>
      <c r="B296" s="23" t="n">
        <v>-2.2095</v>
      </c>
      <c r="C296" s="24" t="n">
        <v>4</v>
      </c>
      <c r="D296" s="26" t="n">
        <v>1.7294</v>
      </c>
      <c r="E296" s="23">
        <f>IF(OR(C296=9,B296=""),"",B296-$C$3)</f>
        <v/>
      </c>
      <c r="F296" s="25">
        <f>IF(C296=9,"",IF(C296=0,E296,IF(C296=1,IF(COUNT(E292:E300)=0,"",TRIMMEAN(E292:E300,0.5)),IF(D296="","",D296))))</f>
        <v/>
      </c>
      <c r="G296" t="inlineStr">
        <is>
          <t>nivel reconstruido con el balance de caudales (forma; nivel medio del modelo)</t>
        </is>
      </c>
    </row>
    <row r="297">
      <c r="A297" s="22" t="n">
        <v>46265.5625</v>
      </c>
      <c r="B297" s="23" t="n">
        <v>-2.2064</v>
      </c>
      <c r="C297" s="24" t="n">
        <v>4</v>
      </c>
      <c r="D297" s="26" t="n">
        <v>1.4669</v>
      </c>
      <c r="E297" s="23">
        <f>IF(OR(C297=9,B297=""),"",B297-$C$3)</f>
        <v/>
      </c>
      <c r="F297" s="25">
        <f>IF(C297=9,"",IF(C297=0,E297,IF(C297=1,IF(COUNT(E293:E301)=0,"",TRIMMEAN(E293:E301,0.5)),IF(D297="","",D297))))</f>
        <v/>
      </c>
      <c r="G297" t="inlineStr">
        <is>
          <t>nivel reconstruido con el balance de caudales (forma; nivel medio del modelo)</t>
        </is>
      </c>
    </row>
    <row r="298">
      <c r="A298" s="22" t="n">
        <v>46265.57291666666</v>
      </c>
      <c r="B298" s="23" t="n">
        <v>-2.2157</v>
      </c>
      <c r="C298" s="24" t="n">
        <v>4</v>
      </c>
      <c r="D298" s="26" t="n">
        <v>1.2242</v>
      </c>
      <c r="E298" s="23">
        <f>IF(OR(C298=9,B298=""),"",B298-$C$3)</f>
        <v/>
      </c>
      <c r="F298" s="25">
        <f>IF(C298=9,"",IF(C298=0,E298,IF(C298=1,IF(COUNT(E294:E302)=0,"",TRIMMEAN(E294:E302,0.5)),IF(D298="","",D298))))</f>
        <v/>
      </c>
      <c r="G298" t="inlineStr">
        <is>
          <t>nivel reconstruido con el balance de caudales (forma; nivel medio del modelo)</t>
        </is>
      </c>
    </row>
    <row r="299">
      <c r="A299" s="22" t="n">
        <v>46265.58333333334</v>
      </c>
      <c r="B299" s="23" t="n">
        <v>-2.2157</v>
      </c>
      <c r="C299" s="24" t="n">
        <v>4</v>
      </c>
      <c r="D299" s="26" t="n">
        <v>0.9769</v>
      </c>
      <c r="E299" s="23">
        <f>IF(OR(C299=9,B299=""),"",B299-$C$3)</f>
        <v/>
      </c>
      <c r="F299" s="25">
        <f>IF(C299=9,"",IF(C299=0,E299,IF(C299=1,IF(COUNT(E295:E303)=0,"",TRIMMEAN(E295:E303,0.5)),IF(D299="","",D299))))</f>
        <v/>
      </c>
      <c r="G299" t="inlineStr">
        <is>
          <t>nivel reconstruido con el balance de caudales (forma; nivel medio del modelo)</t>
        </is>
      </c>
    </row>
    <row r="300">
      <c r="A300" s="22" t="n">
        <v>46265.59375</v>
      </c>
      <c r="B300" s="23" t="n">
        <v>-2.2188</v>
      </c>
      <c r="C300" s="24" t="n">
        <v>4</v>
      </c>
      <c r="D300" s="26" t="n">
        <v>0.794</v>
      </c>
      <c r="E300" s="23">
        <f>IF(OR(C300=9,B300=""),"",B300-$C$3)</f>
        <v/>
      </c>
      <c r="F300" s="25">
        <f>IF(C300=9,"",IF(C300=0,E300,IF(C300=1,IF(COUNT(E296:E304)=0,"",TRIMMEAN(E296:E304,0.5)),IF(D300="","",D300))))</f>
        <v/>
      </c>
      <c r="G300" t="inlineStr">
        <is>
          <t>nivel reconstruido con el balance de caudales (forma; nivel medio del modelo)</t>
        </is>
      </c>
    </row>
    <row r="301">
      <c r="A301" s="22" t="n">
        <v>46265.60416666666</v>
      </c>
      <c r="B301" s="23" t="n">
        <v>-2.225</v>
      </c>
      <c r="C301" s="24" t="n">
        <v>4</v>
      </c>
      <c r="D301" s="26" t="n">
        <v>0.5788</v>
      </c>
      <c r="E301" s="23">
        <f>IF(OR(C301=9,B301=""),"",B301-$C$3)</f>
        <v/>
      </c>
      <c r="F301" s="25">
        <f>IF(C301=9,"",IF(C301=0,E301,IF(C301=1,IF(COUNT(E297:E305)=0,"",TRIMMEAN(E297:E305,0.5)),IF(D301="","",D301))))</f>
        <v/>
      </c>
      <c r="G301" t="inlineStr">
        <is>
          <t>nivel reconstruido con el balance de caudales (forma; nivel medio del modelo)</t>
        </is>
      </c>
    </row>
    <row r="302">
      <c r="A302" s="22" t="n">
        <v>46265.61458333334</v>
      </c>
      <c r="B302" s="23" t="n">
        <v>-2.2188</v>
      </c>
      <c r="C302" s="24" t="n">
        <v>4</v>
      </c>
      <c r="D302" s="26" t="n">
        <v>0.5589</v>
      </c>
      <c r="E302" s="23">
        <f>IF(OR(C302=9,B302=""),"",B302-$C$3)</f>
        <v/>
      </c>
      <c r="F302" s="25">
        <f>IF(C302=9,"",IF(C302=0,E302,IF(C302=1,IF(COUNT(E298:E306)=0,"",TRIMMEAN(E298:E306,0.5)),IF(D302="","",D302))))</f>
        <v/>
      </c>
      <c r="G302" t="inlineStr">
        <is>
          <t>nivel reconstruido con el balance de caudales (forma; nivel medio del modelo)</t>
        </is>
      </c>
    </row>
    <row r="303">
      <c r="A303" s="22" t="n">
        <v>46265.625</v>
      </c>
      <c r="B303" s="23" t="n">
        <v>-2.2157</v>
      </c>
      <c r="C303" s="24" t="n">
        <v>4</v>
      </c>
      <c r="D303" s="26" t="n">
        <v>0.5325</v>
      </c>
      <c r="E303" s="23">
        <f>IF(OR(C303=9,B303=""),"",B303-$C$3)</f>
        <v/>
      </c>
      <c r="F303" s="25">
        <f>IF(C303=9,"",IF(C303=0,E303,IF(C303=1,IF(COUNT(E299:E307)=0,"",TRIMMEAN(E299:E307,0.5)),IF(D303="","",D303))))</f>
        <v/>
      </c>
      <c r="G303" t="inlineStr">
        <is>
          <t>nivel reconstruido con el balance de caudales (forma; nivel medio del modelo)</t>
        </is>
      </c>
    </row>
    <row r="304">
      <c r="A304" s="22" t="n">
        <v>46265.63541666666</v>
      </c>
      <c r="B304" s="23" t="n">
        <v>-2.2219</v>
      </c>
      <c r="C304" s="24" t="n">
        <v>4</v>
      </c>
      <c r="D304" s="26" t="n">
        <v>0.5072</v>
      </c>
      <c r="E304" s="23">
        <f>IF(OR(C304=9,B304=""),"",B304-$C$3)</f>
        <v/>
      </c>
      <c r="F304" s="25">
        <f>IF(C304=9,"",IF(C304=0,E304,IF(C304=1,IF(COUNT(E300:E308)=0,"",TRIMMEAN(E300:E308,0.5)),IF(D304="","",D304))))</f>
        <v/>
      </c>
      <c r="G304" t="inlineStr">
        <is>
          <t>nivel reconstruido con el balance de caudales (forma; nivel medio del modelo)</t>
        </is>
      </c>
    </row>
    <row r="305">
      <c r="A305" s="22" t="n">
        <v>46265.64583333334</v>
      </c>
      <c r="B305" s="23" t="n">
        <v>-2.225</v>
      </c>
      <c r="C305" s="24" t="n">
        <v>4</v>
      </c>
      <c r="D305" s="26" t="n">
        <v>0.4979</v>
      </c>
      <c r="E305" s="23">
        <f>IF(OR(C305=9,B305=""),"",B305-$C$3)</f>
        <v/>
      </c>
      <c r="F305" s="25">
        <f>IF(C305=9,"",IF(C305=0,E305,IF(C305=1,IF(COUNT(E301:E309)=0,"",TRIMMEAN(E301:E309,0.5)),IF(D305="","",D305))))</f>
        <v/>
      </c>
      <c r="G305" t="inlineStr">
        <is>
          <t>nivel reconstruido con el balance de caudales (forma; nivel medio del modelo)</t>
        </is>
      </c>
    </row>
    <row r="306">
      <c r="A306" s="22" t="n">
        <v>46265.65625</v>
      </c>
      <c r="B306" s="23" t="n">
        <v>-2.2313</v>
      </c>
      <c r="C306" s="24" t="n">
        <v>4</v>
      </c>
      <c r="D306" s="26" t="n">
        <v>0.5261</v>
      </c>
      <c r="E306" s="23">
        <f>IF(OR(C306=9,B306=""),"",B306-$C$3)</f>
        <v/>
      </c>
      <c r="F306" s="25">
        <f>IF(C306=9,"",IF(C306=0,E306,IF(C306=1,IF(COUNT(E302:E310)=0,"",TRIMMEAN(E302:E310,0.5)),IF(D306="","",D306))))</f>
        <v/>
      </c>
      <c r="G306" t="inlineStr">
        <is>
          <t>nivel reconstruido con el balance de caudales (forma; nivel medio del modelo)</t>
        </is>
      </c>
    </row>
    <row r="307">
      <c r="A307" s="22" t="n">
        <v>46265.66666666666</v>
      </c>
      <c r="B307" s="23" t="n">
        <v>-2.2281</v>
      </c>
      <c r="C307" s="24" t="n">
        <v>4</v>
      </c>
      <c r="D307" s="26" t="n">
        <v>0.5336</v>
      </c>
      <c r="E307" s="23">
        <f>IF(OR(C307=9,B307=""),"",B307-$C$3)</f>
        <v/>
      </c>
      <c r="F307" s="25">
        <f>IF(C307=9,"",IF(C307=0,E307,IF(C307=1,IF(COUNT(E303:E311)=0,"",TRIMMEAN(E303:E311,0.5)),IF(D307="","",D307))))</f>
        <v/>
      </c>
      <c r="G307" t="inlineStr">
        <is>
          <t>nivel reconstruido con el balance de caudales (forma; nivel medio del modelo)</t>
        </is>
      </c>
    </row>
    <row r="308">
      <c r="A308" s="22" t="n">
        <v>46265.67708333334</v>
      </c>
      <c r="B308" s="23" t="n">
        <v>-2.2344</v>
      </c>
      <c r="C308" s="24" t="n">
        <v>4</v>
      </c>
      <c r="D308" s="26" t="n">
        <v>0.5309</v>
      </c>
      <c r="E308" s="23">
        <f>IF(OR(C308=9,B308=""),"",B308-$C$3)</f>
        <v/>
      </c>
      <c r="F308" s="25">
        <f>IF(C308=9,"",IF(C308=0,E308,IF(C308=1,IF(COUNT(E304:E312)=0,"",TRIMMEAN(E304:E312,0.5)),IF(D308="","",D308))))</f>
        <v/>
      </c>
      <c r="G308" t="inlineStr">
        <is>
          <t>nivel reconstruido con el balance de caudales (forma; nivel medio del modelo)</t>
        </is>
      </c>
    </row>
    <row r="309">
      <c r="A309" s="22" t="n">
        <v>46265.6875</v>
      </c>
      <c r="B309" s="23" t="n">
        <v>-2.2281</v>
      </c>
      <c r="C309" s="24" t="n">
        <v>4</v>
      </c>
      <c r="D309" s="26" t="n">
        <v>0.47</v>
      </c>
      <c r="E309" s="23">
        <f>IF(OR(C309=9,B309=""),"",B309-$C$3)</f>
        <v/>
      </c>
      <c r="F309" s="25">
        <f>IF(C309=9,"",IF(C309=0,E309,IF(C309=1,IF(COUNT(E305:E313)=0,"",TRIMMEAN(E305:E313,0.5)),IF(D309="","",D309))))</f>
        <v/>
      </c>
      <c r="G309" t="inlineStr">
        <is>
          <t>nivel reconstruido con el balance de caudales (forma; nivel medio del modelo)</t>
        </is>
      </c>
    </row>
    <row r="310">
      <c r="A310" s="22" t="n">
        <v>46265.69791666666</v>
      </c>
      <c r="B310" s="23" t="n">
        <v>-2.2281</v>
      </c>
      <c r="C310" s="24" t="n">
        <v>4</v>
      </c>
      <c r="D310" s="26" t="n">
        <v>0.3994</v>
      </c>
      <c r="E310" s="23">
        <f>IF(OR(C310=9,B310=""),"",B310-$C$3)</f>
        <v/>
      </c>
      <c r="F310" s="25">
        <f>IF(C310=9,"",IF(C310=0,E310,IF(C310=1,IF(COUNT(E306:E314)=0,"",TRIMMEAN(E306:E314,0.5)),IF(D310="","",D310))))</f>
        <v/>
      </c>
      <c r="G310" t="inlineStr">
        <is>
          <t>nivel reconstruido con el balance de caudales (forma; nivel medio del modelo)</t>
        </is>
      </c>
    </row>
    <row r="311">
      <c r="A311" s="22" t="n">
        <v>46265.70833333334</v>
      </c>
      <c r="B311" s="23" t="n">
        <v>-2.2437</v>
      </c>
      <c r="C311" s="24" t="n">
        <v>4</v>
      </c>
      <c r="D311" s="26" t="n">
        <v>0.3293</v>
      </c>
      <c r="E311" s="23">
        <f>IF(OR(C311=9,B311=""),"",B311-$C$3)</f>
        <v/>
      </c>
      <c r="F311" s="25">
        <f>IF(C311=9,"",IF(C311=0,E311,IF(C311=1,IF(COUNT(E307:E315)=0,"",TRIMMEAN(E307:E315,0.5)),IF(D311="","",D311))))</f>
        <v/>
      </c>
      <c r="G311" t="inlineStr">
        <is>
          <t>nivel reconstruido con el balance de caudales (forma; nivel medio del modelo)</t>
        </is>
      </c>
    </row>
    <row r="312">
      <c r="A312" s="22" t="n">
        <v>46265.71875</v>
      </c>
      <c r="B312" s="23" t="n">
        <v>-2.2313</v>
      </c>
      <c r="C312" s="24" t="n">
        <v>4</v>
      </c>
      <c r="D312" s="26" t="n">
        <v>0.4156</v>
      </c>
      <c r="E312" s="23">
        <f>IF(OR(C312=9,B312=""),"",B312-$C$3)</f>
        <v/>
      </c>
      <c r="F312" s="25">
        <f>IF(C312=9,"",IF(C312=0,E312,IF(C312=1,IF(COUNT(E308:E316)=0,"",TRIMMEAN(E308:E316,0.5)),IF(D312="","",D312))))</f>
        <v/>
      </c>
      <c r="G312" t="inlineStr">
        <is>
          <t>nivel reconstruido con el balance de caudales (forma; nivel medio del modelo)</t>
        </is>
      </c>
    </row>
    <row r="313">
      <c r="A313" s="22" t="n">
        <v>46265.72916666666</v>
      </c>
      <c r="B313" s="23" t="n">
        <v>-2.2344</v>
      </c>
      <c r="C313" s="24" t="n">
        <v>4</v>
      </c>
      <c r="D313" s="26" t="n">
        <v>0.4678</v>
      </c>
      <c r="E313" s="23">
        <f>IF(OR(C313=9,B313=""),"",B313-$C$3)</f>
        <v/>
      </c>
      <c r="F313" s="25">
        <f>IF(C313=9,"",IF(C313=0,E313,IF(C313=1,IF(COUNT(E309:E317)=0,"",TRIMMEAN(E309:E317,0.5)),IF(D313="","",D313))))</f>
        <v/>
      </c>
      <c r="G313" t="inlineStr">
        <is>
          <t>nivel reconstruido con el balance de caudales (forma; nivel medio del modelo)</t>
        </is>
      </c>
    </row>
    <row r="314">
      <c r="A314" s="22" t="n">
        <v>46265.73958333334</v>
      </c>
      <c r="B314" s="23" t="n">
        <v>-2.2437</v>
      </c>
      <c r="C314" s="24" t="n">
        <v>4</v>
      </c>
      <c r="D314" s="26" t="n">
        <v>0.4819</v>
      </c>
      <c r="E314" s="23">
        <f>IF(OR(C314=9,B314=""),"",B314-$C$3)</f>
        <v/>
      </c>
      <c r="F314" s="25">
        <f>IF(C314=9,"",IF(C314=0,E314,IF(C314=1,IF(COUNT(E310:E318)=0,"",TRIMMEAN(E310:E318,0.5)),IF(D314="","",D314))))</f>
        <v/>
      </c>
      <c r="G314" t="inlineStr">
        <is>
          <t>nivel reconstruido con el balance de caudales (forma; nivel medio del modelo)</t>
        </is>
      </c>
    </row>
    <row r="315">
      <c r="A315" s="22" t="n">
        <v>46265.75</v>
      </c>
      <c r="B315" s="23" t="n">
        <v>-2.2468</v>
      </c>
      <c r="C315" s="24" t="n">
        <v>4</v>
      </c>
      <c r="D315" s="26" t="n">
        <v>0.4959</v>
      </c>
      <c r="E315" s="23">
        <f>IF(OR(C315=9,B315=""),"",B315-$C$3)</f>
        <v/>
      </c>
      <c r="F315" s="25">
        <f>IF(C315=9,"",IF(C315=0,E315,IF(C315=1,IF(COUNT(E311:E319)=0,"",TRIMMEAN(E311:E319,0.5)),IF(D315="","",D315))))</f>
        <v/>
      </c>
      <c r="G315" t="inlineStr">
        <is>
          <t>nivel reconstruido con el balance de caudales (forma; nivel medio del modelo)</t>
        </is>
      </c>
    </row>
    <row r="316">
      <c r="A316" s="22" t="n">
        <v>46265.76041666666</v>
      </c>
      <c r="B316" s="23" t="n">
        <v>-2.2468</v>
      </c>
      <c r="C316" s="24" t="n">
        <v>4</v>
      </c>
      <c r="D316" s="26" t="n">
        <v>0.5829</v>
      </c>
      <c r="E316" s="23">
        <f>IF(OR(C316=9,B316=""),"",B316-$C$3)</f>
        <v/>
      </c>
      <c r="F316" s="25">
        <f>IF(C316=9,"",IF(C316=0,E316,IF(C316=1,IF(COUNT(E312:E320)=0,"",TRIMMEAN(E312:E320,0.5)),IF(D316="","",D316))))</f>
        <v/>
      </c>
      <c r="G316" t="inlineStr">
        <is>
          <t>nivel reconstruido con el balance de caudales (forma; nivel medio del modelo)</t>
        </is>
      </c>
    </row>
    <row r="317">
      <c r="A317" s="22" t="n">
        <v>46265.77083333334</v>
      </c>
      <c r="B317" s="23" t="n">
        <v>-2.2499</v>
      </c>
      <c r="C317" s="24" t="n">
        <v>4</v>
      </c>
      <c r="D317" s="26" t="n">
        <v>0.6455</v>
      </c>
      <c r="E317" s="23">
        <f>IF(OR(C317=9,B317=""),"",B317-$C$3)</f>
        <v/>
      </c>
      <c r="F317" s="25">
        <f>IF(C317=9,"",IF(C317=0,E317,IF(C317=1,IF(COUNT(E313:E321)=0,"",TRIMMEAN(E313:E321,0.5)),IF(D317="","",D317))))</f>
        <v/>
      </c>
      <c r="G317" t="inlineStr">
        <is>
          <t>nivel reconstruido con el balance de caudales (forma; nivel medio del modelo)</t>
        </is>
      </c>
    </row>
    <row r="318">
      <c r="A318" s="22" t="n">
        <v>46265.78125</v>
      </c>
      <c r="B318" s="23" t="n">
        <v>-2.2499</v>
      </c>
      <c r="C318" s="24" t="n">
        <v>4</v>
      </c>
      <c r="D318" s="26" t="n">
        <v>0.6819</v>
      </c>
      <c r="E318" s="23">
        <f>IF(OR(C318=9,B318=""),"",B318-$C$3)</f>
        <v/>
      </c>
      <c r="F318" s="25">
        <f>IF(C318=9,"",IF(C318=0,E318,IF(C318=1,IF(COUNT(E314:E322)=0,"",TRIMMEAN(E314:E322,0.5)),IF(D318="","",D318))))</f>
        <v/>
      </c>
      <c r="G318" t="inlineStr">
        <is>
          <t>nivel reconstruido con el balance de caudales (forma; nivel medio del modelo)</t>
        </is>
      </c>
    </row>
    <row r="319">
      <c r="A319" s="22" t="n">
        <v>46265.79166666666</v>
      </c>
      <c r="B319" s="23" t="n">
        <v>-2.253</v>
      </c>
      <c r="C319" s="24" t="n">
        <v>4</v>
      </c>
      <c r="D319" s="26" t="n">
        <v>0.7123</v>
      </c>
      <c r="E319" s="23">
        <f>IF(OR(C319=9,B319=""),"",B319-$C$3)</f>
        <v/>
      </c>
      <c r="F319" s="25">
        <f>IF(C319=9,"",IF(C319=0,E319,IF(C319=1,IF(COUNT(E315:E323)=0,"",TRIMMEAN(E315:E323,0.5)),IF(D319="","",D319))))</f>
        <v/>
      </c>
      <c r="G319" t="inlineStr">
        <is>
          <t>nivel reconstruido con el balance de caudales (forma; nivel medio del modelo)</t>
        </is>
      </c>
    </row>
    <row r="320">
      <c r="A320" s="22" t="n">
        <v>46265.80208333334</v>
      </c>
      <c r="B320" s="23" t="n">
        <v>-2.2499</v>
      </c>
      <c r="C320" s="24" t="n">
        <v>4</v>
      </c>
      <c r="D320" s="26" t="n">
        <v>0.7203000000000001</v>
      </c>
      <c r="E320" s="23">
        <f>IF(OR(C320=9,B320=""),"",B320-$C$3)</f>
        <v/>
      </c>
      <c r="F320" s="25">
        <f>IF(C320=9,"",IF(C320=0,E320,IF(C320=1,IF(COUNT(E316:E324)=0,"",TRIMMEAN(E316:E324,0.5)),IF(D320="","",D320))))</f>
        <v/>
      </c>
      <c r="G320" t="inlineStr">
        <is>
          <t>nivel reconstruido con el balance de caudales (forma; nivel medio del modelo)</t>
        </is>
      </c>
    </row>
    <row r="321">
      <c r="A321" s="22" t="n">
        <v>46265.8125</v>
      </c>
      <c r="B321" s="23" t="n">
        <v>-2.2562</v>
      </c>
      <c r="C321" s="24" t="n">
        <v>4</v>
      </c>
      <c r="D321" s="26" t="n">
        <v>0.7995</v>
      </c>
      <c r="E321" s="23">
        <f>IF(OR(C321=9,B321=""),"",B321-$C$3)</f>
        <v/>
      </c>
      <c r="F321" s="25">
        <f>IF(C321=9,"",IF(C321=0,E321,IF(C321=1,IF(COUNT(E317:E325)=0,"",TRIMMEAN(E317:E325,0.5)),IF(D321="","",D321))))</f>
        <v/>
      </c>
      <c r="G321" t="inlineStr">
        <is>
          <t>nivel reconstruido con el balance de caudales (forma; nivel medio del modelo)</t>
        </is>
      </c>
    </row>
    <row r="322">
      <c r="A322" s="22" t="n">
        <v>46265.82291666666</v>
      </c>
      <c r="B322" s="23" t="n">
        <v>-2.253</v>
      </c>
      <c r="C322" s="24" t="n">
        <v>4</v>
      </c>
      <c r="D322" s="26" t="n">
        <v>0.9577</v>
      </c>
      <c r="E322" s="23">
        <f>IF(OR(C322=9,B322=""),"",B322-$C$3)</f>
        <v/>
      </c>
      <c r="F322" s="25">
        <f>IF(C322=9,"",IF(C322=0,E322,IF(C322=1,IF(COUNT(E318:E326)=0,"",TRIMMEAN(E318:E326,0.5)),IF(D322="","",D322))))</f>
        <v/>
      </c>
      <c r="G322" t="inlineStr">
        <is>
          <t>nivel reconstruido con el balance de caudales (forma; nivel medio del modelo)</t>
        </is>
      </c>
    </row>
    <row r="323">
      <c r="A323" s="22" t="n">
        <v>46265.83333333334</v>
      </c>
      <c r="B323" s="23" t="n">
        <v>-2.2593</v>
      </c>
      <c r="C323" s="24" t="n">
        <v>4</v>
      </c>
      <c r="D323" s="26" t="n">
        <v>1.1037</v>
      </c>
      <c r="E323" s="23">
        <f>IF(OR(C323=9,B323=""),"",B323-$C$3)</f>
        <v/>
      </c>
      <c r="F323" s="25">
        <f>IF(C323=9,"",IF(C323=0,E323,IF(C323=1,IF(COUNT(E319:E327)=0,"",TRIMMEAN(E319:E327,0.5)),IF(D323="","",D323))))</f>
        <v/>
      </c>
      <c r="G323" t="inlineStr">
        <is>
          <t>nivel reconstruido con el balance de caudales (forma; nivel medio del modelo)</t>
        </is>
      </c>
    </row>
    <row r="324">
      <c r="A324" s="22" t="n">
        <v>46265.84375</v>
      </c>
      <c r="B324" s="23" t="n">
        <v>-2.253</v>
      </c>
      <c r="C324" s="24" t="n">
        <v>4</v>
      </c>
      <c r="D324" s="26" t="n">
        <v>1.2632</v>
      </c>
      <c r="E324" s="23">
        <f>IF(OR(C324=9,B324=""),"",B324-$C$3)</f>
        <v/>
      </c>
      <c r="F324" s="25">
        <f>IF(C324=9,"",IF(C324=0,E324,IF(C324=1,IF(COUNT(E320:E328)=0,"",TRIMMEAN(E320:E328,0.5)),IF(D324="","",D324))))</f>
        <v/>
      </c>
      <c r="G324" t="inlineStr">
        <is>
          <t>nivel reconstruido con el balance de caudales (forma; nivel medio del modelo)</t>
        </is>
      </c>
    </row>
    <row r="325">
      <c r="A325" s="22" t="n">
        <v>46265.85416666666</v>
      </c>
      <c r="B325" s="23" t="n">
        <v>-2.2748</v>
      </c>
      <c r="C325" s="24" t="n">
        <v>4</v>
      </c>
      <c r="D325" s="26" t="n">
        <v>1.4575</v>
      </c>
      <c r="E325" s="23">
        <f>IF(OR(C325=9,B325=""),"",B325-$C$3)</f>
        <v/>
      </c>
      <c r="F325" s="25">
        <f>IF(C325=9,"",IF(C325=0,E325,IF(C325=1,IF(COUNT(E321:E329)=0,"",TRIMMEAN(E321:E329,0.5)),IF(D325="","",D325))))</f>
        <v/>
      </c>
      <c r="G325" t="inlineStr">
        <is>
          <t>nivel reconstruido con el balance de caudales (forma; nivel medio del modelo)</t>
        </is>
      </c>
    </row>
    <row r="326">
      <c r="A326" s="22" t="n">
        <v>46265.86458333334</v>
      </c>
      <c r="B326" s="23" t="n">
        <v>-2.2593</v>
      </c>
      <c r="C326" s="24" t="n">
        <v>4</v>
      </c>
      <c r="D326" s="26" t="n">
        <v>1.6937</v>
      </c>
      <c r="E326" s="23">
        <f>IF(OR(C326=9,B326=""),"",B326-$C$3)</f>
        <v/>
      </c>
      <c r="F326" s="25">
        <f>IF(C326=9,"",IF(C326=0,E326,IF(C326=1,IF(COUNT(E322:E330)=0,"",TRIMMEAN(E322:E330,0.5)),IF(D326="","",D326))))</f>
        <v/>
      </c>
      <c r="G326" t="inlineStr">
        <is>
          <t>nivel reconstruido con el balance de caudales (forma; nivel medio del modelo)</t>
        </is>
      </c>
    </row>
    <row r="327">
      <c r="A327" s="22" t="n">
        <v>46265.875</v>
      </c>
      <c r="B327" s="23" t="n">
        <v>-2.2686</v>
      </c>
      <c r="C327" s="24" t="n">
        <v>4</v>
      </c>
      <c r="D327" s="26" t="n">
        <v>1.8756</v>
      </c>
      <c r="E327" s="23">
        <f>IF(OR(C327=9,B327=""),"",B327-$C$3)</f>
        <v/>
      </c>
      <c r="F327" s="25">
        <f>IF(C327=9,"",IF(C327=0,E327,IF(C327=1,IF(COUNT(E323:E331)=0,"",TRIMMEAN(E323:E331,0.5)),IF(D327="","",D327))))</f>
        <v/>
      </c>
      <c r="G327" t="inlineStr">
        <is>
          <t>nivel reconstruido con el balance de caudales (forma; nivel medio del modelo)</t>
        </is>
      </c>
    </row>
    <row r="328">
      <c r="A328" s="22" t="n">
        <v>46265.88541666666</v>
      </c>
      <c r="B328" s="23" t="n">
        <v>-2.2717</v>
      </c>
      <c r="C328" s="24" t="n">
        <v>4</v>
      </c>
      <c r="D328" s="26" t="n">
        <v>2.0521</v>
      </c>
      <c r="E328" s="23">
        <f>IF(OR(C328=9,B328=""),"",B328-$C$3)</f>
        <v/>
      </c>
      <c r="F328" s="25">
        <f>IF(C328=9,"",IF(C328=0,E328,IF(C328=1,IF(COUNT(E324:E332)=0,"",TRIMMEAN(E324:E332,0.5)),IF(D328="","",D328))))</f>
        <v/>
      </c>
      <c r="G328" t="inlineStr">
        <is>
          <t>nivel reconstruido con el balance de caudales (forma; nivel medio del modelo)</t>
        </is>
      </c>
    </row>
    <row r="329">
      <c r="A329" s="22" t="n">
        <v>46265.89583333334</v>
      </c>
      <c r="B329" s="23" t="n">
        <v>-2.2686</v>
      </c>
      <c r="C329" s="24" t="n">
        <v>4</v>
      </c>
      <c r="D329" s="26" t="n">
        <v>2.2591</v>
      </c>
      <c r="E329" s="23">
        <f>IF(OR(C329=9,B329=""),"",B329-$C$3)</f>
        <v/>
      </c>
      <c r="F329" s="25">
        <f>IF(C329=9,"",IF(C329=0,E329,IF(C329=1,IF(COUNT(E325:E333)=0,"",TRIMMEAN(E325:E333,0.5)),IF(D329="","",D329))))</f>
        <v/>
      </c>
      <c r="G329" t="inlineStr">
        <is>
          <t>nivel reconstruido con el balance de caudales (forma; nivel medio del modelo)</t>
        </is>
      </c>
    </row>
    <row r="330">
      <c r="A330" s="22" t="n">
        <v>46265.90625</v>
      </c>
      <c r="B330" s="23" t="n">
        <v>-2.2811</v>
      </c>
      <c r="C330" s="24" t="n">
        <v>4</v>
      </c>
      <c r="D330" s="26" t="n">
        <v>2.34</v>
      </c>
      <c r="E330" s="23">
        <f>IF(OR(C330=9,B330=""),"",B330-$C$3)</f>
        <v/>
      </c>
      <c r="F330" s="25">
        <f>IF(C330=9,"",IF(C330=0,E330,IF(C330=1,IF(COUNT(E326:E334)=0,"",TRIMMEAN(E326:E334,0.5)),IF(D330="","",D330))))</f>
        <v/>
      </c>
      <c r="G330" t="inlineStr">
        <is>
          <t>nivel reconstruido con el balance de caudales (forma; nivel medio del modelo)</t>
        </is>
      </c>
    </row>
    <row r="331">
      <c r="A331" s="22" t="n">
        <v>46265.91666666666</v>
      </c>
      <c r="B331" s="23" t="n">
        <v>-2.2811</v>
      </c>
      <c r="C331" s="24" t="n">
        <v>4</v>
      </c>
      <c r="D331" s="26" t="n">
        <v>2.34</v>
      </c>
      <c r="E331" s="23">
        <f>IF(OR(C331=9,B331=""),"",B331-$C$3)</f>
        <v/>
      </c>
      <c r="F331" s="25">
        <f>IF(C331=9,"",IF(C331=0,E331,IF(C331=1,IF(COUNT(E327:E335)=0,"",TRIMMEAN(E327:E335,0.5)),IF(D331="","",D331))))</f>
        <v/>
      </c>
      <c r="G331" t="inlineStr">
        <is>
          <t>nivel reconstruido con el balance de caudales (forma; nivel medio del modelo)</t>
        </is>
      </c>
    </row>
    <row r="332">
      <c r="A332" s="22" t="n">
        <v>46265.92708333334</v>
      </c>
      <c r="B332" s="23" t="n">
        <v>-2.2779</v>
      </c>
      <c r="C332" s="24" t="n">
        <v>4</v>
      </c>
      <c r="D332" s="26" t="n">
        <v>2.34</v>
      </c>
      <c r="E332" s="23">
        <f>IF(OR(C332=9,B332=""),"",B332-$C$3)</f>
        <v/>
      </c>
      <c r="F332" s="25">
        <f>IF(C332=9,"",IF(C332=0,E332,IF(C332=1,IF(COUNT(E328:E336)=0,"",TRIMMEAN(E328:E336,0.5)),IF(D332="","",D332))))</f>
        <v/>
      </c>
      <c r="G332" t="inlineStr">
        <is>
          <t>nivel reconstruido con el balance de caudales (forma; nivel medio del modelo)</t>
        </is>
      </c>
    </row>
    <row r="333">
      <c r="A333" s="22" t="n">
        <v>46265.9375</v>
      </c>
      <c r="B333" s="23" t="n">
        <v>-2.2748</v>
      </c>
      <c r="C333" s="24" t="n">
        <v>4</v>
      </c>
      <c r="D333" s="26" t="n">
        <v>2.34</v>
      </c>
      <c r="E333" s="23">
        <f>IF(OR(C333=9,B333=""),"",B333-$C$3)</f>
        <v/>
      </c>
      <c r="F333" s="25">
        <f>IF(C333=9,"",IF(C333=0,E333,IF(C333=1,IF(COUNT(E329:E337)=0,"",TRIMMEAN(E329:E337,0.5)),IF(D333="","",D333))))</f>
        <v/>
      </c>
      <c r="G333" t="inlineStr">
        <is>
          <t>nivel reconstruido con el balance de caudales (forma; nivel medio del modelo)</t>
        </is>
      </c>
    </row>
    <row r="334">
      <c r="A334" s="22" t="n">
        <v>46265.94791666666</v>
      </c>
      <c r="B334" s="23" t="n">
        <v>-2.2842</v>
      </c>
      <c r="C334" s="24" t="n">
        <v>4</v>
      </c>
      <c r="D334" s="26" t="n">
        <v>2.34</v>
      </c>
      <c r="E334" s="23">
        <f>IF(OR(C334=9,B334=""),"",B334-$C$3)</f>
        <v/>
      </c>
      <c r="F334" s="25">
        <f>IF(C334=9,"",IF(C334=0,E334,IF(C334=1,IF(COUNT(E330:E338)=0,"",TRIMMEAN(E330:E338,0.5)),IF(D334="","",D334))))</f>
        <v/>
      </c>
      <c r="G334" t="inlineStr">
        <is>
          <t>nivel reconstruido con el balance de caudales (forma; nivel medio del modelo)</t>
        </is>
      </c>
    </row>
    <row r="335">
      <c r="A335" s="22" t="n">
        <v>46265.95833333334</v>
      </c>
      <c r="B335" s="23" t="n">
        <v>-2.2873</v>
      </c>
      <c r="C335" s="24" t="n">
        <v>4</v>
      </c>
      <c r="D335" s="26" t="n">
        <v>2.34</v>
      </c>
      <c r="E335" s="23">
        <f>IF(OR(C335=9,B335=""),"",B335-$C$3)</f>
        <v/>
      </c>
      <c r="F335" s="25">
        <f>IF(C335=9,"",IF(C335=0,E335,IF(C335=1,IF(COUNT(E331:E339)=0,"",TRIMMEAN(E331:E339,0.5)),IF(D335="","",D335))))</f>
        <v/>
      </c>
      <c r="G335" t="inlineStr">
        <is>
          <t>nivel reconstruido con el balance de caudales (forma; nivel medio del modelo)</t>
        </is>
      </c>
    </row>
    <row r="336">
      <c r="A336" s="22" t="n">
        <v>46265.96875</v>
      </c>
      <c r="B336" s="23" t="n">
        <v>-2.2873</v>
      </c>
      <c r="C336" s="24" t="n">
        <v>4</v>
      </c>
      <c r="D336" s="26" t="n">
        <v>2.34</v>
      </c>
      <c r="E336" s="23">
        <f>IF(OR(C336=9,B336=""),"",B336-$C$3)</f>
        <v/>
      </c>
      <c r="F336" s="25">
        <f>IF(C336=9,"",IF(C336=0,E336,IF(C336=1,IF(COUNT(E332:E340)=0,"",TRIMMEAN(E332:E340,0.5)),IF(D336="","",D336))))</f>
        <v/>
      </c>
      <c r="G336" t="inlineStr">
        <is>
          <t>nivel reconstruido con el balance de caudales (forma; nivel medio del modelo)</t>
        </is>
      </c>
    </row>
    <row r="337">
      <c r="A337" s="22" t="n">
        <v>46265.97916666666</v>
      </c>
      <c r="B337" s="23" t="n">
        <v>-2.2842</v>
      </c>
      <c r="C337" s="24" t="n">
        <v>4</v>
      </c>
      <c r="D337" s="26" t="n">
        <v>2.34</v>
      </c>
      <c r="E337" s="23">
        <f>IF(OR(C337=9,B337=""),"",B337-$C$3)</f>
        <v/>
      </c>
      <c r="F337" s="25">
        <f>IF(C337=9,"",IF(C337=0,E337,IF(C337=1,IF(COUNT(E333:E341)=0,"",TRIMMEAN(E333:E341,0.5)),IF(D337="","",D337))))</f>
        <v/>
      </c>
      <c r="G337" t="inlineStr">
        <is>
          <t>nivel reconstruido con el balance de caudales (forma; nivel medio del modelo)</t>
        </is>
      </c>
    </row>
    <row r="338">
      <c r="A338" s="22" t="n">
        <v>46265.98958333334</v>
      </c>
      <c r="B338" s="23" t="n">
        <v>-2.2873</v>
      </c>
      <c r="C338" s="24" t="n">
        <v>4</v>
      </c>
      <c r="D338" s="26" t="n">
        <v>2.34</v>
      </c>
      <c r="E338" s="23">
        <f>IF(OR(C338=9,B338=""),"",B338-$C$3)</f>
        <v/>
      </c>
      <c r="F338" s="25">
        <f>IF(C338=9,"",IF(C338=0,E338,IF(C338=1,IF(COUNT(E334:E342)=0,"",TRIMMEAN(E334:E342,0.5)),IF(D338="","",D338))))</f>
        <v/>
      </c>
      <c r="G338" t="inlineStr">
        <is>
          <t>nivel reconstruido con el balance de caudales (forma; nivel medio del modelo)</t>
        </is>
      </c>
    </row>
    <row r="339">
      <c r="A339" s="22" t="n">
        <v>46266</v>
      </c>
      <c r="B339" s="23" t="n">
        <v>-2.2873</v>
      </c>
      <c r="C339" s="24" t="n">
        <v>4</v>
      </c>
      <c r="D339" s="26" t="n">
        <v>2.34</v>
      </c>
      <c r="E339" s="23">
        <f>IF(OR(C339=9,B339=""),"",B339-$C$3)</f>
        <v/>
      </c>
      <c r="F339" s="25">
        <f>IF(C339=9,"",IF(C339=0,E339,IF(C339=1,IF(COUNT(E335:E343)=0,"",TRIMMEAN(E335:E343,0.5)),IF(D339="","",D339))))</f>
        <v/>
      </c>
      <c r="G339" t="inlineStr">
        <is>
          <t>nivel reconstruido con el balance de caudales (forma; nivel medio del modelo)</t>
        </is>
      </c>
    </row>
    <row r="340">
      <c r="A340" s="22" t="n">
        <v>46266.01041666666</v>
      </c>
      <c r="B340" s="23" t="n">
        <v>-2.2873</v>
      </c>
      <c r="C340" s="24" t="n">
        <v>4</v>
      </c>
      <c r="D340" s="26" t="n">
        <v>2.34</v>
      </c>
      <c r="E340" s="23">
        <f>IF(OR(C340=9,B340=""),"",B340-$C$3)</f>
        <v/>
      </c>
      <c r="F340" s="25">
        <f>IF(C340=9,"",IF(C340=0,E340,IF(C340=1,IF(COUNT(E336:E344)=0,"",TRIMMEAN(E336:E344,0.5)),IF(D340="","",D340))))</f>
        <v/>
      </c>
      <c r="G340" t="inlineStr">
        <is>
          <t>nivel reconstruido con el balance de caudales (forma; nivel medio del modelo)</t>
        </is>
      </c>
    </row>
    <row r="341">
      <c r="A341" s="22" t="n">
        <v>46266.02083333334</v>
      </c>
      <c r="B341" s="23" t="n">
        <v>-2.2966</v>
      </c>
      <c r="C341" s="24" t="n">
        <v>4</v>
      </c>
      <c r="D341" s="26" t="n">
        <v>2.34</v>
      </c>
      <c r="E341" s="23">
        <f>IF(OR(C341=9,B341=""),"",B341-$C$3)</f>
        <v/>
      </c>
      <c r="F341" s="25">
        <f>IF(C341=9,"",IF(C341=0,E341,IF(C341=1,IF(COUNT(E337:E345)=0,"",TRIMMEAN(E337:E345,0.5)),IF(D341="","",D341))))</f>
        <v/>
      </c>
      <c r="G341" t="inlineStr">
        <is>
          <t>nivel reconstruido con el balance de caudales (forma; nivel medio del modelo)</t>
        </is>
      </c>
    </row>
    <row r="342">
      <c r="A342" s="22" t="n">
        <v>46266.03125</v>
      </c>
      <c r="B342" s="23" t="n">
        <v>-2.2966</v>
      </c>
      <c r="C342" s="24" t="n">
        <v>4</v>
      </c>
      <c r="D342" s="26" t="n">
        <v>2.34</v>
      </c>
      <c r="E342" s="23">
        <f>IF(OR(C342=9,B342=""),"",B342-$C$3)</f>
        <v/>
      </c>
      <c r="F342" s="25">
        <f>IF(C342=9,"",IF(C342=0,E342,IF(C342=1,IF(COUNT(E338:E346)=0,"",TRIMMEAN(E338:E346,0.5)),IF(D342="","",D342))))</f>
        <v/>
      </c>
      <c r="G342" t="inlineStr">
        <is>
          <t>nivel reconstruido con el balance de caudales (forma; nivel medio del modelo)</t>
        </is>
      </c>
    </row>
    <row r="343">
      <c r="A343" s="22" t="n">
        <v>46266.04166666666</v>
      </c>
      <c r="B343" s="23" t="n">
        <v>-2.2997</v>
      </c>
      <c r="C343" s="24" t="n">
        <v>4</v>
      </c>
      <c r="D343" s="26" t="n">
        <v>2.34</v>
      </c>
      <c r="E343" s="23">
        <f>IF(OR(C343=9,B343=""),"",B343-$C$3)</f>
        <v/>
      </c>
      <c r="F343" s="25">
        <f>IF(C343=9,"",IF(C343=0,E343,IF(C343=1,IF(COUNT(E339:E347)=0,"",TRIMMEAN(E339:E347,0.5)),IF(D343="","",D343))))</f>
        <v/>
      </c>
      <c r="G343" t="inlineStr">
        <is>
          <t>nivel reconstruido con el balance de caudales (forma; nivel medio del modelo)</t>
        </is>
      </c>
    </row>
    <row r="344">
      <c r="A344" s="22" t="n">
        <v>46266.05208333334</v>
      </c>
      <c r="B344" s="23" t="n">
        <v>-2.3028</v>
      </c>
      <c r="C344" s="24" t="n">
        <v>4</v>
      </c>
      <c r="D344" s="26" t="n">
        <v>2.34</v>
      </c>
      <c r="E344" s="23">
        <f>IF(OR(C344=9,B344=""),"",B344-$C$3)</f>
        <v/>
      </c>
      <c r="F344" s="25">
        <f>IF(C344=9,"",IF(C344=0,E344,IF(C344=1,IF(COUNT(E340:E348)=0,"",TRIMMEAN(E340:E348,0.5)),IF(D344="","",D344))))</f>
        <v/>
      </c>
      <c r="G344" t="inlineStr">
        <is>
          <t>nivel reconstruido con el balance de caudales (forma; nivel medio del modelo)</t>
        </is>
      </c>
    </row>
    <row r="345">
      <c r="A345" s="22" t="n">
        <v>46266.0625</v>
      </c>
      <c r="B345" s="23" t="n">
        <v>-2.2935</v>
      </c>
      <c r="C345" s="24" t="n">
        <v>4</v>
      </c>
      <c r="D345" s="26" t="n">
        <v>2.34</v>
      </c>
      <c r="E345" s="23">
        <f>IF(OR(C345=9,B345=""),"",B345-$C$3)</f>
        <v/>
      </c>
      <c r="F345" s="25">
        <f>IF(C345=9,"",IF(C345=0,E345,IF(C345=1,IF(COUNT(E341:E349)=0,"",TRIMMEAN(E341:E349,0.5)),IF(D345="","",D345))))</f>
        <v/>
      </c>
      <c r="G345" t="inlineStr">
        <is>
          <t>nivel reconstruido con el balance de caudales (forma; nivel medio del modelo)</t>
        </is>
      </c>
    </row>
    <row r="346">
      <c r="A346" s="22" t="n">
        <v>46266.07291666666</v>
      </c>
      <c r="B346" s="23" t="n">
        <v>-2.225</v>
      </c>
      <c r="C346" s="24" t="n">
        <v>4</v>
      </c>
      <c r="D346" s="26" t="n">
        <v>2.34</v>
      </c>
      <c r="E346" s="23">
        <f>IF(OR(C346=9,B346=""),"",B346-$C$3)</f>
        <v/>
      </c>
      <c r="F346" s="25">
        <f>IF(C346=9,"",IF(C346=0,E346,IF(C346=1,IF(COUNT(E342:E350)=0,"",TRIMMEAN(E342:E350,0.5)),IF(D346="","",D346))))</f>
        <v/>
      </c>
      <c r="G346" t="inlineStr">
        <is>
          <t>nivel reconstruido con el balance de caudales (forma; nivel medio del modelo)</t>
        </is>
      </c>
    </row>
    <row r="347">
      <c r="A347" s="22" t="n">
        <v>46266.08333333334</v>
      </c>
      <c r="B347" s="23" t="n">
        <v>-2.1535</v>
      </c>
      <c r="C347" s="24" t="n">
        <v>4</v>
      </c>
      <c r="D347" s="26" t="n">
        <v>2.34</v>
      </c>
      <c r="E347" s="23">
        <f>IF(OR(C347=9,B347=""),"",B347-$C$3)</f>
        <v/>
      </c>
      <c r="F347" s="25">
        <f>IF(C347=9,"",IF(C347=0,E347,IF(C347=1,IF(COUNT(E343:E351)=0,"",TRIMMEAN(E343:E351,0.5)),IF(D347="","",D347))))</f>
        <v/>
      </c>
      <c r="G347" t="inlineStr">
        <is>
          <t>nivel reconstruido con el balance de caudales (forma; nivel medio del modelo)</t>
        </is>
      </c>
    </row>
    <row r="348">
      <c r="A348" s="22" t="n">
        <v>46266.09375</v>
      </c>
      <c r="B348" s="23" t="n">
        <v>-2.1037</v>
      </c>
      <c r="C348" s="24" t="n">
        <v>4</v>
      </c>
      <c r="D348" s="26" t="n">
        <v>2.34</v>
      </c>
      <c r="E348" s="23">
        <f>IF(OR(C348=9,B348=""),"",B348-$C$3)</f>
        <v/>
      </c>
      <c r="F348" s="25">
        <f>IF(C348=9,"",IF(C348=0,E348,IF(C348=1,IF(COUNT(E344:E352)=0,"",TRIMMEAN(E344:E352,0.5)),IF(D348="","",D348))))</f>
        <v/>
      </c>
      <c r="G348" t="inlineStr">
        <is>
          <t>nivel reconstruido con el balance de caudales (forma; nivel medio del modelo)</t>
        </is>
      </c>
    </row>
    <row r="349">
      <c r="A349" s="22" t="n">
        <v>46266.10416666666</v>
      </c>
      <c r="B349" s="23" t="n">
        <v>-2.0632</v>
      </c>
      <c r="C349" s="24" t="n">
        <v>4</v>
      </c>
      <c r="D349" s="26" t="n">
        <v>2.34</v>
      </c>
      <c r="E349" s="23">
        <f>IF(OR(C349=9,B349=""),"",B349-$C$3)</f>
        <v/>
      </c>
      <c r="F349" s="25">
        <f>IF(C349=9,"",IF(C349=0,E349,IF(C349=1,IF(COUNT(E345:E353)=0,"",TRIMMEAN(E345:E353,0.5)),IF(D349="","",D349))))</f>
        <v/>
      </c>
      <c r="G349" t="inlineStr">
        <is>
          <t>nivel reconstruido con el balance de caudales (forma; nivel medio del modelo)</t>
        </is>
      </c>
    </row>
    <row r="350">
      <c r="A350" s="22" t="n">
        <v>46266.11458333334</v>
      </c>
      <c r="B350" s="23" t="n">
        <v>-2.029</v>
      </c>
      <c r="C350" s="24" t="n">
        <v>4</v>
      </c>
      <c r="D350" s="26" t="n">
        <v>2.34</v>
      </c>
      <c r="E350" s="23">
        <f>IF(OR(C350=9,B350=""),"",B350-$C$3)</f>
        <v/>
      </c>
      <c r="F350" s="25">
        <f>IF(C350=9,"",IF(C350=0,E350,IF(C350=1,IF(COUNT(E346:E354)=0,"",TRIMMEAN(E346:E354,0.5)),IF(D350="","",D350))))</f>
        <v/>
      </c>
      <c r="G350" t="inlineStr">
        <is>
          <t>nivel reconstruido con el balance de caudales (forma; nivel medio del modelo)</t>
        </is>
      </c>
    </row>
    <row r="351">
      <c r="A351" s="22" t="n">
        <v>46266.125</v>
      </c>
      <c r="B351" s="23" t="n">
        <v>-2.0228</v>
      </c>
      <c r="C351" s="24" t="n">
        <v>4</v>
      </c>
      <c r="D351" s="26" t="n">
        <v>2.34</v>
      </c>
      <c r="E351" s="23">
        <f>IF(OR(C351=9,B351=""),"",B351-$C$3)</f>
        <v/>
      </c>
      <c r="F351" s="25">
        <f>IF(C351=9,"",IF(C351=0,E351,IF(C351=1,IF(COUNT(E347:E355)=0,"",TRIMMEAN(E347:E355,0.5)),IF(D351="","",D351))))</f>
        <v/>
      </c>
      <c r="G351" t="inlineStr">
        <is>
          <t>nivel reconstruido con el balance de caudales (forma; nivel medio del modelo)</t>
        </is>
      </c>
    </row>
    <row r="352">
      <c r="A352" s="22" t="n">
        <v>46266.13541666666</v>
      </c>
      <c r="B352" s="23" t="n">
        <v>-2.0352</v>
      </c>
      <c r="C352" s="24" t="n">
        <v>4</v>
      </c>
      <c r="D352" s="26" t="n">
        <v>2.34</v>
      </c>
      <c r="E352" s="23">
        <f>IF(OR(C352=9,B352=""),"",B352-$C$3)</f>
        <v/>
      </c>
      <c r="F352" s="25">
        <f>IF(C352=9,"",IF(C352=0,E352,IF(C352=1,IF(COUNT(E348:E356)=0,"",TRIMMEAN(E348:E356,0.5)),IF(D352="","",D352))))</f>
        <v/>
      </c>
      <c r="G352" t="inlineStr">
        <is>
          <t>nivel reconstruido con el balance de caudales (forma; nivel medio del modelo)</t>
        </is>
      </c>
    </row>
    <row r="353">
      <c r="A353" s="22" t="n">
        <v>46266.14583333334</v>
      </c>
      <c r="B353" s="23" t="n">
        <v>-2.029</v>
      </c>
      <c r="C353" s="24" t="n">
        <v>4</v>
      </c>
      <c r="D353" s="26" t="n">
        <v>2.34</v>
      </c>
      <c r="E353" s="23">
        <f>IF(OR(C353=9,B353=""),"",B353-$C$3)</f>
        <v/>
      </c>
      <c r="F353" s="25">
        <f>IF(C353=9,"",IF(C353=0,E353,IF(C353=1,IF(COUNT(E349:E357)=0,"",TRIMMEAN(E349:E357,0.5)),IF(D353="","",D353))))</f>
        <v/>
      </c>
      <c r="G353" t="inlineStr">
        <is>
          <t>nivel reconstruido con el balance de caudales (forma; nivel medio del modelo)</t>
        </is>
      </c>
    </row>
    <row r="354">
      <c r="A354" s="22" t="n">
        <v>46266.15625</v>
      </c>
      <c r="B354" s="23" t="n">
        <v>-2.0414</v>
      </c>
      <c r="C354" s="24" t="n">
        <v>4</v>
      </c>
      <c r="D354" s="26" t="n">
        <v>2.34</v>
      </c>
      <c r="E354" s="23">
        <f>IF(OR(C354=9,B354=""),"",B354-$C$3)</f>
        <v/>
      </c>
      <c r="F354" s="25">
        <f>IF(C354=9,"",IF(C354=0,E354,IF(C354=1,IF(COUNT(E350:E358)=0,"",TRIMMEAN(E350:E358,0.5)),IF(D354="","",D354))))</f>
        <v/>
      </c>
      <c r="G354" t="inlineStr">
        <is>
          <t>nivel reconstruido con el balance de caudales (forma; nivel medio del modelo)</t>
        </is>
      </c>
    </row>
    <row r="355">
      <c r="A355" s="22" t="n">
        <v>46266.16666666666</v>
      </c>
      <c r="B355" s="23" t="n">
        <v>-2.0352</v>
      </c>
      <c r="C355" s="24" t="n">
        <v>4</v>
      </c>
      <c r="D355" s="26" t="n">
        <v>2.34</v>
      </c>
      <c r="E355" s="23">
        <f>IF(OR(C355=9,B355=""),"",B355-$C$3)</f>
        <v/>
      </c>
      <c r="F355" s="25">
        <f>IF(C355=9,"",IF(C355=0,E355,IF(C355=1,IF(COUNT(E351:E359)=0,"",TRIMMEAN(E351:E359,0.5)),IF(D355="","",D355))))</f>
        <v/>
      </c>
      <c r="G355" t="inlineStr">
        <is>
          <t>nivel reconstruido con el balance de caudales (forma; nivel medio del modelo)</t>
        </is>
      </c>
    </row>
    <row r="356">
      <c r="A356" s="22" t="n">
        <v>46266.17708333334</v>
      </c>
      <c r="B356" s="23" t="n">
        <v>-2.0383</v>
      </c>
      <c r="C356" s="24" t="n">
        <v>4</v>
      </c>
      <c r="D356" s="26" t="n">
        <v>2.34</v>
      </c>
      <c r="E356" s="23">
        <f>IF(OR(C356=9,B356=""),"",B356-$C$3)</f>
        <v/>
      </c>
      <c r="F356" s="25">
        <f>IF(C356=9,"",IF(C356=0,E356,IF(C356=1,IF(COUNT(E352:E360)=0,"",TRIMMEAN(E352:E360,0.5)),IF(D356="","",D356))))</f>
        <v/>
      </c>
      <c r="G356" t="inlineStr">
        <is>
          <t>nivel reconstruido con el balance de caudales (forma; nivel medio del modelo)</t>
        </is>
      </c>
    </row>
    <row r="357">
      <c r="A357" s="22" t="n">
        <v>46266.1875</v>
      </c>
      <c r="B357" s="23" t="n">
        <v>-2.0383</v>
      </c>
      <c r="C357" s="24" t="n">
        <v>4</v>
      </c>
      <c r="D357" s="26" t="n">
        <v>2.34</v>
      </c>
      <c r="E357" s="23">
        <f>IF(OR(C357=9,B357=""),"",B357-$C$3)</f>
        <v/>
      </c>
      <c r="F357" s="25">
        <f>IF(C357=9,"",IF(C357=0,E357,IF(C357=1,IF(COUNT(E353:E361)=0,"",TRIMMEAN(E353:E361,0.5)),IF(D357="","",D357))))</f>
        <v/>
      </c>
      <c r="G357" t="inlineStr">
        <is>
          <t>nivel reconstruido con el balance de caudales (forma; nivel medio del modelo)</t>
        </is>
      </c>
    </row>
    <row r="358">
      <c r="A358" s="22" t="n">
        <v>46266.19791666666</v>
      </c>
      <c r="B358" s="23" t="n">
        <v>-2.0383</v>
      </c>
      <c r="C358" s="24" t="n">
        <v>4</v>
      </c>
      <c r="D358" s="26" t="n">
        <v>2.34</v>
      </c>
      <c r="E358" s="23">
        <f>IF(OR(C358=9,B358=""),"",B358-$C$3)</f>
        <v/>
      </c>
      <c r="F358" s="25">
        <f>IF(C358=9,"",IF(C358=0,E358,IF(C358=1,IF(COUNT(E354:E362)=0,"",TRIMMEAN(E354:E362,0.5)),IF(D358="","",D358))))</f>
        <v/>
      </c>
      <c r="G358" t="inlineStr">
        <is>
          <t>nivel reconstruido con el balance de caudales (forma; nivel medio del modelo)</t>
        </is>
      </c>
    </row>
    <row r="359">
      <c r="A359" s="22" t="n">
        <v>46266.20833333334</v>
      </c>
      <c r="B359" s="23" t="n">
        <v>-2.0383</v>
      </c>
      <c r="C359" s="24" t="n">
        <v>4</v>
      </c>
      <c r="D359" s="26" t="n">
        <v>2.34</v>
      </c>
      <c r="E359" s="23">
        <f>IF(OR(C359=9,B359=""),"",B359-$C$3)</f>
        <v/>
      </c>
      <c r="F359" s="25">
        <f>IF(C359=9,"",IF(C359=0,E359,IF(C359=1,IF(COUNT(E355:E363)=0,"",TRIMMEAN(E355:E363,0.5)),IF(D359="","",D359))))</f>
        <v/>
      </c>
      <c r="G359" t="inlineStr">
        <is>
          <t>nivel reconstruido con el balance de caudales (forma; nivel medio del modelo)</t>
        </is>
      </c>
    </row>
    <row r="360">
      <c r="A360" s="22" t="n">
        <v>46266.21875</v>
      </c>
      <c r="B360" s="23" t="n">
        <v>-2.0414</v>
      </c>
      <c r="C360" s="24" t="n">
        <v>4</v>
      </c>
      <c r="D360" s="26" t="n">
        <v>2.34</v>
      </c>
      <c r="E360" s="23">
        <f>IF(OR(C360=9,B360=""),"",B360-$C$3)</f>
        <v/>
      </c>
      <c r="F360" s="25">
        <f>IF(C360=9,"",IF(C360=0,E360,IF(C360=1,IF(COUNT(E356:E364)=0,"",TRIMMEAN(E356:E364,0.5)),IF(D360="","",D360))))</f>
        <v/>
      </c>
      <c r="G360" t="inlineStr">
        <is>
          <t>nivel reconstruido con el balance de caudales (forma; nivel medio del modelo)</t>
        </is>
      </c>
    </row>
    <row r="361">
      <c r="A361" s="22" t="n">
        <v>46266.22916666666</v>
      </c>
      <c r="B361" s="23" t="n">
        <v>-2.0414</v>
      </c>
      <c r="C361" s="24" t="n">
        <v>4</v>
      </c>
      <c r="D361" s="26" t="n">
        <v>2.34</v>
      </c>
      <c r="E361" s="23">
        <f>IF(OR(C361=9,B361=""),"",B361-$C$3)</f>
        <v/>
      </c>
      <c r="F361" s="25">
        <f>IF(C361=9,"",IF(C361=0,E361,IF(C361=1,IF(COUNT(E357:E365)=0,"",TRIMMEAN(E357:E365,0.5)),IF(D361="","",D361))))</f>
        <v/>
      </c>
      <c r="G361" t="inlineStr">
        <is>
          <t>nivel reconstruido con el balance de caudales (forma; nivel medio del modelo)</t>
        </is>
      </c>
    </row>
    <row r="362">
      <c r="A362" s="22" t="n">
        <v>46266.23958333334</v>
      </c>
      <c r="B362" s="23" t="n">
        <v>-2.0477</v>
      </c>
      <c r="C362" s="24" t="n">
        <v>4</v>
      </c>
      <c r="D362" s="26" t="n">
        <v>2.34</v>
      </c>
      <c r="E362" s="23">
        <f>IF(OR(C362=9,B362=""),"",B362-$C$3)</f>
        <v/>
      </c>
      <c r="F362" s="25">
        <f>IF(C362=9,"",IF(C362=0,E362,IF(C362=1,IF(COUNT(E358:E366)=0,"",TRIMMEAN(E358:E366,0.5)),IF(D362="","",D362))))</f>
        <v/>
      </c>
      <c r="G362" t="inlineStr">
        <is>
          <t>nivel reconstruido con el balance de caudales (forma; nivel medio del modelo)</t>
        </is>
      </c>
    </row>
    <row r="363">
      <c r="A363" s="22" t="n">
        <v>46266.25</v>
      </c>
      <c r="B363" s="23" t="n">
        <v>-2.057</v>
      </c>
      <c r="C363" s="24" t="n">
        <v>4</v>
      </c>
      <c r="D363" s="26" t="n">
        <v>2.34</v>
      </c>
      <c r="E363" s="23">
        <f>IF(OR(C363=9,B363=""),"",B363-$C$3)</f>
        <v/>
      </c>
      <c r="F363" s="25">
        <f>IF(C363=9,"",IF(C363=0,E363,IF(C363=1,IF(COUNT(E359:E367)=0,"",TRIMMEAN(E359:E367,0.5)),IF(D363="","",D363))))</f>
        <v/>
      </c>
      <c r="G363" t="inlineStr">
        <is>
          <t>nivel reconstruido con el balance de caudales (forma; nivel medio del modelo)</t>
        </is>
      </c>
    </row>
    <row r="364">
      <c r="A364" s="22" t="n">
        <v>46266.26041666666</v>
      </c>
      <c r="B364" s="23" t="n">
        <v>-2.0539</v>
      </c>
      <c r="C364" s="24" t="n">
        <v>4</v>
      </c>
      <c r="D364" s="26" t="n">
        <v>2.3123</v>
      </c>
      <c r="E364" s="23">
        <f>IF(OR(C364=9,B364=""),"",B364-$C$3)</f>
        <v/>
      </c>
      <c r="F364" s="25">
        <f>IF(C364=9,"",IF(C364=0,E364,IF(C364=1,IF(COUNT(E360:E368)=0,"",TRIMMEAN(E360:E368,0.5)),IF(D364="","",D364))))</f>
        <v/>
      </c>
      <c r="G364" t="inlineStr">
        <is>
          <t>nivel reconstruido con el balance de caudales (forma; nivel medio del modelo)</t>
        </is>
      </c>
    </row>
    <row r="365">
      <c r="A365" s="22" t="n">
        <v>46266.27083333334</v>
      </c>
      <c r="B365" s="23" t="n">
        <v>-2.0508</v>
      </c>
      <c r="C365" s="24" t="n">
        <v>4</v>
      </c>
      <c r="D365" s="26" t="n">
        <v>2.2673</v>
      </c>
      <c r="E365" s="23">
        <f>IF(OR(C365=9,B365=""),"",B365-$C$3)</f>
        <v/>
      </c>
      <c r="F365" s="25">
        <f>IF(C365=9,"",IF(C365=0,E365,IF(C365=1,IF(COUNT(E361:E369)=0,"",TRIMMEAN(E361:E369,0.5)),IF(D365="","",D365))))</f>
        <v/>
      </c>
      <c r="G365" t="inlineStr">
        <is>
          <t>nivel reconstruido con el balance de caudales (forma; nivel medio del modelo)</t>
        </is>
      </c>
    </row>
    <row r="366">
      <c r="A366" s="22" t="n">
        <v>46266.28125</v>
      </c>
      <c r="B366" s="23" t="n">
        <v>-2.057</v>
      </c>
      <c r="C366" s="24" t="n">
        <v>4</v>
      </c>
      <c r="D366" s="26" t="n">
        <v>2.1851</v>
      </c>
      <c r="E366" s="23">
        <f>IF(OR(C366=9,B366=""),"",B366-$C$3)</f>
        <v/>
      </c>
      <c r="F366" s="25">
        <f>IF(C366=9,"",IF(C366=0,E366,IF(C366=1,IF(COUNT(E362:E370)=0,"",TRIMMEAN(E362:E370,0.5)),IF(D366="","",D366))))</f>
        <v/>
      </c>
      <c r="G366" t="inlineStr">
        <is>
          <t>nivel reconstruido con el balance de caudales (forma; nivel medio del modelo)</t>
        </is>
      </c>
    </row>
    <row r="367">
      <c r="A367" s="22" t="n">
        <v>46266.29166666666</v>
      </c>
      <c r="B367" s="23" t="n">
        <v>-2.0601</v>
      </c>
      <c r="C367" s="24" t="n">
        <v>4</v>
      </c>
      <c r="D367" s="26" t="n">
        <v>2.1181</v>
      </c>
      <c r="E367" s="23">
        <f>IF(OR(C367=9,B367=""),"",B367-$C$3)</f>
        <v/>
      </c>
      <c r="F367" s="25">
        <f>IF(C367=9,"",IF(C367=0,E367,IF(C367=1,IF(COUNT(E363:E371)=0,"",TRIMMEAN(E363:E371,0.5)),IF(D367="","",D367))))</f>
        <v/>
      </c>
      <c r="G367" t="inlineStr">
        <is>
          <t>nivel reconstruido con el balance de caudales (forma; nivel medio del modelo)</t>
        </is>
      </c>
    </row>
    <row r="368">
      <c r="A368" s="22" t="n">
        <v>46266.30208333334</v>
      </c>
      <c r="B368" s="23" t="n">
        <v>-2.0663</v>
      </c>
      <c r="C368" s="24" t="n">
        <v>4</v>
      </c>
      <c r="D368" s="26" t="n">
        <v>2.0735</v>
      </c>
      <c r="E368" s="23">
        <f>IF(OR(C368=9,B368=""),"",B368-$C$3)</f>
        <v/>
      </c>
      <c r="F368" s="25">
        <f>IF(C368=9,"",IF(C368=0,E368,IF(C368=1,IF(COUNT(E364:E372)=0,"",TRIMMEAN(E364:E372,0.5)),IF(D368="","",D368))))</f>
        <v/>
      </c>
      <c r="G368" t="inlineStr">
        <is>
          <t>nivel reconstruido con el balance de caudales (forma; nivel medio del modelo)</t>
        </is>
      </c>
    </row>
    <row r="369">
      <c r="A369" s="22" t="n">
        <v>46266.3125</v>
      </c>
      <c r="B369" s="23" t="n">
        <v>-2.0632</v>
      </c>
      <c r="C369" s="24" t="n">
        <v>4</v>
      </c>
      <c r="D369" s="26" t="n">
        <v>2.0013</v>
      </c>
      <c r="E369" s="23">
        <f>IF(OR(C369=9,B369=""),"",B369-$C$3)</f>
        <v/>
      </c>
      <c r="F369" s="25">
        <f>IF(C369=9,"",IF(C369=0,E369,IF(C369=1,IF(COUNT(E365:E373)=0,"",TRIMMEAN(E365:E373,0.5)),IF(D369="","",D369))))</f>
        <v/>
      </c>
      <c r="G369" t="inlineStr">
        <is>
          <t>nivel reconstruido con el balance de caudales (forma; nivel medio del modelo)</t>
        </is>
      </c>
    </row>
    <row r="370">
      <c r="A370" s="22" t="n">
        <v>46266.32291666666</v>
      </c>
      <c r="B370" s="23" t="n">
        <v>-2.0632</v>
      </c>
      <c r="C370" s="24" t="n">
        <v>4</v>
      </c>
      <c r="D370" s="26" t="n">
        <v>1.9348</v>
      </c>
      <c r="E370" s="23">
        <f>IF(OR(C370=9,B370=""),"",B370-$C$3)</f>
        <v/>
      </c>
      <c r="F370" s="25">
        <f>IF(C370=9,"",IF(C370=0,E370,IF(C370=1,IF(COUNT(E366:E374)=0,"",TRIMMEAN(E366:E374,0.5)),IF(D370="","",D370))))</f>
        <v/>
      </c>
      <c r="G370" t="inlineStr">
        <is>
          <t>nivel reconstruido con el balance de caudales (forma; nivel medio del modelo)</t>
        </is>
      </c>
    </row>
    <row r="371">
      <c r="A371" s="22" t="n">
        <v>46266.33333333334</v>
      </c>
      <c r="B371" s="23" t="n">
        <v>-2.0663</v>
      </c>
      <c r="C371" s="24" t="n">
        <v>4</v>
      </c>
      <c r="D371" s="26" t="n">
        <v>1.9118</v>
      </c>
      <c r="E371" s="23">
        <f>IF(OR(C371=9,B371=""),"",B371-$C$3)</f>
        <v/>
      </c>
      <c r="F371" s="25">
        <f>IF(C371=9,"",IF(C371=0,E371,IF(C371=1,IF(COUNT(E367:E375)=0,"",TRIMMEAN(E367:E375,0.5)),IF(D371="","",D371))))</f>
        <v/>
      </c>
      <c r="G371" t="inlineStr">
        <is>
          <t>nivel reconstruido con el balance de caudales (forma; nivel medio del modelo)</t>
        </is>
      </c>
    </row>
    <row r="372">
      <c r="A372" s="22" t="n">
        <v>46266.34375</v>
      </c>
      <c r="B372" s="23" t="n">
        <v>-2.0663</v>
      </c>
      <c r="C372" s="24" t="n">
        <v>4</v>
      </c>
      <c r="D372" s="26" t="n">
        <v>1.8316</v>
      </c>
      <c r="E372" s="23">
        <f>IF(OR(C372=9,B372=""),"",B372-$C$3)</f>
        <v/>
      </c>
      <c r="F372" s="25">
        <f>IF(C372=9,"",IF(C372=0,E372,IF(C372=1,IF(COUNT(E368:E376)=0,"",TRIMMEAN(E368:E376,0.5)),IF(D372="","",D372))))</f>
        <v/>
      </c>
      <c r="G372" t="inlineStr">
        <is>
          <t>nivel reconstruido con el balance de caudales (forma; nivel medio del modelo)</t>
        </is>
      </c>
    </row>
    <row r="373">
      <c r="A373" s="22" t="n">
        <v>46266.35416666666</v>
      </c>
      <c r="B373" s="23" t="n">
        <v>-2.0694</v>
      </c>
      <c r="C373" s="24" t="n">
        <v>4</v>
      </c>
      <c r="D373" s="26" t="n">
        <v>1.7759</v>
      </c>
      <c r="E373" s="23">
        <f>IF(OR(C373=9,B373=""),"",B373-$C$3)</f>
        <v/>
      </c>
      <c r="F373" s="25">
        <f>IF(C373=9,"",IF(C373=0,E373,IF(C373=1,IF(COUNT(E369:E377)=0,"",TRIMMEAN(E369:E377,0.5)),IF(D373="","",D373))))</f>
        <v/>
      </c>
      <c r="G373" t="inlineStr">
        <is>
          <t>nivel reconstruido con el balance de caudales (forma; nivel medio del modelo)</t>
        </is>
      </c>
    </row>
    <row r="374">
      <c r="A374" s="22" t="n">
        <v>46266.36458333334</v>
      </c>
      <c r="B374" s="23" t="n">
        <v>-2.0632</v>
      </c>
      <c r="C374" s="24" t="n">
        <v>4</v>
      </c>
      <c r="D374" s="26" t="n">
        <v>1.7359</v>
      </c>
      <c r="E374" s="23">
        <f>IF(OR(C374=9,B374=""),"",B374-$C$3)</f>
        <v/>
      </c>
      <c r="F374" s="25">
        <f>IF(C374=9,"",IF(C374=0,E374,IF(C374=1,IF(COUNT(E370:E378)=0,"",TRIMMEAN(E370:E378,0.5)),IF(D374="","",D374))))</f>
        <v/>
      </c>
      <c r="G374" t="inlineStr">
        <is>
          <t>nivel reconstruido con el balance de caudales (forma; nivel medio del modelo)</t>
        </is>
      </c>
    </row>
    <row r="375">
      <c r="A375" s="22" t="n">
        <v>46266.375</v>
      </c>
      <c r="B375" s="23" t="n">
        <v>-2.0726</v>
      </c>
      <c r="C375" s="24" t="n">
        <v>4</v>
      </c>
      <c r="D375" s="26" t="n">
        <v>1.6938</v>
      </c>
      <c r="E375" s="23">
        <f>IF(OR(C375=9,B375=""),"",B375-$C$3)</f>
        <v/>
      </c>
      <c r="F375" s="25">
        <f>IF(C375=9,"",IF(C375=0,E375,IF(C375=1,IF(COUNT(E371:E379)=0,"",TRIMMEAN(E371:E379,0.5)),IF(D375="","",D375))))</f>
        <v/>
      </c>
      <c r="G375" t="inlineStr">
        <is>
          <t>nivel reconstruido con el balance de caudales (forma; nivel medio del modelo)</t>
        </is>
      </c>
    </row>
    <row r="376">
      <c r="A376" s="22" t="n">
        <v>46266.38541666666</v>
      </c>
      <c r="B376" s="23" t="n">
        <v>-2.0788</v>
      </c>
      <c r="C376" s="24" t="n">
        <v>4</v>
      </c>
      <c r="D376" s="26" t="n">
        <v>1.6744</v>
      </c>
      <c r="E376" s="23">
        <f>IF(OR(C376=9,B376=""),"",B376-$C$3)</f>
        <v/>
      </c>
      <c r="F376" s="25">
        <f>IF(C376=9,"",IF(C376=0,E376,IF(C376=1,IF(COUNT(E372:E380)=0,"",TRIMMEAN(E372:E380,0.5)),IF(D376="","",D376))))</f>
        <v/>
      </c>
      <c r="G376" t="inlineStr">
        <is>
          <t>nivel reconstruido con el balance de caudales (forma; nivel medio del modelo)</t>
        </is>
      </c>
    </row>
    <row r="377">
      <c r="A377" s="22" t="n">
        <v>46266.39583333334</v>
      </c>
      <c r="B377" s="23" t="n">
        <v>-2.085</v>
      </c>
      <c r="C377" s="24" t="n">
        <v>4</v>
      </c>
      <c r="D377" s="26" t="n">
        <v>1.6809</v>
      </c>
      <c r="E377" s="23">
        <f>IF(OR(C377=9,B377=""),"",B377-$C$3)</f>
        <v/>
      </c>
      <c r="F377" s="25">
        <f>IF(C377=9,"",IF(C377=0,E377,IF(C377=1,IF(COUNT(E373:E381)=0,"",TRIMMEAN(E373:E381,0.5)),IF(D377="","",D377))))</f>
        <v/>
      </c>
      <c r="G377" t="inlineStr">
        <is>
          <t>nivel reconstruido con el balance de caudales (forma; nivel medio del modelo)</t>
        </is>
      </c>
    </row>
    <row r="378">
      <c r="A378" s="22" t="n">
        <v>46266.40625</v>
      </c>
      <c r="B378" s="23" t="n">
        <v>-2.0663</v>
      </c>
      <c r="C378" s="24" t="n">
        <v>4</v>
      </c>
      <c r="D378" s="26" t="n">
        <v>1.6582</v>
      </c>
      <c r="E378" s="23">
        <f>IF(OR(C378=9,B378=""),"",B378-$C$3)</f>
        <v/>
      </c>
      <c r="F378" s="25">
        <f>IF(C378=9,"",IF(C378=0,E378,IF(C378=1,IF(COUNT(E374:E382)=0,"",TRIMMEAN(E374:E382,0.5)),IF(D378="","",D378))))</f>
        <v/>
      </c>
      <c r="G378" t="inlineStr">
        <is>
          <t>nivel reconstruido con el balance de caudales (forma; nivel medio del modelo)</t>
        </is>
      </c>
    </row>
    <row r="379">
      <c r="A379" s="22" t="n">
        <v>46266.41666666666</v>
      </c>
      <c r="B379" s="23" t="n">
        <v>-2.0819</v>
      </c>
      <c r="C379" s="24" t="n">
        <v>4</v>
      </c>
      <c r="D379" s="26" t="n">
        <v>1.6706</v>
      </c>
      <c r="E379" s="23">
        <f>IF(OR(C379=9,B379=""),"",B379-$C$3)</f>
        <v/>
      </c>
      <c r="F379" s="25">
        <f>IF(C379=9,"",IF(C379=0,E379,IF(C379=1,IF(COUNT(E375:E383)=0,"",TRIMMEAN(E375:E383,0.5)),IF(D379="","",D379))))</f>
        <v/>
      </c>
      <c r="G379" t="inlineStr">
        <is>
          <t>nivel reconstruido con el balance de caudales (forma; nivel medio del modelo)</t>
        </is>
      </c>
    </row>
    <row r="380">
      <c r="A380" s="22" t="n">
        <v>46266.42708333334</v>
      </c>
      <c r="B380" s="23" t="n">
        <v>-2.0819</v>
      </c>
      <c r="C380" s="24" t="n">
        <v>4</v>
      </c>
      <c r="D380" s="26" t="n">
        <v>1.7018</v>
      </c>
      <c r="E380" s="23">
        <f>IF(OR(C380=9,B380=""),"",B380-$C$3)</f>
        <v/>
      </c>
      <c r="F380" s="25">
        <f>IF(C380=9,"",IF(C380=0,E380,IF(C380=1,IF(COUNT(E376:E384)=0,"",TRIMMEAN(E376:E384,0.5)),IF(D380="","",D380))))</f>
        <v/>
      </c>
      <c r="G380" t="inlineStr">
        <is>
          <t>nivel reconstruido con el balance de caudales (forma; nivel medio del modelo)</t>
        </is>
      </c>
    </row>
    <row r="381">
      <c r="A381" s="22" t="n">
        <v>46266.4375</v>
      </c>
      <c r="B381" s="23" t="n">
        <v>-2.0881</v>
      </c>
      <c r="C381" s="24" t="n">
        <v>4</v>
      </c>
      <c r="D381" s="26" t="n">
        <v>1.6865</v>
      </c>
      <c r="E381" s="23">
        <f>IF(OR(C381=9,B381=""),"",B381-$C$3)</f>
        <v/>
      </c>
      <c r="F381" s="25">
        <f>IF(C381=9,"",IF(C381=0,E381,IF(C381=1,IF(COUNT(E377:E385)=0,"",TRIMMEAN(E377:E385,0.5)),IF(D381="","",D381))))</f>
        <v/>
      </c>
      <c r="G381" t="inlineStr">
        <is>
          <t>nivel reconstruido con el balance de caudales (forma; nivel medio del modelo)</t>
        </is>
      </c>
    </row>
    <row r="382">
      <c r="A382" s="22" t="n">
        <v>46266.44791666666</v>
      </c>
      <c r="B382" s="23" t="n">
        <v>-2.085</v>
      </c>
      <c r="C382" s="24" t="n">
        <v>4</v>
      </c>
      <c r="D382" s="26" t="n">
        <v>1.6879</v>
      </c>
      <c r="E382" s="23">
        <f>IF(OR(C382=9,B382=""),"",B382-$C$3)</f>
        <v/>
      </c>
      <c r="F382" s="25">
        <f>IF(C382=9,"",IF(C382=0,E382,IF(C382=1,IF(COUNT(E378:E386)=0,"",TRIMMEAN(E378:E386,0.5)),IF(D382="","",D382))))</f>
        <v/>
      </c>
      <c r="G382" t="inlineStr">
        <is>
          <t>nivel reconstruido con el balance de caudales (forma; nivel medio del modelo)</t>
        </is>
      </c>
    </row>
    <row r="383">
      <c r="A383" s="22" t="n">
        <v>46266.45833333334</v>
      </c>
      <c r="B383" s="23" t="n">
        <v>-2.0912</v>
      </c>
      <c r="C383" s="24" t="n">
        <v>4</v>
      </c>
      <c r="D383" s="26" t="n">
        <v>1.6731</v>
      </c>
      <c r="E383" s="23">
        <f>IF(OR(C383=9,B383=""),"",B383-$C$3)</f>
        <v/>
      </c>
      <c r="F383" s="25">
        <f>IF(C383=9,"",IF(C383=0,E383,IF(C383=1,IF(COUNT(E379:E387)=0,"",TRIMMEAN(E379:E387,0.5)),IF(D383="","",D383))))</f>
        <v/>
      </c>
      <c r="G383" t="inlineStr">
        <is>
          <t>nivel reconstruido con el balance de caudales (forma; nivel medio del modelo)</t>
        </is>
      </c>
    </row>
    <row r="384">
      <c r="A384" s="22" t="n">
        <v>46266.46875</v>
      </c>
      <c r="B384" s="23" t="n">
        <v>-2.0943</v>
      </c>
      <c r="C384" s="24" t="n">
        <v>4</v>
      </c>
      <c r="D384" s="26" t="n">
        <v>1.6849</v>
      </c>
      <c r="E384" s="23">
        <f>IF(OR(C384=9,B384=""),"",B384-$C$3)</f>
        <v/>
      </c>
      <c r="F384" s="25">
        <f>IF(C384=9,"",IF(C384=0,E384,IF(C384=1,IF(COUNT(E380:E388)=0,"",TRIMMEAN(E380:E388,0.5)),IF(D384="","",D384))))</f>
        <v/>
      </c>
      <c r="G384" t="inlineStr">
        <is>
          <t>nivel reconstruido con el balance de caudales (forma; nivel medio del modelo)</t>
        </is>
      </c>
    </row>
    <row r="385">
      <c r="A385" s="22" t="n">
        <v>46266.47916666666</v>
      </c>
      <c r="B385" s="23" t="n">
        <v>-2.085</v>
      </c>
      <c r="C385" s="24" t="n">
        <v>4</v>
      </c>
      <c r="D385" s="26" t="n">
        <v>1.6596</v>
      </c>
      <c r="E385" s="23">
        <f>IF(OR(C385=9,B385=""),"",B385-$C$3)</f>
        <v/>
      </c>
      <c r="F385" s="25">
        <f>IF(C385=9,"",IF(C385=0,E385,IF(C385=1,IF(COUNT(E381:E389)=0,"",TRIMMEAN(E381:E389,0.5)),IF(D385="","",D385))))</f>
        <v/>
      </c>
      <c r="G385" t="inlineStr">
        <is>
          <t>nivel reconstruido con el balance de caudales (forma; nivel medio del modelo)</t>
        </is>
      </c>
    </row>
    <row r="386">
      <c r="A386" s="22" t="n">
        <v>46266.48958333334</v>
      </c>
      <c r="B386" s="23" t="n">
        <v>-2.0943</v>
      </c>
      <c r="C386" s="24" t="n">
        <v>4</v>
      </c>
      <c r="D386" s="26" t="n">
        <v>1.7041</v>
      </c>
      <c r="E386" s="23">
        <f>IF(OR(C386=9,B386=""),"",B386-$C$3)</f>
        <v/>
      </c>
      <c r="F386" s="25">
        <f>IF(C386=9,"",IF(C386=0,E386,IF(C386=1,IF(COUNT(E382:E390)=0,"",TRIMMEAN(E382:E390,0.5)),IF(D386="","",D386))))</f>
        <v/>
      </c>
      <c r="G386" t="inlineStr">
        <is>
          <t>nivel reconstruido con el balance de caudales (forma; nivel medio del modelo)</t>
        </is>
      </c>
    </row>
    <row r="387">
      <c r="A387" s="22" t="n">
        <v>46266.5</v>
      </c>
      <c r="B387" s="23" t="n">
        <v>-2.0881</v>
      </c>
      <c r="C387" s="24" t="n">
        <v>4</v>
      </c>
      <c r="D387" s="26" t="n">
        <v>1.7814</v>
      </c>
      <c r="E387" s="23">
        <f>IF(OR(C387=9,B387=""),"",B387-$C$3)</f>
        <v/>
      </c>
      <c r="F387" s="25">
        <f>IF(C387=9,"",IF(C387=0,E387,IF(C387=1,IF(COUNT(E383:E391)=0,"",TRIMMEAN(E383:E391,0.5)),IF(D387="","",D387))))</f>
        <v/>
      </c>
      <c r="G387" t="inlineStr">
        <is>
          <t>nivel reconstruido con el balance de caudales (forma; nivel medio del modelo)</t>
        </is>
      </c>
    </row>
    <row r="388">
      <c r="A388" s="22" t="n">
        <v>46266.51041666666</v>
      </c>
      <c r="B388" s="23" t="n">
        <v>-2.1068</v>
      </c>
      <c r="C388" s="24" t="n">
        <v>4</v>
      </c>
      <c r="D388" s="26" t="n">
        <v>1.8101</v>
      </c>
      <c r="E388" s="23">
        <f>IF(OR(C388=9,B388=""),"",B388-$C$3)</f>
        <v/>
      </c>
      <c r="F388" s="25">
        <f>IF(C388=9,"",IF(C388=0,E388,IF(C388=1,IF(COUNT(E384:E392)=0,"",TRIMMEAN(E384:E392,0.5)),IF(D388="","",D388))))</f>
        <v/>
      </c>
      <c r="G388" t="inlineStr">
        <is>
          <t>nivel reconstruido con el balance de caudales (forma; nivel medio del modelo)</t>
        </is>
      </c>
    </row>
    <row r="389">
      <c r="A389" s="22" t="n">
        <v>46266.52083333334</v>
      </c>
      <c r="B389" s="23" t="n">
        <v>-2.1006</v>
      </c>
      <c r="C389" s="24" t="n">
        <v>4</v>
      </c>
      <c r="D389" s="26" t="n">
        <v>1.8294</v>
      </c>
      <c r="E389" s="23">
        <f>IF(OR(C389=9,B389=""),"",B389-$C$3)</f>
        <v/>
      </c>
      <c r="F389" s="25">
        <f>IF(C389=9,"",IF(C389=0,E389,IF(C389=1,IF(COUNT(E385:E393)=0,"",TRIMMEAN(E385:E393,0.5)),IF(D389="","",D389))))</f>
        <v/>
      </c>
      <c r="G389" t="inlineStr">
        <is>
          <t>nivel reconstruido con el balance de caudales (forma; nivel medio del modelo)</t>
        </is>
      </c>
    </row>
    <row r="390">
      <c r="A390" s="22" t="n">
        <v>46266.53125</v>
      </c>
      <c r="B390" s="23" t="n">
        <v>-2.1037</v>
      </c>
      <c r="C390" s="24" t="n">
        <v>4</v>
      </c>
      <c r="D390" s="26" t="n">
        <v>1.8638</v>
      </c>
      <c r="E390" s="23">
        <f>IF(OR(C390=9,B390=""),"",B390-$C$3)</f>
        <v/>
      </c>
      <c r="F390" s="25">
        <f>IF(C390=9,"",IF(C390=0,E390,IF(C390=1,IF(COUNT(E386:E394)=0,"",TRIMMEAN(E386:E394,0.5)),IF(D390="","",D390))))</f>
        <v/>
      </c>
      <c r="G390" t="inlineStr">
        <is>
          <t>nivel reconstruido con el balance de caudales (forma; nivel medio del modelo)</t>
        </is>
      </c>
    </row>
    <row r="391">
      <c r="A391" s="22" t="n">
        <v>46266.54166666666</v>
      </c>
      <c r="B391" s="23" t="n">
        <v>-2.1006</v>
      </c>
      <c r="C391" s="24" t="n">
        <v>4</v>
      </c>
      <c r="D391" s="26" t="n">
        <v>1.8874</v>
      </c>
      <c r="E391" s="23">
        <f>IF(OR(C391=9,B391=""),"",B391-$C$3)</f>
        <v/>
      </c>
      <c r="F391" s="25">
        <f>IF(C391=9,"",IF(C391=0,E391,IF(C391=1,IF(COUNT(E387:E395)=0,"",TRIMMEAN(E387:E395,0.5)),IF(D391="","",D391))))</f>
        <v/>
      </c>
      <c r="G391" t="inlineStr">
        <is>
          <t>nivel reconstruido con el balance de caudales (forma; nivel medio del modelo)</t>
        </is>
      </c>
    </row>
    <row r="392">
      <c r="A392" s="22" t="n">
        <v>46266.55208333334</v>
      </c>
      <c r="B392" s="23" t="n">
        <v>-2.1037</v>
      </c>
      <c r="C392" s="24" t="n">
        <v>4</v>
      </c>
      <c r="D392" s="26" t="n">
        <v>1.8908</v>
      </c>
      <c r="E392" s="23">
        <f>IF(OR(C392=9,B392=""),"",B392-$C$3)</f>
        <v/>
      </c>
      <c r="F392" s="25">
        <f>IF(C392=9,"",IF(C392=0,E392,IF(C392=1,IF(COUNT(E388:E396)=0,"",TRIMMEAN(E388:E396,0.5)),IF(D392="","",D392))))</f>
        <v/>
      </c>
      <c r="G392" t="inlineStr">
        <is>
          <t>nivel reconstruido con el balance de caudales (forma; nivel medio del modelo)</t>
        </is>
      </c>
    </row>
    <row r="393">
      <c r="A393" s="22" t="n">
        <v>46266.5625</v>
      </c>
      <c r="B393" s="23" t="n">
        <v>-2.1037</v>
      </c>
      <c r="C393" s="24" t="n">
        <v>4</v>
      </c>
      <c r="D393" s="26" t="n">
        <v>1.9112</v>
      </c>
      <c r="E393" s="23">
        <f>IF(OR(C393=9,B393=""),"",B393-$C$3)</f>
        <v/>
      </c>
      <c r="F393" s="25">
        <f>IF(C393=9,"",IF(C393=0,E393,IF(C393=1,IF(COUNT(E389:E397)=0,"",TRIMMEAN(E389:E397,0.5)),IF(D393="","",D393))))</f>
        <v/>
      </c>
      <c r="G393" t="inlineStr">
        <is>
          <t>nivel reconstruido con el balance de caudales (forma; nivel medio del modelo)</t>
        </is>
      </c>
    </row>
    <row r="394">
      <c r="A394" s="22" t="n">
        <v>46266.57291666666</v>
      </c>
      <c r="B394" s="23" t="n">
        <v>-2.1068</v>
      </c>
      <c r="C394" s="24" t="n">
        <v>4</v>
      </c>
      <c r="D394" s="26" t="n">
        <v>1.9792</v>
      </c>
      <c r="E394" s="23">
        <f>IF(OR(C394=9,B394=""),"",B394-$C$3)</f>
        <v/>
      </c>
      <c r="F394" s="25">
        <f>IF(C394=9,"",IF(C394=0,E394,IF(C394=1,IF(COUNT(E390:E398)=0,"",TRIMMEAN(E390:E398,0.5)),IF(D394="","",D394))))</f>
        <v/>
      </c>
      <c r="G394" t="inlineStr">
        <is>
          <t>nivel reconstruido con el balance de caudales (forma; nivel medio del modelo)</t>
        </is>
      </c>
    </row>
    <row r="395">
      <c r="A395" s="22" t="n">
        <v>46266.58333333334</v>
      </c>
      <c r="B395" s="23" t="n">
        <v>-2.1099</v>
      </c>
      <c r="C395" s="24" t="n">
        <v>4</v>
      </c>
      <c r="D395" s="26" t="n">
        <v>1.9808</v>
      </c>
      <c r="E395" s="23">
        <f>IF(OR(C395=9,B395=""),"",B395-$C$3)</f>
        <v/>
      </c>
      <c r="F395" s="25">
        <f>IF(C395=9,"",IF(C395=0,E395,IF(C395=1,IF(COUNT(E391:E399)=0,"",TRIMMEAN(E391:E399,0.5)),IF(D395="","",D395))))</f>
        <v/>
      </c>
      <c r="G395" t="inlineStr">
        <is>
          <t>nivel reconstruido con el balance de caudales (forma; nivel medio del modelo)</t>
        </is>
      </c>
    </row>
    <row r="396">
      <c r="A396" s="22" t="n">
        <v>46266.59375</v>
      </c>
      <c r="B396" s="23" t="n">
        <v>-2.1099</v>
      </c>
      <c r="C396" s="24" t="n">
        <v>4</v>
      </c>
      <c r="D396" s="26" t="n">
        <v>2.0023</v>
      </c>
      <c r="E396" s="23">
        <f>IF(OR(C396=9,B396=""),"",B396-$C$3)</f>
        <v/>
      </c>
      <c r="F396" s="25">
        <f>IF(C396=9,"",IF(C396=0,E396,IF(C396=1,IF(COUNT(E392:E400)=0,"",TRIMMEAN(E392:E400,0.5)),IF(D396="","",D396))))</f>
        <v/>
      </c>
      <c r="G396" t="inlineStr">
        <is>
          <t>nivel reconstruido con el balance de caudales (forma; nivel medio del modelo)</t>
        </is>
      </c>
    </row>
    <row r="397">
      <c r="A397" s="22" t="n">
        <v>46266.60416666666</v>
      </c>
      <c r="B397" s="23" t="n">
        <v>-2.113</v>
      </c>
      <c r="C397" s="24" t="n">
        <v>4</v>
      </c>
      <c r="D397" s="26" t="n">
        <v>2.0264</v>
      </c>
      <c r="E397" s="23">
        <f>IF(OR(C397=9,B397=""),"",B397-$C$3)</f>
        <v/>
      </c>
      <c r="F397" s="25">
        <f>IF(C397=9,"",IF(C397=0,E397,IF(C397=1,IF(COUNT(E393:E401)=0,"",TRIMMEAN(E393:E401,0.5)),IF(D397="","",D397))))</f>
        <v/>
      </c>
      <c r="G397" t="inlineStr">
        <is>
          <t>nivel reconstruido con el balance de caudales (forma; nivel medio del modelo)</t>
        </is>
      </c>
    </row>
    <row r="398">
      <c r="A398" s="22" t="n">
        <v>46266.61458333334</v>
      </c>
      <c r="B398" s="23" t="n">
        <v>-2.113</v>
      </c>
      <c r="C398" s="24" t="n">
        <v>4</v>
      </c>
      <c r="D398" s="26" t="n">
        <v>2.0568</v>
      </c>
      <c r="E398" s="23">
        <f>IF(OR(C398=9,B398=""),"",B398-$C$3)</f>
        <v/>
      </c>
      <c r="F398" s="25">
        <f>IF(C398=9,"",IF(C398=0,E398,IF(C398=1,IF(COUNT(E394:E402)=0,"",TRIMMEAN(E394:E402,0.5)),IF(D398="","",D398))))</f>
        <v/>
      </c>
      <c r="G398" t="inlineStr">
        <is>
          <t>nivel reconstruido con el balance de caudales (forma; nivel medio del modelo)</t>
        </is>
      </c>
    </row>
    <row r="399">
      <c r="A399" s="22" t="n">
        <v>46266.625</v>
      </c>
      <c r="B399" s="23" t="n">
        <v>-2.1192</v>
      </c>
      <c r="C399" s="24" t="n">
        <v>4</v>
      </c>
      <c r="D399" s="26" t="n">
        <v>2.0726</v>
      </c>
      <c r="E399" s="23">
        <f>IF(OR(C399=9,B399=""),"",B399-$C$3)</f>
        <v/>
      </c>
      <c r="F399" s="25">
        <f>IF(C399=9,"",IF(C399=0,E399,IF(C399=1,IF(COUNT(E395:E403)=0,"",TRIMMEAN(E395:E403,0.5)),IF(D399="","",D399))))</f>
        <v/>
      </c>
      <c r="G399" t="inlineStr">
        <is>
          <t>nivel reconstruido con el balance de caudales (forma; nivel medio del modelo)</t>
        </is>
      </c>
    </row>
    <row r="400">
      <c r="A400" s="22" t="n">
        <v>46266.63541666666</v>
      </c>
      <c r="B400" s="23" t="n">
        <v>-2.1192</v>
      </c>
      <c r="C400" s="24" t="n">
        <v>4</v>
      </c>
      <c r="D400" s="26" t="n">
        <v>2.1094</v>
      </c>
      <c r="E400" s="23">
        <f>IF(OR(C400=9,B400=""),"",B400-$C$3)</f>
        <v/>
      </c>
      <c r="F400" s="25">
        <f>IF(C400=9,"",IF(C400=0,E400,IF(C400=1,IF(COUNT(E396:E404)=0,"",TRIMMEAN(E396:E404,0.5)),IF(D400="","",D400))))</f>
        <v/>
      </c>
      <c r="G400" t="inlineStr">
        <is>
          <t>nivel reconstruido con el balance de caudales (forma; nivel medio del modelo)</t>
        </is>
      </c>
    </row>
    <row r="401">
      <c r="A401" s="22" t="n">
        <v>46266.64583333334</v>
      </c>
      <c r="B401" s="23" t="n">
        <v>-2.1192</v>
      </c>
      <c r="C401" s="24" t="n">
        <v>4</v>
      </c>
      <c r="D401" s="26" t="n">
        <v>2.1367</v>
      </c>
      <c r="E401" s="23">
        <f>IF(OR(C401=9,B401=""),"",B401-$C$3)</f>
        <v/>
      </c>
      <c r="F401" s="25">
        <f>IF(C401=9,"",IF(C401=0,E401,IF(C401=1,IF(COUNT(E397:E405)=0,"",TRIMMEAN(E397:E405,0.5)),IF(D401="","",D401))))</f>
        <v/>
      </c>
      <c r="G401" t="inlineStr">
        <is>
          <t>nivel reconstruido con el balance de caudales (forma; nivel medio del modelo)</t>
        </is>
      </c>
    </row>
    <row r="402">
      <c r="A402" s="22" t="n">
        <v>46266.65625</v>
      </c>
      <c r="B402" s="23" t="n">
        <v>-2.1161</v>
      </c>
      <c r="C402" s="24" t="n">
        <v>4</v>
      </c>
      <c r="D402" s="26" t="n">
        <v>2.1556</v>
      </c>
      <c r="E402" s="23">
        <f>IF(OR(C402=9,B402=""),"",B402-$C$3)</f>
        <v/>
      </c>
      <c r="F402" s="25">
        <f>IF(C402=9,"",IF(C402=0,E402,IF(C402=1,IF(COUNT(E398:E406)=0,"",TRIMMEAN(E398:E406,0.5)),IF(D402="","",D402))))</f>
        <v/>
      </c>
      <c r="G402" t="inlineStr">
        <is>
          <t>nivel reconstruido con el balance de caudales (forma; nivel medio del modelo)</t>
        </is>
      </c>
    </row>
    <row r="403">
      <c r="A403" s="22" t="n">
        <v>46266.66666666666</v>
      </c>
      <c r="B403" s="23" t="n">
        <v>-2.1255</v>
      </c>
      <c r="C403" s="24" t="n">
        <v>4</v>
      </c>
      <c r="D403" s="26" t="n">
        <v>2.1957</v>
      </c>
      <c r="E403" s="23">
        <f>IF(OR(C403=9,B403=""),"",B403-$C$3)</f>
        <v/>
      </c>
      <c r="F403" s="25">
        <f>IF(C403=9,"",IF(C403=0,E403,IF(C403=1,IF(COUNT(E399:E407)=0,"",TRIMMEAN(E399:E407,0.5)),IF(D403="","",D403))))</f>
        <v/>
      </c>
      <c r="G403" t="inlineStr">
        <is>
          <t>nivel reconstruido con el balance de caudales (forma; nivel medio del modelo)</t>
        </is>
      </c>
    </row>
    <row r="404">
      <c r="A404" s="22" t="n">
        <v>46266.67708333334</v>
      </c>
      <c r="B404" s="23" t="n">
        <v>-2.1192</v>
      </c>
      <c r="C404" s="24" t="n">
        <v>4</v>
      </c>
      <c r="D404" s="26" t="n">
        <v>2.1949</v>
      </c>
      <c r="E404" s="23">
        <f>IF(OR(C404=9,B404=""),"",B404-$C$3)</f>
        <v/>
      </c>
      <c r="F404" s="25">
        <f>IF(C404=9,"",IF(C404=0,E404,IF(C404=1,IF(COUNT(E400:E408)=0,"",TRIMMEAN(E400:E408,0.5)),IF(D404="","",D404))))</f>
        <v/>
      </c>
      <c r="G404" t="inlineStr">
        <is>
          <t>nivel reconstruido con el balance de caudales (forma; nivel medio del modelo)</t>
        </is>
      </c>
    </row>
    <row r="405">
      <c r="A405" s="22" t="n">
        <v>46266.6875</v>
      </c>
      <c r="B405" s="23" t="n">
        <v>-2.1286</v>
      </c>
      <c r="C405" s="24" t="n">
        <v>4</v>
      </c>
      <c r="D405" s="26" t="n">
        <v>2.2491</v>
      </c>
      <c r="E405" s="23">
        <f>IF(OR(C405=9,B405=""),"",B405-$C$3)</f>
        <v/>
      </c>
      <c r="F405" s="25">
        <f>IF(C405=9,"",IF(C405=0,E405,IF(C405=1,IF(COUNT(E401:E409)=0,"",TRIMMEAN(E401:E409,0.5)),IF(D405="","",D405))))</f>
        <v/>
      </c>
      <c r="G405" t="inlineStr">
        <is>
          <t>nivel reconstruido con el balance de caudales (forma; nivel medio del modelo)</t>
        </is>
      </c>
    </row>
    <row r="406">
      <c r="A406" s="22" t="n">
        <v>46266.69791666666</v>
      </c>
      <c r="B406" s="23" t="n">
        <v>-2.1223</v>
      </c>
      <c r="C406" s="24" t="n">
        <v>4</v>
      </c>
      <c r="D406" s="26" t="n">
        <v>2.3226</v>
      </c>
      <c r="E406" s="23">
        <f>IF(OR(C406=9,B406=""),"",B406-$C$3)</f>
        <v/>
      </c>
      <c r="F406" s="25">
        <f>IF(C406=9,"",IF(C406=0,E406,IF(C406=1,IF(COUNT(E402:E410)=0,"",TRIMMEAN(E402:E410,0.5)),IF(D406="","",D406))))</f>
        <v/>
      </c>
      <c r="G406" t="inlineStr">
        <is>
          <t>nivel reconstruido con el balance de caudales (forma; nivel medio del modelo)</t>
        </is>
      </c>
    </row>
    <row r="407">
      <c r="A407" s="22" t="n">
        <v>46266.70833333334</v>
      </c>
      <c r="B407" s="23" t="n">
        <v>-2.1348</v>
      </c>
      <c r="C407" s="24" t="n">
        <v>4</v>
      </c>
      <c r="D407" s="26" t="n">
        <v>2.34</v>
      </c>
      <c r="E407" s="23">
        <f>IF(OR(C407=9,B407=""),"",B407-$C$3)</f>
        <v/>
      </c>
      <c r="F407" s="25">
        <f>IF(C407=9,"",IF(C407=0,E407,IF(C407=1,IF(COUNT(E403:E411)=0,"",TRIMMEAN(E403:E411,0.5)),IF(D407="","",D407))))</f>
        <v/>
      </c>
      <c r="G407" t="inlineStr">
        <is>
          <t>nivel reconstruido con el balance de caudales (forma; nivel medio del modelo)</t>
        </is>
      </c>
    </row>
    <row r="408">
      <c r="A408" s="22" t="n">
        <v>46266.71875</v>
      </c>
      <c r="B408" s="23" t="n">
        <v>-2.1317</v>
      </c>
      <c r="C408" s="24" t="n">
        <v>4</v>
      </c>
      <c r="D408" s="26" t="n">
        <v>2.34</v>
      </c>
      <c r="E408" s="23">
        <f>IF(OR(C408=9,B408=""),"",B408-$C$3)</f>
        <v/>
      </c>
      <c r="F408" s="25">
        <f>IF(C408=9,"",IF(C408=0,E408,IF(C408=1,IF(COUNT(E404:E412)=0,"",TRIMMEAN(E404:E412,0.5)),IF(D408="","",D408))))</f>
        <v/>
      </c>
      <c r="G408" t="inlineStr">
        <is>
          <t>nivel reconstruido con el balance de caudales (forma; nivel medio del modelo)</t>
        </is>
      </c>
    </row>
    <row r="409">
      <c r="A409" s="22" t="n">
        <v>46266.72916666666</v>
      </c>
      <c r="B409" s="23" t="n">
        <v>-2.1286</v>
      </c>
      <c r="C409" s="24" t="n">
        <v>4</v>
      </c>
      <c r="D409" s="26" t="n">
        <v>2.34</v>
      </c>
      <c r="E409" s="23">
        <f>IF(OR(C409=9,B409=""),"",B409-$C$3)</f>
        <v/>
      </c>
      <c r="F409" s="25">
        <f>IF(C409=9,"",IF(C409=0,E409,IF(C409=1,IF(COUNT(E405:E413)=0,"",TRIMMEAN(E405:E413,0.5)),IF(D409="","",D409))))</f>
        <v/>
      </c>
      <c r="G409" t="inlineStr">
        <is>
          <t>nivel reconstruido con el balance de caudales (forma; nivel medio del modelo)</t>
        </is>
      </c>
    </row>
    <row r="410">
      <c r="A410" s="22" t="n">
        <v>46266.73958333334</v>
      </c>
      <c r="B410" s="23" t="n">
        <v>-2.1379</v>
      </c>
      <c r="C410" s="24" t="n">
        <v>4</v>
      </c>
      <c r="D410" s="26" t="n">
        <v>2.34</v>
      </c>
      <c r="E410" s="23">
        <f>IF(OR(C410=9,B410=""),"",B410-$C$3)</f>
        <v/>
      </c>
      <c r="F410" s="25">
        <f>IF(C410=9,"",IF(C410=0,E410,IF(C410=1,IF(COUNT(E406:E414)=0,"",TRIMMEAN(E406:E414,0.5)),IF(D410="","",D410))))</f>
        <v/>
      </c>
      <c r="G410" t="inlineStr">
        <is>
          <t>nivel reconstruido con el balance de caudales (forma; nivel medio del modelo)</t>
        </is>
      </c>
    </row>
    <row r="411">
      <c r="A411" s="22" t="n">
        <v>46266.75</v>
      </c>
      <c r="B411" s="23" t="n">
        <v>-2.1379</v>
      </c>
      <c r="C411" s="24" t="n">
        <v>4</v>
      </c>
      <c r="D411" s="26" t="n">
        <v>2.34</v>
      </c>
      <c r="E411" s="23">
        <f>IF(OR(C411=9,B411=""),"",B411-$C$3)</f>
        <v/>
      </c>
      <c r="F411" s="25">
        <f>IF(C411=9,"",IF(C411=0,E411,IF(C411=1,IF(COUNT(E407:E415)=0,"",TRIMMEAN(E407:E415,0.5)),IF(D411="","",D411))))</f>
        <v/>
      </c>
      <c r="G411" t="inlineStr">
        <is>
          <t>nivel reconstruido con el balance de caudales (forma; nivel medio del modelo)</t>
        </is>
      </c>
    </row>
    <row r="412">
      <c r="A412" s="22" t="n">
        <v>46266.76041666666</v>
      </c>
      <c r="B412" s="23" t="n">
        <v>-2.1348</v>
      </c>
      <c r="C412" s="24" t="n">
        <v>4</v>
      </c>
      <c r="D412" s="26" t="n">
        <v>2.34</v>
      </c>
      <c r="E412" s="23">
        <f>IF(OR(C412=9,B412=""),"",B412-$C$3)</f>
        <v/>
      </c>
      <c r="F412" s="25">
        <f>IF(C412=9,"",IF(C412=0,E412,IF(C412=1,IF(COUNT(E408:E416)=0,"",TRIMMEAN(E408:E416,0.5)),IF(D412="","",D412))))</f>
        <v/>
      </c>
      <c r="G412" t="inlineStr">
        <is>
          <t>nivel reconstruido con el balance de caudales (forma; nivel medio del modelo)</t>
        </is>
      </c>
    </row>
    <row r="413">
      <c r="A413" s="22" t="n">
        <v>46266.77083333334</v>
      </c>
      <c r="B413" s="23" t="n">
        <v>-2.141</v>
      </c>
      <c r="C413" s="24" t="n">
        <v>4</v>
      </c>
      <c r="D413" s="26" t="n">
        <v>2.34</v>
      </c>
      <c r="E413" s="23">
        <f>IF(OR(C413=9,B413=""),"",B413-$C$3)</f>
        <v/>
      </c>
      <c r="F413" s="25">
        <f>IF(C413=9,"",IF(C413=0,E413,IF(C413=1,IF(COUNT(E409:E417)=0,"",TRIMMEAN(E409:E417,0.5)),IF(D413="","",D413))))</f>
        <v/>
      </c>
      <c r="G413" t="inlineStr">
        <is>
          <t>nivel reconstruido con el balance de caudales (forma; nivel medio del modelo)</t>
        </is>
      </c>
    </row>
    <row r="414">
      <c r="A414" s="22" t="n">
        <v>46266.78125</v>
      </c>
      <c r="B414" s="23" t="n">
        <v>-2.141</v>
      </c>
      <c r="C414" s="24" t="n">
        <v>4</v>
      </c>
      <c r="D414" s="26" t="n">
        <v>2.34</v>
      </c>
      <c r="E414" s="23">
        <f>IF(OR(C414=9,B414=""),"",B414-$C$3)</f>
        <v/>
      </c>
      <c r="F414" s="25">
        <f>IF(C414=9,"",IF(C414=0,E414,IF(C414=1,IF(COUNT(E410:E418)=0,"",TRIMMEAN(E410:E418,0.5)),IF(D414="","",D414))))</f>
        <v/>
      </c>
      <c r="G414" t="inlineStr">
        <is>
          <t>nivel reconstruido con el balance de caudales (forma; nivel medio del modelo)</t>
        </is>
      </c>
    </row>
    <row r="415">
      <c r="A415" s="22" t="n">
        <v>46266.79166666666</v>
      </c>
      <c r="B415" s="23" t="n">
        <v>-2.1379</v>
      </c>
      <c r="C415" s="24" t="n">
        <v>4</v>
      </c>
      <c r="D415" s="26" t="n">
        <v>2.34</v>
      </c>
      <c r="E415" s="23">
        <f>IF(OR(C415=9,B415=""),"",B415-$C$3)</f>
        <v/>
      </c>
      <c r="F415" s="25">
        <f>IF(C415=9,"",IF(C415=0,E415,IF(C415=1,IF(COUNT(E411:E419)=0,"",TRIMMEAN(E411:E419,0.5)),IF(D415="","",D415))))</f>
        <v/>
      </c>
      <c r="G415" t="inlineStr">
        <is>
          <t>nivel reconstruido con el balance de caudales (forma; nivel medio del modelo)</t>
        </is>
      </c>
    </row>
    <row r="416">
      <c r="A416" s="22" t="n">
        <v>46266.80208333334</v>
      </c>
      <c r="B416" s="23" t="n">
        <v>-2.1441</v>
      </c>
      <c r="C416" s="24" t="n">
        <v>4</v>
      </c>
      <c r="D416" s="26" t="n">
        <v>2.34</v>
      </c>
      <c r="E416" s="23">
        <f>IF(OR(C416=9,B416=""),"",B416-$C$3)</f>
        <v/>
      </c>
      <c r="F416" s="25">
        <f>IF(C416=9,"",IF(C416=0,E416,IF(C416=1,IF(COUNT(E412:E420)=0,"",TRIMMEAN(E412:E420,0.5)),IF(D416="","",D416))))</f>
        <v/>
      </c>
      <c r="G416" t="inlineStr">
        <is>
          <t>nivel reconstruido con el balance de caudales (forma; nivel medio del modelo)</t>
        </is>
      </c>
    </row>
    <row r="417">
      <c r="A417" s="22" t="n">
        <v>46266.8125</v>
      </c>
      <c r="B417" s="23" t="n">
        <v>-2.1441</v>
      </c>
      <c r="C417" s="24" t="n">
        <v>4</v>
      </c>
      <c r="D417" s="26" t="n">
        <v>2.34</v>
      </c>
      <c r="E417" s="23">
        <f>IF(OR(C417=9,B417=""),"",B417-$C$3)</f>
        <v/>
      </c>
      <c r="F417" s="25">
        <f>IF(C417=9,"",IF(C417=0,E417,IF(C417=1,IF(COUNT(E413:E421)=0,"",TRIMMEAN(E413:E421,0.5)),IF(D417="","",D417))))</f>
        <v/>
      </c>
      <c r="G417" t="inlineStr">
        <is>
          <t>nivel reconstruido con el balance de caudales (forma; nivel medio del modelo)</t>
        </is>
      </c>
    </row>
    <row r="418">
      <c r="A418" s="22" t="n">
        <v>46266.82291666666</v>
      </c>
      <c r="B418" s="23" t="n">
        <v>-2.1472</v>
      </c>
      <c r="C418" s="24" t="n">
        <v>4</v>
      </c>
      <c r="D418" s="26" t="n">
        <v>2.34</v>
      </c>
      <c r="E418" s="23">
        <f>IF(OR(C418=9,B418=""),"",B418-$C$3)</f>
        <v/>
      </c>
      <c r="F418" s="25">
        <f>IF(C418=9,"",IF(C418=0,E418,IF(C418=1,IF(COUNT(E414:E422)=0,"",TRIMMEAN(E414:E422,0.5)),IF(D418="","",D418))))</f>
        <v/>
      </c>
      <c r="G418" t="inlineStr">
        <is>
          <t>nivel reconstruido con el balance de caudales (forma; nivel medio del modelo)</t>
        </is>
      </c>
    </row>
    <row r="419">
      <c r="A419" s="22" t="n">
        <v>46266.83333333334</v>
      </c>
      <c r="B419" s="23" t="n">
        <v>-2.1441</v>
      </c>
      <c r="C419" s="24" t="n">
        <v>4</v>
      </c>
      <c r="D419" s="26" t="n">
        <v>2.34</v>
      </c>
      <c r="E419" s="23">
        <f>IF(OR(C419=9,B419=""),"",B419-$C$3)</f>
        <v/>
      </c>
      <c r="F419" s="25">
        <f>IF(C419=9,"",IF(C419=0,E419,IF(C419=1,IF(COUNT(E415:E423)=0,"",TRIMMEAN(E415:E423,0.5)),IF(D419="","",D419))))</f>
        <v/>
      </c>
      <c r="G419" t="inlineStr">
        <is>
          <t>nivel reconstruido con el balance de caudales (forma; nivel medio del modelo)</t>
        </is>
      </c>
    </row>
    <row r="420">
      <c r="A420" s="22" t="n">
        <v>46266.84375</v>
      </c>
      <c r="B420" s="23" t="n">
        <v>-2.1535</v>
      </c>
      <c r="C420" s="24" t="n">
        <v>4</v>
      </c>
      <c r="D420" s="26" t="n">
        <v>2.34</v>
      </c>
      <c r="E420" s="23">
        <f>IF(OR(C420=9,B420=""),"",B420-$C$3)</f>
        <v/>
      </c>
      <c r="F420" s="25">
        <f>IF(C420=9,"",IF(C420=0,E420,IF(C420=1,IF(COUNT(E416:E424)=0,"",TRIMMEAN(E416:E424,0.5)),IF(D420="","",D420))))</f>
        <v/>
      </c>
      <c r="G420" t="inlineStr">
        <is>
          <t>nivel reconstruido con el balance de caudales (forma; nivel medio del modelo)</t>
        </is>
      </c>
    </row>
    <row r="421">
      <c r="A421" s="22" t="n">
        <v>46266.85416666666</v>
      </c>
      <c r="B421" s="23" t="n">
        <v>-2.1503</v>
      </c>
      <c r="C421" s="24" t="n">
        <v>4</v>
      </c>
      <c r="D421" s="26" t="n">
        <v>2.34</v>
      </c>
      <c r="E421" s="23">
        <f>IF(OR(C421=9,B421=""),"",B421-$C$3)</f>
        <v/>
      </c>
      <c r="F421" s="25">
        <f>IF(C421=9,"",IF(C421=0,E421,IF(C421=1,IF(COUNT(E417:E425)=0,"",TRIMMEAN(E417:E425,0.5)),IF(D421="","",D421))))</f>
        <v/>
      </c>
      <c r="G421" t="inlineStr">
        <is>
          <t>nivel reconstruido con el balance de caudales (forma; nivel medio del modelo)</t>
        </is>
      </c>
    </row>
    <row r="422">
      <c r="A422" s="22" t="n">
        <v>46266.86458333334</v>
      </c>
      <c r="B422" s="23" t="n">
        <v>-2.1566</v>
      </c>
      <c r="C422" s="24" t="n">
        <v>4</v>
      </c>
      <c r="D422" s="26" t="n">
        <v>2.3233</v>
      </c>
      <c r="E422" s="23">
        <f>IF(OR(C422=9,B422=""),"",B422-$C$3)</f>
        <v/>
      </c>
      <c r="F422" s="25">
        <f>IF(C422=9,"",IF(C422=0,E422,IF(C422=1,IF(COUNT(E418:E426)=0,"",TRIMMEAN(E418:E426,0.5)),IF(D422="","",D422))))</f>
        <v/>
      </c>
      <c r="G422" t="inlineStr">
        <is>
          <t>nivel reconstruido con el balance de caudales (forma; nivel medio del modelo)</t>
        </is>
      </c>
    </row>
    <row r="423">
      <c r="A423" s="22" t="n">
        <v>46266.875</v>
      </c>
      <c r="B423" s="23" t="n">
        <v>-2.1597</v>
      </c>
      <c r="C423" s="24" t="n">
        <v>4</v>
      </c>
      <c r="D423" s="26" t="n">
        <v>2.3061</v>
      </c>
      <c r="E423" s="23">
        <f>IF(OR(C423=9,B423=""),"",B423-$C$3)</f>
        <v/>
      </c>
      <c r="F423" s="25">
        <f>IF(C423=9,"",IF(C423=0,E423,IF(C423=1,IF(COUNT(E419:E427)=0,"",TRIMMEAN(E419:E427,0.5)),IF(D423="","",D423))))</f>
        <v/>
      </c>
      <c r="G423" t="inlineStr">
        <is>
          <t>nivel reconstruido con el balance de caudales (forma; nivel medio del modelo)</t>
        </is>
      </c>
    </row>
    <row r="424">
      <c r="A424" s="22" t="n">
        <v>46266.88541666666</v>
      </c>
      <c r="B424" s="23" t="n">
        <v>-2.1566</v>
      </c>
      <c r="C424" s="24" t="n">
        <v>4</v>
      </c>
      <c r="D424" s="26" t="n">
        <v>2.3027</v>
      </c>
      <c r="E424" s="23">
        <f>IF(OR(C424=9,B424=""),"",B424-$C$3)</f>
        <v/>
      </c>
      <c r="F424" s="25">
        <f>IF(C424=9,"",IF(C424=0,E424,IF(C424=1,IF(COUNT(E420:E428)=0,"",TRIMMEAN(E420:E428,0.5)),IF(D424="","",D424))))</f>
        <v/>
      </c>
      <c r="G424" t="inlineStr">
        <is>
          <t>nivel reconstruido con el balance de caudales (forma; nivel medio del modelo)</t>
        </is>
      </c>
    </row>
    <row r="425">
      <c r="A425" s="22" t="n">
        <v>46266.89583333334</v>
      </c>
      <c r="B425" s="23" t="n">
        <v>-2.1535</v>
      </c>
      <c r="C425" s="24" t="n">
        <v>4</v>
      </c>
      <c r="D425" s="26" t="n">
        <v>2.2795</v>
      </c>
      <c r="E425" s="23">
        <f>IF(OR(C425=9,B425=""),"",B425-$C$3)</f>
        <v/>
      </c>
      <c r="F425" s="25">
        <f>IF(C425=9,"",IF(C425=0,E425,IF(C425=1,IF(COUNT(E421:E429)=0,"",TRIMMEAN(E421:E429,0.5)),IF(D425="","",D425))))</f>
        <v/>
      </c>
      <c r="G425" t="inlineStr">
        <is>
          <t>nivel reconstruido con el balance de caudales (forma; nivel medio del modelo)</t>
        </is>
      </c>
    </row>
    <row r="426">
      <c r="A426" s="22" t="n">
        <v>46266.90625</v>
      </c>
      <c r="B426" s="23" t="n">
        <v>-2.1566</v>
      </c>
      <c r="C426" s="24" t="n">
        <v>4</v>
      </c>
      <c r="D426" s="26" t="n">
        <v>2.2468</v>
      </c>
      <c r="E426" s="23">
        <f>IF(OR(C426=9,B426=""),"",B426-$C$3)</f>
        <v/>
      </c>
      <c r="F426" s="25">
        <f>IF(C426=9,"",IF(C426=0,E426,IF(C426=1,IF(COUNT(E422:E430)=0,"",TRIMMEAN(E422:E430,0.5)),IF(D426="","",D426))))</f>
        <v/>
      </c>
      <c r="G426" t="inlineStr">
        <is>
          <t>nivel reconstruido con el balance de caudales (forma; nivel medio del modelo)</t>
        </is>
      </c>
    </row>
    <row r="427">
      <c r="A427" s="22" t="n">
        <v>46266.91666666666</v>
      </c>
      <c r="B427" s="23" t="n">
        <v>-2.1566</v>
      </c>
      <c r="C427" s="24" t="n">
        <v>4</v>
      </c>
      <c r="D427" s="26" t="n">
        <v>2.2919</v>
      </c>
      <c r="E427" s="23">
        <f>IF(OR(C427=9,B427=""),"",B427-$C$3)</f>
        <v/>
      </c>
      <c r="F427" s="25">
        <f>IF(C427=9,"",IF(C427=0,E427,IF(C427=1,IF(COUNT(E423:E431)=0,"",TRIMMEAN(E423:E431,0.5)),IF(D427="","",D427))))</f>
        <v/>
      </c>
      <c r="G427" t="inlineStr">
        <is>
          <t>nivel reconstruido con el balance de caudales (forma; nivel medio del modelo)</t>
        </is>
      </c>
    </row>
    <row r="428">
      <c r="A428" s="22" t="n">
        <v>46266.92708333334</v>
      </c>
      <c r="B428" s="23" t="n">
        <v>-2.1566</v>
      </c>
      <c r="C428" s="24" t="n">
        <v>4</v>
      </c>
      <c r="D428" s="26" t="n">
        <v>2.3114</v>
      </c>
      <c r="E428" s="23">
        <f>IF(OR(C428=9,B428=""),"",B428-$C$3)</f>
        <v/>
      </c>
      <c r="F428" s="25">
        <f>IF(C428=9,"",IF(C428=0,E428,IF(C428=1,IF(COUNT(E424:E432)=0,"",TRIMMEAN(E424:E432,0.5)),IF(D428="","",D428))))</f>
        <v/>
      </c>
      <c r="G428" t="inlineStr">
        <is>
          <t>nivel reconstruido con el balance de caudales (forma; nivel medio del modelo)</t>
        </is>
      </c>
    </row>
    <row r="429">
      <c r="A429" s="22" t="n">
        <v>46266.9375</v>
      </c>
      <c r="B429" s="23" t="n">
        <v>-2.1566</v>
      </c>
      <c r="C429" s="24" t="n">
        <v>4</v>
      </c>
      <c r="D429" s="26" t="n">
        <v>2.2852</v>
      </c>
      <c r="E429" s="23">
        <f>IF(OR(C429=9,B429=""),"",B429-$C$3)</f>
        <v/>
      </c>
      <c r="F429" s="25">
        <f>IF(C429=9,"",IF(C429=0,E429,IF(C429=1,IF(COUNT(E425:E433)=0,"",TRIMMEAN(E425:E433,0.5)),IF(D429="","",D429))))</f>
        <v/>
      </c>
      <c r="G429" t="inlineStr">
        <is>
          <t>nivel reconstruido con el balance de caudales (forma; nivel medio del modelo)</t>
        </is>
      </c>
    </row>
    <row r="430">
      <c r="A430" s="22" t="n">
        <v>46266.94791666666</v>
      </c>
      <c r="B430" s="23" t="n">
        <v>-2.1597</v>
      </c>
      <c r="C430" s="24" t="n">
        <v>4</v>
      </c>
      <c r="D430" s="26" t="n">
        <v>2.2476</v>
      </c>
      <c r="E430" s="23">
        <f>IF(OR(C430=9,B430=""),"",B430-$C$3)</f>
        <v/>
      </c>
      <c r="F430" s="25">
        <f>IF(C430=9,"",IF(C430=0,E430,IF(C430=1,IF(COUNT(E426:E434)=0,"",TRIMMEAN(E426:E434,0.5)),IF(D430="","",D430))))</f>
        <v/>
      </c>
      <c r="G430" t="inlineStr">
        <is>
          <t>nivel reconstruido con el balance de caudales (forma; nivel medio del modelo)</t>
        </is>
      </c>
    </row>
    <row r="431">
      <c r="A431" s="22" t="n">
        <v>46266.95833333334</v>
      </c>
      <c r="B431" s="23" t="n">
        <v>-2.1659</v>
      </c>
      <c r="C431" s="24" t="n">
        <v>4</v>
      </c>
      <c r="D431" s="26" t="n">
        <v>2.2577</v>
      </c>
      <c r="E431" s="23">
        <f>IF(OR(C431=9,B431=""),"",B431-$C$3)</f>
        <v/>
      </c>
      <c r="F431" s="25">
        <f>IF(C431=9,"",IF(C431=0,E431,IF(C431=1,IF(COUNT(E427:E435)=0,"",TRIMMEAN(E427:E435,0.5)),IF(D431="","",D431))))</f>
        <v/>
      </c>
      <c r="G431" t="inlineStr">
        <is>
          <t>nivel reconstruido con el balance de caudales (forma; nivel medio del modelo)</t>
        </is>
      </c>
    </row>
    <row r="432">
      <c r="A432" s="22" t="n">
        <v>46266.96875</v>
      </c>
      <c r="B432" s="23" t="n">
        <v>-2.1597</v>
      </c>
      <c r="C432" s="24" t="n">
        <v>4</v>
      </c>
      <c r="D432" s="26" t="n">
        <v>2.2578</v>
      </c>
      <c r="E432" s="23">
        <f>IF(OR(C432=9,B432=""),"",B432-$C$3)</f>
        <v/>
      </c>
      <c r="F432" s="25">
        <f>IF(C432=9,"",IF(C432=0,E432,IF(C432=1,IF(COUNT(E428:E436)=0,"",TRIMMEAN(E428:E436,0.5)),IF(D432="","",D432))))</f>
        <v/>
      </c>
      <c r="G432" t="inlineStr">
        <is>
          <t>nivel reconstruido con el balance de caudales (forma; nivel medio del modelo)</t>
        </is>
      </c>
    </row>
    <row r="433">
      <c r="A433" s="22" t="n">
        <v>46266.97916666666</v>
      </c>
      <c r="B433" s="23" t="n">
        <v>-2.1628</v>
      </c>
      <c r="C433" s="24" t="n">
        <v>4</v>
      </c>
      <c r="D433" s="26" t="n">
        <v>2.2346</v>
      </c>
      <c r="E433" s="23">
        <f>IF(OR(C433=9,B433=""),"",B433-$C$3)</f>
        <v/>
      </c>
      <c r="F433" s="25">
        <f>IF(C433=9,"",IF(C433=0,E433,IF(C433=1,IF(COUNT(E429:E437)=0,"",TRIMMEAN(E429:E437,0.5)),IF(D433="","",D433))))</f>
        <v/>
      </c>
      <c r="G433" t="inlineStr">
        <is>
          <t>nivel reconstruido con el balance de caudales (forma; nivel medio del modelo)</t>
        </is>
      </c>
    </row>
    <row r="434">
      <c r="A434" s="22" t="n">
        <v>46266.98958333334</v>
      </c>
      <c r="B434" s="23" t="n">
        <v>-2.1597</v>
      </c>
      <c r="C434" s="24" t="n">
        <v>4</v>
      </c>
      <c r="D434" s="26" t="n">
        <v>2.1916</v>
      </c>
      <c r="E434" s="23">
        <f>IF(OR(C434=9,B434=""),"",B434-$C$3)</f>
        <v/>
      </c>
      <c r="F434" s="25">
        <f>IF(C434=9,"",IF(C434=0,E434,IF(C434=1,IF(COUNT(E430:E438)=0,"",TRIMMEAN(E430:E438,0.5)),IF(D434="","",D434))))</f>
        <v/>
      </c>
      <c r="G434" t="inlineStr">
        <is>
          <t>nivel reconstruido con el balance de caudales (forma; nivel medio del modelo)</t>
        </is>
      </c>
    </row>
    <row r="435">
      <c r="A435" s="22" t="n">
        <v>46267</v>
      </c>
      <c r="B435" s="23" t="n">
        <v>-2.1659</v>
      </c>
      <c r="C435" s="24" t="n">
        <v>4</v>
      </c>
      <c r="D435" s="26" t="n">
        <v>2.1551</v>
      </c>
      <c r="E435" s="23">
        <f>IF(OR(C435=9,B435=""),"",B435-$C$3)</f>
        <v/>
      </c>
      <c r="F435" s="25">
        <f>IF(C435=9,"",IF(C435=0,E435,IF(C435=1,IF(COUNT(E431:E439)=0,"",TRIMMEAN(E431:E439,0.5)),IF(D435="","",D435))))</f>
        <v/>
      </c>
      <c r="G435" t="inlineStr">
        <is>
          <t>nivel reconstruido con el balance de caudales (forma; nivel medio del modelo)</t>
        </is>
      </c>
    </row>
    <row r="436">
      <c r="A436" s="22" t="n">
        <v>46267.01041666666</v>
      </c>
      <c r="B436" s="23" t="n">
        <v>-2.169</v>
      </c>
      <c r="C436" s="24" t="n">
        <v>4</v>
      </c>
      <c r="D436" s="26" t="n">
        <v>2.1784</v>
      </c>
      <c r="E436" s="23">
        <f>IF(OR(C436=9,B436=""),"",B436-$C$3)</f>
        <v/>
      </c>
      <c r="F436" s="25">
        <f>IF(C436=9,"",IF(C436=0,E436,IF(C436=1,IF(COUNT(E432:E440)=0,"",TRIMMEAN(E432:E440,0.5)),IF(D436="","",D436))))</f>
        <v/>
      </c>
      <c r="G436" t="inlineStr">
        <is>
          <t>nivel reconstruido con el balance de caudales (forma; nivel medio del modelo)</t>
        </is>
      </c>
    </row>
    <row r="437">
      <c r="A437" s="22" t="n">
        <v>46267.02083333334</v>
      </c>
      <c r="B437" s="23" t="n">
        <v>-2.1597</v>
      </c>
      <c r="C437" s="24" t="n">
        <v>4</v>
      </c>
      <c r="D437" s="26" t="n">
        <v>2.1795</v>
      </c>
      <c r="E437" s="23">
        <f>IF(OR(C437=9,B437=""),"",B437-$C$3)</f>
        <v/>
      </c>
      <c r="F437" s="25">
        <f>IF(C437=9,"",IF(C437=0,E437,IF(C437=1,IF(COUNT(E433:E441)=0,"",TRIMMEAN(E433:E441,0.5)),IF(D437="","",D437))))</f>
        <v/>
      </c>
      <c r="G437" t="inlineStr">
        <is>
          <t>nivel reconstruido con el balance de caudales (forma; nivel medio del modelo)</t>
        </is>
      </c>
    </row>
    <row r="438">
      <c r="A438" s="22" t="n">
        <v>46267.03125</v>
      </c>
      <c r="B438" s="23" t="n">
        <v>-2.169</v>
      </c>
      <c r="C438" s="24" t="n">
        <v>4</v>
      </c>
      <c r="D438" s="26" t="n">
        <v>2.1392</v>
      </c>
      <c r="E438" s="23">
        <f>IF(OR(C438=9,B438=""),"",B438-$C$3)</f>
        <v/>
      </c>
      <c r="F438" s="25">
        <f>IF(C438=9,"",IF(C438=0,E438,IF(C438=1,IF(COUNT(E434:E442)=0,"",TRIMMEAN(E434:E442,0.5)),IF(D438="","",D438))))</f>
        <v/>
      </c>
      <c r="G438" t="inlineStr">
        <is>
          <t>nivel reconstruido con el balance de caudales (forma; nivel medio del modelo)</t>
        </is>
      </c>
    </row>
    <row r="439">
      <c r="A439" s="22" t="n">
        <v>46267.04166666666</v>
      </c>
      <c r="B439" s="23" t="n">
        <v>-2.1721</v>
      </c>
      <c r="C439" s="24" t="n">
        <v>4</v>
      </c>
      <c r="D439" s="26" t="n">
        <v>2.184</v>
      </c>
      <c r="E439" s="23">
        <f>IF(OR(C439=9,B439=""),"",B439-$C$3)</f>
        <v/>
      </c>
      <c r="F439" s="25">
        <f>IF(C439=9,"",IF(C439=0,E439,IF(C439=1,IF(COUNT(E435:E443)=0,"",TRIMMEAN(E435:E443,0.5)),IF(D439="","",D439))))</f>
        <v/>
      </c>
      <c r="G439" t="inlineStr">
        <is>
          <t>nivel reconstruido con el balance de caudales (forma; nivel medio del modelo)</t>
        </is>
      </c>
    </row>
    <row r="440">
      <c r="A440" s="22" t="n">
        <v>46267.05208333334</v>
      </c>
      <c r="B440" s="23" t="n">
        <v>-2.169</v>
      </c>
      <c r="C440" s="24" t="n">
        <v>4</v>
      </c>
      <c r="D440" s="26" t="n">
        <v>2.1867</v>
      </c>
      <c r="E440" s="23">
        <f>IF(OR(C440=9,B440=""),"",B440-$C$3)</f>
        <v/>
      </c>
      <c r="F440" s="25">
        <f>IF(C440=9,"",IF(C440=0,E440,IF(C440=1,IF(COUNT(E436:E444)=0,"",TRIMMEAN(E436:E444,0.5)),IF(D440="","",D440))))</f>
        <v/>
      </c>
      <c r="G440" t="inlineStr">
        <is>
          <t>nivel reconstruido con el balance de caudales (forma; nivel medio del modelo)</t>
        </is>
      </c>
    </row>
    <row r="441">
      <c r="A441" s="22" t="n">
        <v>46267.0625</v>
      </c>
      <c r="B441" s="23" t="n">
        <v>-2.1752</v>
      </c>
      <c r="C441" s="24" t="n">
        <v>4</v>
      </c>
      <c r="D441" s="26" t="n">
        <v>2.1823</v>
      </c>
      <c r="E441" s="23">
        <f>IF(OR(C441=9,B441=""),"",B441-$C$3)</f>
        <v/>
      </c>
      <c r="F441" s="25">
        <f>IF(C441=9,"",IF(C441=0,E441,IF(C441=1,IF(COUNT(E437:E445)=0,"",TRIMMEAN(E437:E445,0.5)),IF(D441="","",D441))))</f>
        <v/>
      </c>
      <c r="G441" t="inlineStr">
        <is>
          <t>nivel reconstruido con el balance de caudales (forma; nivel medio del modelo)</t>
        </is>
      </c>
    </row>
    <row r="442">
      <c r="A442" s="22" t="n">
        <v>46267.07291666666</v>
      </c>
      <c r="B442" s="23" t="n">
        <v>-2.1784</v>
      </c>
      <c r="C442" s="24" t="n">
        <v>4</v>
      </c>
      <c r="D442" s="26" t="n">
        <v>2.1453</v>
      </c>
      <c r="E442" s="23">
        <f>IF(OR(C442=9,B442=""),"",B442-$C$3)</f>
        <v/>
      </c>
      <c r="F442" s="25">
        <f>IF(C442=9,"",IF(C442=0,E442,IF(C442=1,IF(COUNT(E438:E446)=0,"",TRIMMEAN(E438:E446,0.5)),IF(D442="","",D442))))</f>
        <v/>
      </c>
      <c r="G442" t="inlineStr">
        <is>
          <t>nivel reconstruido con el balance de caudales (forma; nivel medio del modelo)</t>
        </is>
      </c>
    </row>
    <row r="443">
      <c r="A443" s="22" t="n">
        <v>46267.08333333334</v>
      </c>
      <c r="B443" s="23" t="n">
        <v>-2.1815</v>
      </c>
      <c r="C443" s="24" t="n">
        <v>4</v>
      </c>
      <c r="D443" s="26" t="n">
        <v>2.1473</v>
      </c>
      <c r="E443" s="23">
        <f>IF(OR(C443=9,B443=""),"",B443-$C$3)</f>
        <v/>
      </c>
      <c r="F443" s="25">
        <f>IF(C443=9,"",IF(C443=0,E443,IF(C443=1,IF(COUNT(E439:E447)=0,"",TRIMMEAN(E439:E447,0.5)),IF(D443="","",D443))))</f>
        <v/>
      </c>
      <c r="G443" t="inlineStr">
        <is>
          <t>nivel reconstruido con el balance de caudales (forma; nivel medio del modelo)</t>
        </is>
      </c>
    </row>
    <row r="444">
      <c r="A444" s="22" t="n">
        <v>46267.09375</v>
      </c>
      <c r="B444" s="23" t="n">
        <v>-2.1784</v>
      </c>
      <c r="C444" s="24" t="n">
        <v>4</v>
      </c>
      <c r="D444" s="26" t="n">
        <v>2.1138</v>
      </c>
      <c r="E444" s="23">
        <f>IF(OR(C444=9,B444=""),"",B444-$C$3)</f>
        <v/>
      </c>
      <c r="F444" s="25">
        <f>IF(C444=9,"",IF(C444=0,E444,IF(C444=1,IF(COUNT(E440:E448)=0,"",TRIMMEAN(E440:E448,0.5)),IF(D444="","",D444))))</f>
        <v/>
      </c>
      <c r="G444" t="inlineStr">
        <is>
          <t>nivel reconstruido con el balance de caudales (forma; nivel medio del modelo)</t>
        </is>
      </c>
    </row>
    <row r="445">
      <c r="A445" s="22" t="n">
        <v>46267.10416666666</v>
      </c>
      <c r="B445" s="23" t="n">
        <v>-2.1721</v>
      </c>
      <c r="C445" s="24" t="n">
        <v>4</v>
      </c>
      <c r="D445" s="26" t="n">
        <v>2.1223</v>
      </c>
      <c r="E445" s="23">
        <f>IF(OR(C445=9,B445=""),"",B445-$C$3)</f>
        <v/>
      </c>
      <c r="F445" s="25">
        <f>IF(C445=9,"",IF(C445=0,E445,IF(C445=1,IF(COUNT(E441:E449)=0,"",TRIMMEAN(E441:E449,0.5)),IF(D445="","",D445))))</f>
        <v/>
      </c>
      <c r="G445" t="inlineStr">
        <is>
          <t>nivel reconstruido con el balance de caudales (forma; nivel medio del modelo)</t>
        </is>
      </c>
    </row>
    <row r="446">
      <c r="A446" s="22" t="n">
        <v>46267.11458333334</v>
      </c>
      <c r="B446" s="23" t="n">
        <v>-2.1721</v>
      </c>
      <c r="C446" s="24" t="n">
        <v>4</v>
      </c>
      <c r="D446" s="26" t="n">
        <v>2.083</v>
      </c>
      <c r="E446" s="23">
        <f>IF(OR(C446=9,B446=""),"",B446-$C$3)</f>
        <v/>
      </c>
      <c r="F446" s="25">
        <f>IF(C446=9,"",IF(C446=0,E446,IF(C446=1,IF(COUNT(E442:E450)=0,"",TRIMMEAN(E442:E450,0.5)),IF(D446="","",D446))))</f>
        <v/>
      </c>
      <c r="G446" t="inlineStr">
        <is>
          <t>nivel reconstruido con el balance de caudales (forma; nivel medio del modelo)</t>
        </is>
      </c>
    </row>
    <row r="447">
      <c r="A447" s="22" t="n">
        <v>46267.125</v>
      </c>
      <c r="B447" s="23" t="n">
        <v>-2.1752</v>
      </c>
      <c r="C447" s="24" t="n">
        <v>4</v>
      </c>
      <c r="D447" s="26" t="n">
        <v>2.0808</v>
      </c>
      <c r="E447" s="23">
        <f>IF(OR(C447=9,B447=""),"",B447-$C$3)</f>
        <v/>
      </c>
      <c r="F447" s="25">
        <f>IF(C447=9,"",IF(C447=0,E447,IF(C447=1,IF(COUNT(E443:E451)=0,"",TRIMMEAN(E443:E451,0.5)),IF(D447="","",D447))))</f>
        <v/>
      </c>
      <c r="G447" t="inlineStr">
        <is>
          <t>nivel reconstruido con el balance de caudales (forma; nivel medio del modelo)</t>
        </is>
      </c>
    </row>
    <row r="448">
      <c r="A448" s="22" t="n">
        <v>46267.13541666666</v>
      </c>
      <c r="B448" s="23" t="n">
        <v>-2.1784</v>
      </c>
      <c r="C448" s="24" t="n">
        <v>4</v>
      </c>
      <c r="D448" s="26" t="n">
        <v>2.0871</v>
      </c>
      <c r="E448" s="23">
        <f>IF(OR(C448=9,B448=""),"",B448-$C$3)</f>
        <v/>
      </c>
      <c r="F448" s="25">
        <f>IF(C448=9,"",IF(C448=0,E448,IF(C448=1,IF(COUNT(E444:E452)=0,"",TRIMMEAN(E444:E452,0.5)),IF(D448="","",D448))))</f>
        <v/>
      </c>
      <c r="G448" t="inlineStr">
        <is>
          <t>nivel reconstruido con el balance de caudales (forma; nivel medio del modelo)</t>
        </is>
      </c>
    </row>
    <row r="449">
      <c r="A449" s="22" t="n">
        <v>46267.14583333334</v>
      </c>
      <c r="B449" s="23" t="n">
        <v>-2.1846</v>
      </c>
      <c r="C449" s="24" t="n">
        <v>4</v>
      </c>
      <c r="D449" s="26" t="n">
        <v>2.0806</v>
      </c>
      <c r="E449" s="23">
        <f>IF(OR(C449=9,B449=""),"",B449-$C$3)</f>
        <v/>
      </c>
      <c r="F449" s="25">
        <f>IF(C449=9,"",IF(C449=0,E449,IF(C449=1,IF(COUNT(E445:E453)=0,"",TRIMMEAN(E445:E453,0.5)),IF(D449="","",D449))))</f>
        <v/>
      </c>
      <c r="G449" t="inlineStr">
        <is>
          <t>nivel reconstruido con el balance de caudales (forma; nivel medio del modelo)</t>
        </is>
      </c>
    </row>
    <row r="450">
      <c r="A450" s="22" t="n">
        <v>46267.15625</v>
      </c>
      <c r="B450" s="23" t="n">
        <v>-2.1815</v>
      </c>
      <c r="C450" s="24" t="n">
        <v>4</v>
      </c>
      <c r="D450" s="26" t="n">
        <v>2.0748</v>
      </c>
      <c r="E450" s="23">
        <f>IF(OR(C450=9,B450=""),"",B450-$C$3)</f>
        <v/>
      </c>
      <c r="F450" s="25">
        <f>IF(C450=9,"",IF(C450=0,E450,IF(C450=1,IF(COUNT(E446:E454)=0,"",TRIMMEAN(E446:E454,0.5)),IF(D450="","",D450))))</f>
        <v/>
      </c>
      <c r="G450" t="inlineStr">
        <is>
          <t>nivel reconstruido con el balance de caudales (forma; nivel medio del modelo)</t>
        </is>
      </c>
    </row>
    <row r="451">
      <c r="A451" s="22" t="n">
        <v>46267.16666666666</v>
      </c>
      <c r="B451" s="23" t="n">
        <v>-2.1815</v>
      </c>
      <c r="C451" s="24" t="n">
        <v>4</v>
      </c>
      <c r="D451" s="26" t="n">
        <v>2.0359</v>
      </c>
      <c r="E451" s="23">
        <f>IF(OR(C451=9,B451=""),"",B451-$C$3)</f>
        <v/>
      </c>
      <c r="F451" s="25">
        <f>IF(C451=9,"",IF(C451=0,E451,IF(C451=1,IF(COUNT(E447:E455)=0,"",TRIMMEAN(E447:E455,0.5)),IF(D451="","",D451))))</f>
        <v/>
      </c>
      <c r="G451" t="inlineStr">
        <is>
          <t>nivel reconstruido con el balance de caudales (forma; nivel medio del modelo)</t>
        </is>
      </c>
    </row>
    <row r="452">
      <c r="A452" s="22" t="n">
        <v>46267.17708333334</v>
      </c>
      <c r="B452" s="23" t="n">
        <v>-2.1815</v>
      </c>
      <c r="C452" s="24" t="n">
        <v>4</v>
      </c>
      <c r="D452" s="26" t="n">
        <v>1.9956</v>
      </c>
      <c r="E452" s="23">
        <f>IF(OR(C452=9,B452=""),"",B452-$C$3)</f>
        <v/>
      </c>
      <c r="F452" s="25">
        <f>IF(C452=9,"",IF(C452=0,E452,IF(C452=1,IF(COUNT(E448:E456)=0,"",TRIMMEAN(E448:E456,0.5)),IF(D452="","",D452))))</f>
        <v/>
      </c>
      <c r="G452" t="inlineStr">
        <is>
          <t>nivel reconstruido con el balance de caudales (forma; nivel medio del modelo)</t>
        </is>
      </c>
    </row>
    <row r="453">
      <c r="A453" s="22" t="n">
        <v>46267.1875</v>
      </c>
      <c r="B453" s="23" t="n">
        <v>-2.1846</v>
      </c>
      <c r="C453" s="24" t="n">
        <v>4</v>
      </c>
      <c r="D453" s="26" t="n">
        <v>1.957</v>
      </c>
      <c r="E453" s="23">
        <f>IF(OR(C453=9,B453=""),"",B453-$C$3)</f>
        <v/>
      </c>
      <c r="F453" s="25">
        <f>IF(C453=9,"",IF(C453=0,E453,IF(C453=1,IF(COUNT(E449:E457)=0,"",TRIMMEAN(E449:E457,0.5)),IF(D453="","",D453))))</f>
        <v/>
      </c>
      <c r="G453" t="inlineStr">
        <is>
          <t>nivel reconstruido con el balance de caudales (forma; nivel medio del modelo)</t>
        </is>
      </c>
    </row>
    <row r="454">
      <c r="A454" s="22" t="n">
        <v>46267.19791666666</v>
      </c>
      <c r="B454" s="23" t="n">
        <v>-2.1846</v>
      </c>
      <c r="C454" s="24" t="n">
        <v>4</v>
      </c>
      <c r="D454" s="26" t="n">
        <v>1.9629</v>
      </c>
      <c r="E454" s="23">
        <f>IF(OR(C454=9,B454=""),"",B454-$C$3)</f>
        <v/>
      </c>
      <c r="F454" s="25">
        <f>IF(C454=9,"",IF(C454=0,E454,IF(C454=1,IF(COUNT(E450:E458)=0,"",TRIMMEAN(E450:E458,0.5)),IF(D454="","",D454))))</f>
        <v/>
      </c>
      <c r="G454" t="inlineStr">
        <is>
          <t>nivel reconstruido con el balance de caudales (forma; nivel medio del modelo)</t>
        </is>
      </c>
    </row>
    <row r="455">
      <c r="A455" s="22" t="n">
        <v>46267.20833333334</v>
      </c>
      <c r="B455" s="23" t="n">
        <v>-2.1877</v>
      </c>
      <c r="C455" s="24" t="n">
        <v>4</v>
      </c>
      <c r="D455" s="26" t="n">
        <v>1.9384</v>
      </c>
      <c r="E455" s="23">
        <f>IF(OR(C455=9,B455=""),"",B455-$C$3)</f>
        <v/>
      </c>
      <c r="F455" s="25">
        <f>IF(C455=9,"",IF(C455=0,E455,IF(C455=1,IF(COUNT(E451:E459)=0,"",TRIMMEAN(E451:E459,0.5)),IF(D455="","",D455))))</f>
        <v/>
      </c>
      <c r="G455" t="inlineStr">
        <is>
          <t>nivel reconstruido con el balance de caudales (forma; nivel medio del modelo)</t>
        </is>
      </c>
    </row>
    <row r="456">
      <c r="A456" s="22" t="n">
        <v>46267.21875</v>
      </c>
      <c r="B456" s="23" t="n">
        <v>-2.1846</v>
      </c>
      <c r="C456" s="24" t="n">
        <v>4</v>
      </c>
      <c r="D456" s="26" t="n">
        <v>1.9194</v>
      </c>
      <c r="E456" s="23">
        <f>IF(OR(C456=9,B456=""),"",B456-$C$3)</f>
        <v/>
      </c>
      <c r="F456" s="25">
        <f>IF(C456=9,"",IF(C456=0,E456,IF(C456=1,IF(COUNT(E452:E460)=0,"",TRIMMEAN(E452:E460,0.5)),IF(D456="","",D456))))</f>
        <v/>
      </c>
      <c r="G456" t="inlineStr">
        <is>
          <t>nivel reconstruido con el balance de caudales (forma; nivel medio del modelo)</t>
        </is>
      </c>
    </row>
    <row r="457">
      <c r="A457" s="22" t="n">
        <v>46267.22916666666</v>
      </c>
      <c r="B457" s="23" t="n">
        <v>-2.1815</v>
      </c>
      <c r="C457" s="24" t="n">
        <v>4</v>
      </c>
      <c r="D457" s="26" t="n">
        <v>1.9438</v>
      </c>
      <c r="E457" s="23">
        <f>IF(OR(C457=9,B457=""),"",B457-$C$3)</f>
        <v/>
      </c>
      <c r="F457" s="25">
        <f>IF(C457=9,"",IF(C457=0,E457,IF(C457=1,IF(COUNT(E453:E461)=0,"",TRIMMEAN(E453:E461,0.5)),IF(D457="","",D457))))</f>
        <v/>
      </c>
      <c r="G457" t="inlineStr">
        <is>
          <t>nivel reconstruido con el balance de caudales (forma; nivel medio del modelo)</t>
        </is>
      </c>
    </row>
    <row r="458">
      <c r="A458" s="22" t="n">
        <v>46267.23958333334</v>
      </c>
      <c r="B458" s="23" t="n">
        <v>-2.1846</v>
      </c>
      <c r="C458" s="24" t="n">
        <v>4</v>
      </c>
      <c r="D458" s="26" t="n">
        <v>1.9766</v>
      </c>
      <c r="E458" s="23">
        <f>IF(OR(C458=9,B458=""),"",B458-$C$3)</f>
        <v/>
      </c>
      <c r="F458" s="25">
        <f>IF(C458=9,"",IF(C458=0,E458,IF(C458=1,IF(COUNT(E454:E462)=0,"",TRIMMEAN(E454:E462,0.5)),IF(D458="","",D458))))</f>
        <v/>
      </c>
      <c r="G458" t="inlineStr">
        <is>
          <t>nivel reconstruido con el balance de caudales (forma; nivel medio del modelo)</t>
        </is>
      </c>
    </row>
    <row r="459">
      <c r="A459" s="22" t="n">
        <v>46267.25</v>
      </c>
      <c r="B459" s="23" t="n">
        <v>-2.1939</v>
      </c>
      <c r="C459" s="24" t="n">
        <v>4</v>
      </c>
      <c r="D459" s="26" t="n">
        <v>2.0277</v>
      </c>
      <c r="E459" s="23">
        <f>IF(OR(C459=9,B459=""),"",B459-$C$3)</f>
        <v/>
      </c>
      <c r="F459" s="25">
        <f>IF(C459=9,"",IF(C459=0,E459,IF(C459=1,IF(COUNT(E455:E463)=0,"",TRIMMEAN(E455:E463,0.5)),IF(D459="","",D459))))</f>
        <v/>
      </c>
      <c r="G459" t="inlineStr">
        <is>
          <t>nivel reconstruido con el balance de caudales (forma; nivel medio del modelo)</t>
        </is>
      </c>
    </row>
    <row r="460">
      <c r="A460" s="22" t="n">
        <v>46267.26041666666</v>
      </c>
      <c r="B460" s="23" t="n">
        <v>-2.1877</v>
      </c>
      <c r="C460" s="24" t="n">
        <v>4</v>
      </c>
      <c r="D460" s="26" t="n">
        <v>2.0734</v>
      </c>
      <c r="E460" s="23">
        <f>IF(OR(C460=9,B460=""),"",B460-$C$3)</f>
        <v/>
      </c>
      <c r="F460" s="25">
        <f>IF(C460=9,"",IF(C460=0,E460,IF(C460=1,IF(COUNT(E456:E464)=0,"",TRIMMEAN(E456:E464,0.5)),IF(D460="","",D460))))</f>
        <v/>
      </c>
      <c r="G460" t="inlineStr">
        <is>
          <t>nivel reconstruido con el balance de caudales (forma; nivel medio del modelo)</t>
        </is>
      </c>
    </row>
    <row r="461">
      <c r="A461" s="22" t="n">
        <v>46267.27083333334</v>
      </c>
      <c r="B461" s="23" t="n">
        <v>-2.1877</v>
      </c>
      <c r="C461" s="24" t="n">
        <v>4</v>
      </c>
      <c r="D461" s="26" t="n">
        <v>2.0529</v>
      </c>
      <c r="E461" s="23">
        <f>IF(OR(C461=9,B461=""),"",B461-$C$3)</f>
        <v/>
      </c>
      <c r="F461" s="25">
        <f>IF(C461=9,"",IF(C461=0,E461,IF(C461=1,IF(COUNT(E457:E465)=0,"",TRIMMEAN(E457:E465,0.5)),IF(D461="","",D461))))</f>
        <v/>
      </c>
      <c r="G461" t="inlineStr">
        <is>
          <t>nivel reconstruido con el balance de caudales (forma; nivel medio del modelo)</t>
        </is>
      </c>
    </row>
    <row r="462">
      <c r="A462" s="22" t="n">
        <v>46267.28125</v>
      </c>
      <c r="B462" s="23" t="n">
        <v>-2.1784</v>
      </c>
      <c r="C462" s="24" t="n">
        <v>4</v>
      </c>
      <c r="D462" s="26" t="n">
        <v>2.0721</v>
      </c>
      <c r="E462" s="23">
        <f>IF(OR(C462=9,B462=""),"",B462-$C$3)</f>
        <v/>
      </c>
      <c r="F462" s="25">
        <f>IF(C462=9,"",IF(C462=0,E462,IF(C462=1,IF(COUNT(E458:E466)=0,"",TRIMMEAN(E458:E466,0.5)),IF(D462="","",D462))))</f>
        <v/>
      </c>
      <c r="G462" t="inlineStr">
        <is>
          <t>nivel reconstruido con el balance de caudales (forma; nivel medio del modelo)</t>
        </is>
      </c>
    </row>
    <row r="463">
      <c r="A463" s="22" t="n">
        <v>46267.29166666666</v>
      </c>
      <c r="B463" s="23" t="n">
        <v>-2.1815</v>
      </c>
      <c r="C463" s="24" t="n">
        <v>4</v>
      </c>
      <c r="D463" s="26" t="n">
        <v>2.0412</v>
      </c>
      <c r="E463" s="23">
        <f>IF(OR(C463=9,B463=""),"",B463-$C$3)</f>
        <v/>
      </c>
      <c r="F463" s="25">
        <f>IF(C463=9,"",IF(C463=0,E463,IF(C463=1,IF(COUNT(E459:E467)=0,"",TRIMMEAN(E459:E467,0.5)),IF(D463="","",D463))))</f>
        <v/>
      </c>
      <c r="G463" t="inlineStr">
        <is>
          <t>nivel reconstruido con el balance de caudales (forma; nivel medio del modelo)</t>
        </is>
      </c>
    </row>
    <row r="464">
      <c r="A464" s="22" t="n">
        <v>46267.30208333334</v>
      </c>
      <c r="B464" s="23" t="n">
        <v>-2.1721</v>
      </c>
      <c r="C464" s="24" t="n">
        <v>4</v>
      </c>
      <c r="D464" s="26" t="n">
        <v>2.0682</v>
      </c>
      <c r="E464" s="23">
        <f>IF(OR(C464=9,B464=""),"",B464-$C$3)</f>
        <v/>
      </c>
      <c r="F464" s="25">
        <f>IF(C464=9,"",IF(C464=0,E464,IF(C464=1,IF(COUNT(E460:E468)=0,"",TRIMMEAN(E460:E468,0.5)),IF(D464="","",D464))))</f>
        <v/>
      </c>
      <c r="G464" t="inlineStr">
        <is>
          <t>nivel reconstruido con el balance de caudales (forma; nivel medio del modelo)</t>
        </is>
      </c>
    </row>
    <row r="465">
      <c r="A465" s="22" t="n">
        <v>46267.3125</v>
      </c>
      <c r="B465" s="23" t="n">
        <v>-2.1815</v>
      </c>
      <c r="C465" s="24" t="n">
        <v>4</v>
      </c>
      <c r="D465" s="26" t="n">
        <v>2.0599</v>
      </c>
      <c r="E465" s="23">
        <f>IF(OR(C465=9,B465=""),"",B465-$C$3)</f>
        <v/>
      </c>
      <c r="F465" s="25">
        <f>IF(C465=9,"",IF(C465=0,E465,IF(C465=1,IF(COUNT(E461:E469)=0,"",TRIMMEAN(E461:E469,0.5)),IF(D465="","",D465))))</f>
        <v/>
      </c>
      <c r="G465" t="inlineStr">
        <is>
          <t>nivel reconstruido con el balance de caudales (forma; nivel medio del modelo)</t>
        </is>
      </c>
    </row>
    <row r="466">
      <c r="A466" s="22" t="n">
        <v>46267.32291666666</v>
      </c>
      <c r="B466" s="23" t="n">
        <v>-2.1721</v>
      </c>
      <c r="C466" s="24" t="n">
        <v>4</v>
      </c>
      <c r="D466" s="26" t="n">
        <v>2.1498</v>
      </c>
      <c r="E466" s="23">
        <f>IF(OR(C466=9,B466=""),"",B466-$C$3)</f>
        <v/>
      </c>
      <c r="F466" s="25">
        <f>IF(C466=9,"",IF(C466=0,E466,IF(C466=1,IF(COUNT(E462:E470)=0,"",TRIMMEAN(E462:E470,0.5)),IF(D466="","",D466))))</f>
        <v/>
      </c>
      <c r="G466" t="inlineStr">
        <is>
          <t>nivel reconstruido con el balance de caudales (forma; nivel medio del modelo)</t>
        </is>
      </c>
    </row>
    <row r="467">
      <c r="A467" s="22" t="n">
        <v>46267.33333333334</v>
      </c>
      <c r="B467" s="23" t="n">
        <v>-2.1815</v>
      </c>
      <c r="C467" s="24" t="n">
        <v>4</v>
      </c>
      <c r="D467" s="26" t="n">
        <v>2.1366</v>
      </c>
      <c r="E467" s="23">
        <f>IF(OR(C467=9,B467=""),"",B467-$C$3)</f>
        <v/>
      </c>
      <c r="F467" s="25">
        <f>IF(C467=9,"",IF(C467=0,E467,IF(C467=1,IF(COUNT(E463:E471)=0,"",TRIMMEAN(E463:E471,0.5)),IF(D467="","",D467))))</f>
        <v/>
      </c>
      <c r="G467" t="inlineStr">
        <is>
          <t>nivel reconstruido con el balance de caudales (forma; nivel medio del modelo)</t>
        </is>
      </c>
    </row>
    <row r="468">
      <c r="A468" s="22" t="n">
        <v>46267.34375</v>
      </c>
      <c r="B468" s="23" t="n">
        <v>-2.1659</v>
      </c>
      <c r="C468" s="24" t="n">
        <v>4</v>
      </c>
      <c r="D468" s="26" t="n">
        <v>2.1679</v>
      </c>
      <c r="E468" s="23">
        <f>IF(OR(C468=9,B468=""),"",B468-$C$3)</f>
        <v/>
      </c>
      <c r="F468" s="25">
        <f>IF(C468=9,"",IF(C468=0,E468,IF(C468=1,IF(COUNT(E464:E472)=0,"",TRIMMEAN(E464:E472,0.5)),IF(D468="","",D468))))</f>
        <v/>
      </c>
      <c r="G468" t="inlineStr">
        <is>
          <t>nivel reconstruido con el balance de caudales (forma; nivel medio del modelo)</t>
        </is>
      </c>
    </row>
    <row r="469">
      <c r="A469" s="22" t="n">
        <v>46267.35416666666</v>
      </c>
      <c r="B469" s="23" t="n">
        <v>-2.1752</v>
      </c>
      <c r="C469" s="24" t="n">
        <v>4</v>
      </c>
      <c r="D469" s="26" t="n">
        <v>2.1438</v>
      </c>
      <c r="E469" s="23">
        <f>IF(OR(C469=9,B469=""),"",B469-$C$3)</f>
        <v/>
      </c>
      <c r="F469" s="25">
        <f>IF(C469=9,"",IF(C469=0,E469,IF(C469=1,IF(COUNT(E465:E473)=0,"",TRIMMEAN(E465:E473,0.5)),IF(D469="","",D469))))</f>
        <v/>
      </c>
      <c r="G469" t="inlineStr">
        <is>
          <t>nivel reconstruido con el balance de caudales (forma; nivel medio del modelo)</t>
        </is>
      </c>
    </row>
    <row r="470">
      <c r="A470" s="22" t="n">
        <v>46267.36458333334</v>
      </c>
      <c r="B470" s="23" t="n">
        <v>-2.1628</v>
      </c>
      <c r="C470" s="24" t="n">
        <v>4</v>
      </c>
      <c r="D470" s="26" t="n">
        <v>2.0929</v>
      </c>
      <c r="E470" s="23">
        <f>IF(OR(C470=9,B470=""),"",B470-$C$3)</f>
        <v/>
      </c>
      <c r="F470" s="25">
        <f>IF(C470=9,"",IF(C470=0,E470,IF(C470=1,IF(COUNT(E466:E474)=0,"",TRIMMEAN(E466:E474,0.5)),IF(D470="","",D470))))</f>
        <v/>
      </c>
      <c r="G470" t="inlineStr">
        <is>
          <t>nivel reconstruido con el balance de caudales (forma; nivel medio del modelo)</t>
        </is>
      </c>
    </row>
    <row r="471">
      <c r="A471" s="22" t="n">
        <v>46267.375</v>
      </c>
      <c r="B471" s="23" t="n">
        <v>-2.1659</v>
      </c>
      <c r="C471" s="24" t="n">
        <v>4</v>
      </c>
      <c r="D471" s="26" t="n">
        <v>2.0811</v>
      </c>
      <c r="E471" s="23">
        <f>IF(OR(C471=9,B471=""),"",B471-$C$3)</f>
        <v/>
      </c>
      <c r="F471" s="25">
        <f>IF(C471=9,"",IF(C471=0,E471,IF(C471=1,IF(COUNT(E467:E475)=0,"",TRIMMEAN(E467:E475,0.5)),IF(D471="","",D471))))</f>
        <v/>
      </c>
      <c r="G471" t="inlineStr">
        <is>
          <t>nivel reconstruido con el balance de caudales (forma; nivel medio del modelo)</t>
        </is>
      </c>
    </row>
    <row r="472">
      <c r="A472" s="22" t="n">
        <v>46267.38541666666</v>
      </c>
      <c r="B472" s="23" t="n">
        <v>-2.1597</v>
      </c>
      <c r="C472" s="24" t="n">
        <v>4</v>
      </c>
      <c r="D472" s="26" t="n">
        <v>2.1714</v>
      </c>
      <c r="E472" s="23">
        <f>IF(OR(C472=9,B472=""),"",B472-$C$3)</f>
        <v/>
      </c>
      <c r="F472" s="25">
        <f>IF(C472=9,"",IF(C472=0,E472,IF(C472=1,IF(COUNT(E468:E476)=0,"",TRIMMEAN(E468:E476,0.5)),IF(D472="","",D472))))</f>
        <v/>
      </c>
      <c r="G472" t="inlineStr">
        <is>
          <t>nivel reconstruido con el balance de caudales (forma; nivel medio del modelo)</t>
        </is>
      </c>
    </row>
    <row r="473">
      <c r="A473" s="22" t="n">
        <v>46267.39583333334</v>
      </c>
      <c r="B473" s="23" t="n">
        <v>-2.1628</v>
      </c>
      <c r="C473" s="24" t="n">
        <v>4</v>
      </c>
      <c r="D473" s="26" t="n">
        <v>2.1469</v>
      </c>
      <c r="E473" s="23">
        <f>IF(OR(C473=9,B473=""),"",B473-$C$3)</f>
        <v/>
      </c>
      <c r="F473" s="25">
        <f>IF(C473=9,"",IF(C473=0,E473,IF(C473=1,IF(COUNT(E469:E477)=0,"",TRIMMEAN(E469:E477,0.5)),IF(D473="","",D473))))</f>
        <v/>
      </c>
      <c r="G473" t="inlineStr">
        <is>
          <t>nivel reconstruido con el balance de caudales (forma; nivel medio del modelo)</t>
        </is>
      </c>
    </row>
    <row r="474">
      <c r="A474" s="22" t="n">
        <v>46267.40625</v>
      </c>
      <c r="B474" s="23" t="n">
        <v>-2.169</v>
      </c>
      <c r="C474" s="24" t="n">
        <v>4</v>
      </c>
      <c r="D474" s="26" t="n">
        <v>2.1707</v>
      </c>
      <c r="E474" s="23">
        <f>IF(OR(C474=9,B474=""),"",B474-$C$3)</f>
        <v/>
      </c>
      <c r="F474" s="25">
        <f>IF(C474=9,"",IF(C474=0,E474,IF(C474=1,IF(COUNT(E470:E478)=0,"",TRIMMEAN(E470:E478,0.5)),IF(D474="","",D474))))</f>
        <v/>
      </c>
      <c r="G474" t="inlineStr">
        <is>
          <t>nivel reconstruido con el balance de caudales (forma; nivel medio del modelo)</t>
        </is>
      </c>
    </row>
    <row r="475">
      <c r="A475" s="22" t="n">
        <v>46267.41666666666</v>
      </c>
      <c r="B475" s="23" t="n">
        <v>-2.1566</v>
      </c>
      <c r="C475" s="24" t="n">
        <v>4</v>
      </c>
      <c r="D475" s="26" t="n">
        <v>2.183</v>
      </c>
      <c r="E475" s="23">
        <f>IF(OR(C475=9,B475=""),"",B475-$C$3)</f>
        <v/>
      </c>
      <c r="F475" s="25">
        <f>IF(C475=9,"",IF(C475=0,E475,IF(C475=1,IF(COUNT(E471:E479)=0,"",TRIMMEAN(E471:E479,0.5)),IF(D475="","",D475))))</f>
        <v/>
      </c>
      <c r="G475" t="inlineStr">
        <is>
          <t>nivel reconstruido con el balance de caudales (forma; nivel medio del modelo)</t>
        </is>
      </c>
    </row>
    <row r="476">
      <c r="A476" s="22" t="n">
        <v>46267.42708333334</v>
      </c>
      <c r="B476" s="23" t="n">
        <v>-2.1659</v>
      </c>
      <c r="C476" s="24" t="n">
        <v>4</v>
      </c>
      <c r="D476" s="26" t="n">
        <v>2.1158</v>
      </c>
      <c r="E476" s="23">
        <f>IF(OR(C476=9,B476=""),"",B476-$C$3)</f>
        <v/>
      </c>
      <c r="F476" s="25">
        <f>IF(C476=9,"",IF(C476=0,E476,IF(C476=1,IF(COUNT(E472:E480)=0,"",TRIMMEAN(E472:E480,0.5)),IF(D476="","",D476))))</f>
        <v/>
      </c>
      <c r="G476" t="inlineStr">
        <is>
          <t>nivel reconstruido con el balance de caudales (forma; nivel medio del modelo)</t>
        </is>
      </c>
    </row>
    <row r="477">
      <c r="A477" s="22" t="n">
        <v>46267.4375</v>
      </c>
      <c r="B477" s="23" t="n">
        <v>-2.1628</v>
      </c>
      <c r="C477" s="24" t="n">
        <v>4</v>
      </c>
      <c r="D477" s="26" t="n">
        <v>2.1982</v>
      </c>
      <c r="E477" s="23">
        <f>IF(OR(C477=9,B477=""),"",B477-$C$3)</f>
        <v/>
      </c>
      <c r="F477" s="25">
        <f>IF(C477=9,"",IF(C477=0,E477,IF(C477=1,IF(COUNT(E473:E481)=0,"",TRIMMEAN(E473:E481,0.5)),IF(D477="","",D477))))</f>
        <v/>
      </c>
      <c r="G477" t="inlineStr">
        <is>
          <t>nivel reconstruido con el balance de caudales (forma; nivel medio del modelo)</t>
        </is>
      </c>
    </row>
    <row r="478">
      <c r="A478" s="22" t="n">
        <v>46267.44791666666</v>
      </c>
      <c r="B478" s="23" t="n">
        <v>-2.1628</v>
      </c>
      <c r="C478" s="24" t="n">
        <v>4</v>
      </c>
      <c r="D478" s="26" t="n">
        <v>2.2166</v>
      </c>
      <c r="E478" s="23">
        <f>IF(OR(C478=9,B478=""),"",B478-$C$3)</f>
        <v/>
      </c>
      <c r="F478" s="25">
        <f>IF(C478=9,"",IF(C478=0,E478,IF(C478=1,IF(COUNT(E474:E482)=0,"",TRIMMEAN(E474:E482,0.5)),IF(D478="","",D478))))</f>
        <v/>
      </c>
      <c r="G478" t="inlineStr">
        <is>
          <t>nivel reconstruido con el balance de caudales (forma; nivel medio del modelo)</t>
        </is>
      </c>
    </row>
    <row r="479">
      <c r="A479" s="22" t="n">
        <v>46267.45833333334</v>
      </c>
      <c r="B479" s="23" t="n">
        <v>-2.1628</v>
      </c>
      <c r="C479" s="24" t="n">
        <v>4</v>
      </c>
      <c r="D479" s="26" t="n">
        <v>2.2207</v>
      </c>
      <c r="E479" s="23">
        <f>IF(OR(C479=9,B479=""),"",B479-$C$3)</f>
        <v/>
      </c>
      <c r="F479" s="25">
        <f>IF(C479=9,"",IF(C479=0,E479,IF(C479=1,IF(COUNT(E475:E483)=0,"",TRIMMEAN(E475:E483,0.5)),IF(D479="","",D479))))</f>
        <v/>
      </c>
      <c r="G479" t="inlineStr">
        <is>
          <t>nivel reconstruido con el balance de caudales (forma; nivel medio del modelo)</t>
        </is>
      </c>
    </row>
    <row r="480">
      <c r="A480" s="22" t="n">
        <v>46267.46875</v>
      </c>
      <c r="B480" s="23" t="n">
        <v>-2.1628</v>
      </c>
      <c r="C480" s="24" t="n">
        <v>4</v>
      </c>
      <c r="D480" s="26" t="n">
        <v>2.1596</v>
      </c>
      <c r="E480" s="23">
        <f>IF(OR(C480=9,B480=""),"",B480-$C$3)</f>
        <v/>
      </c>
      <c r="F480" s="25">
        <f>IF(C480=9,"",IF(C480=0,E480,IF(C480=1,IF(COUNT(E476:E484)=0,"",TRIMMEAN(E476:E484,0.5)),IF(D480="","",D480))))</f>
        <v/>
      </c>
      <c r="G480" t="inlineStr">
        <is>
          <t>nivel reconstruido con el balance de caudales (forma; nivel medio del modelo)</t>
        </is>
      </c>
    </row>
    <row r="481">
      <c r="A481" s="22" t="n">
        <v>46267.47916666666</v>
      </c>
      <c r="B481" s="23" t="n">
        <v>-2.1535</v>
      </c>
      <c r="C481" s="24" t="n">
        <v>4</v>
      </c>
      <c r="D481" s="26" t="n">
        <v>2.1233</v>
      </c>
      <c r="E481" s="23">
        <f>IF(OR(C481=9,B481=""),"",B481-$C$3)</f>
        <v/>
      </c>
      <c r="F481" s="25">
        <f>IF(C481=9,"",IF(C481=0,E481,IF(C481=1,IF(COUNT(E477:E485)=0,"",TRIMMEAN(E477:E485,0.5)),IF(D481="","",D481))))</f>
        <v/>
      </c>
      <c r="G481" t="inlineStr">
        <is>
          <t>nivel reconstruido con el balance de caudales (forma; nivel medio del modelo)</t>
        </is>
      </c>
    </row>
    <row r="482">
      <c r="A482" s="22" t="n">
        <v>46267.48958333334</v>
      </c>
      <c r="B482" s="23" t="n">
        <v>-2.169</v>
      </c>
      <c r="C482" s="24" t="n">
        <v>4</v>
      </c>
      <c r="D482" s="26" t="n">
        <v>2.1989</v>
      </c>
      <c r="E482" s="23">
        <f>IF(OR(C482=9,B482=""),"",B482-$C$3)</f>
        <v/>
      </c>
      <c r="F482" s="25">
        <f>IF(C482=9,"",IF(C482=0,E482,IF(C482=1,IF(COUNT(E478:E486)=0,"",TRIMMEAN(E478:E486,0.5)),IF(D482="","",D482))))</f>
        <v/>
      </c>
      <c r="G482" t="inlineStr">
        <is>
          <t>nivel reconstruido con el balance de caudales (forma; nivel medio del modelo)</t>
        </is>
      </c>
    </row>
    <row r="483">
      <c r="A483" s="22" t="n">
        <v>46267.5</v>
      </c>
      <c r="B483" s="23" t="n">
        <v>-2.1659</v>
      </c>
      <c r="C483" s="24" t="n">
        <v>4</v>
      </c>
      <c r="D483" s="26" t="n">
        <v>2.2487</v>
      </c>
      <c r="E483" s="23">
        <f>IF(OR(C483=9,B483=""),"",B483-$C$3)</f>
        <v/>
      </c>
      <c r="F483" s="25">
        <f>IF(C483=9,"",IF(C483=0,E483,IF(C483=1,IF(COUNT(E479:E487)=0,"",TRIMMEAN(E479:E487,0.5)),IF(D483="","",D483))))</f>
        <v/>
      </c>
      <c r="G483" t="inlineStr">
        <is>
          <t>nivel reconstruido con el balance de caudales (forma; nivel medio del modelo)</t>
        </is>
      </c>
    </row>
    <row r="484">
      <c r="A484" s="22" t="n">
        <v>46267.51041666666</v>
      </c>
      <c r="B484" s="23" t="n">
        <v>-2.1566</v>
      </c>
      <c r="C484" s="24" t="n">
        <v>4</v>
      </c>
      <c r="D484" s="26" t="n">
        <v>2.2634</v>
      </c>
      <c r="E484" s="23">
        <f>IF(OR(C484=9,B484=""),"",B484-$C$3)</f>
        <v/>
      </c>
      <c r="F484" s="25">
        <f>IF(C484=9,"",IF(C484=0,E484,IF(C484=1,IF(COUNT(E480:E488)=0,"",TRIMMEAN(E480:E488,0.5)),IF(D484="","",D484))))</f>
        <v/>
      </c>
      <c r="G484" t="inlineStr">
        <is>
          <t>nivel reconstruido con el balance de caudales (forma; nivel medio del modelo)</t>
        </is>
      </c>
    </row>
    <row r="485">
      <c r="A485" s="22" t="n">
        <v>46267.52083333334</v>
      </c>
      <c r="B485" s="23" t="n">
        <v>-2.1566</v>
      </c>
      <c r="C485" s="24" t="n">
        <v>4</v>
      </c>
      <c r="D485" s="26" t="n">
        <v>2.2653</v>
      </c>
      <c r="E485" s="23">
        <f>IF(OR(C485=9,B485=""),"",B485-$C$3)</f>
        <v/>
      </c>
      <c r="F485" s="25">
        <f>IF(C485=9,"",IF(C485=0,E485,IF(C485=1,IF(COUNT(E481:E489)=0,"",TRIMMEAN(E481:E489,0.5)),IF(D485="","",D485))))</f>
        <v/>
      </c>
      <c r="G485" t="inlineStr">
        <is>
          <t>nivel reconstruido con el balance de caudales (forma; nivel medio del modelo)</t>
        </is>
      </c>
    </row>
    <row r="486">
      <c r="A486" s="22" t="n">
        <v>46267.53125</v>
      </c>
      <c r="B486" s="23" t="n">
        <v>-2.1566</v>
      </c>
      <c r="C486" s="24" t="n">
        <v>4</v>
      </c>
      <c r="D486" s="26" t="n">
        <v>2.2074</v>
      </c>
      <c r="E486" s="23">
        <f>IF(OR(C486=9,B486=""),"",B486-$C$3)</f>
        <v/>
      </c>
      <c r="F486" s="25">
        <f>IF(C486=9,"",IF(C486=0,E486,IF(C486=1,IF(COUNT(E482:E490)=0,"",TRIMMEAN(E482:E490,0.5)),IF(D486="","",D486))))</f>
        <v/>
      </c>
      <c r="G486" t="inlineStr">
        <is>
          <t>nivel reconstruido con el balance de caudales (forma; nivel medio del modelo)</t>
        </is>
      </c>
    </row>
    <row r="487">
      <c r="A487" s="22" t="n">
        <v>46267.54166666666</v>
      </c>
      <c r="B487" s="23" t="n">
        <v>-2.1628</v>
      </c>
      <c r="C487" s="24" t="n">
        <v>4</v>
      </c>
      <c r="D487" s="26" t="n">
        <v>2.2609</v>
      </c>
      <c r="E487" s="23">
        <f>IF(OR(C487=9,B487=""),"",B487-$C$3)</f>
        <v/>
      </c>
      <c r="F487" s="25">
        <f>IF(C487=9,"",IF(C487=0,E487,IF(C487=1,IF(COUNT(E483:E491)=0,"",TRIMMEAN(E483:E491,0.5)),IF(D487="","",D487))))</f>
        <v/>
      </c>
      <c r="G487" t="inlineStr">
        <is>
          <t>nivel reconstruido con el balance de caudales (forma; nivel medio del modelo)</t>
        </is>
      </c>
    </row>
    <row r="488">
      <c r="A488" s="22" t="n">
        <v>46267.55208333334</v>
      </c>
      <c r="B488" s="23" t="n">
        <v>-2.1535</v>
      </c>
      <c r="C488" s="24" t="n">
        <v>4</v>
      </c>
      <c r="D488" s="26" t="n">
        <v>2.2725</v>
      </c>
      <c r="E488" s="23">
        <f>IF(OR(C488=9,B488=""),"",B488-$C$3)</f>
        <v/>
      </c>
      <c r="F488" s="25">
        <f>IF(C488=9,"",IF(C488=0,E488,IF(C488=1,IF(COUNT(E484:E492)=0,"",TRIMMEAN(E484:E492,0.5)),IF(D488="","",D488))))</f>
        <v/>
      </c>
      <c r="G488" t="inlineStr">
        <is>
          <t>nivel reconstruido con el balance de caudales (forma; nivel medio del modelo)</t>
        </is>
      </c>
    </row>
    <row r="489">
      <c r="A489" s="22" t="n">
        <v>46267.5625</v>
      </c>
      <c r="B489" s="23" t="n">
        <v>-2.1566</v>
      </c>
      <c r="C489" s="24" t="n">
        <v>4</v>
      </c>
      <c r="D489" s="26" t="n">
        <v>2.3042</v>
      </c>
      <c r="E489" s="23">
        <f>IF(OR(C489=9,B489=""),"",B489-$C$3)</f>
        <v/>
      </c>
      <c r="F489" s="25">
        <f>IF(C489=9,"",IF(C489=0,E489,IF(C489=1,IF(COUNT(E485:E493)=0,"",TRIMMEAN(E485:E493,0.5)),IF(D489="","",D489))))</f>
        <v/>
      </c>
      <c r="G489" t="inlineStr">
        <is>
          <t>nivel reconstruido con el balance de caudales (forma; nivel medio del modelo)</t>
        </is>
      </c>
    </row>
    <row r="490">
      <c r="A490" s="22" t="n">
        <v>46267.57291666666</v>
      </c>
      <c r="B490" s="23" t="n">
        <v>-2.1597</v>
      </c>
      <c r="C490" s="24" t="n">
        <v>4</v>
      </c>
      <c r="D490" s="26" t="n">
        <v>2.2994</v>
      </c>
      <c r="E490" s="23">
        <f>IF(OR(C490=9,B490=""),"",B490-$C$3)</f>
        <v/>
      </c>
      <c r="F490" s="25">
        <f>IF(C490=9,"",IF(C490=0,E490,IF(C490=1,IF(COUNT(E486:E494)=0,"",TRIMMEAN(E486:E494,0.5)),IF(D490="","",D490))))</f>
        <v/>
      </c>
      <c r="G490" t="inlineStr">
        <is>
          <t>nivel reconstruido con el balance de caudales (forma; nivel medio del modelo)</t>
        </is>
      </c>
    </row>
    <row r="491">
      <c r="A491" s="22" t="n">
        <v>46267.58333333334</v>
      </c>
      <c r="B491" s="23" t="n">
        <v>-2.1566</v>
      </c>
      <c r="C491" s="24" t="n">
        <v>4</v>
      </c>
      <c r="D491" s="26" t="n">
        <v>2.2486</v>
      </c>
      <c r="E491" s="23">
        <f>IF(OR(C491=9,B491=""),"",B491-$C$3)</f>
        <v/>
      </c>
      <c r="F491" s="25">
        <f>IF(C491=9,"",IF(C491=0,E491,IF(C491=1,IF(COUNT(E487:E495)=0,"",TRIMMEAN(E487:E495,0.5)),IF(D491="","",D491))))</f>
        <v/>
      </c>
      <c r="G491" t="inlineStr">
        <is>
          <t>nivel reconstruido con el balance de caudales (forma; nivel medio del modelo)</t>
        </is>
      </c>
    </row>
    <row r="492">
      <c r="A492" s="22" t="n">
        <v>46267.59375</v>
      </c>
      <c r="B492" s="23" t="n">
        <v>-2.1566</v>
      </c>
      <c r="C492" s="24" t="n">
        <v>4</v>
      </c>
      <c r="D492" s="26" t="n">
        <v>2.2532</v>
      </c>
      <c r="E492" s="23">
        <f>IF(OR(C492=9,B492=""),"",B492-$C$3)</f>
        <v/>
      </c>
      <c r="F492" s="25">
        <f>IF(C492=9,"",IF(C492=0,E492,IF(C492=1,IF(COUNT(E488:E496)=0,"",TRIMMEAN(E488:E496,0.5)),IF(D492="","",D492))))</f>
        <v/>
      </c>
      <c r="G492" t="inlineStr">
        <is>
          <t>nivel reconstruido con el balance de caudales (forma; nivel medio del modelo)</t>
        </is>
      </c>
    </row>
    <row r="493">
      <c r="A493" s="22" t="n">
        <v>46267.60416666666</v>
      </c>
      <c r="B493" s="23" t="n">
        <v>-2.1597</v>
      </c>
      <c r="C493" s="24" t="n">
        <v>4</v>
      </c>
      <c r="D493" s="26" t="n">
        <v>2.2955</v>
      </c>
      <c r="E493" s="23">
        <f>IF(OR(C493=9,B493=""),"",B493-$C$3)</f>
        <v/>
      </c>
      <c r="F493" s="25">
        <f>IF(C493=9,"",IF(C493=0,E493,IF(C493=1,IF(COUNT(E489:E497)=0,"",TRIMMEAN(E489:E497,0.5)),IF(D493="","",D493))))</f>
        <v/>
      </c>
      <c r="G493" t="inlineStr">
        <is>
          <t>nivel reconstruido con el balance de caudales (forma; nivel medio del modelo)</t>
        </is>
      </c>
    </row>
    <row r="494">
      <c r="A494" s="22" t="n">
        <v>46267.61458333334</v>
      </c>
      <c r="B494" s="23" t="n">
        <v>-2.1566</v>
      </c>
      <c r="C494" s="24" t="n">
        <v>4</v>
      </c>
      <c r="D494" s="26" t="n">
        <v>2.34</v>
      </c>
      <c r="E494" s="23">
        <f>IF(OR(C494=9,B494=""),"",B494-$C$3)</f>
        <v/>
      </c>
      <c r="F494" s="25">
        <f>IF(C494=9,"",IF(C494=0,E494,IF(C494=1,IF(COUNT(E490:E498)=0,"",TRIMMEAN(E490:E498,0.5)),IF(D494="","",D494))))</f>
        <v/>
      </c>
      <c r="G494" t="inlineStr">
        <is>
          <t>nivel reconstruido con el balance de caudales (forma; nivel medio del modelo)</t>
        </is>
      </c>
    </row>
    <row r="495">
      <c r="A495" s="22" t="n">
        <v>46267.625</v>
      </c>
      <c r="B495" s="23" t="n">
        <v>-2.1566</v>
      </c>
      <c r="C495" s="24" t="n">
        <v>4</v>
      </c>
      <c r="D495" s="26" t="n">
        <v>2.34</v>
      </c>
      <c r="E495" s="23">
        <f>IF(OR(C495=9,B495=""),"",B495-$C$3)</f>
        <v/>
      </c>
      <c r="F495" s="25">
        <f>IF(C495=9,"",IF(C495=0,E495,IF(C495=1,IF(COUNT(E491:E499)=0,"",TRIMMEAN(E491:E499,0.5)),IF(D495="","",D495))))</f>
        <v/>
      </c>
      <c r="G495" t="inlineStr">
        <is>
          <t>nivel reconstruido con el balance de caudales (forma; nivel medio del modelo)</t>
        </is>
      </c>
    </row>
    <row r="496">
      <c r="A496" s="22" t="n">
        <v>46267.63541666666</v>
      </c>
      <c r="B496" s="23" t="n">
        <v>-2.1566</v>
      </c>
      <c r="C496" s="24" t="n">
        <v>4</v>
      </c>
      <c r="D496" s="26" t="n">
        <v>2.3206</v>
      </c>
      <c r="E496" s="23">
        <f>IF(OR(C496=9,B496=""),"",B496-$C$3)</f>
        <v/>
      </c>
      <c r="F496" s="25">
        <f>IF(C496=9,"",IF(C496=0,E496,IF(C496=1,IF(COUNT(E492:E500)=0,"",TRIMMEAN(E492:E500,0.5)),IF(D496="","",D496))))</f>
        <v/>
      </c>
      <c r="G496" t="inlineStr">
        <is>
          <t>nivel reconstruido con el balance de caudales (forma; nivel medio del modelo)</t>
        </is>
      </c>
    </row>
    <row r="497">
      <c r="A497" s="22" t="n">
        <v>46267.64583333334</v>
      </c>
      <c r="B497" s="23" t="n">
        <v>-2.1566</v>
      </c>
      <c r="C497" s="24" t="n">
        <v>4</v>
      </c>
      <c r="D497" s="26" t="n">
        <v>2.3374</v>
      </c>
      <c r="E497" s="23">
        <f>IF(OR(C497=9,B497=""),"",B497-$C$3)</f>
        <v/>
      </c>
      <c r="F497" s="25">
        <f>IF(C497=9,"",IF(C497=0,E497,IF(C497=1,IF(COUNT(E493:E501)=0,"",TRIMMEAN(E493:E501,0.5)),IF(D497="","",D497))))</f>
        <v/>
      </c>
      <c r="G497" t="inlineStr">
        <is>
          <t>nivel reconstruido con el balance de caudales (forma; nivel medio del modelo)</t>
        </is>
      </c>
    </row>
    <row r="498">
      <c r="A498" s="22" t="n">
        <v>46267.65625</v>
      </c>
      <c r="B498" s="23" t="n">
        <v>-2.1504</v>
      </c>
      <c r="C498" s="24" t="n">
        <v>4</v>
      </c>
      <c r="D498" s="26" t="n">
        <v>2.34</v>
      </c>
      <c r="E498" s="23">
        <f>IF(OR(C498=9,B498=""),"",B498-$C$3)</f>
        <v/>
      </c>
      <c r="F498" s="25">
        <f>IF(C498=9,"",IF(C498=0,E498,IF(C498=1,IF(COUNT(E494:E502)=0,"",TRIMMEAN(E494:E502,0.5)),IF(D498="","",D498))))</f>
        <v/>
      </c>
      <c r="G498" t="inlineStr">
        <is>
          <t>nivel reconstruido con el balance de caudales (forma; nivel medio del modelo)</t>
        </is>
      </c>
    </row>
    <row r="499">
      <c r="A499" s="22" t="n">
        <v>46267.66666666666</v>
      </c>
      <c r="B499" s="23" t="n">
        <v>-2.1566</v>
      </c>
      <c r="C499" s="24" t="n">
        <v>4</v>
      </c>
      <c r="D499" s="26" t="n">
        <v>2.34</v>
      </c>
      <c r="E499" s="23">
        <f>IF(OR(C499=9,B499=""),"",B499-$C$3)</f>
        <v/>
      </c>
      <c r="F499" s="25">
        <f>IF(C499=9,"",IF(C499=0,E499,IF(C499=1,IF(COUNT(E495:E503)=0,"",TRIMMEAN(E495:E503,0.5)),IF(D499="","",D499))))</f>
        <v/>
      </c>
      <c r="G499" t="inlineStr">
        <is>
          <t>nivel reconstruido con el balance de caudales (forma; nivel medio del modelo)</t>
        </is>
      </c>
    </row>
    <row r="500">
      <c r="A500" s="22" t="n">
        <v>46267.67708333334</v>
      </c>
      <c r="B500" s="23" t="n">
        <v>-2.1628</v>
      </c>
      <c r="C500" s="24" t="n">
        <v>4</v>
      </c>
      <c r="D500" s="26" t="n">
        <v>2.34</v>
      </c>
      <c r="E500" s="23">
        <f>IF(OR(C500=9,B500=""),"",B500-$C$3)</f>
        <v/>
      </c>
      <c r="F500" s="25">
        <f>IF(C500=9,"",IF(C500=0,E500,IF(C500=1,IF(COUNT(E496:E504)=0,"",TRIMMEAN(E496:E504,0.5)),IF(D500="","",D500))))</f>
        <v/>
      </c>
      <c r="G500" t="inlineStr">
        <is>
          <t>nivel reconstruido con el balance de caudales (forma; nivel medio del modelo)</t>
        </is>
      </c>
    </row>
    <row r="501">
      <c r="A501" s="22" t="n">
        <v>46267.6875</v>
      </c>
      <c r="B501" s="23" t="n">
        <v>-2.1597</v>
      </c>
      <c r="C501" s="24" t="n">
        <v>4</v>
      </c>
      <c r="D501" s="26" t="n">
        <v>2.323</v>
      </c>
      <c r="E501" s="23">
        <f>IF(OR(C501=9,B501=""),"",B501-$C$3)</f>
        <v/>
      </c>
      <c r="F501" s="25">
        <f>IF(C501=9,"",IF(C501=0,E501,IF(C501=1,IF(COUNT(E497:E505)=0,"",TRIMMEAN(E497:E505,0.5)),IF(D501="","",D501))))</f>
        <v/>
      </c>
      <c r="G501" t="inlineStr">
        <is>
          <t>nivel reconstruido con el balance de caudales (forma; nivel medio del modelo)</t>
        </is>
      </c>
    </row>
    <row r="502">
      <c r="A502" s="22" t="n">
        <v>46267.69791666666</v>
      </c>
      <c r="B502" s="23" t="n">
        <v>-2.1597</v>
      </c>
      <c r="C502" s="24" t="n">
        <v>4</v>
      </c>
      <c r="D502" s="26" t="n">
        <v>2.34</v>
      </c>
      <c r="E502" s="23">
        <f>IF(OR(C502=9,B502=""),"",B502-$C$3)</f>
        <v/>
      </c>
      <c r="F502" s="25">
        <f>IF(C502=9,"",IF(C502=0,E502,IF(C502=1,IF(COUNT(E498:E506)=0,"",TRIMMEAN(E498:E506,0.5)),IF(D502="","",D502))))</f>
        <v/>
      </c>
      <c r="G502" t="inlineStr">
        <is>
          <t>nivel reconstruido con el balance de caudales (forma; nivel medio del modelo)</t>
        </is>
      </c>
    </row>
    <row r="503">
      <c r="A503" s="22" t="n">
        <v>46267.70833333334</v>
      </c>
      <c r="B503" s="23" t="n">
        <v>-2.1566</v>
      </c>
      <c r="C503" s="24" t="n">
        <v>4</v>
      </c>
      <c r="D503" s="26" t="n">
        <v>2.34</v>
      </c>
      <c r="E503" s="23">
        <f>IF(OR(C503=9,B503=""),"",B503-$C$3)</f>
        <v/>
      </c>
      <c r="F503" s="25">
        <f>IF(C503=9,"",IF(C503=0,E503,IF(C503=1,IF(COUNT(E499:E507)=0,"",TRIMMEAN(E499:E507,0.5)),IF(D503="","",D503))))</f>
        <v/>
      </c>
      <c r="G503" t="inlineStr">
        <is>
          <t>nivel reconstruido con el balance de caudales (forma; nivel medio del modelo)</t>
        </is>
      </c>
    </row>
    <row r="504">
      <c r="A504" s="22" t="n">
        <v>46267.71875</v>
      </c>
      <c r="B504" s="23" t="n">
        <v>-2.1535</v>
      </c>
      <c r="C504" s="24" t="n">
        <v>4</v>
      </c>
      <c r="D504" s="26" t="n">
        <v>2.34</v>
      </c>
      <c r="E504" s="23">
        <f>IF(OR(C504=9,B504=""),"",B504-$C$3)</f>
        <v/>
      </c>
      <c r="F504" s="25">
        <f>IF(C504=9,"",IF(C504=0,E504,IF(C504=1,IF(COUNT(E500:E508)=0,"",TRIMMEAN(E500:E508,0.5)),IF(D504="","",D504))))</f>
        <v/>
      </c>
      <c r="G504" t="inlineStr">
        <is>
          <t>nivel reconstruido con el balance de caudales (forma; nivel medio del modelo)</t>
        </is>
      </c>
    </row>
    <row r="505">
      <c r="A505" s="22" t="n">
        <v>46267.72916666666</v>
      </c>
      <c r="B505" s="23" t="n">
        <v>-2.1597</v>
      </c>
      <c r="C505" s="24" t="n">
        <v>4</v>
      </c>
      <c r="D505" s="26" t="n">
        <v>2.34</v>
      </c>
      <c r="E505" s="23">
        <f>IF(OR(C505=9,B505=""),"",B505-$C$3)</f>
        <v/>
      </c>
      <c r="F505" s="25">
        <f>IF(C505=9,"",IF(C505=0,E505,IF(C505=1,IF(COUNT(E501:E509)=0,"",TRIMMEAN(E501:E509,0.5)),IF(D505="","",D505))))</f>
        <v/>
      </c>
      <c r="G505" t="inlineStr">
        <is>
          <t>nivel reconstruido con el balance de caudales (forma; nivel medio del modelo)</t>
        </is>
      </c>
    </row>
    <row r="506">
      <c r="A506" s="22" t="n">
        <v>46267.73958333334</v>
      </c>
      <c r="B506" s="23" t="n">
        <v>-2.1566</v>
      </c>
      <c r="C506" s="24" t="n">
        <v>4</v>
      </c>
      <c r="D506" s="26" t="n">
        <v>2.3293</v>
      </c>
      <c r="E506" s="23">
        <f>IF(OR(C506=9,B506=""),"",B506-$C$3)</f>
        <v/>
      </c>
      <c r="F506" s="25">
        <f>IF(C506=9,"",IF(C506=0,E506,IF(C506=1,IF(COUNT(E502:E510)=0,"",TRIMMEAN(E502:E510,0.5)),IF(D506="","",D506))))</f>
        <v/>
      </c>
      <c r="G506" t="inlineStr">
        <is>
          <t>nivel reconstruido con el balance de caudales (forma; nivel medio del modelo)</t>
        </is>
      </c>
    </row>
    <row r="507">
      <c r="A507" s="22" t="n">
        <v>46267.75</v>
      </c>
      <c r="B507" s="23" t="n">
        <v>-2.1597</v>
      </c>
      <c r="C507" s="24" t="n">
        <v>4</v>
      </c>
      <c r="D507" s="26" t="n">
        <v>2.34</v>
      </c>
      <c r="E507" s="23">
        <f>IF(OR(C507=9,B507=""),"",B507-$C$3)</f>
        <v/>
      </c>
      <c r="F507" s="25">
        <f>IF(C507=9,"",IF(C507=0,E507,IF(C507=1,IF(COUNT(E503:E511)=0,"",TRIMMEAN(E503:E511,0.5)),IF(D507="","",D507))))</f>
        <v/>
      </c>
      <c r="G507" t="inlineStr">
        <is>
          <t>nivel reconstruido con el balance de caudales (forma; nivel medio del modelo)</t>
        </is>
      </c>
    </row>
    <row r="508">
      <c r="A508" s="22" t="n">
        <v>46267.76041666666</v>
      </c>
      <c r="B508" s="23" t="n">
        <v>-2.1535</v>
      </c>
      <c r="C508" s="24" t="n">
        <v>4</v>
      </c>
      <c r="D508" s="26" t="n">
        <v>2.3369</v>
      </c>
      <c r="E508" s="23">
        <f>IF(OR(C508=9,B508=""),"",B508-$C$3)</f>
        <v/>
      </c>
      <c r="F508" s="25">
        <f>IF(C508=9,"",IF(C508=0,E508,IF(C508=1,IF(COUNT(E504:E512)=0,"",TRIMMEAN(E504:E512,0.5)),IF(D508="","",D508))))</f>
        <v/>
      </c>
      <c r="G508" t="inlineStr">
        <is>
          <t>nivel reconstruido con el balance de caudales (forma; nivel medio del modelo)</t>
        </is>
      </c>
    </row>
    <row r="509">
      <c r="A509" s="22" t="n">
        <v>46267.77083333334</v>
      </c>
      <c r="B509" s="23" t="n">
        <v>-2.1566</v>
      </c>
      <c r="C509" s="24" t="n">
        <v>4</v>
      </c>
      <c r="D509" s="26" t="n">
        <v>2.34</v>
      </c>
      <c r="E509" s="23">
        <f>IF(OR(C509=9,B509=""),"",B509-$C$3)</f>
        <v/>
      </c>
      <c r="F509" s="25">
        <f>IF(C509=9,"",IF(C509=0,E509,IF(C509=1,IF(COUNT(E505:E513)=0,"",TRIMMEAN(E505:E513,0.5)),IF(D509="","",D509))))</f>
        <v/>
      </c>
      <c r="G509" t="inlineStr">
        <is>
          <t>nivel reconstruido con el balance de caudales (forma; nivel medio del modelo)</t>
        </is>
      </c>
    </row>
    <row r="510">
      <c r="A510" s="22" t="n">
        <v>46267.78125</v>
      </c>
      <c r="B510" s="23" t="n">
        <v>-2.1566</v>
      </c>
      <c r="C510" s="24" t="n">
        <v>4</v>
      </c>
      <c r="D510" s="26" t="n">
        <v>2.304</v>
      </c>
      <c r="E510" s="23">
        <f>IF(OR(C510=9,B510=""),"",B510-$C$3)</f>
        <v/>
      </c>
      <c r="F510" s="25">
        <f>IF(C510=9,"",IF(C510=0,E510,IF(C510=1,IF(COUNT(E506:E514)=0,"",TRIMMEAN(E506:E514,0.5)),IF(D510="","",D510))))</f>
        <v/>
      </c>
      <c r="G510" t="inlineStr">
        <is>
          <t>nivel reconstruido con el balance de caudales (forma; nivel medio del modelo)</t>
        </is>
      </c>
    </row>
    <row r="511">
      <c r="A511" s="22" t="n">
        <v>46267.79166666666</v>
      </c>
      <c r="B511" s="23" t="n">
        <v>-2.1566</v>
      </c>
      <c r="C511" s="24" t="n">
        <v>4</v>
      </c>
      <c r="D511" s="26" t="n">
        <v>2.3332</v>
      </c>
      <c r="E511" s="23">
        <f>IF(OR(C511=9,B511=""),"",B511-$C$3)</f>
        <v/>
      </c>
      <c r="F511" s="25">
        <f>IF(C511=9,"",IF(C511=0,E511,IF(C511=1,IF(COUNT(E507:E515)=0,"",TRIMMEAN(E507:E515,0.5)),IF(D511="","",D511))))</f>
        <v/>
      </c>
      <c r="G511" t="inlineStr">
        <is>
          <t>nivel reconstruido con el balance de caudales (forma; nivel medio del modelo)</t>
        </is>
      </c>
    </row>
    <row r="512">
      <c r="A512" s="22" t="n">
        <v>46267.80208333334</v>
      </c>
      <c r="B512" s="23" t="n">
        <v>-2.1535</v>
      </c>
      <c r="C512" s="24" t="n">
        <v>4</v>
      </c>
      <c r="D512" s="26" t="n">
        <v>2.34</v>
      </c>
      <c r="E512" s="23">
        <f>IF(OR(C512=9,B512=""),"",B512-$C$3)</f>
        <v/>
      </c>
      <c r="F512" s="25">
        <f>IF(C512=9,"",IF(C512=0,E512,IF(C512=1,IF(COUNT(E508:E516)=0,"",TRIMMEAN(E508:E516,0.5)),IF(D512="","",D512))))</f>
        <v/>
      </c>
      <c r="G512" t="inlineStr">
        <is>
          <t>nivel reconstruido con el balance de caudales (forma; nivel medio del modelo)</t>
        </is>
      </c>
    </row>
    <row r="513">
      <c r="A513" s="22" t="n">
        <v>46267.8125</v>
      </c>
      <c r="B513" s="23" t="n">
        <v>-2.1566</v>
      </c>
      <c r="C513" s="24" t="n">
        <v>4</v>
      </c>
      <c r="D513" s="26" t="n">
        <v>2.34</v>
      </c>
      <c r="E513" s="23">
        <f>IF(OR(C513=9,B513=""),"",B513-$C$3)</f>
        <v/>
      </c>
      <c r="F513" s="25">
        <f>IF(C513=9,"",IF(C513=0,E513,IF(C513=1,IF(COUNT(E509:E517)=0,"",TRIMMEAN(E509:E517,0.5)),IF(D513="","",D513))))</f>
        <v/>
      </c>
      <c r="G513" t="inlineStr">
        <is>
          <t>nivel reconstruido con el balance de caudales (forma; nivel medio del modelo)</t>
        </is>
      </c>
    </row>
    <row r="514">
      <c r="A514" s="22" t="n">
        <v>46267.82291666666</v>
      </c>
      <c r="B514" s="23" t="n">
        <v>-2.1597</v>
      </c>
      <c r="C514" s="24" t="n">
        <v>4</v>
      </c>
      <c r="D514" s="26" t="n">
        <v>2.3018</v>
      </c>
      <c r="E514" s="23">
        <f>IF(OR(C514=9,B514=""),"",B514-$C$3)</f>
        <v/>
      </c>
      <c r="F514" s="25">
        <f>IF(C514=9,"",IF(C514=0,E514,IF(C514=1,IF(COUNT(E510:E518)=0,"",TRIMMEAN(E510:E518,0.5)),IF(D514="","",D514))))</f>
        <v/>
      </c>
      <c r="G514" t="inlineStr">
        <is>
          <t>nivel reconstruido con el balance de caudales (forma; nivel medio del modelo)</t>
        </is>
      </c>
    </row>
    <row r="515">
      <c r="A515" s="22" t="n">
        <v>46267.83333333334</v>
      </c>
      <c r="B515" s="23" t="n">
        <v>-2.1597</v>
      </c>
      <c r="C515" s="24" t="n">
        <v>4</v>
      </c>
      <c r="D515" s="26" t="n">
        <v>2.2196</v>
      </c>
      <c r="E515" s="23">
        <f>IF(OR(C515=9,B515=""),"",B515-$C$3)</f>
        <v/>
      </c>
      <c r="F515" s="25">
        <f>IF(C515=9,"",IF(C515=0,E515,IF(C515=1,IF(COUNT(E511:E519)=0,"",TRIMMEAN(E511:E519,0.5)),IF(D515="","",D515))))</f>
        <v/>
      </c>
      <c r="G515" t="inlineStr">
        <is>
          <t>nivel reconstruido con el balance de caudales (forma; nivel medio del modelo)</t>
        </is>
      </c>
    </row>
    <row r="516">
      <c r="A516" s="22" t="n">
        <v>46267.84375</v>
      </c>
      <c r="B516" s="23" t="n">
        <v>-2.1535</v>
      </c>
      <c r="C516" s="24" t="n">
        <v>4</v>
      </c>
      <c r="D516" s="26" t="n">
        <v>2.1972</v>
      </c>
      <c r="E516" s="23">
        <f>IF(OR(C516=9,B516=""),"",B516-$C$3)</f>
        <v/>
      </c>
      <c r="F516" s="25">
        <f>IF(C516=9,"",IF(C516=0,E516,IF(C516=1,IF(COUNT(E512:E520)=0,"",TRIMMEAN(E512:E520,0.5)),IF(D516="","",D516))))</f>
        <v/>
      </c>
      <c r="G516" t="inlineStr">
        <is>
          <t>nivel reconstruido con el balance de caudales (forma; nivel medio del modelo)</t>
        </is>
      </c>
    </row>
    <row r="517">
      <c r="A517" s="22" t="n">
        <v>46267.85416666666</v>
      </c>
      <c r="B517" s="23" t="n">
        <v>-2.1566</v>
      </c>
      <c r="C517" s="24" t="n">
        <v>4</v>
      </c>
      <c r="D517" s="26" t="n">
        <v>2.1282</v>
      </c>
      <c r="E517" s="23">
        <f>IF(OR(C517=9,B517=""),"",B517-$C$3)</f>
        <v/>
      </c>
      <c r="F517" s="25">
        <f>IF(C517=9,"",IF(C517=0,E517,IF(C517=1,IF(COUNT(E513:E521)=0,"",TRIMMEAN(E513:E521,0.5)),IF(D517="","",D517))))</f>
        <v/>
      </c>
      <c r="G517" t="inlineStr">
        <is>
          <t>nivel reconstruido con el balance de caudales (forma; nivel medio del modelo)</t>
        </is>
      </c>
    </row>
    <row r="518">
      <c r="A518" s="22" t="n">
        <v>46267.86458333334</v>
      </c>
      <c r="B518" s="23" t="n">
        <v>-2.1535</v>
      </c>
      <c r="C518" s="24" t="n">
        <v>4</v>
      </c>
      <c r="D518" s="26" t="n">
        <v>2.1229</v>
      </c>
      <c r="E518" s="23">
        <f>IF(OR(C518=9,B518=""),"",B518-$C$3)</f>
        <v/>
      </c>
      <c r="F518" s="25">
        <f>IF(C518=9,"",IF(C518=0,E518,IF(C518=1,IF(COUNT(E514:E522)=0,"",TRIMMEAN(E514:E522,0.5)),IF(D518="","",D518))))</f>
        <v/>
      </c>
      <c r="G518" t="inlineStr">
        <is>
          <t>nivel reconstruido con el balance de caudales (forma; nivel medio del modelo)</t>
        </is>
      </c>
    </row>
    <row r="519">
      <c r="A519" s="22" t="n">
        <v>46267.875</v>
      </c>
      <c r="B519" s="23" t="n">
        <v>-2.1535</v>
      </c>
      <c r="C519" s="24" t="n">
        <v>4</v>
      </c>
      <c r="D519" s="26" t="n">
        <v>2.1083</v>
      </c>
      <c r="E519" s="23">
        <f>IF(OR(C519=9,B519=""),"",B519-$C$3)</f>
        <v/>
      </c>
      <c r="F519" s="25">
        <f>IF(C519=9,"",IF(C519=0,E519,IF(C519=1,IF(COUNT(E515:E523)=0,"",TRIMMEAN(E515:E523,0.5)),IF(D519="","",D519))))</f>
        <v/>
      </c>
      <c r="G519" t="inlineStr">
        <is>
          <t>nivel reconstruido con el balance de caudales (forma; nivel medio del modelo)</t>
        </is>
      </c>
    </row>
    <row r="520">
      <c r="A520" s="22" t="n">
        <v>46267.88541666666</v>
      </c>
      <c r="B520" s="23" t="n">
        <v>-2.1566</v>
      </c>
      <c r="C520" s="24" t="n">
        <v>4</v>
      </c>
      <c r="D520" s="26" t="n">
        <v>2.0991</v>
      </c>
      <c r="E520" s="23">
        <f>IF(OR(C520=9,B520=""),"",B520-$C$3)</f>
        <v/>
      </c>
      <c r="F520" s="25">
        <f>IF(C520=9,"",IF(C520=0,E520,IF(C520=1,IF(COUNT(E516:E524)=0,"",TRIMMEAN(E516:E524,0.5)),IF(D520="","",D520))))</f>
        <v/>
      </c>
      <c r="G520" t="inlineStr">
        <is>
          <t>nivel reconstruido con el balance de caudales (forma; nivel medio del modelo)</t>
        </is>
      </c>
    </row>
    <row r="521">
      <c r="A521" s="22" t="n">
        <v>46267.89583333334</v>
      </c>
      <c r="B521" s="23" t="n">
        <v>-2.1597</v>
      </c>
      <c r="C521" s="24" t="n">
        <v>4</v>
      </c>
      <c r="D521" s="26" t="n">
        <v>2.1483</v>
      </c>
      <c r="E521" s="23">
        <f>IF(OR(C521=9,B521=""),"",B521-$C$3)</f>
        <v/>
      </c>
      <c r="F521" s="25">
        <f>IF(C521=9,"",IF(C521=0,E521,IF(C521=1,IF(COUNT(E517:E525)=0,"",TRIMMEAN(E517:E525,0.5)),IF(D521="","",D521))))</f>
        <v/>
      </c>
      <c r="G521" t="inlineStr">
        <is>
          <t>nivel reconstruido con el balance de caudales (forma; nivel medio del modelo)</t>
        </is>
      </c>
    </row>
    <row r="522">
      <c r="A522" s="22" t="n">
        <v>46267.90625</v>
      </c>
      <c r="B522" s="23" t="n">
        <v>-2.1597</v>
      </c>
      <c r="C522" s="24" t="n">
        <v>4</v>
      </c>
      <c r="D522" s="26" t="n">
        <v>2.1653</v>
      </c>
      <c r="E522" s="23">
        <f>IF(OR(C522=9,B522=""),"",B522-$C$3)</f>
        <v/>
      </c>
      <c r="F522" s="25">
        <f>IF(C522=9,"",IF(C522=0,E522,IF(C522=1,IF(COUNT(E518:E526)=0,"",TRIMMEAN(E518:E526,0.5)),IF(D522="","",D522))))</f>
        <v/>
      </c>
      <c r="G522" t="inlineStr">
        <is>
          <t>nivel reconstruido con el balance de caudales (forma; nivel medio del modelo)</t>
        </is>
      </c>
    </row>
    <row r="523">
      <c r="A523" s="22" t="n">
        <v>46267.91666666666</v>
      </c>
      <c r="B523" s="23" t="n">
        <v>-2.1566</v>
      </c>
      <c r="C523" s="24" t="n">
        <v>4</v>
      </c>
      <c r="D523" s="26" t="n">
        <v>2.1678</v>
      </c>
      <c r="E523" s="23">
        <f>IF(OR(C523=9,B523=""),"",B523-$C$3)</f>
        <v/>
      </c>
      <c r="F523" s="25">
        <f>IF(C523=9,"",IF(C523=0,E523,IF(C523=1,IF(COUNT(E519:E527)=0,"",TRIMMEAN(E519:E527,0.5)),IF(D523="","",D523))))</f>
        <v/>
      </c>
      <c r="G523" t="inlineStr">
        <is>
          <t>nivel reconstruido con el balance de caudales (forma; nivel medio del modelo)</t>
        </is>
      </c>
    </row>
    <row r="524">
      <c r="A524" s="22" t="n">
        <v>46267.92708333334</v>
      </c>
      <c r="B524" s="23" t="n">
        <v>-2.1566</v>
      </c>
      <c r="C524" s="24" t="n">
        <v>4</v>
      </c>
      <c r="D524" s="26" t="n">
        <v>2.1508</v>
      </c>
      <c r="E524" s="23">
        <f>IF(OR(C524=9,B524=""),"",B524-$C$3)</f>
        <v/>
      </c>
      <c r="F524" s="25">
        <f>IF(C524=9,"",IF(C524=0,E524,IF(C524=1,IF(COUNT(E520:E528)=0,"",TRIMMEAN(E520:E528,0.5)),IF(D524="","",D524))))</f>
        <v/>
      </c>
      <c r="G524" t="inlineStr">
        <is>
          <t>nivel reconstruido con el balance de caudales (forma; nivel medio del modelo)</t>
        </is>
      </c>
    </row>
    <row r="525">
      <c r="A525" s="22" t="n">
        <v>46267.9375</v>
      </c>
      <c r="B525" s="23" t="n">
        <v>-2.1503</v>
      </c>
      <c r="C525" s="24" t="n">
        <v>4</v>
      </c>
      <c r="D525" s="26" t="n">
        <v>2.185</v>
      </c>
      <c r="E525" s="23">
        <f>IF(OR(C525=9,B525=""),"",B525-$C$3)</f>
        <v/>
      </c>
      <c r="F525" s="25">
        <f>IF(C525=9,"",IF(C525=0,E525,IF(C525=1,IF(COUNT(E521:E529)=0,"",TRIMMEAN(E521:E529,0.5)),IF(D525="","",D525))))</f>
        <v/>
      </c>
      <c r="G525" t="inlineStr">
        <is>
          <t>nivel reconstruido con el balance de caudales (forma; nivel medio del modelo)</t>
        </is>
      </c>
    </row>
    <row r="526">
      <c r="A526" s="22" t="n">
        <v>46267.94791666666</v>
      </c>
      <c r="B526" s="23" t="n">
        <v>-2.1566</v>
      </c>
      <c r="C526" s="24" t="n">
        <v>4</v>
      </c>
      <c r="D526" s="26" t="n">
        <v>2.1685</v>
      </c>
      <c r="E526" s="23">
        <f>IF(OR(C526=9,B526=""),"",B526-$C$3)</f>
        <v/>
      </c>
      <c r="F526" s="25">
        <f>IF(C526=9,"",IF(C526=0,E526,IF(C526=1,IF(COUNT(E522:E530)=0,"",TRIMMEAN(E522:E530,0.5)),IF(D526="","",D526))))</f>
        <v/>
      </c>
      <c r="G526" t="inlineStr">
        <is>
          <t>nivel reconstruido con el balance de caudales (forma; nivel medio del modelo)</t>
        </is>
      </c>
    </row>
    <row r="527">
      <c r="A527" s="22" t="n">
        <v>46267.95833333334</v>
      </c>
      <c r="B527" s="23" t="n">
        <v>-2.1566</v>
      </c>
      <c r="C527" s="24" t="n">
        <v>4</v>
      </c>
      <c r="D527" s="26" t="n">
        <v>2.1118</v>
      </c>
      <c r="E527" s="23">
        <f>IF(OR(C527=9,B527=""),"",B527-$C$3)</f>
        <v/>
      </c>
      <c r="F527" s="25">
        <f>IF(C527=9,"",IF(C527=0,E527,IF(C527=1,IF(COUNT(E523:E531)=0,"",TRIMMEAN(E523:E531,0.5)),IF(D527="","",D527))))</f>
        <v/>
      </c>
      <c r="G527" t="inlineStr">
        <is>
          <t>nivel reconstruido con el balance de caudales (forma; nivel medio del modelo)</t>
        </is>
      </c>
    </row>
    <row r="528">
      <c r="A528" s="22" t="n">
        <v>46267.96875</v>
      </c>
      <c r="B528" s="23" t="n">
        <v>-2.1628</v>
      </c>
      <c r="C528" s="24" t="n">
        <v>4</v>
      </c>
      <c r="D528" s="26" t="n">
        <v>2.1307</v>
      </c>
      <c r="E528" s="23">
        <f>IF(OR(C528=9,B528=""),"",B528-$C$3)</f>
        <v/>
      </c>
      <c r="F528" s="25">
        <f>IF(C528=9,"",IF(C528=0,E528,IF(C528=1,IF(COUNT(E524:E532)=0,"",TRIMMEAN(E524:E532,0.5)),IF(D528="","",D528))))</f>
        <v/>
      </c>
      <c r="G528" t="inlineStr">
        <is>
          <t>nivel reconstruido con el balance de caudales (forma; nivel medio del modelo)</t>
        </is>
      </c>
    </row>
    <row r="529">
      <c r="A529" s="22" t="n">
        <v>46267.97916666666</v>
      </c>
      <c r="B529" s="23" t="n">
        <v>-2.1597</v>
      </c>
      <c r="C529" s="24" t="n">
        <v>4</v>
      </c>
      <c r="D529" s="26" t="n">
        <v>2.123</v>
      </c>
      <c r="E529" s="23">
        <f>IF(OR(C529=9,B529=""),"",B529-$C$3)</f>
        <v/>
      </c>
      <c r="F529" s="25">
        <f>IF(C529=9,"",IF(C529=0,E529,IF(C529=1,IF(COUNT(E525:E533)=0,"",TRIMMEAN(E525:E533,0.5)),IF(D529="","",D529))))</f>
        <v/>
      </c>
      <c r="G529" t="inlineStr">
        <is>
          <t>nivel reconstruido con el balance de caudales (forma; nivel medio del modelo)</t>
        </is>
      </c>
    </row>
    <row r="530">
      <c r="A530" s="22" t="n">
        <v>46267.98958333334</v>
      </c>
      <c r="B530" s="23" t="n">
        <v>-2.1597</v>
      </c>
      <c r="C530" s="24" t="n">
        <v>4</v>
      </c>
      <c r="D530" s="26" t="n">
        <v>2.1265</v>
      </c>
      <c r="E530" s="23">
        <f>IF(OR(C530=9,B530=""),"",B530-$C$3)</f>
        <v/>
      </c>
      <c r="F530" s="25">
        <f>IF(C530=9,"",IF(C530=0,E530,IF(C530=1,IF(COUNT(E526:E534)=0,"",TRIMMEAN(E526:E534,0.5)),IF(D530="","",D530))))</f>
        <v/>
      </c>
      <c r="G530" t="inlineStr">
        <is>
          <t>nivel reconstruido con el balance de caudales (forma; nivel medio del modelo)</t>
        </is>
      </c>
    </row>
    <row r="531">
      <c r="A531" s="22" t="n">
        <v>46268</v>
      </c>
      <c r="B531" s="23" t="n">
        <v>-2.1597</v>
      </c>
      <c r="C531" s="24" t="n">
        <v>4</v>
      </c>
      <c r="D531" s="26" t="n">
        <v>2.1253</v>
      </c>
      <c r="E531" s="23">
        <f>IF(OR(C531=9,B531=""),"",B531-$C$3)</f>
        <v/>
      </c>
      <c r="F531" s="25">
        <f>IF(C531=9,"",IF(C531=0,E531,IF(C531=1,IF(COUNT(E527:E535)=0,"",TRIMMEAN(E527:E535,0.5)),IF(D531="","",D531))))</f>
        <v/>
      </c>
      <c r="G531" t="inlineStr">
        <is>
          <t>nivel reconstruido con el balance de caudales (forma; nivel medio del modelo)</t>
        </is>
      </c>
    </row>
    <row r="532">
      <c r="A532" s="22" t="n">
        <v>46268.01041666666</v>
      </c>
      <c r="B532" s="23" t="n">
        <v>-2.1535</v>
      </c>
      <c r="C532" s="24" t="n">
        <v>4</v>
      </c>
      <c r="D532" s="26" t="n">
        <v>2.1237</v>
      </c>
      <c r="E532" s="23">
        <f>IF(OR(C532=9,B532=""),"",B532-$C$3)</f>
        <v/>
      </c>
      <c r="F532" s="25">
        <f>IF(C532=9,"",IF(C532=0,E532,IF(C532=1,IF(COUNT(E528:E536)=0,"",TRIMMEAN(E528:E536,0.5)),IF(D532="","",D532))))</f>
        <v/>
      </c>
      <c r="G532" t="inlineStr">
        <is>
          <t>nivel reconstruido con el balance de caudales (forma; nivel medio del modelo)</t>
        </is>
      </c>
    </row>
    <row r="533">
      <c r="A533" s="22" t="n">
        <v>46268.02083333334</v>
      </c>
      <c r="B533" s="23" t="n">
        <v>-2.1535</v>
      </c>
      <c r="C533" s="24" t="n">
        <v>4</v>
      </c>
      <c r="D533" s="26" t="n">
        <v>2.1335</v>
      </c>
      <c r="E533" s="23">
        <f>IF(OR(C533=9,B533=""),"",B533-$C$3)</f>
        <v/>
      </c>
      <c r="F533" s="25">
        <f>IF(C533=9,"",IF(C533=0,E533,IF(C533=1,IF(COUNT(E529:E537)=0,"",TRIMMEAN(E529:E537,0.5)),IF(D533="","",D533))))</f>
        <v/>
      </c>
      <c r="G533" t="inlineStr">
        <is>
          <t>nivel reconstruido con el balance de caudales (forma; nivel medio del modelo)</t>
        </is>
      </c>
    </row>
    <row r="534">
      <c r="A534" s="22" t="n">
        <v>46268.03125</v>
      </c>
      <c r="B534" s="23" t="n">
        <v>-2.1535</v>
      </c>
      <c r="C534" s="24" t="n">
        <v>4</v>
      </c>
      <c r="D534" s="26" t="n">
        <v>2.1672</v>
      </c>
      <c r="E534" s="23">
        <f>IF(OR(C534=9,B534=""),"",B534-$C$3)</f>
        <v/>
      </c>
      <c r="F534" s="25">
        <f>IF(C534=9,"",IF(C534=0,E534,IF(C534=1,IF(COUNT(E530:E538)=0,"",TRIMMEAN(E530:E538,0.5)),IF(D534="","",D534))))</f>
        <v/>
      </c>
      <c r="G534" t="inlineStr">
        <is>
          <t>nivel reconstruido con el balance de caudales (forma; nivel medio del modelo)</t>
        </is>
      </c>
    </row>
    <row r="535">
      <c r="A535" s="22" t="n">
        <v>46268.04166666666</v>
      </c>
      <c r="B535" s="23" t="n">
        <v>-2.1659</v>
      </c>
      <c r="C535" s="24" t="n">
        <v>4</v>
      </c>
      <c r="D535" s="26" t="n">
        <v>2.2136</v>
      </c>
      <c r="E535" s="23">
        <f>IF(OR(C535=9,B535=""),"",B535-$C$3)</f>
        <v/>
      </c>
      <c r="F535" s="25">
        <f>IF(C535=9,"",IF(C535=0,E535,IF(C535=1,IF(COUNT(E531:E539)=0,"",TRIMMEAN(E531:E539,0.5)),IF(D535="","",D535))))</f>
        <v/>
      </c>
      <c r="G535" t="inlineStr">
        <is>
          <t>nivel reconstruido con el balance de caudales (forma; nivel medio del modelo)</t>
        </is>
      </c>
    </row>
    <row r="536">
      <c r="A536" s="22" t="n">
        <v>46268.05208333334</v>
      </c>
      <c r="B536" s="23" t="n">
        <v>-2.1535</v>
      </c>
      <c r="C536" s="24" t="n">
        <v>4</v>
      </c>
      <c r="D536" s="26" t="n">
        <v>2.2773</v>
      </c>
      <c r="E536" s="23">
        <f>IF(OR(C536=9,B536=""),"",B536-$C$3)</f>
        <v/>
      </c>
      <c r="F536" s="25">
        <f>IF(C536=9,"",IF(C536=0,E536,IF(C536=1,IF(COUNT(E532:E540)=0,"",TRIMMEAN(E532:E540,0.5)),IF(D536="","",D536))))</f>
        <v/>
      </c>
      <c r="G536" t="inlineStr">
        <is>
          <t>nivel reconstruido con el balance de caudales (forma; nivel medio del modelo)</t>
        </is>
      </c>
    </row>
    <row r="537">
      <c r="A537" s="22" t="n">
        <v>46268.0625</v>
      </c>
      <c r="B537" s="23" t="n">
        <v>-2.1597</v>
      </c>
      <c r="C537" s="24" t="n">
        <v>4</v>
      </c>
      <c r="D537" s="26" t="n">
        <v>2.3165</v>
      </c>
      <c r="E537" s="23">
        <f>IF(OR(C537=9,B537=""),"",B537-$C$3)</f>
        <v/>
      </c>
      <c r="F537" s="25">
        <f>IF(C537=9,"",IF(C537=0,E537,IF(C537=1,IF(COUNT(E533:E541)=0,"",TRIMMEAN(E533:E541,0.5)),IF(D537="","",D537))))</f>
        <v/>
      </c>
      <c r="G537" t="inlineStr">
        <is>
          <t>nivel reconstruido con el balance de caudales (forma; nivel medio del modelo)</t>
        </is>
      </c>
    </row>
    <row r="538">
      <c r="A538" s="22" t="n">
        <v>46268.07291666666</v>
      </c>
      <c r="B538" s="23" t="n">
        <v>-2.1535</v>
      </c>
      <c r="C538" s="24" t="n">
        <v>4</v>
      </c>
      <c r="D538" s="26" t="n">
        <v>2.34</v>
      </c>
      <c r="E538" s="23">
        <f>IF(OR(C538=9,B538=""),"",B538-$C$3)</f>
        <v/>
      </c>
      <c r="F538" s="25">
        <f>IF(C538=9,"",IF(C538=0,E538,IF(C538=1,IF(COUNT(E534:E542)=0,"",TRIMMEAN(E534:E542,0.5)),IF(D538="","",D538))))</f>
        <v/>
      </c>
      <c r="G538" t="inlineStr">
        <is>
          <t>nivel reconstruido con el balance de caudales (forma; nivel medio del modelo)</t>
        </is>
      </c>
    </row>
    <row r="539">
      <c r="A539" s="22" t="n">
        <v>46268.08333333334</v>
      </c>
      <c r="B539" s="23" t="n">
        <v>-2.1566</v>
      </c>
      <c r="C539" s="24" t="n">
        <v>4</v>
      </c>
      <c r="D539" s="26" t="n">
        <v>2.3347</v>
      </c>
      <c r="E539" s="23">
        <f>IF(OR(C539=9,B539=""),"",B539-$C$3)</f>
        <v/>
      </c>
      <c r="F539" s="25">
        <f>IF(C539=9,"",IF(C539=0,E539,IF(C539=1,IF(COUNT(E535:E543)=0,"",TRIMMEAN(E535:E543,0.5)),IF(D539="","",D539))))</f>
        <v/>
      </c>
      <c r="G539" t="inlineStr">
        <is>
          <t>nivel reconstruido con el balance de caudales (forma; nivel medio del modelo)</t>
        </is>
      </c>
    </row>
    <row r="540">
      <c r="A540" s="22" t="n">
        <v>46268.09375</v>
      </c>
      <c r="B540" s="23" t="n">
        <v>-2.1535</v>
      </c>
      <c r="C540" s="24" t="n">
        <v>4</v>
      </c>
      <c r="D540" s="26" t="n">
        <v>2.3239</v>
      </c>
      <c r="E540" s="23">
        <f>IF(OR(C540=9,B540=""),"",B540-$C$3)</f>
        <v/>
      </c>
      <c r="F540" s="25">
        <f>IF(C540=9,"",IF(C540=0,E540,IF(C540=1,IF(COUNT(E536:E544)=0,"",TRIMMEAN(E536:E544,0.5)),IF(D540="","",D540))))</f>
        <v/>
      </c>
      <c r="G540" t="inlineStr">
        <is>
          <t>nivel reconstruido con el balance de caudales (forma; nivel medio del modelo)</t>
        </is>
      </c>
    </row>
    <row r="541">
      <c r="A541" s="22" t="n">
        <v>46268.10416666666</v>
      </c>
      <c r="B541" s="23" t="n">
        <v>-2.1503</v>
      </c>
      <c r="C541" s="24" t="n">
        <v>4</v>
      </c>
      <c r="D541" s="26" t="n">
        <v>2.2694</v>
      </c>
      <c r="E541" s="23">
        <f>IF(OR(C541=9,B541=""),"",B541-$C$3)</f>
        <v/>
      </c>
      <c r="F541" s="25">
        <f>IF(C541=9,"",IF(C541=0,E541,IF(C541=1,IF(COUNT(E537:E545)=0,"",TRIMMEAN(E537:E545,0.5)),IF(D541="","",D541))))</f>
        <v/>
      </c>
      <c r="G541" t="inlineStr">
        <is>
          <t>nivel reconstruido con el balance de caudales (forma; nivel medio del modelo)</t>
        </is>
      </c>
    </row>
    <row r="542">
      <c r="A542" s="22" t="n">
        <v>46268.11458333334</v>
      </c>
      <c r="B542" s="23" t="n">
        <v>-2.1535</v>
      </c>
      <c r="C542" s="24" t="n">
        <v>4</v>
      </c>
      <c r="D542" s="26" t="n">
        <v>2.2921</v>
      </c>
      <c r="E542" s="23">
        <f>IF(OR(C542=9,B542=""),"",B542-$C$3)</f>
        <v/>
      </c>
      <c r="F542" s="25">
        <f>IF(C542=9,"",IF(C542=0,E542,IF(C542=1,IF(COUNT(E538:E546)=0,"",TRIMMEAN(E538:E546,0.5)),IF(D542="","",D542))))</f>
        <v/>
      </c>
      <c r="G542" t="inlineStr">
        <is>
          <t>nivel reconstruido con el balance de caudales (forma; nivel medio del modelo)</t>
        </is>
      </c>
    </row>
    <row r="543">
      <c r="A543" s="22" t="n">
        <v>46268.125</v>
      </c>
      <c r="B543" s="23" t="n">
        <v>-2.1566</v>
      </c>
      <c r="C543" s="24" t="n">
        <v>4</v>
      </c>
      <c r="D543" s="26" t="n">
        <v>2.2837</v>
      </c>
      <c r="E543" s="23">
        <f>IF(OR(C543=9,B543=""),"",B543-$C$3)</f>
        <v/>
      </c>
      <c r="F543" s="25">
        <f>IF(C543=9,"",IF(C543=0,E543,IF(C543=1,IF(COUNT(E539:E547)=0,"",TRIMMEAN(E539:E547,0.5)),IF(D543="","",D543))))</f>
        <v/>
      </c>
      <c r="G543" t="inlineStr">
        <is>
          <t>nivel reconstruido con el balance de caudales (forma; nivel medio del modelo)</t>
        </is>
      </c>
    </row>
    <row r="544">
      <c r="A544" s="22" t="n">
        <v>46268.13541666666</v>
      </c>
      <c r="B544" s="23" t="n">
        <v>-2.1566</v>
      </c>
      <c r="C544" s="24" t="n">
        <v>4</v>
      </c>
      <c r="D544" s="26" t="n">
        <v>2.2435</v>
      </c>
      <c r="E544" s="23">
        <f>IF(OR(C544=9,B544=""),"",B544-$C$3)</f>
        <v/>
      </c>
      <c r="F544" s="25">
        <f>IF(C544=9,"",IF(C544=0,E544,IF(C544=1,IF(COUNT(E540:E548)=0,"",TRIMMEAN(E540:E548,0.5)),IF(D544="","",D544))))</f>
        <v/>
      </c>
      <c r="G544" t="inlineStr">
        <is>
          <t>nivel reconstruido con el balance de caudales (forma; nivel medio del modelo)</t>
        </is>
      </c>
    </row>
    <row r="545">
      <c r="A545" s="22" t="n">
        <v>46268.14583333334</v>
      </c>
      <c r="B545" s="23" t="n">
        <v>-2.1566</v>
      </c>
      <c r="C545" s="24" t="n">
        <v>4</v>
      </c>
      <c r="D545" s="26" t="n">
        <v>2.2464</v>
      </c>
      <c r="E545" s="23">
        <f>IF(OR(C545=9,B545=""),"",B545-$C$3)</f>
        <v/>
      </c>
      <c r="F545" s="25">
        <f>IF(C545=9,"",IF(C545=0,E545,IF(C545=1,IF(COUNT(E541:E549)=0,"",TRIMMEAN(E541:E549,0.5)),IF(D545="","",D545))))</f>
        <v/>
      </c>
      <c r="G545" t="inlineStr">
        <is>
          <t>nivel reconstruido con el balance de caudales (forma; nivel medio del modelo)</t>
        </is>
      </c>
    </row>
    <row r="546">
      <c r="A546" s="22" t="n">
        <v>46268.15625</v>
      </c>
      <c r="B546" s="23" t="n">
        <v>-2.1566</v>
      </c>
      <c r="C546" s="24" t="n">
        <v>4</v>
      </c>
      <c r="D546" s="26" t="n">
        <v>2.2492</v>
      </c>
      <c r="E546" s="23">
        <f>IF(OR(C546=9,B546=""),"",B546-$C$3)</f>
        <v/>
      </c>
      <c r="F546" s="25">
        <f>IF(C546=9,"",IF(C546=0,E546,IF(C546=1,IF(COUNT(E542:E550)=0,"",TRIMMEAN(E542:E550,0.5)),IF(D546="","",D546))))</f>
        <v/>
      </c>
      <c r="G546" t="inlineStr">
        <is>
          <t>nivel reconstruido con el balance de caudales (forma; nivel medio del modelo)</t>
        </is>
      </c>
    </row>
    <row r="547">
      <c r="A547" s="22" t="n">
        <v>46268.16666666666</v>
      </c>
      <c r="B547" s="23" t="n">
        <v>-2.1628</v>
      </c>
      <c r="C547" s="24" t="n">
        <v>4</v>
      </c>
      <c r="D547" s="26" t="n">
        <v>2.2397</v>
      </c>
      <c r="E547" s="23">
        <f>IF(OR(C547=9,B547=""),"",B547-$C$3)</f>
        <v/>
      </c>
      <c r="F547" s="25">
        <f>IF(C547=9,"",IF(C547=0,E547,IF(C547=1,IF(COUNT(E543:E551)=0,"",TRIMMEAN(E543:E551,0.5)),IF(D547="","",D547))))</f>
        <v/>
      </c>
      <c r="G547" t="inlineStr">
        <is>
          <t>nivel reconstruido con el balance de caudales (forma; nivel medio del modelo)</t>
        </is>
      </c>
    </row>
    <row r="548">
      <c r="A548" s="22" t="n">
        <v>46268.17708333334</v>
      </c>
      <c r="B548" s="23" t="n">
        <v>-2.1566</v>
      </c>
      <c r="C548" s="24" t="n">
        <v>4</v>
      </c>
      <c r="D548" s="26" t="n">
        <v>2.2246</v>
      </c>
      <c r="E548" s="23">
        <f>IF(OR(C548=9,B548=""),"",B548-$C$3)</f>
        <v/>
      </c>
      <c r="F548" s="25">
        <f>IF(C548=9,"",IF(C548=0,E548,IF(C548=1,IF(COUNT(E544:E552)=0,"",TRIMMEAN(E544:E552,0.5)),IF(D548="","",D548))))</f>
        <v/>
      </c>
      <c r="G548" t="inlineStr">
        <is>
          <t>nivel reconstruido con el balance de caudales (forma; nivel medio del modelo)</t>
        </is>
      </c>
    </row>
    <row r="549">
      <c r="A549" s="22" t="n">
        <v>46268.1875</v>
      </c>
      <c r="B549" s="23" t="n">
        <v>-2.1472</v>
      </c>
      <c r="C549" s="24" t="n">
        <v>4</v>
      </c>
      <c r="D549" s="26" t="n">
        <v>2.2524</v>
      </c>
      <c r="E549" s="23">
        <f>IF(OR(C549=9,B549=""),"",B549-$C$3)</f>
        <v/>
      </c>
      <c r="F549" s="25">
        <f>IF(C549=9,"",IF(C549=0,E549,IF(C549=1,IF(COUNT(E545:E553)=0,"",TRIMMEAN(E545:E553,0.5)),IF(D549="","",D549))))</f>
        <v/>
      </c>
      <c r="G549" t="inlineStr">
        <is>
          <t>nivel reconstruido con el balance de caudales (forma; nivel medio del modelo)</t>
        </is>
      </c>
    </row>
    <row r="550">
      <c r="A550" s="22" t="n">
        <v>46268.19791666666</v>
      </c>
      <c r="B550" s="23" t="n">
        <v>-2.1566</v>
      </c>
      <c r="C550" s="24" t="n">
        <v>4</v>
      </c>
      <c r="D550" s="26" t="n">
        <v>2.1912</v>
      </c>
      <c r="E550" s="23">
        <f>IF(OR(C550=9,B550=""),"",B550-$C$3)</f>
        <v/>
      </c>
      <c r="F550" s="25">
        <f>IF(C550=9,"",IF(C550=0,E550,IF(C550=1,IF(COUNT(E546:E554)=0,"",TRIMMEAN(E546:E554,0.5)),IF(D550="","",D550))))</f>
        <v/>
      </c>
      <c r="G550" t="inlineStr">
        <is>
          <t>nivel reconstruido con el balance de caudales (forma; nivel medio del modelo)</t>
        </is>
      </c>
    </row>
    <row r="551">
      <c r="A551" s="22" t="n">
        <v>46268.20833333334</v>
      </c>
      <c r="B551" s="23" t="n">
        <v>-2.1566</v>
      </c>
      <c r="C551" s="24" t="n">
        <v>4</v>
      </c>
      <c r="D551" s="26" t="n">
        <v>2.1087</v>
      </c>
      <c r="E551" s="23">
        <f>IF(OR(C551=9,B551=""),"",B551-$C$3)</f>
        <v/>
      </c>
      <c r="F551" s="25">
        <f>IF(C551=9,"",IF(C551=0,E551,IF(C551=1,IF(COUNT(E547:E555)=0,"",TRIMMEAN(E547:E555,0.5)),IF(D551="","",D551))))</f>
        <v/>
      </c>
      <c r="G551" t="inlineStr">
        <is>
          <t>nivel reconstruido con el balance de caudales (forma; nivel medio del modelo)</t>
        </is>
      </c>
    </row>
    <row r="552">
      <c r="A552" s="22" t="n">
        <v>46268.21875</v>
      </c>
      <c r="B552" s="23" t="n">
        <v>-2.1597</v>
      </c>
      <c r="C552" s="24" t="n">
        <v>4</v>
      </c>
      <c r="D552" s="26" t="n">
        <v>2.0084</v>
      </c>
      <c r="E552" s="23">
        <f>IF(OR(C552=9,B552=""),"",B552-$C$3)</f>
        <v/>
      </c>
      <c r="F552" s="25">
        <f>IF(C552=9,"",IF(C552=0,E552,IF(C552=1,IF(COUNT(E548:E556)=0,"",TRIMMEAN(E548:E556,0.5)),IF(D552="","",D552))))</f>
        <v/>
      </c>
      <c r="G552" t="inlineStr">
        <is>
          <t>nivel reconstruido con el balance de caudales (forma; nivel medio del modelo)</t>
        </is>
      </c>
    </row>
    <row r="553">
      <c r="A553" s="22" t="n">
        <v>46268.22916666666</v>
      </c>
      <c r="B553" s="23" t="n">
        <v>-2.1535</v>
      </c>
      <c r="C553" s="24" t="n">
        <v>4</v>
      </c>
      <c r="D553" s="26" t="n">
        <v>2.0448</v>
      </c>
      <c r="E553" s="23">
        <f>IF(OR(C553=9,B553=""),"",B553-$C$3)</f>
        <v/>
      </c>
      <c r="F553" s="25">
        <f>IF(C553=9,"",IF(C553=0,E553,IF(C553=1,IF(COUNT(E549:E557)=0,"",TRIMMEAN(E549:E557,0.5)),IF(D553="","",D553))))</f>
        <v/>
      </c>
      <c r="G553" t="inlineStr">
        <is>
          <t>nivel reconstruido con el balance de caudales (forma; nivel medio del modelo)</t>
        </is>
      </c>
    </row>
    <row r="554">
      <c r="A554" s="22" t="n">
        <v>46268.23958333334</v>
      </c>
      <c r="B554" s="23" t="n">
        <v>-2.1535</v>
      </c>
      <c r="C554" s="24" t="n">
        <v>4</v>
      </c>
      <c r="D554" s="26" t="n">
        <v>2.0635</v>
      </c>
      <c r="E554" s="23">
        <f>IF(OR(C554=9,B554=""),"",B554-$C$3)</f>
        <v/>
      </c>
      <c r="F554" s="25">
        <f>IF(C554=9,"",IF(C554=0,E554,IF(C554=1,IF(COUNT(E550:E558)=0,"",TRIMMEAN(E550:E558,0.5)),IF(D554="","",D554))))</f>
        <v/>
      </c>
      <c r="G554" t="inlineStr">
        <is>
          <t>nivel reconstruido con el balance de caudales (forma; nivel medio del modelo)</t>
        </is>
      </c>
    </row>
    <row r="555">
      <c r="A555" s="22" t="n">
        <v>46268.25</v>
      </c>
      <c r="B555" s="23" t="n">
        <v>-2.1535</v>
      </c>
      <c r="C555" s="24" t="n">
        <v>4</v>
      </c>
      <c r="D555" s="26" t="n">
        <v>1.9861</v>
      </c>
      <c r="E555" s="23">
        <f>IF(OR(C555=9,B555=""),"",B555-$C$3)</f>
        <v/>
      </c>
      <c r="F555" s="25">
        <f>IF(C555=9,"",IF(C555=0,E555,IF(C555=1,IF(COUNT(E551:E559)=0,"",TRIMMEAN(E551:E559,0.5)),IF(D555="","",D555))))</f>
        <v/>
      </c>
      <c r="G555" t="inlineStr">
        <is>
          <t>nivel reconstruido con el balance de caudales (forma; nivel medio del modelo)</t>
        </is>
      </c>
    </row>
    <row r="556">
      <c r="A556" s="22" t="n">
        <v>46268.26041666666</v>
      </c>
      <c r="B556" s="23" t="n">
        <v>-2.1566</v>
      </c>
      <c r="C556" s="24" t="n">
        <v>4</v>
      </c>
      <c r="D556" s="26" t="n">
        <v>2.0037</v>
      </c>
      <c r="E556" s="23">
        <f>IF(OR(C556=9,B556=""),"",B556-$C$3)</f>
        <v/>
      </c>
      <c r="F556" s="25">
        <f>IF(C556=9,"",IF(C556=0,E556,IF(C556=1,IF(COUNT(E552:E560)=0,"",TRIMMEAN(E552:E560,0.5)),IF(D556="","",D556))))</f>
        <v/>
      </c>
      <c r="G556" t="inlineStr">
        <is>
          <t>nivel reconstruido con el balance de caudales (forma; nivel medio del modelo)</t>
        </is>
      </c>
    </row>
    <row r="557">
      <c r="A557" s="22" t="n">
        <v>46268.27083333334</v>
      </c>
      <c r="B557" s="23" t="n">
        <v>-2.1535</v>
      </c>
      <c r="C557" s="24" t="n">
        <v>4</v>
      </c>
      <c r="D557" s="26" t="n">
        <v>2.0446</v>
      </c>
      <c r="E557" s="23">
        <f>IF(OR(C557=9,B557=""),"",B557-$C$3)</f>
        <v/>
      </c>
      <c r="F557" s="25">
        <f>IF(C557=9,"",IF(C557=0,E557,IF(C557=1,IF(COUNT(E553:E561)=0,"",TRIMMEAN(E553:E561,0.5)),IF(D557="","",D557))))</f>
        <v/>
      </c>
      <c r="G557" t="inlineStr">
        <is>
          <t>nivel reconstruido con el balance de caudales (forma; nivel medio del modelo)</t>
        </is>
      </c>
    </row>
    <row r="558">
      <c r="A558" s="22" t="n">
        <v>46268.28125</v>
      </c>
      <c r="B558" s="23" t="n">
        <v>-2.1504</v>
      </c>
      <c r="C558" s="24" t="n">
        <v>4</v>
      </c>
      <c r="D558" s="26" t="n">
        <v>2.0813</v>
      </c>
      <c r="E558" s="23">
        <f>IF(OR(C558=9,B558=""),"",B558-$C$3)</f>
        <v/>
      </c>
      <c r="F558" s="25">
        <f>IF(C558=9,"",IF(C558=0,E558,IF(C558=1,IF(COUNT(E554:E562)=0,"",TRIMMEAN(E554:E562,0.5)),IF(D558="","",D558))))</f>
        <v/>
      </c>
      <c r="G558" t="inlineStr">
        <is>
          <t>nivel reconstruido con el balance de caudales (forma; nivel medio del modelo)</t>
        </is>
      </c>
    </row>
    <row r="559">
      <c r="A559" s="22" t="n">
        <v>46268.29166666666</v>
      </c>
      <c r="B559" s="23" t="n">
        <v>-2.1535</v>
      </c>
      <c r="C559" s="24" t="n">
        <v>4</v>
      </c>
      <c r="D559" s="26" t="n">
        <v>2.0938</v>
      </c>
      <c r="E559" s="23">
        <f>IF(OR(C559=9,B559=""),"",B559-$C$3)</f>
        <v/>
      </c>
      <c r="F559" s="25">
        <f>IF(C559=9,"",IF(C559=0,E559,IF(C559=1,IF(COUNT(E555:E563)=0,"",TRIMMEAN(E555:E563,0.5)),IF(D559="","",D559))))</f>
        <v/>
      </c>
      <c r="G559" t="inlineStr">
        <is>
          <t>nivel reconstruido con el balance de caudales (forma; nivel medio del modelo)</t>
        </is>
      </c>
    </row>
    <row r="560">
      <c r="A560" s="22" t="n">
        <v>46268.30208333334</v>
      </c>
      <c r="B560" s="23" t="n">
        <v>-2.1441</v>
      </c>
      <c r="C560" s="24" t="n">
        <v>4</v>
      </c>
      <c r="D560" s="26" t="n">
        <v>2.0794</v>
      </c>
      <c r="E560" s="23">
        <f>IF(OR(C560=9,B560=""),"",B560-$C$3)</f>
        <v/>
      </c>
      <c r="F560" s="25">
        <f>IF(C560=9,"",IF(C560=0,E560,IF(C560=1,IF(COUNT(E556:E564)=0,"",TRIMMEAN(E556:E564,0.5)),IF(D560="","",D560))))</f>
        <v/>
      </c>
      <c r="G560" t="inlineStr">
        <is>
          <t>nivel reconstruido con el balance de caudales (forma; nivel medio del modelo)</t>
        </is>
      </c>
    </row>
    <row r="561">
      <c r="A561" s="22" t="n">
        <v>46268.3125</v>
      </c>
      <c r="B561" s="23" t="n">
        <v>-2.1503</v>
      </c>
      <c r="C561" s="24" t="n">
        <v>4</v>
      </c>
      <c r="D561" s="26" t="n">
        <v>2.1084</v>
      </c>
      <c r="E561" s="23">
        <f>IF(OR(C561=9,B561=""),"",B561-$C$3)</f>
        <v/>
      </c>
      <c r="F561" s="25">
        <f>IF(C561=9,"",IF(C561=0,E561,IF(C561=1,IF(COUNT(E557:E565)=0,"",TRIMMEAN(E557:E565,0.5)),IF(D561="","",D561))))</f>
        <v/>
      </c>
      <c r="G561" t="inlineStr">
        <is>
          <t>nivel reconstruido con el balance de caudales (forma; nivel medio del modelo)</t>
        </is>
      </c>
    </row>
    <row r="562">
      <c r="A562" s="22" t="n">
        <v>46268.32291666666</v>
      </c>
      <c r="B562" s="23" t="n">
        <v>-2.1503</v>
      </c>
      <c r="C562" s="24" t="n">
        <v>4</v>
      </c>
      <c r="D562" s="26" t="n">
        <v>2.1414</v>
      </c>
      <c r="E562" s="23">
        <f>IF(OR(C562=9,B562=""),"",B562-$C$3)</f>
        <v/>
      </c>
      <c r="F562" s="25">
        <f>IF(C562=9,"",IF(C562=0,E562,IF(C562=1,IF(COUNT(E558:E566)=0,"",TRIMMEAN(E558:E566,0.5)),IF(D562="","",D562))))</f>
        <v/>
      </c>
      <c r="G562" t="inlineStr">
        <is>
          <t>nivel reconstruido con el balance de caudales (forma; nivel medio del modelo)</t>
        </is>
      </c>
    </row>
    <row r="563">
      <c r="A563" s="22" t="n">
        <v>46268.33333333334</v>
      </c>
      <c r="B563" s="23" t="n">
        <v>-2.1503</v>
      </c>
      <c r="C563" s="24" t="n">
        <v>4</v>
      </c>
      <c r="D563" s="26" t="n">
        <v>2.1264</v>
      </c>
      <c r="E563" s="23">
        <f>IF(OR(C563=9,B563=""),"",B563-$C$3)</f>
        <v/>
      </c>
      <c r="F563" s="25">
        <f>IF(C563=9,"",IF(C563=0,E563,IF(C563=1,IF(COUNT(E559:E567)=0,"",TRIMMEAN(E559:E567,0.5)),IF(D563="","",D563))))</f>
        <v/>
      </c>
      <c r="G563" t="inlineStr">
        <is>
          <t>nivel reconstruido con el balance de caudales (forma; nivel medio del modelo)</t>
        </is>
      </c>
    </row>
    <row r="564">
      <c r="A564" s="22" t="n">
        <v>46268.34375</v>
      </c>
      <c r="B564" s="23" t="n">
        <v>-2.1472</v>
      </c>
      <c r="C564" s="24" t="n">
        <v>4</v>
      </c>
      <c r="D564" s="26" t="n">
        <v>2.1375</v>
      </c>
      <c r="E564" s="23">
        <f>IF(OR(C564=9,B564=""),"",B564-$C$3)</f>
        <v/>
      </c>
      <c r="F564" s="25">
        <f>IF(C564=9,"",IF(C564=0,E564,IF(C564=1,IF(COUNT(E560:E568)=0,"",TRIMMEAN(E560:E568,0.5)),IF(D564="","",D564))))</f>
        <v/>
      </c>
      <c r="G564" t="inlineStr">
        <is>
          <t>nivel reconstruido con el balance de caudales (forma; nivel medio del modelo)</t>
        </is>
      </c>
    </row>
    <row r="565">
      <c r="A565" s="22" t="n">
        <v>46268.35416666666</v>
      </c>
      <c r="B565" s="23" t="n">
        <v>-2.1472</v>
      </c>
      <c r="C565" s="24" t="n">
        <v>4</v>
      </c>
      <c r="D565" s="26" t="n">
        <v>2.1127</v>
      </c>
      <c r="E565" s="23">
        <f>IF(OR(C565=9,B565=""),"",B565-$C$3)</f>
        <v/>
      </c>
      <c r="F565" s="25">
        <f>IF(C565=9,"",IF(C565=0,E565,IF(C565=1,IF(COUNT(E561:E569)=0,"",TRIMMEAN(E561:E569,0.5)),IF(D565="","",D565))))</f>
        <v/>
      </c>
      <c r="G565" t="inlineStr">
        <is>
          <t>nivel reconstruido con el balance de caudales (forma; nivel medio del modelo)</t>
        </is>
      </c>
    </row>
    <row r="566">
      <c r="A566" s="22" t="n">
        <v>46268.36458333334</v>
      </c>
      <c r="B566" s="23" t="n">
        <v>-2.1503</v>
      </c>
      <c r="C566" s="24" t="n">
        <v>4</v>
      </c>
      <c r="D566" s="26" t="n">
        <v>2.1129</v>
      </c>
      <c r="E566" s="23">
        <f>IF(OR(C566=9,B566=""),"",B566-$C$3)</f>
        <v/>
      </c>
      <c r="F566" s="25">
        <f>IF(C566=9,"",IF(C566=0,E566,IF(C566=1,IF(COUNT(E562:E570)=0,"",TRIMMEAN(E562:E570,0.5)),IF(D566="","",D566))))</f>
        <v/>
      </c>
      <c r="G566" t="inlineStr">
        <is>
          <t>nivel reconstruido con el balance de caudales (forma; nivel medio del modelo)</t>
        </is>
      </c>
    </row>
    <row r="567">
      <c r="A567" s="22" t="n">
        <v>46268.375</v>
      </c>
      <c r="B567" s="23" t="n">
        <v>-2.1535</v>
      </c>
      <c r="C567" s="24" t="n">
        <v>4</v>
      </c>
      <c r="D567" s="26" t="n">
        <v>2.0765</v>
      </c>
      <c r="E567" s="23">
        <f>IF(OR(C567=9,B567=""),"",B567-$C$3)</f>
        <v/>
      </c>
      <c r="F567" s="25">
        <f>IF(C567=9,"",IF(C567=0,E567,IF(C567=1,IF(COUNT(E563:E571)=0,"",TRIMMEAN(E563:E571,0.5)),IF(D567="","",D567))))</f>
        <v/>
      </c>
      <c r="G567" t="inlineStr">
        <is>
          <t>nivel reconstruido con el balance de caudales (forma; nivel medio del modelo)</t>
        </is>
      </c>
    </row>
    <row r="568">
      <c r="A568" s="22" t="n">
        <v>46268.38541666666</v>
      </c>
      <c r="B568" s="23" t="n">
        <v>-2.1535</v>
      </c>
      <c r="C568" s="24" t="n">
        <v>4</v>
      </c>
      <c r="D568" s="26" t="n">
        <v>2.0132</v>
      </c>
      <c r="E568" s="23">
        <f>IF(OR(C568=9,B568=""),"",B568-$C$3)</f>
        <v/>
      </c>
      <c r="F568" s="25">
        <f>IF(C568=9,"",IF(C568=0,E568,IF(C568=1,IF(COUNT(E564:E572)=0,"",TRIMMEAN(E564:E572,0.5)),IF(D568="","",D568))))</f>
        <v/>
      </c>
      <c r="G568" t="inlineStr">
        <is>
          <t>nivel reconstruido con el balance de caudales (forma; nivel medio del modelo)</t>
        </is>
      </c>
    </row>
    <row r="569">
      <c r="A569" s="22" t="n">
        <v>46268.39583333334</v>
      </c>
      <c r="B569" s="23" t="n">
        <v>-2.1441</v>
      </c>
      <c r="C569" s="24" t="n">
        <v>4</v>
      </c>
      <c r="D569" s="26" t="n">
        <v>2.081</v>
      </c>
      <c r="E569" s="23">
        <f>IF(OR(C569=9,B569=""),"",B569-$C$3)</f>
        <v/>
      </c>
      <c r="F569" s="25">
        <f>IF(C569=9,"",IF(C569=0,E569,IF(C569=1,IF(COUNT(E565:E573)=0,"",TRIMMEAN(E565:E573,0.5)),IF(D569="","",D569))))</f>
        <v/>
      </c>
      <c r="G569" t="inlineStr">
        <is>
          <t>nivel reconstruido con el balance de caudales (forma; nivel medio del modelo)</t>
        </is>
      </c>
    </row>
    <row r="570">
      <c r="A570" s="22" t="n">
        <v>46268.40625</v>
      </c>
      <c r="B570" s="23" t="n">
        <v>-2.1472</v>
      </c>
      <c r="C570" s="24" t="n">
        <v>4</v>
      </c>
      <c r="D570" s="26" t="n">
        <v>2.1099</v>
      </c>
      <c r="E570" s="23">
        <f>IF(OR(C570=9,B570=""),"",B570-$C$3)</f>
        <v/>
      </c>
      <c r="F570" s="25">
        <f>IF(C570=9,"",IF(C570=0,E570,IF(C570=1,IF(COUNT(E566:E574)=0,"",TRIMMEAN(E566:E574,0.5)),IF(D570="","",D570))))</f>
        <v/>
      </c>
      <c r="G570" t="inlineStr">
        <is>
          <t>nivel reconstruido con el balance de caudales (forma; nivel medio del modelo)</t>
        </is>
      </c>
    </row>
    <row r="571">
      <c r="A571" s="22" t="n">
        <v>46268.41666666666</v>
      </c>
      <c r="B571" s="23" t="n">
        <v>-2.1472</v>
      </c>
      <c r="C571" s="24" t="n">
        <v>4</v>
      </c>
      <c r="D571" s="26" t="n">
        <v>2.1113</v>
      </c>
      <c r="E571" s="23">
        <f>IF(OR(C571=9,B571=""),"",B571-$C$3)</f>
        <v/>
      </c>
      <c r="F571" s="25">
        <f>IF(C571=9,"",IF(C571=0,E571,IF(C571=1,IF(COUNT(E567:E575)=0,"",TRIMMEAN(E567:E575,0.5)),IF(D571="","",D571))))</f>
        <v/>
      </c>
      <c r="G571" t="inlineStr">
        <is>
          <t>nivel reconstruido con el balance de caudales (forma; nivel medio del modelo)</t>
        </is>
      </c>
    </row>
    <row r="572">
      <c r="A572" s="22" t="n">
        <v>46268.42708333334</v>
      </c>
      <c r="B572" s="23" t="n">
        <v>-2.141</v>
      </c>
      <c r="C572" s="24" t="n">
        <v>4</v>
      </c>
      <c r="D572" s="26" t="n">
        <v>2.0988</v>
      </c>
      <c r="E572" s="23">
        <f>IF(OR(C572=9,B572=""),"",B572-$C$3)</f>
        <v/>
      </c>
      <c r="F572" s="25">
        <f>IF(C572=9,"",IF(C572=0,E572,IF(C572=1,IF(COUNT(E568:E576)=0,"",TRIMMEAN(E568:E576,0.5)),IF(D572="","",D572))))</f>
        <v/>
      </c>
      <c r="G572" t="inlineStr">
        <is>
          <t>nivel reconstruido con el balance de caudales (forma; nivel medio del modelo)</t>
        </is>
      </c>
    </row>
    <row r="573">
      <c r="A573" s="22" t="n">
        <v>46268.4375</v>
      </c>
      <c r="B573" s="23" t="n">
        <v>-2.1348</v>
      </c>
      <c r="C573" s="24" t="n">
        <v>4</v>
      </c>
      <c r="D573" s="26" t="n">
        <v>2.1749</v>
      </c>
      <c r="E573" s="23">
        <f>IF(OR(C573=9,B573=""),"",B573-$C$3)</f>
        <v/>
      </c>
      <c r="F573" s="25">
        <f>IF(C573=9,"",IF(C573=0,E573,IF(C573=1,IF(COUNT(E569:E577)=0,"",TRIMMEAN(E569:E577,0.5)),IF(D573="","",D573))))</f>
        <v/>
      </c>
      <c r="G573" t="inlineStr">
        <is>
          <t>nivel reconstruido con el balance de caudales (forma; nivel medio del modelo)</t>
        </is>
      </c>
    </row>
    <row r="574">
      <c r="A574" s="22" t="n">
        <v>46268.44791666666</v>
      </c>
      <c r="B574" s="23" t="n">
        <v>-2.1379</v>
      </c>
      <c r="C574" s="24" t="n">
        <v>4</v>
      </c>
      <c r="D574" s="26" t="n">
        <v>2.1776</v>
      </c>
      <c r="E574" s="23">
        <f>IF(OR(C574=9,B574=""),"",B574-$C$3)</f>
        <v/>
      </c>
      <c r="F574" s="25">
        <f>IF(C574=9,"",IF(C574=0,E574,IF(C574=1,IF(COUNT(E570:E578)=0,"",TRIMMEAN(E570:E578,0.5)),IF(D574="","",D574))))</f>
        <v/>
      </c>
      <c r="G574" t="inlineStr">
        <is>
          <t>nivel reconstruido con el balance de caudales (forma; nivel medio del modelo)</t>
        </is>
      </c>
    </row>
    <row r="575">
      <c r="A575" s="22" t="n">
        <v>46268.45833333334</v>
      </c>
      <c r="B575" s="23" t="n">
        <v>-2.1379</v>
      </c>
      <c r="C575" s="24" t="n">
        <v>4</v>
      </c>
      <c r="D575" s="26" t="n">
        <v>2.163</v>
      </c>
      <c r="E575" s="23">
        <f>IF(OR(C575=9,B575=""),"",B575-$C$3)</f>
        <v/>
      </c>
      <c r="F575" s="25">
        <f>IF(C575=9,"",IF(C575=0,E575,IF(C575=1,IF(COUNT(E571:E579)=0,"",TRIMMEAN(E571:E579,0.5)),IF(D575="","",D575))))</f>
        <v/>
      </c>
      <c r="G575" t="inlineStr">
        <is>
          <t>nivel reconstruido con el balance de caudales (forma; nivel medio del modelo)</t>
        </is>
      </c>
    </row>
    <row r="576">
      <c r="A576" s="22" t="n">
        <v>46268.46875</v>
      </c>
      <c r="B576" s="23" t="n">
        <v>-2.1317</v>
      </c>
      <c r="C576" s="24" t="n">
        <v>4</v>
      </c>
      <c r="D576" s="26" t="n">
        <v>2.0936</v>
      </c>
      <c r="E576" s="23">
        <f>IF(OR(C576=9,B576=""),"",B576-$C$3)</f>
        <v/>
      </c>
      <c r="F576" s="25">
        <f>IF(C576=9,"",IF(C576=0,E576,IF(C576=1,IF(COUNT(E572:E580)=0,"",TRIMMEAN(E572:E580,0.5)),IF(D576="","",D576))))</f>
        <v/>
      </c>
      <c r="G576" t="inlineStr">
        <is>
          <t>nivel reconstruido con el balance de caudales (forma; nivel medio del modelo)</t>
        </is>
      </c>
    </row>
    <row r="577">
      <c r="A577" s="22" t="n">
        <v>46268.47916666666</v>
      </c>
      <c r="B577" s="23" t="n">
        <v>-2.1317</v>
      </c>
      <c r="C577" s="24" t="n">
        <v>4</v>
      </c>
      <c r="D577" s="26" t="n">
        <v>2.017</v>
      </c>
      <c r="E577" s="23">
        <f>IF(OR(C577=9,B577=""),"",B577-$C$3)</f>
        <v/>
      </c>
      <c r="F577" s="25">
        <f>IF(C577=9,"",IF(C577=0,E577,IF(C577=1,IF(COUNT(E573:E581)=0,"",TRIMMEAN(E573:E581,0.5)),IF(D577="","",D577))))</f>
        <v/>
      </c>
      <c r="G577" t="inlineStr">
        <is>
          <t>nivel reconstruido con el balance de caudales (forma; nivel medio del modelo)</t>
        </is>
      </c>
    </row>
    <row r="578">
      <c r="A578" s="22" t="n">
        <v>46268.48958333334</v>
      </c>
      <c r="B578" s="23" t="n">
        <v>-2.1348</v>
      </c>
      <c r="C578" s="24" t="n">
        <v>4</v>
      </c>
      <c r="D578" s="26" t="n">
        <v>2.0153</v>
      </c>
      <c r="E578" s="23">
        <f>IF(OR(C578=9,B578=""),"",B578-$C$3)</f>
        <v/>
      </c>
      <c r="F578" s="25">
        <f>IF(C578=9,"",IF(C578=0,E578,IF(C578=1,IF(COUNT(E574:E582)=0,"",TRIMMEAN(E574:E582,0.5)),IF(D578="","",D578))))</f>
        <v/>
      </c>
      <c r="G578" t="inlineStr">
        <is>
          <t>nivel reconstruido con el balance de caudales (forma; nivel medio del modelo)</t>
        </is>
      </c>
    </row>
    <row r="579">
      <c r="A579" s="22" t="n">
        <v>46268.5</v>
      </c>
      <c r="B579" s="23" t="n">
        <v>-2.1503</v>
      </c>
      <c r="C579" s="24" t="n">
        <v>4</v>
      </c>
      <c r="D579" s="26" t="n">
        <v>2.0443</v>
      </c>
      <c r="E579" s="23">
        <f>IF(OR(C579=9,B579=""),"",B579-$C$3)</f>
        <v/>
      </c>
      <c r="F579" s="25">
        <f>IF(C579=9,"",IF(C579=0,E579,IF(C579=1,IF(COUNT(E575:E583)=0,"",TRIMMEAN(E575:E583,0.5)),IF(D579="","",D579))))</f>
        <v/>
      </c>
      <c r="G579" t="inlineStr">
        <is>
          <t>nivel reconstruido con el balance de caudales (forma; nivel medio del modelo)</t>
        </is>
      </c>
    </row>
    <row r="580">
      <c r="A580" s="22" t="n">
        <v>46268.51041666666</v>
      </c>
      <c r="B580" s="23" t="n">
        <v>-2.1317</v>
      </c>
      <c r="C580" s="24" t="n">
        <v>4</v>
      </c>
      <c r="D580" s="26" t="n">
        <v>2.0606</v>
      </c>
      <c r="E580" s="23">
        <f>IF(OR(C580=9,B580=""),"",B580-$C$3)</f>
        <v/>
      </c>
      <c r="F580" s="25">
        <f>IF(C580=9,"",IF(C580=0,E580,IF(C580=1,IF(COUNT(E576:E584)=0,"",TRIMMEAN(E576:E584,0.5)),IF(D580="","",D580))))</f>
        <v/>
      </c>
      <c r="G580" t="inlineStr">
        <is>
          <t>nivel reconstruido con el balance de caudales (forma; nivel medio del modelo)</t>
        </is>
      </c>
    </row>
    <row r="581">
      <c r="A581" s="22" t="n">
        <v>46268.52083333334</v>
      </c>
      <c r="B581" s="23" t="n">
        <v>-2.141</v>
      </c>
      <c r="C581" s="24" t="n">
        <v>4</v>
      </c>
      <c r="D581" s="26" t="n">
        <v>2.1107</v>
      </c>
      <c r="E581" s="23">
        <f>IF(OR(C581=9,B581=""),"",B581-$C$3)</f>
        <v/>
      </c>
      <c r="F581" s="25">
        <f>IF(C581=9,"",IF(C581=0,E581,IF(C581=1,IF(COUNT(E577:E585)=0,"",TRIMMEAN(E577:E585,0.5)),IF(D581="","",D581))))</f>
        <v/>
      </c>
      <c r="G581" t="inlineStr">
        <is>
          <t>nivel reconstruido con el balance de caudales (forma; nivel medio del modelo)</t>
        </is>
      </c>
    </row>
    <row r="582">
      <c r="A582" s="22" t="n">
        <v>46268.53125</v>
      </c>
      <c r="B582" s="23" t="n">
        <v>-2.1441</v>
      </c>
      <c r="C582" s="24" t="n">
        <v>4</v>
      </c>
      <c r="D582" s="26" t="n">
        <v>2.1782</v>
      </c>
      <c r="E582" s="23">
        <f>IF(OR(C582=9,B582=""),"",B582-$C$3)</f>
        <v/>
      </c>
      <c r="F582" s="25">
        <f>IF(C582=9,"",IF(C582=0,E582,IF(C582=1,IF(COUNT(E578:E586)=0,"",TRIMMEAN(E578:E586,0.5)),IF(D582="","",D582))))</f>
        <v/>
      </c>
      <c r="G582" t="inlineStr">
        <is>
          <t>nivel reconstruido con el balance de caudales (forma; nivel medio del modelo)</t>
        </is>
      </c>
    </row>
    <row r="583">
      <c r="A583" s="22" t="n">
        <v>46268.54166666666</v>
      </c>
      <c r="B583" s="23" t="n">
        <v>-2.1441</v>
      </c>
      <c r="C583" s="24" t="n">
        <v>4</v>
      </c>
      <c r="D583" s="26" t="n">
        <v>2.2149</v>
      </c>
      <c r="E583" s="23">
        <f>IF(OR(C583=9,B583=""),"",B583-$C$3)</f>
        <v/>
      </c>
      <c r="F583" s="25">
        <f>IF(C583=9,"",IF(C583=0,E583,IF(C583=1,IF(COUNT(E579:E587)=0,"",TRIMMEAN(E579:E587,0.5)),IF(D583="","",D583))))</f>
        <v/>
      </c>
      <c r="G583" t="inlineStr">
        <is>
          <t>nivel reconstruido con el balance de caudales (forma; nivel medio del modelo)</t>
        </is>
      </c>
    </row>
    <row r="584">
      <c r="A584" s="22" t="n">
        <v>46268.55208333334</v>
      </c>
      <c r="B584" s="23" t="n">
        <v>-2.141</v>
      </c>
      <c r="C584" s="24" t="n">
        <v>4</v>
      </c>
      <c r="D584" s="26" t="n">
        <v>2.2483</v>
      </c>
      <c r="E584" s="23">
        <f>IF(OR(C584=9,B584=""),"",B584-$C$3)</f>
        <v/>
      </c>
      <c r="F584" s="25">
        <f>IF(C584=9,"",IF(C584=0,E584,IF(C584=1,IF(COUNT(E580:E588)=0,"",TRIMMEAN(E580:E588,0.5)),IF(D584="","",D584))))</f>
        <v/>
      </c>
      <c r="G584" t="inlineStr">
        <is>
          <t>nivel reconstruido con el balance de caudales (forma; nivel medio del modelo)</t>
        </is>
      </c>
    </row>
    <row r="585">
      <c r="A585" s="22" t="n">
        <v>46268.5625</v>
      </c>
      <c r="B585" s="23" t="n">
        <v>-2.141</v>
      </c>
      <c r="C585" s="24" t="n">
        <v>4</v>
      </c>
      <c r="D585" s="26" t="n">
        <v>2.2114</v>
      </c>
      <c r="E585" s="23">
        <f>IF(OR(C585=9,B585=""),"",B585-$C$3)</f>
        <v/>
      </c>
      <c r="F585" s="25">
        <f>IF(C585=9,"",IF(C585=0,E585,IF(C585=1,IF(COUNT(E581:E589)=0,"",TRIMMEAN(E581:E589,0.5)),IF(D585="","",D585))))</f>
        <v/>
      </c>
      <c r="G585" t="inlineStr">
        <is>
          <t>nivel reconstruido con el balance de caudales (forma; nivel medio del modelo)</t>
        </is>
      </c>
    </row>
    <row r="586">
      <c r="A586" s="22" t="n">
        <v>46268.57291666666</v>
      </c>
      <c r="B586" s="23" t="n">
        <v>-2.1441</v>
      </c>
      <c r="C586" s="24" t="n">
        <v>4</v>
      </c>
      <c r="D586" s="26" t="n">
        <v>2.177</v>
      </c>
      <c r="E586" s="23">
        <f>IF(OR(C586=9,B586=""),"",B586-$C$3)</f>
        <v/>
      </c>
      <c r="F586" s="25">
        <f>IF(C586=9,"",IF(C586=0,E586,IF(C586=1,IF(COUNT(E582:E590)=0,"",TRIMMEAN(E582:E590,0.5)),IF(D586="","",D586))))</f>
        <v/>
      </c>
      <c r="G586" t="inlineStr">
        <is>
          <t>nivel reconstruido con el balance de caudales (forma; nivel medio del modelo)</t>
        </is>
      </c>
    </row>
    <row r="587">
      <c r="A587" s="22" t="n">
        <v>46268.58333333334</v>
      </c>
      <c r="B587" s="23" t="n">
        <v>-2.141</v>
      </c>
      <c r="C587" s="24" t="n">
        <v>4</v>
      </c>
      <c r="D587" s="26" t="n">
        <v>2.1179</v>
      </c>
      <c r="E587" s="23">
        <f>IF(OR(C587=9,B587=""),"",B587-$C$3)</f>
        <v/>
      </c>
      <c r="F587" s="25">
        <f>IF(C587=9,"",IF(C587=0,E587,IF(C587=1,IF(COUNT(E583:E591)=0,"",TRIMMEAN(E583:E591,0.5)),IF(D587="","",D587))))</f>
        <v/>
      </c>
      <c r="G587" t="inlineStr">
        <is>
          <t>nivel reconstruido con el balance de caudales (forma; nivel medio del modelo)</t>
        </is>
      </c>
    </row>
    <row r="588">
      <c r="A588" s="22" t="n">
        <v>46268.59375</v>
      </c>
      <c r="B588" s="23" t="n">
        <v>-2.1535</v>
      </c>
      <c r="C588" s="24" t="n">
        <v>4</v>
      </c>
      <c r="D588" s="26" t="n">
        <v>2.0995</v>
      </c>
      <c r="E588" s="23">
        <f>IF(OR(C588=9,B588=""),"",B588-$C$3)</f>
        <v/>
      </c>
      <c r="F588" s="25">
        <f>IF(C588=9,"",IF(C588=0,E588,IF(C588=1,IF(COUNT(E584:E592)=0,"",TRIMMEAN(E584:E592,0.5)),IF(D588="","",D588))))</f>
        <v/>
      </c>
      <c r="G588" t="inlineStr">
        <is>
          <t>nivel reconstruido con el balance de caudales (forma; nivel medio del modelo)</t>
        </is>
      </c>
    </row>
    <row r="589">
      <c r="A589" s="22" t="n">
        <v>46268.60416666666</v>
      </c>
      <c r="B589" s="23" t="n">
        <v>-2.141</v>
      </c>
      <c r="C589" s="24" t="n">
        <v>4</v>
      </c>
      <c r="D589" s="26" t="n">
        <v>2.1243</v>
      </c>
      <c r="E589" s="23">
        <f>IF(OR(C589=9,B589=""),"",B589-$C$3)</f>
        <v/>
      </c>
      <c r="F589" s="25">
        <f>IF(C589=9,"",IF(C589=0,E589,IF(C589=1,IF(COUNT(E585:E593)=0,"",TRIMMEAN(E585:E593,0.5)),IF(D589="","",D589))))</f>
        <v/>
      </c>
      <c r="G589" t="inlineStr">
        <is>
          <t>nivel reconstruido con el balance de caudales (forma; nivel medio del modelo)</t>
        </is>
      </c>
    </row>
    <row r="590">
      <c r="A590" s="22" t="n">
        <v>46268.61458333334</v>
      </c>
      <c r="B590" s="23" t="n">
        <v>-2.1317</v>
      </c>
      <c r="C590" s="24" t="n">
        <v>4</v>
      </c>
      <c r="D590" s="26" t="n">
        <v>2.173</v>
      </c>
      <c r="E590" s="23">
        <f>IF(OR(C590=9,B590=""),"",B590-$C$3)</f>
        <v/>
      </c>
      <c r="F590" s="25">
        <f>IF(C590=9,"",IF(C590=0,E590,IF(C590=1,IF(COUNT(E586:E594)=0,"",TRIMMEAN(E586:E594,0.5)),IF(D590="","",D590))))</f>
        <v/>
      </c>
      <c r="G590" t="inlineStr">
        <is>
          <t>nivel reconstruido con el balance de caudales (forma; nivel medio del modelo)</t>
        </is>
      </c>
    </row>
    <row r="591">
      <c r="A591" s="22" t="n">
        <v>46268.625</v>
      </c>
      <c r="B591" s="23" t="n">
        <v>-2.1441</v>
      </c>
      <c r="C591" s="24" t="n">
        <v>4</v>
      </c>
      <c r="D591" s="26" t="n">
        <v>2.2027</v>
      </c>
      <c r="E591" s="23">
        <f>IF(OR(C591=9,B591=""),"",B591-$C$3)</f>
        <v/>
      </c>
      <c r="F591" s="25">
        <f>IF(C591=9,"",IF(C591=0,E591,IF(C591=1,IF(COUNT(E587:E595)=0,"",TRIMMEAN(E587:E595,0.5)),IF(D591="","",D591))))</f>
        <v/>
      </c>
      <c r="G591" t="inlineStr">
        <is>
          <t>nivel reconstruido con el balance de caudales (forma; nivel medio del modelo)</t>
        </is>
      </c>
    </row>
    <row r="592">
      <c r="A592" s="22" t="n">
        <v>46268.63541666666</v>
      </c>
      <c r="B592" s="23" t="n">
        <v>-2.1472</v>
      </c>
      <c r="C592" s="24" t="n">
        <v>4</v>
      </c>
      <c r="D592" s="26" t="n">
        <v>2.223</v>
      </c>
      <c r="E592" s="23">
        <f>IF(OR(C592=9,B592=""),"",B592-$C$3)</f>
        <v/>
      </c>
      <c r="F592" s="25">
        <f>IF(C592=9,"",IF(C592=0,E592,IF(C592=1,IF(COUNT(E588:E596)=0,"",TRIMMEAN(E588:E596,0.5)),IF(D592="","",D592))))</f>
        <v/>
      </c>
      <c r="G592" t="inlineStr">
        <is>
          <t>nivel reconstruido con el balance de caudales (forma; nivel medio del modelo)</t>
        </is>
      </c>
    </row>
    <row r="593">
      <c r="A593" s="22" t="n">
        <v>46268.64583333334</v>
      </c>
      <c r="B593" s="23" t="n">
        <v>-2.1472</v>
      </c>
      <c r="C593" s="24" t="n">
        <v>4</v>
      </c>
      <c r="D593" s="26" t="n">
        <v>2.3008</v>
      </c>
      <c r="E593" s="23">
        <f>IF(OR(C593=9,B593=""),"",B593-$C$3)</f>
        <v/>
      </c>
      <c r="F593" s="25">
        <f>IF(C593=9,"",IF(C593=0,E593,IF(C593=1,IF(COUNT(E589:E597)=0,"",TRIMMEAN(E589:E597,0.5)),IF(D593="","",D593))))</f>
        <v/>
      </c>
      <c r="G593" t="inlineStr">
        <is>
          <t>nivel reconstruido con el balance de caudales (forma; nivel medio del modelo)</t>
        </is>
      </c>
    </row>
    <row r="594">
      <c r="A594" s="22" t="n">
        <v>46268.65625</v>
      </c>
      <c r="B594" s="23" t="n">
        <v>-2.1379</v>
      </c>
      <c r="C594" s="24" t="n">
        <v>4</v>
      </c>
      <c r="D594" s="26" t="n">
        <v>2.2985</v>
      </c>
      <c r="E594" s="23">
        <f>IF(OR(C594=9,B594=""),"",B594-$C$3)</f>
        <v/>
      </c>
      <c r="F594" s="25">
        <f>IF(C594=9,"",IF(C594=0,E594,IF(C594=1,IF(COUNT(E590:E598)=0,"",TRIMMEAN(E590:E598,0.5)),IF(D594="","",D594))))</f>
        <v/>
      </c>
      <c r="G594" t="inlineStr">
        <is>
          <t>nivel reconstruido con el balance de caudales (forma; nivel medio del modelo)</t>
        </is>
      </c>
    </row>
    <row r="595">
      <c r="A595" s="22" t="n">
        <v>46268.66666666666</v>
      </c>
      <c r="B595" s="23" t="n">
        <v>-2.1503</v>
      </c>
      <c r="C595" s="24" t="n">
        <v>4</v>
      </c>
      <c r="D595" s="26" t="n">
        <v>2.3204</v>
      </c>
      <c r="E595" s="23">
        <f>IF(OR(C595=9,B595=""),"",B595-$C$3)</f>
        <v/>
      </c>
      <c r="F595" s="25">
        <f>IF(C595=9,"",IF(C595=0,E595,IF(C595=1,IF(COUNT(E591:E599)=0,"",TRIMMEAN(E591:E599,0.5)),IF(D595="","",D595))))</f>
        <v/>
      </c>
      <c r="G595" t="inlineStr">
        <is>
          <t>nivel reconstruido con el balance de caudales (forma; nivel medio del modelo)</t>
        </is>
      </c>
    </row>
    <row r="596">
      <c r="A596" s="22" t="n">
        <v>46268.67708333334</v>
      </c>
      <c r="B596" s="23" t="n">
        <v>-2.1441</v>
      </c>
      <c r="C596" s="24" t="n">
        <v>4</v>
      </c>
      <c r="D596" s="26" t="n">
        <v>2.34</v>
      </c>
      <c r="E596" s="23">
        <f>IF(OR(C596=9,B596=""),"",B596-$C$3)</f>
        <v/>
      </c>
      <c r="F596" s="25">
        <f>IF(C596=9,"",IF(C596=0,E596,IF(C596=1,IF(COUNT(E592:E600)=0,"",TRIMMEAN(E592:E600,0.5)),IF(D596="","",D596))))</f>
        <v/>
      </c>
      <c r="G596" t="inlineStr">
        <is>
          <t>nivel reconstruido con el balance de caudales (forma; nivel medio del modelo)</t>
        </is>
      </c>
    </row>
    <row r="597">
      <c r="A597" s="22" t="n">
        <v>46268.6875</v>
      </c>
      <c r="B597" s="23" t="n">
        <v>-2.1441</v>
      </c>
      <c r="C597" s="24" t="n">
        <v>4</v>
      </c>
      <c r="D597" s="26" t="n">
        <v>2.34</v>
      </c>
      <c r="E597" s="23">
        <f>IF(OR(C597=9,B597=""),"",B597-$C$3)</f>
        <v/>
      </c>
      <c r="F597" s="25">
        <f>IF(C597=9,"",IF(C597=0,E597,IF(C597=1,IF(COUNT(E593:E601)=0,"",TRIMMEAN(E593:E601,0.5)),IF(D597="","",D597))))</f>
        <v/>
      </c>
      <c r="G597" t="inlineStr">
        <is>
          <t>nivel reconstruido con el balance de caudales (forma; nivel medio del modelo)</t>
        </is>
      </c>
    </row>
    <row r="598">
      <c r="A598" s="22" t="n">
        <v>46268.69791666666</v>
      </c>
      <c r="B598" s="23" t="n">
        <v>-2.1472</v>
      </c>
      <c r="C598" s="24" t="n">
        <v>4</v>
      </c>
      <c r="D598" s="26" t="n">
        <v>2.34</v>
      </c>
      <c r="E598" s="23">
        <f>IF(OR(C598=9,B598=""),"",B598-$C$3)</f>
        <v/>
      </c>
      <c r="F598" s="25">
        <f>IF(C598=9,"",IF(C598=0,E598,IF(C598=1,IF(COUNT(E594:E602)=0,"",TRIMMEAN(E594:E602,0.5)),IF(D598="","",D598))))</f>
        <v/>
      </c>
      <c r="G598" t="inlineStr">
        <is>
          <t>nivel reconstruido con el balance de caudales (forma; nivel medio del modelo)</t>
        </is>
      </c>
    </row>
    <row r="599">
      <c r="A599" s="22" t="n">
        <v>46268.70833333334</v>
      </c>
      <c r="B599" s="23" t="n">
        <v>-2.1535</v>
      </c>
      <c r="C599" s="24" t="n">
        <v>4</v>
      </c>
      <c r="D599" s="26" t="n">
        <v>2.34</v>
      </c>
      <c r="E599" s="23">
        <f>IF(OR(C599=9,B599=""),"",B599-$C$3)</f>
        <v/>
      </c>
      <c r="F599" s="25">
        <f>IF(C599=9,"",IF(C599=0,E599,IF(C599=1,IF(COUNT(E595:E603)=0,"",TRIMMEAN(E595:E603,0.5)),IF(D599="","",D599))))</f>
        <v/>
      </c>
      <c r="G599" t="inlineStr">
        <is>
          <t>nivel reconstruido con el balance de caudales (forma; nivel medio del modelo)</t>
        </is>
      </c>
    </row>
    <row r="600">
      <c r="A600" s="22" t="n">
        <v>46268.71875</v>
      </c>
      <c r="B600" s="23" t="n">
        <v>-2.1441</v>
      </c>
      <c r="C600" s="24" t="n">
        <v>4</v>
      </c>
      <c r="D600" s="26" t="n">
        <v>2.34</v>
      </c>
      <c r="E600" s="23">
        <f>IF(OR(C600=9,B600=""),"",B600-$C$3)</f>
        <v/>
      </c>
      <c r="F600" s="25">
        <f>IF(C600=9,"",IF(C600=0,E600,IF(C600=1,IF(COUNT(E596:E604)=0,"",TRIMMEAN(E596:E604,0.5)),IF(D600="","",D600))))</f>
        <v/>
      </c>
      <c r="G600" t="inlineStr">
        <is>
          <t>nivel reconstruido con el balance de caudales (forma; nivel medio del modelo)</t>
        </is>
      </c>
    </row>
    <row r="601">
      <c r="A601" s="22" t="n">
        <v>46268.72916666666</v>
      </c>
      <c r="B601" s="23" t="n">
        <v>-2.1566</v>
      </c>
      <c r="C601" s="24" t="n">
        <v>4</v>
      </c>
      <c r="D601" s="26" t="n">
        <v>2.34</v>
      </c>
      <c r="E601" s="23">
        <f>IF(OR(C601=9,B601=""),"",B601-$C$3)</f>
        <v/>
      </c>
      <c r="F601" s="25">
        <f>IF(C601=9,"",IF(C601=0,E601,IF(C601=1,IF(COUNT(E597:E605)=0,"",TRIMMEAN(E597:E605,0.5)),IF(D601="","",D601))))</f>
        <v/>
      </c>
      <c r="G601" t="inlineStr">
        <is>
          <t>nivel reconstruido con el balance de caudales (forma; nivel medio del modelo)</t>
        </is>
      </c>
    </row>
    <row r="602">
      <c r="A602" s="22" t="n">
        <v>46268.73958333334</v>
      </c>
      <c r="B602" s="23" t="n">
        <v>-2.1503</v>
      </c>
      <c r="C602" s="24" t="n">
        <v>4</v>
      </c>
      <c r="D602" s="26" t="n">
        <v>2.34</v>
      </c>
      <c r="E602" s="23">
        <f>IF(OR(C602=9,B602=""),"",B602-$C$3)</f>
        <v/>
      </c>
      <c r="F602" s="25">
        <f>IF(C602=9,"",IF(C602=0,E602,IF(C602=1,IF(COUNT(E598:E606)=0,"",TRIMMEAN(E598:E606,0.5)),IF(D602="","",D602))))</f>
        <v/>
      </c>
      <c r="G602" t="inlineStr">
        <is>
          <t>nivel reconstruido con el balance de caudales (forma; nivel medio del modelo)</t>
        </is>
      </c>
    </row>
    <row r="603">
      <c r="A603" s="22" t="n">
        <v>46268.75</v>
      </c>
      <c r="B603" s="23" t="n">
        <v>-2.1472</v>
      </c>
      <c r="C603" s="24" t="n">
        <v>4</v>
      </c>
      <c r="D603" s="26" t="n">
        <v>2.34</v>
      </c>
      <c r="E603" s="23">
        <f>IF(OR(C603=9,B603=""),"",B603-$C$3)</f>
        <v/>
      </c>
      <c r="F603" s="25">
        <f>IF(C603=9,"",IF(C603=0,E603,IF(C603=1,IF(COUNT(E599:E607)=0,"",TRIMMEAN(E599:E607,0.5)),IF(D603="","",D603))))</f>
        <v/>
      </c>
      <c r="G603" t="inlineStr">
        <is>
          <t>nivel reconstruido con el balance de caudales (forma; nivel medio del modelo)</t>
        </is>
      </c>
    </row>
    <row r="604">
      <c r="A604" s="22" t="n">
        <v>46268.76041666666</v>
      </c>
      <c r="B604" s="23" t="n">
        <v>-2.1472</v>
      </c>
      <c r="C604" s="24" t="n">
        <v>4</v>
      </c>
      <c r="D604" s="26" t="n">
        <v>2.2803</v>
      </c>
      <c r="E604" s="23">
        <f>IF(OR(C604=9,B604=""),"",B604-$C$3)</f>
        <v/>
      </c>
      <c r="F604" s="25">
        <f>IF(C604=9,"",IF(C604=0,E604,IF(C604=1,IF(COUNT(E600:E608)=0,"",TRIMMEAN(E600:E608,0.5)),IF(D604="","",D604))))</f>
        <v/>
      </c>
      <c r="G604" t="inlineStr">
        <is>
          <t>nivel reconstruido con el balance de caudales (forma; nivel medio del modelo)</t>
        </is>
      </c>
    </row>
    <row r="605">
      <c r="A605" s="22" t="n">
        <v>46268.77083333334</v>
      </c>
      <c r="B605" s="23" t="n">
        <v>-2.1503</v>
      </c>
      <c r="C605" s="24" t="n">
        <v>4</v>
      </c>
      <c r="D605" s="26" t="n">
        <v>2.296</v>
      </c>
      <c r="E605" s="23">
        <f>IF(OR(C605=9,B605=""),"",B605-$C$3)</f>
        <v/>
      </c>
      <c r="F605" s="25">
        <f>IF(C605=9,"",IF(C605=0,E605,IF(C605=1,IF(COUNT(E601:E609)=0,"",TRIMMEAN(E601:E609,0.5)),IF(D605="","",D605))))</f>
        <v/>
      </c>
      <c r="G605" t="inlineStr">
        <is>
          <t>nivel reconstruido con el balance de caudales (forma; nivel medio del modelo)</t>
        </is>
      </c>
    </row>
    <row r="606">
      <c r="A606" s="22" t="n">
        <v>46268.78125</v>
      </c>
      <c r="B606" s="23" t="n">
        <v>-2.1535</v>
      </c>
      <c r="C606" s="24" t="n">
        <v>4</v>
      </c>
      <c r="D606" s="26" t="n">
        <v>2.262</v>
      </c>
      <c r="E606" s="23">
        <f>IF(OR(C606=9,B606=""),"",B606-$C$3)</f>
        <v/>
      </c>
      <c r="F606" s="25">
        <f>IF(C606=9,"",IF(C606=0,E606,IF(C606=1,IF(COUNT(E602:E610)=0,"",TRIMMEAN(E602:E610,0.5)),IF(D606="","",D606))))</f>
        <v/>
      </c>
      <c r="G606" t="inlineStr">
        <is>
          <t>nivel reconstruido con el balance de caudales (forma; nivel medio del modelo)</t>
        </is>
      </c>
    </row>
    <row r="607">
      <c r="A607" s="22" t="n">
        <v>46268.79166666666</v>
      </c>
      <c r="B607" s="23" t="n">
        <v>-2.1472</v>
      </c>
      <c r="C607" s="24" t="n">
        <v>4</v>
      </c>
      <c r="D607" s="26" t="n">
        <v>2.254</v>
      </c>
      <c r="E607" s="23">
        <f>IF(OR(C607=9,B607=""),"",B607-$C$3)</f>
        <v/>
      </c>
      <c r="F607" s="25">
        <f>IF(C607=9,"",IF(C607=0,E607,IF(C607=1,IF(COUNT(E603:E611)=0,"",TRIMMEAN(E603:E611,0.5)),IF(D607="","",D607))))</f>
        <v/>
      </c>
      <c r="G607" t="inlineStr">
        <is>
          <t>nivel reconstruido con el balance de caudales (forma; nivel medio del modelo)</t>
        </is>
      </c>
    </row>
    <row r="608">
      <c r="A608" s="22" t="n">
        <v>46268.80208333334</v>
      </c>
      <c r="B608" s="23" t="n">
        <v>-2.1535</v>
      </c>
      <c r="C608" s="24" t="n">
        <v>4</v>
      </c>
      <c r="D608" s="26" t="n">
        <v>2.2869</v>
      </c>
      <c r="E608" s="23">
        <f>IF(OR(C608=9,B608=""),"",B608-$C$3)</f>
        <v/>
      </c>
      <c r="F608" s="25">
        <f>IF(C608=9,"",IF(C608=0,E608,IF(C608=1,IF(COUNT(E604:E612)=0,"",TRIMMEAN(E604:E612,0.5)),IF(D608="","",D608))))</f>
        <v/>
      </c>
      <c r="G608" t="inlineStr">
        <is>
          <t>nivel reconstruido con el balance de caudales (forma; nivel medio del modelo)</t>
        </is>
      </c>
    </row>
    <row r="609">
      <c r="A609" s="22" t="n">
        <v>46268.8125</v>
      </c>
      <c r="B609" s="23" t="n">
        <v>-2.1535</v>
      </c>
      <c r="C609" s="24" t="n">
        <v>4</v>
      </c>
      <c r="D609" s="26" t="n">
        <v>2.2883</v>
      </c>
      <c r="E609" s="23">
        <f>IF(OR(C609=9,B609=""),"",B609-$C$3)</f>
        <v/>
      </c>
      <c r="F609" s="25">
        <f>IF(C609=9,"",IF(C609=0,E609,IF(C609=1,IF(COUNT(E605:E613)=0,"",TRIMMEAN(E605:E613,0.5)),IF(D609="","",D609))))</f>
        <v/>
      </c>
      <c r="G609" t="inlineStr">
        <is>
          <t>nivel reconstruido con el balance de caudales (forma; nivel medio del modelo)</t>
        </is>
      </c>
    </row>
    <row r="610">
      <c r="A610" s="22" t="n">
        <v>46268.82291666666</v>
      </c>
      <c r="B610" s="23" t="n">
        <v>-2.1503</v>
      </c>
      <c r="C610" s="24" t="n">
        <v>4</v>
      </c>
      <c r="D610" s="26" t="n">
        <v>2.3338</v>
      </c>
      <c r="E610" s="23">
        <f>IF(OR(C610=9,B610=""),"",B610-$C$3)</f>
        <v/>
      </c>
      <c r="F610" s="25">
        <f>IF(C610=9,"",IF(C610=0,E610,IF(C610=1,IF(COUNT(E606:E614)=0,"",TRIMMEAN(E606:E614,0.5)),IF(D610="","",D610))))</f>
        <v/>
      </c>
      <c r="G610" t="inlineStr">
        <is>
          <t>nivel reconstruido con el balance de caudales (forma; nivel medio del modelo)</t>
        </is>
      </c>
    </row>
    <row r="611">
      <c r="A611" s="22" t="n">
        <v>46268.83333333334</v>
      </c>
      <c r="B611" s="23" t="n">
        <v>-2.1472</v>
      </c>
      <c r="C611" s="24" t="n">
        <v>4</v>
      </c>
      <c r="D611" s="26" t="n">
        <v>2.34</v>
      </c>
      <c r="E611" s="23">
        <f>IF(OR(C611=9,B611=""),"",B611-$C$3)</f>
        <v/>
      </c>
      <c r="F611" s="25">
        <f>IF(C611=9,"",IF(C611=0,E611,IF(C611=1,IF(COUNT(E607:E615)=0,"",TRIMMEAN(E607:E615,0.5)),IF(D611="","",D611))))</f>
        <v/>
      </c>
      <c r="G611" t="inlineStr">
        <is>
          <t>nivel reconstruido con el balance de caudales (forma; nivel medio del modelo)</t>
        </is>
      </c>
    </row>
    <row r="612">
      <c r="A612" s="22" t="n">
        <v>46268.84375</v>
      </c>
      <c r="B612" s="23" t="n">
        <v>-2.1472</v>
      </c>
      <c r="C612" s="24" t="n">
        <v>4</v>
      </c>
      <c r="D612" s="26" t="n">
        <v>2.3306</v>
      </c>
      <c r="E612" s="23">
        <f>IF(OR(C612=9,B612=""),"",B612-$C$3)</f>
        <v/>
      </c>
      <c r="F612" s="25">
        <f>IF(C612=9,"",IF(C612=0,E612,IF(C612=1,IF(COUNT(E608:E616)=0,"",TRIMMEAN(E608:E616,0.5)),IF(D612="","",D612))))</f>
        <v/>
      </c>
      <c r="G612" t="inlineStr">
        <is>
          <t>nivel reconstruido con el balance de caudales (forma; nivel medio del modelo)</t>
        </is>
      </c>
    </row>
    <row r="613">
      <c r="A613" s="22" t="n">
        <v>46268.85416666666</v>
      </c>
      <c r="B613" s="23" t="n">
        <v>-2.1441</v>
      </c>
      <c r="C613" s="24" t="n">
        <v>4</v>
      </c>
      <c r="D613" s="26" t="n">
        <v>2.34</v>
      </c>
      <c r="E613" s="23">
        <f>IF(OR(C613=9,B613=""),"",B613-$C$3)</f>
        <v/>
      </c>
      <c r="F613" s="25">
        <f>IF(C613=9,"",IF(C613=0,E613,IF(C613=1,IF(COUNT(E609:E617)=0,"",TRIMMEAN(E609:E617,0.5)),IF(D613="","",D613))))</f>
        <v/>
      </c>
      <c r="G613" t="inlineStr">
        <is>
          <t>nivel reconstruido con el balance de caudales (forma; nivel medio del modelo)</t>
        </is>
      </c>
    </row>
    <row r="614">
      <c r="A614" s="22" t="n">
        <v>46268.86458333334</v>
      </c>
      <c r="B614" s="23" t="n">
        <v>-2.141</v>
      </c>
      <c r="C614" s="24" t="n">
        <v>4</v>
      </c>
      <c r="D614" s="26" t="n">
        <v>2.3065</v>
      </c>
      <c r="E614" s="23">
        <f>IF(OR(C614=9,B614=""),"",B614-$C$3)</f>
        <v/>
      </c>
      <c r="F614" s="25">
        <f>IF(C614=9,"",IF(C614=0,E614,IF(C614=1,IF(COUNT(E610:E618)=0,"",TRIMMEAN(E610:E618,0.5)),IF(D614="","",D614))))</f>
        <v/>
      </c>
      <c r="G614" t="inlineStr">
        <is>
          <t>nivel reconstruido con el balance de caudales (forma; nivel medio del modelo)</t>
        </is>
      </c>
    </row>
    <row r="615">
      <c r="A615" s="22" t="n">
        <v>46268.875</v>
      </c>
      <c r="B615" s="23" t="n">
        <v>-2.1504</v>
      </c>
      <c r="C615" s="24" t="n">
        <v>4</v>
      </c>
      <c r="D615" s="26" t="n">
        <v>2.2465</v>
      </c>
      <c r="E615" s="23">
        <f>IF(OR(C615=9,B615=""),"",B615-$C$3)</f>
        <v/>
      </c>
      <c r="F615" s="25">
        <f>IF(C615=9,"",IF(C615=0,E615,IF(C615=1,IF(COUNT(E611:E619)=0,"",TRIMMEAN(E611:E619,0.5)),IF(D615="","",D615))))</f>
        <v/>
      </c>
      <c r="G615" t="inlineStr">
        <is>
          <t>nivel reconstruido con el balance de caudales (forma; nivel medio del modelo)</t>
        </is>
      </c>
    </row>
    <row r="616">
      <c r="A616" s="22" t="n">
        <v>46268.88541666666</v>
      </c>
      <c r="B616" s="23" t="n">
        <v>-2.1472</v>
      </c>
      <c r="C616" s="24" t="n">
        <v>4</v>
      </c>
      <c r="D616" s="26" t="n">
        <v>2.2184</v>
      </c>
      <c r="E616" s="23">
        <f>IF(OR(C616=9,B616=""),"",B616-$C$3)</f>
        <v/>
      </c>
      <c r="F616" s="25">
        <f>IF(C616=9,"",IF(C616=0,E616,IF(C616=1,IF(COUNT(E612:E620)=0,"",TRIMMEAN(E612:E620,0.5)),IF(D616="","",D616))))</f>
        <v/>
      </c>
      <c r="G616" t="inlineStr">
        <is>
          <t>nivel reconstruido con el balance de caudales (forma; nivel medio del modelo)</t>
        </is>
      </c>
    </row>
    <row r="617">
      <c r="A617" s="22" t="n">
        <v>46268.89583333334</v>
      </c>
      <c r="B617" s="23" t="n">
        <v>-2.1472</v>
      </c>
      <c r="C617" s="24" t="n">
        <v>4</v>
      </c>
      <c r="D617" s="26" t="n">
        <v>2.1889</v>
      </c>
      <c r="E617" s="23">
        <f>IF(OR(C617=9,B617=""),"",B617-$C$3)</f>
        <v/>
      </c>
      <c r="F617" s="25">
        <f>IF(C617=9,"",IF(C617=0,E617,IF(C617=1,IF(COUNT(E613:E621)=0,"",TRIMMEAN(E613:E621,0.5)),IF(D617="","",D617))))</f>
        <v/>
      </c>
      <c r="G617" t="inlineStr">
        <is>
          <t>nivel reconstruido con el balance de caudales (forma; nivel medio del modelo)</t>
        </is>
      </c>
    </row>
    <row r="618">
      <c r="A618" s="22" t="n">
        <v>46268.90625</v>
      </c>
      <c r="B618" s="23" t="n">
        <v>-2.141</v>
      </c>
      <c r="C618" s="24" t="n">
        <v>4</v>
      </c>
      <c r="D618" s="26" t="n">
        <v>2.1069</v>
      </c>
      <c r="E618" s="23">
        <f>IF(OR(C618=9,B618=""),"",B618-$C$3)</f>
        <v/>
      </c>
      <c r="F618" s="25">
        <f>IF(C618=9,"",IF(C618=0,E618,IF(C618=1,IF(COUNT(E614:E622)=0,"",TRIMMEAN(E614:E622,0.5)),IF(D618="","",D618))))</f>
        <v/>
      </c>
      <c r="G618" t="inlineStr">
        <is>
          <t>nivel reconstruido con el balance de caudales (forma; nivel medio del modelo)</t>
        </is>
      </c>
    </row>
    <row r="619">
      <c r="A619" s="22" t="n">
        <v>46268.91666666666</v>
      </c>
      <c r="B619" s="23" t="n">
        <v>-2.1348</v>
      </c>
      <c r="C619" s="24" t="n">
        <v>4</v>
      </c>
      <c r="D619" s="26" t="n">
        <v>2.0728</v>
      </c>
      <c r="E619" s="23">
        <f>IF(OR(C619=9,B619=""),"",B619-$C$3)</f>
        <v/>
      </c>
      <c r="F619" s="25">
        <f>IF(C619=9,"",IF(C619=0,E619,IF(C619=1,IF(COUNT(E615:E623)=0,"",TRIMMEAN(E615:E623,0.5)),IF(D619="","",D619))))</f>
        <v/>
      </c>
      <c r="G619" t="inlineStr">
        <is>
          <t>nivel reconstruido con el balance de caudales (forma; nivel medio del modelo)</t>
        </is>
      </c>
    </row>
    <row r="620">
      <c r="A620" s="22" t="n">
        <v>46268.92708333334</v>
      </c>
      <c r="B620" s="23" t="n">
        <v>-2.1535</v>
      </c>
      <c r="C620" s="24" t="n">
        <v>4</v>
      </c>
      <c r="D620" s="26" t="n">
        <v>2.0119</v>
      </c>
      <c r="E620" s="23">
        <f>IF(OR(C620=9,B620=""),"",B620-$C$3)</f>
        <v/>
      </c>
      <c r="F620" s="25">
        <f>IF(C620=9,"",IF(C620=0,E620,IF(C620=1,IF(COUNT(E616:E624)=0,"",TRIMMEAN(E616:E624,0.5)),IF(D620="","",D620))))</f>
        <v/>
      </c>
      <c r="G620" t="inlineStr">
        <is>
          <t>nivel reconstruido con el balance de caudales (forma; nivel medio del modelo)</t>
        </is>
      </c>
    </row>
    <row r="621">
      <c r="A621" s="22" t="n">
        <v>46268.9375</v>
      </c>
      <c r="B621" s="23" t="n">
        <v>-2.1441</v>
      </c>
      <c r="C621" s="24" t="n">
        <v>4</v>
      </c>
      <c r="D621" s="26" t="n">
        <v>1.9321</v>
      </c>
      <c r="E621" s="23">
        <f>IF(OR(C621=9,B621=""),"",B621-$C$3)</f>
        <v/>
      </c>
      <c r="F621" s="25">
        <f>IF(C621=9,"",IF(C621=0,E621,IF(C621=1,IF(COUNT(E617:E625)=0,"",TRIMMEAN(E617:E625,0.5)),IF(D621="","",D621))))</f>
        <v/>
      </c>
      <c r="G621" t="inlineStr">
        <is>
          <t>nivel reconstruido con el balance de caudales (forma; nivel medio del modelo)</t>
        </is>
      </c>
    </row>
    <row r="622">
      <c r="A622" s="22" t="n">
        <v>46268.94791666666</v>
      </c>
      <c r="B622" s="23" t="n">
        <v>-2.1348</v>
      </c>
      <c r="C622" s="24" t="n">
        <v>4</v>
      </c>
      <c r="D622" s="26" t="n">
        <v>1.9039</v>
      </c>
      <c r="E622" s="23">
        <f>IF(OR(C622=9,B622=""),"",B622-$C$3)</f>
        <v/>
      </c>
      <c r="F622" s="25">
        <f>IF(C622=9,"",IF(C622=0,E622,IF(C622=1,IF(COUNT(E618:E626)=0,"",TRIMMEAN(E618:E626,0.5)),IF(D622="","",D622))))</f>
        <v/>
      </c>
      <c r="G622" t="inlineStr">
        <is>
          <t>nivel reconstruido con el balance de caudales (forma; nivel medio del modelo)</t>
        </is>
      </c>
    </row>
    <row r="623">
      <c r="A623" s="22" t="n">
        <v>46268.95833333334</v>
      </c>
      <c r="B623" s="23" t="n">
        <v>-2.1441</v>
      </c>
      <c r="C623" s="24" t="n">
        <v>4</v>
      </c>
      <c r="D623" s="26" t="n">
        <v>1.8808</v>
      </c>
      <c r="E623" s="23">
        <f>IF(OR(C623=9,B623=""),"",B623-$C$3)</f>
        <v/>
      </c>
      <c r="F623" s="25">
        <f>IF(C623=9,"",IF(C623=0,E623,IF(C623=1,IF(COUNT(E619:E627)=0,"",TRIMMEAN(E619:E627,0.5)),IF(D623="","",D623))))</f>
        <v/>
      </c>
      <c r="G623" t="inlineStr">
        <is>
          <t>nivel reconstruido con el balance de caudales (forma; nivel medio del modelo)</t>
        </is>
      </c>
    </row>
    <row r="624">
      <c r="A624" s="22" t="n">
        <v>46268.96875</v>
      </c>
      <c r="B624" s="23" t="n">
        <v>-2.1379</v>
      </c>
      <c r="C624" s="24" t="n">
        <v>4</v>
      </c>
      <c r="D624" s="26" t="n">
        <v>1.9413</v>
      </c>
      <c r="E624" s="23">
        <f>IF(OR(C624=9,B624=""),"",B624-$C$3)</f>
        <v/>
      </c>
      <c r="F624" s="25">
        <f>IF(C624=9,"",IF(C624=0,E624,IF(C624=1,IF(COUNT(E620:E628)=0,"",TRIMMEAN(E620:E628,0.5)),IF(D624="","",D624))))</f>
        <v/>
      </c>
      <c r="G624" t="inlineStr">
        <is>
          <t>nivel reconstruido con el balance de caudales (forma; nivel medio del modelo)</t>
        </is>
      </c>
    </row>
    <row r="625">
      <c r="A625" s="22" t="n">
        <v>46268.97916666666</v>
      </c>
      <c r="B625" s="23" t="n">
        <v>-2.1348</v>
      </c>
      <c r="C625" s="24" t="n">
        <v>4</v>
      </c>
      <c r="D625" s="26" t="n">
        <v>1.939</v>
      </c>
      <c r="E625" s="23">
        <f>IF(OR(C625=9,B625=""),"",B625-$C$3)</f>
        <v/>
      </c>
      <c r="F625" s="25">
        <f>IF(C625=9,"",IF(C625=0,E625,IF(C625=1,IF(COUNT(E621:E629)=0,"",TRIMMEAN(E621:E629,0.5)),IF(D625="","",D625))))</f>
        <v/>
      </c>
      <c r="G625" t="inlineStr">
        <is>
          <t>nivel reconstruido con el balance de caudales (forma; nivel medio del modelo)</t>
        </is>
      </c>
    </row>
    <row r="626">
      <c r="A626" s="22" t="n">
        <v>46268.98958333334</v>
      </c>
      <c r="B626" s="23" t="n">
        <v>-2.1379</v>
      </c>
      <c r="C626" s="24" t="n">
        <v>4</v>
      </c>
      <c r="D626" s="26" t="n">
        <v>1.9468</v>
      </c>
      <c r="E626" s="23">
        <f>IF(OR(C626=9,B626=""),"",B626-$C$3)</f>
        <v/>
      </c>
      <c r="F626" s="25">
        <f>IF(C626=9,"",IF(C626=0,E626,IF(C626=1,IF(COUNT(E622:E630)=0,"",TRIMMEAN(E622:E630,0.5)),IF(D626="","",D626))))</f>
        <v/>
      </c>
      <c r="G626" t="inlineStr">
        <is>
          <t>nivel reconstruido con el balance de caudales (forma; nivel medio del modelo)</t>
        </is>
      </c>
    </row>
    <row r="627">
      <c r="A627" s="22" t="n">
        <v>46269</v>
      </c>
      <c r="B627" s="23" t="n">
        <v>-2.1317</v>
      </c>
      <c r="C627" s="24" t="n">
        <v>4</v>
      </c>
      <c r="D627" s="26" t="n">
        <v>1.9768</v>
      </c>
      <c r="E627" s="23">
        <f>IF(OR(C627=9,B627=""),"",B627-$C$3)</f>
        <v/>
      </c>
      <c r="F627" s="25">
        <f>IF(C627=9,"",IF(C627=0,E627,IF(C627=1,IF(COUNT(E623:E631)=0,"",TRIMMEAN(E623:E631,0.5)),IF(D627="","",D627))))</f>
        <v/>
      </c>
      <c r="G627" t="inlineStr">
        <is>
          <t>nivel reconstruido con el balance de caudales (forma; nivel medio del modelo)</t>
        </is>
      </c>
    </row>
    <row r="628">
      <c r="A628" s="22" t="n">
        <v>46269.01041666666</v>
      </c>
      <c r="B628" s="23" t="n">
        <v>-2.1317</v>
      </c>
      <c r="C628" s="24" t="n">
        <v>4</v>
      </c>
      <c r="D628" s="26" t="n">
        <v>1.9721</v>
      </c>
      <c r="E628" s="23">
        <f>IF(OR(C628=9,B628=""),"",B628-$C$3)</f>
        <v/>
      </c>
      <c r="F628" s="25">
        <f>IF(C628=9,"",IF(C628=0,E628,IF(C628=1,IF(COUNT(E624:E632)=0,"",TRIMMEAN(E624:E632,0.5)),IF(D628="","",D628))))</f>
        <v/>
      </c>
      <c r="G628" t="inlineStr">
        <is>
          <t>nivel reconstruido con el balance de caudales (forma; nivel medio del modelo)</t>
        </is>
      </c>
    </row>
    <row r="629">
      <c r="A629" s="22" t="n">
        <v>46269.02083333334</v>
      </c>
      <c r="B629" s="23" t="n">
        <v>-2.141</v>
      </c>
      <c r="C629" s="24" t="n">
        <v>4</v>
      </c>
      <c r="D629" s="26" t="n">
        <v>1.9302</v>
      </c>
      <c r="E629" s="23">
        <f>IF(OR(C629=9,B629=""),"",B629-$C$3)</f>
        <v/>
      </c>
      <c r="F629" s="25">
        <f>IF(C629=9,"",IF(C629=0,E629,IF(C629=1,IF(COUNT(E625:E633)=0,"",TRIMMEAN(E625:E633,0.5)),IF(D629="","",D629))))</f>
        <v/>
      </c>
      <c r="G629" t="inlineStr">
        <is>
          <t>nivel reconstruido con el balance de caudales (forma; nivel medio del modelo)</t>
        </is>
      </c>
    </row>
    <row r="630">
      <c r="A630" s="22" t="n">
        <v>46269.03125</v>
      </c>
      <c r="B630" s="23" t="n">
        <v>-2.1348</v>
      </c>
      <c r="C630" s="24" t="n">
        <v>4</v>
      </c>
      <c r="D630" s="26" t="n">
        <v>1.9306</v>
      </c>
      <c r="E630" s="23">
        <f>IF(OR(C630=9,B630=""),"",B630-$C$3)</f>
        <v/>
      </c>
      <c r="F630" s="25">
        <f>IF(C630=9,"",IF(C630=0,E630,IF(C630=1,IF(COUNT(E626:E634)=0,"",TRIMMEAN(E626:E634,0.5)),IF(D630="","",D630))))</f>
        <v/>
      </c>
      <c r="G630" t="inlineStr">
        <is>
          <t>nivel reconstruido con el balance de caudales (forma; nivel medio del modelo)</t>
        </is>
      </c>
    </row>
    <row r="631">
      <c r="A631" s="22" t="n">
        <v>46269.04166666666</v>
      </c>
      <c r="B631" s="23" t="n">
        <v>-2.1286</v>
      </c>
      <c r="C631" s="24" t="n">
        <v>4</v>
      </c>
      <c r="D631" s="26" t="n">
        <v>1.9417</v>
      </c>
      <c r="E631" s="23">
        <f>IF(OR(C631=9,B631=""),"",B631-$C$3)</f>
        <v/>
      </c>
      <c r="F631" s="25">
        <f>IF(C631=9,"",IF(C631=0,E631,IF(C631=1,IF(COUNT(E627:E635)=0,"",TRIMMEAN(E627:E635,0.5)),IF(D631="","",D631))))</f>
        <v/>
      </c>
      <c r="G631" t="inlineStr">
        <is>
          <t>nivel reconstruido con el balance de caudales (forma; nivel medio del modelo)</t>
        </is>
      </c>
    </row>
    <row r="632">
      <c r="A632" s="22" t="n">
        <v>46269.05208333334</v>
      </c>
      <c r="B632" s="23" t="n">
        <v>-2.1317</v>
      </c>
      <c r="C632" s="24" t="n">
        <v>4</v>
      </c>
      <c r="D632" s="26" t="n">
        <v>1.9373</v>
      </c>
      <c r="E632" s="23">
        <f>IF(OR(C632=9,B632=""),"",B632-$C$3)</f>
        <v/>
      </c>
      <c r="F632" s="25">
        <f>IF(C632=9,"",IF(C632=0,E632,IF(C632=1,IF(COUNT(E628:E636)=0,"",TRIMMEAN(E628:E636,0.5)),IF(D632="","",D632))))</f>
        <v/>
      </c>
      <c r="G632" t="inlineStr">
        <is>
          <t>nivel reconstruido con el balance de caudales (forma; nivel medio del modelo)</t>
        </is>
      </c>
    </row>
    <row r="633">
      <c r="A633" s="22" t="n">
        <v>46269.0625</v>
      </c>
      <c r="B633" s="23" t="n">
        <v>-2.1286</v>
      </c>
      <c r="C633" s="24" t="n">
        <v>4</v>
      </c>
      <c r="D633" s="26" t="n">
        <v>1.9991</v>
      </c>
      <c r="E633" s="23">
        <f>IF(OR(C633=9,B633=""),"",B633-$C$3)</f>
        <v/>
      </c>
      <c r="F633" s="25">
        <f>IF(C633=9,"",IF(C633=0,E633,IF(C633=1,IF(COUNT(E629:E637)=0,"",TRIMMEAN(E629:E637,0.5)),IF(D633="","",D633))))</f>
        <v/>
      </c>
      <c r="G633" t="inlineStr">
        <is>
          <t>nivel reconstruido con el balance de caudales (forma; nivel medio del modelo)</t>
        </is>
      </c>
    </row>
    <row r="634">
      <c r="A634" s="22" t="n">
        <v>46269.07291666666</v>
      </c>
      <c r="B634" s="23" t="n">
        <v>-2.1317</v>
      </c>
      <c r="C634" s="24" t="n">
        <v>4</v>
      </c>
      <c r="D634" s="26" t="n">
        <v>2.0684</v>
      </c>
      <c r="E634" s="23">
        <f>IF(OR(C634=9,B634=""),"",B634-$C$3)</f>
        <v/>
      </c>
      <c r="F634" s="25">
        <f>IF(C634=9,"",IF(C634=0,E634,IF(C634=1,IF(COUNT(E630:E638)=0,"",TRIMMEAN(E630:E638,0.5)),IF(D634="","",D634))))</f>
        <v/>
      </c>
      <c r="G634" t="inlineStr">
        <is>
          <t>nivel reconstruido con el balance de caudales (forma; nivel medio del modelo)</t>
        </is>
      </c>
    </row>
    <row r="635">
      <c r="A635" s="22" t="n">
        <v>46269.08333333334</v>
      </c>
      <c r="B635" s="23" t="n">
        <v>-2.1379</v>
      </c>
      <c r="C635" s="24" t="n">
        <v>4</v>
      </c>
      <c r="D635" s="26" t="n">
        <v>2.0895</v>
      </c>
      <c r="E635" s="23">
        <f>IF(OR(C635=9,B635=""),"",B635-$C$3)</f>
        <v/>
      </c>
      <c r="F635" s="25">
        <f>IF(C635=9,"",IF(C635=0,E635,IF(C635=1,IF(COUNT(E631:E639)=0,"",TRIMMEAN(E631:E639,0.5)),IF(D635="","",D635))))</f>
        <v/>
      </c>
      <c r="G635" t="inlineStr">
        <is>
          <t>nivel reconstruido con el balance de caudales (forma; nivel medio del modelo)</t>
        </is>
      </c>
    </row>
    <row r="636">
      <c r="A636" s="22" t="n">
        <v>46269.09375</v>
      </c>
      <c r="B636" s="23" t="n">
        <v>-2.1379</v>
      </c>
      <c r="C636" s="24" t="n">
        <v>4</v>
      </c>
      <c r="D636" s="26" t="n">
        <v>2.0823</v>
      </c>
      <c r="E636" s="23">
        <f>IF(OR(C636=9,B636=""),"",B636-$C$3)</f>
        <v/>
      </c>
      <c r="F636" s="25">
        <f>IF(C636=9,"",IF(C636=0,E636,IF(C636=1,IF(COUNT(E632:E640)=0,"",TRIMMEAN(E632:E640,0.5)),IF(D636="","",D636))))</f>
        <v/>
      </c>
      <c r="G636" t="inlineStr">
        <is>
          <t>nivel reconstruido con el balance de caudales (forma; nivel medio del modelo)</t>
        </is>
      </c>
    </row>
    <row r="637">
      <c r="A637" s="22" t="n">
        <v>46269.10416666666</v>
      </c>
      <c r="B637" s="23" t="n">
        <v>-2.1317</v>
      </c>
      <c r="C637" s="24" t="n">
        <v>4</v>
      </c>
      <c r="D637" s="26" t="n">
        <v>2.0779</v>
      </c>
      <c r="E637" s="23">
        <f>IF(OR(C637=9,B637=""),"",B637-$C$3)</f>
        <v/>
      </c>
      <c r="F637" s="25">
        <f>IF(C637=9,"",IF(C637=0,E637,IF(C637=1,IF(COUNT(E633:E641)=0,"",TRIMMEAN(E633:E641,0.5)),IF(D637="","",D637))))</f>
        <v/>
      </c>
      <c r="G637" t="inlineStr">
        <is>
          <t>nivel reconstruido con el balance de caudales (forma; nivel medio del modelo)</t>
        </is>
      </c>
    </row>
    <row r="638">
      <c r="A638" s="22" t="n">
        <v>46269.11458333334</v>
      </c>
      <c r="B638" s="23" t="n">
        <v>-2.1286</v>
      </c>
      <c r="C638" s="24" t="n">
        <v>4</v>
      </c>
      <c r="D638" s="26" t="n">
        <v>2.1278</v>
      </c>
      <c r="E638" s="23">
        <f>IF(OR(C638=9,B638=""),"",B638-$C$3)</f>
        <v/>
      </c>
      <c r="F638" s="25">
        <f>IF(C638=9,"",IF(C638=0,E638,IF(C638=1,IF(COUNT(E634:E642)=0,"",TRIMMEAN(E634:E642,0.5)),IF(D638="","",D638))))</f>
        <v/>
      </c>
      <c r="G638" t="inlineStr">
        <is>
          <t>nivel reconstruido con el balance de caudales (forma; nivel medio del modelo)</t>
        </is>
      </c>
    </row>
    <row r="639">
      <c r="A639" s="22" t="n">
        <v>46269.125</v>
      </c>
      <c r="B639" s="23" t="n">
        <v>-2.1317</v>
      </c>
      <c r="C639" s="24" t="n">
        <v>4</v>
      </c>
      <c r="D639" s="26" t="n">
        <v>2.1593</v>
      </c>
      <c r="E639" s="23">
        <f>IF(OR(C639=9,B639=""),"",B639-$C$3)</f>
        <v/>
      </c>
      <c r="F639" s="25">
        <f>IF(C639=9,"",IF(C639=0,E639,IF(C639=1,IF(COUNT(E635:E643)=0,"",TRIMMEAN(E635:E643,0.5)),IF(D639="","",D639))))</f>
        <v/>
      </c>
      <c r="G639" t="inlineStr">
        <is>
          <t>nivel reconstruido con el balance de caudales (forma; nivel medio del modelo)</t>
        </is>
      </c>
    </row>
    <row r="640">
      <c r="A640" s="22" t="n">
        <v>46269.13541666666</v>
      </c>
      <c r="B640" s="23" t="n">
        <v>-2.1255</v>
      </c>
      <c r="C640" s="24" t="n">
        <v>4</v>
      </c>
      <c r="D640" s="26" t="n">
        <v>2.1488</v>
      </c>
      <c r="E640" s="23">
        <f>IF(OR(C640=9,B640=""),"",B640-$C$3)</f>
        <v/>
      </c>
      <c r="F640" s="25">
        <f>IF(C640=9,"",IF(C640=0,E640,IF(C640=1,IF(COUNT(E636:E644)=0,"",TRIMMEAN(E636:E644,0.5)),IF(D640="","",D640))))</f>
        <v/>
      </c>
      <c r="G640" t="inlineStr">
        <is>
          <t>nivel reconstruido con el balance de caudales (forma; nivel medio del modelo)</t>
        </is>
      </c>
    </row>
    <row r="641">
      <c r="A641" s="22" t="n">
        <v>46269.14583333334</v>
      </c>
      <c r="B641" s="23" t="n">
        <v>-2.1348</v>
      </c>
      <c r="C641" s="24" t="n">
        <v>4</v>
      </c>
      <c r="D641" s="26" t="n">
        <v>2.1627</v>
      </c>
      <c r="E641" s="23">
        <f>IF(OR(C641=9,B641=""),"",B641-$C$3)</f>
        <v/>
      </c>
      <c r="F641" s="25">
        <f>IF(C641=9,"",IF(C641=0,E641,IF(C641=1,IF(COUNT(E637:E645)=0,"",TRIMMEAN(E637:E645,0.5)),IF(D641="","",D641))))</f>
        <v/>
      </c>
      <c r="G641" t="inlineStr">
        <is>
          <t>nivel reconstruido con el balance de caudales (forma; nivel medio del modelo)</t>
        </is>
      </c>
    </row>
    <row r="642">
      <c r="A642" s="22" t="n">
        <v>46269.15625</v>
      </c>
      <c r="B642" s="23" t="n">
        <v>-2.1286</v>
      </c>
      <c r="C642" s="24" t="n">
        <v>4</v>
      </c>
      <c r="D642" s="26" t="n">
        <v>2.2287</v>
      </c>
      <c r="E642" s="23">
        <f>IF(OR(C642=9,B642=""),"",B642-$C$3)</f>
        <v/>
      </c>
      <c r="F642" s="25">
        <f>IF(C642=9,"",IF(C642=0,E642,IF(C642=1,IF(COUNT(E638:E646)=0,"",TRIMMEAN(E638:E646,0.5)),IF(D642="","",D642))))</f>
        <v/>
      </c>
      <c r="G642" t="inlineStr">
        <is>
          <t>nivel reconstruido con el balance de caudales (forma; nivel medio del modelo)</t>
        </is>
      </c>
    </row>
    <row r="643">
      <c r="A643" s="22" t="n">
        <v>46269.16666666666</v>
      </c>
      <c r="B643" s="23" t="n">
        <v>-2.1255</v>
      </c>
      <c r="C643" s="24" t="n">
        <v>4</v>
      </c>
      <c r="D643" s="26" t="n">
        <v>2.1847</v>
      </c>
      <c r="E643" s="23">
        <f>IF(OR(C643=9,B643=""),"",B643-$C$3)</f>
        <v/>
      </c>
      <c r="F643" s="25">
        <f>IF(C643=9,"",IF(C643=0,E643,IF(C643=1,IF(COUNT(E639:E647)=0,"",TRIMMEAN(E639:E647,0.5)),IF(D643="","",D643))))</f>
        <v/>
      </c>
      <c r="G643" t="inlineStr">
        <is>
          <t>nivel reconstruido con el balance de caudales (forma; nivel medio del modelo)</t>
        </is>
      </c>
    </row>
    <row r="644">
      <c r="A644" s="22" t="n">
        <v>46269.17708333334</v>
      </c>
      <c r="B644" s="23" t="n">
        <v>-2.1286</v>
      </c>
      <c r="C644" s="24" t="n">
        <v>4</v>
      </c>
      <c r="D644" s="26" t="n">
        <v>2.198</v>
      </c>
      <c r="E644" s="23">
        <f>IF(OR(C644=9,B644=""),"",B644-$C$3)</f>
        <v/>
      </c>
      <c r="F644" s="25">
        <f>IF(C644=9,"",IF(C644=0,E644,IF(C644=1,IF(COUNT(E640:E648)=0,"",TRIMMEAN(E640:E648,0.5)),IF(D644="","",D644))))</f>
        <v/>
      </c>
      <c r="G644" t="inlineStr">
        <is>
          <t>nivel reconstruido con el balance de caudales (forma; nivel medio del modelo)</t>
        </is>
      </c>
    </row>
    <row r="645">
      <c r="A645" s="22" t="n">
        <v>46269.1875</v>
      </c>
      <c r="B645" s="23" t="n">
        <v>-2.1286</v>
      </c>
      <c r="C645" s="24" t="n">
        <v>4</v>
      </c>
      <c r="D645" s="26" t="n">
        <v>2.2629</v>
      </c>
      <c r="E645" s="23">
        <f>IF(OR(C645=9,B645=""),"",B645-$C$3)</f>
        <v/>
      </c>
      <c r="F645" s="25">
        <f>IF(C645=9,"",IF(C645=0,E645,IF(C645=1,IF(COUNT(E641:E649)=0,"",TRIMMEAN(E641:E649,0.5)),IF(D645="","",D645))))</f>
        <v/>
      </c>
      <c r="G645" t="inlineStr">
        <is>
          <t>nivel reconstruido con el balance de caudales (forma; nivel medio del modelo)</t>
        </is>
      </c>
    </row>
    <row r="646">
      <c r="A646" s="22" t="n">
        <v>46269.19791666666</v>
      </c>
      <c r="B646" s="23" t="n">
        <v>-2.1317</v>
      </c>
      <c r="C646" s="24" t="n">
        <v>4</v>
      </c>
      <c r="D646" s="26" t="n">
        <v>2.2824</v>
      </c>
      <c r="E646" s="23">
        <f>IF(OR(C646=9,B646=""),"",B646-$C$3)</f>
        <v/>
      </c>
      <c r="F646" s="25">
        <f>IF(C646=9,"",IF(C646=0,E646,IF(C646=1,IF(COUNT(E642:E650)=0,"",TRIMMEAN(E642:E650,0.5)),IF(D646="","",D646))))</f>
        <v/>
      </c>
      <c r="G646" t="inlineStr">
        <is>
          <t>nivel reconstruido con el balance de caudales (forma; nivel medio del modelo)</t>
        </is>
      </c>
    </row>
    <row r="647">
      <c r="A647" s="22" t="n">
        <v>46269.20833333334</v>
      </c>
      <c r="B647" s="23" t="n">
        <v>-2.1223</v>
      </c>
      <c r="C647" s="24" t="n">
        <v>4</v>
      </c>
      <c r="D647" s="26" t="n">
        <v>2.34</v>
      </c>
      <c r="E647" s="23">
        <f>IF(OR(C647=9,B647=""),"",B647-$C$3)</f>
        <v/>
      </c>
      <c r="F647" s="25">
        <f>IF(C647=9,"",IF(C647=0,E647,IF(C647=1,IF(COUNT(E643:E651)=0,"",TRIMMEAN(E643:E651,0.5)),IF(D647="","",D647))))</f>
        <v/>
      </c>
      <c r="G647" t="inlineStr">
        <is>
          <t>nivel reconstruido con el balance de caudales (forma; nivel medio del modelo)</t>
        </is>
      </c>
    </row>
    <row r="648">
      <c r="A648" s="22" t="n">
        <v>46269.21875</v>
      </c>
      <c r="B648" s="23" t="n">
        <v>-2.1255</v>
      </c>
      <c r="C648" s="24" t="n">
        <v>4</v>
      </c>
      <c r="D648" s="26" t="n">
        <v>2.34</v>
      </c>
      <c r="E648" s="23">
        <f>IF(OR(C648=9,B648=""),"",B648-$C$3)</f>
        <v/>
      </c>
      <c r="F648" s="25">
        <f>IF(C648=9,"",IF(C648=0,E648,IF(C648=1,IF(COUNT(E644:E652)=0,"",TRIMMEAN(E644:E652,0.5)),IF(D648="","",D648))))</f>
        <v/>
      </c>
      <c r="G648" t="inlineStr">
        <is>
          <t>nivel reconstruido con el balance de caudales (forma; nivel medio del modelo)</t>
        </is>
      </c>
    </row>
    <row r="649">
      <c r="A649" s="22" t="n">
        <v>46269.22916666666</v>
      </c>
      <c r="B649" s="23" t="n">
        <v>-2.1192</v>
      </c>
      <c r="C649" s="24" t="n">
        <v>4</v>
      </c>
      <c r="D649" s="26" t="n">
        <v>2.34</v>
      </c>
      <c r="E649" s="23">
        <f>IF(OR(C649=9,B649=""),"",B649-$C$3)</f>
        <v/>
      </c>
      <c r="F649" s="25">
        <f>IF(C649=9,"",IF(C649=0,E649,IF(C649=1,IF(COUNT(E645:E653)=0,"",TRIMMEAN(E645:E653,0.5)),IF(D649="","",D649))))</f>
        <v/>
      </c>
      <c r="G649" t="inlineStr">
        <is>
          <t>nivel reconstruido con el balance de caudales (forma; nivel medio del modelo)</t>
        </is>
      </c>
    </row>
    <row r="650">
      <c r="A650" s="22" t="n">
        <v>46269.23958333334</v>
      </c>
      <c r="B650" s="23" t="n">
        <v>-2.1223</v>
      </c>
      <c r="C650" s="24" t="n">
        <v>4</v>
      </c>
      <c r="D650" s="26" t="n">
        <v>2.34</v>
      </c>
      <c r="E650" s="23">
        <f>IF(OR(C650=9,B650=""),"",B650-$C$3)</f>
        <v/>
      </c>
      <c r="F650" s="25">
        <f>IF(C650=9,"",IF(C650=0,E650,IF(C650=1,IF(COUNT(E646:E654)=0,"",TRIMMEAN(E646:E654,0.5)),IF(D650="","",D650))))</f>
        <v/>
      </c>
      <c r="G650" t="inlineStr">
        <is>
          <t>nivel reconstruido con el balance de caudales (forma; nivel medio del modelo)</t>
        </is>
      </c>
    </row>
    <row r="651">
      <c r="A651" s="22" t="n">
        <v>46269.25</v>
      </c>
      <c r="B651" s="23" t="n">
        <v>-2.1286</v>
      </c>
      <c r="C651" s="24" t="n">
        <v>4</v>
      </c>
      <c r="D651" s="26" t="n">
        <v>2.34</v>
      </c>
      <c r="E651" s="23">
        <f>IF(OR(C651=9,B651=""),"",B651-$C$3)</f>
        <v/>
      </c>
      <c r="F651" s="25">
        <f>IF(C651=9,"",IF(C651=0,E651,IF(C651=1,IF(COUNT(E647:E655)=0,"",TRIMMEAN(E647:E655,0.5)),IF(D651="","",D651))))</f>
        <v/>
      </c>
      <c r="G651" t="inlineStr">
        <is>
          <t>nivel reconstruido con el balance de caudales (forma; nivel medio del modelo)</t>
        </is>
      </c>
    </row>
    <row r="652">
      <c r="A652" s="22" t="n">
        <v>46269.26041666666</v>
      </c>
      <c r="B652" s="23" t="n">
        <v>-2.1255</v>
      </c>
      <c r="C652" s="24" t="n">
        <v>4</v>
      </c>
      <c r="D652" s="26" t="n">
        <v>2.34</v>
      </c>
      <c r="E652" s="23">
        <f>IF(OR(C652=9,B652=""),"",B652-$C$3)</f>
        <v/>
      </c>
      <c r="F652" s="25">
        <f>IF(C652=9,"",IF(C652=0,E652,IF(C652=1,IF(COUNT(E648:E656)=0,"",TRIMMEAN(E648:E656,0.5)),IF(D652="","",D652))))</f>
        <v/>
      </c>
      <c r="G652" t="inlineStr">
        <is>
          <t>nivel reconstruido con el balance de caudales (forma; nivel medio del modelo)</t>
        </is>
      </c>
    </row>
    <row r="653">
      <c r="A653" s="22" t="n">
        <v>46269.27083333334</v>
      </c>
      <c r="B653" s="23" t="n">
        <v>-2.1161</v>
      </c>
      <c r="C653" s="24" t="n">
        <v>4</v>
      </c>
      <c r="D653" s="26" t="n">
        <v>2.34</v>
      </c>
      <c r="E653" s="23">
        <f>IF(OR(C653=9,B653=""),"",B653-$C$3)</f>
        <v/>
      </c>
      <c r="F653" s="25">
        <f>IF(C653=9,"",IF(C653=0,E653,IF(C653=1,IF(COUNT(E649:E657)=0,"",TRIMMEAN(E649:E657,0.5)),IF(D653="","",D653))))</f>
        <v/>
      </c>
      <c r="G653" t="inlineStr">
        <is>
          <t>nivel reconstruido con el balance de caudales (forma; nivel medio del modelo)</t>
        </is>
      </c>
    </row>
    <row r="654">
      <c r="A654" s="22" t="n">
        <v>46269.28125</v>
      </c>
      <c r="B654" s="23" t="n">
        <v>-2.113</v>
      </c>
      <c r="C654" s="24" t="n">
        <v>4</v>
      </c>
      <c r="D654" s="26" t="n">
        <v>2.34</v>
      </c>
      <c r="E654" s="23">
        <f>IF(OR(C654=9,B654=""),"",B654-$C$3)</f>
        <v/>
      </c>
      <c r="F654" s="25">
        <f>IF(C654=9,"",IF(C654=0,E654,IF(C654=1,IF(COUNT(E650:E658)=0,"",TRIMMEAN(E650:E658,0.5)),IF(D654="","",D654))))</f>
        <v/>
      </c>
      <c r="G654" t="inlineStr">
        <is>
          <t>nivel reconstruido con el balance de caudales (forma; nivel medio del modelo)</t>
        </is>
      </c>
    </row>
    <row r="655">
      <c r="A655" s="22" t="n">
        <v>46269.29166666666</v>
      </c>
      <c r="B655" s="23" t="n">
        <v>-2.1099</v>
      </c>
      <c r="C655" s="24" t="n">
        <v>4</v>
      </c>
      <c r="D655" s="26" t="n">
        <v>2.34</v>
      </c>
      <c r="E655" s="23">
        <f>IF(OR(C655=9,B655=""),"",B655-$C$3)</f>
        <v/>
      </c>
      <c r="F655" s="25">
        <f>IF(C655=9,"",IF(C655=0,E655,IF(C655=1,IF(COUNT(E651:E659)=0,"",TRIMMEAN(E651:E659,0.5)),IF(D655="","",D655))))</f>
        <v/>
      </c>
      <c r="G655" t="inlineStr">
        <is>
          <t>nivel reconstruido con el balance de caudales (forma; nivel medio del modelo)</t>
        </is>
      </c>
    </row>
    <row r="656">
      <c r="A656" s="22" t="n">
        <v>46269.30208333334</v>
      </c>
      <c r="B656" s="23" t="n">
        <v>-2.1192</v>
      </c>
      <c r="C656" s="24" t="n">
        <v>4</v>
      </c>
      <c r="D656" s="26" t="n">
        <v>2.34</v>
      </c>
      <c r="E656" s="23">
        <f>IF(OR(C656=9,B656=""),"",B656-$C$3)</f>
        <v/>
      </c>
      <c r="F656" s="25">
        <f>IF(C656=9,"",IF(C656=0,E656,IF(C656=1,IF(COUNT(E652:E660)=0,"",TRIMMEAN(E652:E660,0.5)),IF(D656="","",D656))))</f>
        <v/>
      </c>
      <c r="G656" t="inlineStr">
        <is>
          <t>nivel reconstruido con el balance de caudales (forma; nivel medio del modelo)</t>
        </is>
      </c>
    </row>
    <row r="657">
      <c r="A657" s="22" t="n">
        <v>46269.3125</v>
      </c>
      <c r="B657" s="23" t="n">
        <v>-2.1223</v>
      </c>
      <c r="C657" s="24" t="n">
        <v>4</v>
      </c>
      <c r="D657" s="26" t="n">
        <v>2.34</v>
      </c>
      <c r="E657" s="23">
        <f>IF(OR(C657=9,B657=""),"",B657-$C$3)</f>
        <v/>
      </c>
      <c r="F657" s="25">
        <f>IF(C657=9,"",IF(C657=0,E657,IF(C657=1,IF(COUNT(E653:E661)=0,"",TRIMMEAN(E653:E661,0.5)),IF(D657="","",D657))))</f>
        <v/>
      </c>
      <c r="G657" t="inlineStr">
        <is>
          <t>nivel reconstruido con el balance de caudales (forma; nivel medio del modelo)</t>
        </is>
      </c>
    </row>
    <row r="658">
      <c r="A658" s="22" t="n">
        <v>46269.32291666666</v>
      </c>
      <c r="B658" s="23" t="n">
        <v>-2.1192</v>
      </c>
      <c r="C658" s="24" t="n">
        <v>4</v>
      </c>
      <c r="D658" s="26" t="n">
        <v>2.34</v>
      </c>
      <c r="E658" s="23">
        <f>IF(OR(C658=9,B658=""),"",B658-$C$3)</f>
        <v/>
      </c>
      <c r="F658" s="25">
        <f>IF(C658=9,"",IF(C658=0,E658,IF(C658=1,IF(COUNT(E654:E662)=0,"",TRIMMEAN(E654:E662,0.5)),IF(D658="","",D658))))</f>
        <v/>
      </c>
      <c r="G658" t="inlineStr">
        <is>
          <t>nivel reconstruido con el balance de caudales (forma; nivel medio del modelo)</t>
        </is>
      </c>
    </row>
    <row r="659">
      <c r="A659" s="22" t="n">
        <v>46269.33333333334</v>
      </c>
      <c r="B659" s="23" t="n">
        <v>-2.113</v>
      </c>
      <c r="C659" s="24" t="n">
        <v>4</v>
      </c>
      <c r="D659" s="26" t="n">
        <v>2.34</v>
      </c>
      <c r="E659" s="23">
        <f>IF(OR(C659=9,B659=""),"",B659-$C$3)</f>
        <v/>
      </c>
      <c r="F659" s="25">
        <f>IF(C659=9,"",IF(C659=0,E659,IF(C659=1,IF(COUNT(E655:E663)=0,"",TRIMMEAN(E655:E663,0.5)),IF(D659="","",D659))))</f>
        <v/>
      </c>
      <c r="G659" t="inlineStr">
        <is>
          <t>nivel reconstruido con el balance de caudales (forma; nivel medio del modelo)</t>
        </is>
      </c>
    </row>
    <row r="660">
      <c r="A660" s="22" t="n">
        <v>46269.34375</v>
      </c>
      <c r="B660" s="23" t="n">
        <v>-2.1192</v>
      </c>
      <c r="C660" s="24" t="n">
        <v>4</v>
      </c>
      <c r="D660" s="26" t="n">
        <v>2.34</v>
      </c>
      <c r="E660" s="23">
        <f>IF(OR(C660=9,B660=""),"",B660-$C$3)</f>
        <v/>
      </c>
      <c r="F660" s="25">
        <f>IF(C660=9,"",IF(C660=0,E660,IF(C660=1,IF(COUNT(E656:E664)=0,"",TRIMMEAN(E656:E664,0.5)),IF(D660="","",D660))))</f>
        <v/>
      </c>
      <c r="G660" t="inlineStr">
        <is>
          <t>nivel reconstruido con el balance de caudales (forma; nivel medio del modelo)</t>
        </is>
      </c>
    </row>
    <row r="661">
      <c r="A661" s="22" t="n">
        <v>46269.35416666666</v>
      </c>
      <c r="B661" s="23" t="n">
        <v>-2.1161</v>
      </c>
      <c r="C661" s="24" t="n">
        <v>4</v>
      </c>
      <c r="D661" s="26" t="n">
        <v>2.34</v>
      </c>
      <c r="E661" s="23">
        <f>IF(OR(C661=9,B661=""),"",B661-$C$3)</f>
        <v/>
      </c>
      <c r="F661" s="25">
        <f>IF(C661=9,"",IF(C661=0,E661,IF(C661=1,IF(COUNT(E657:E665)=0,"",TRIMMEAN(E657:E665,0.5)),IF(D661="","",D661))))</f>
        <v/>
      </c>
      <c r="G661" t="inlineStr">
        <is>
          <t>nivel reconstruido con el balance de caudales (forma; nivel medio del modelo)</t>
        </is>
      </c>
    </row>
    <row r="662">
      <c r="A662" s="22" t="n">
        <v>46269.36458333334</v>
      </c>
      <c r="B662" s="23" t="n">
        <v>-2.1161</v>
      </c>
      <c r="C662" s="24" t="n">
        <v>4</v>
      </c>
      <c r="D662" s="26" t="n">
        <v>2.34</v>
      </c>
      <c r="E662" s="23">
        <f>IF(OR(C662=9,B662=""),"",B662-$C$3)</f>
        <v/>
      </c>
      <c r="F662" s="25">
        <f>IF(C662=9,"",IF(C662=0,E662,IF(C662=1,IF(COUNT(E658:E666)=0,"",TRIMMEAN(E658:E666,0.5)),IF(D662="","",D662))))</f>
        <v/>
      </c>
      <c r="G662" t="inlineStr">
        <is>
          <t>nivel reconstruido con el balance de caudales (forma; nivel medio del modelo)</t>
        </is>
      </c>
    </row>
    <row r="663">
      <c r="A663" s="22" t="n">
        <v>46269.375</v>
      </c>
      <c r="B663" s="23" t="n">
        <v>-2.1037</v>
      </c>
      <c r="C663" s="24" t="n">
        <v>4</v>
      </c>
      <c r="D663" s="26" t="n">
        <v>2.34</v>
      </c>
      <c r="E663" s="23">
        <f>IF(OR(C663=9,B663=""),"",B663-$C$3)</f>
        <v/>
      </c>
      <c r="F663" s="25">
        <f>IF(C663=9,"",IF(C663=0,E663,IF(C663=1,IF(COUNT(E659:E667)=0,"",TRIMMEAN(E659:E667,0.5)),IF(D663="","",D663))))</f>
        <v/>
      </c>
      <c r="G663" t="inlineStr">
        <is>
          <t>nivel reconstruido con el balance de caudales (forma; nivel medio del modelo)</t>
        </is>
      </c>
    </row>
    <row r="664">
      <c r="A664" s="22" t="n">
        <v>46269.38541666666</v>
      </c>
      <c r="B664" s="23" t="n">
        <v>-2.113</v>
      </c>
      <c r="C664" s="24" t="n">
        <v>4</v>
      </c>
      <c r="D664" s="26" t="n">
        <v>2.34</v>
      </c>
      <c r="E664" s="23">
        <f>IF(OR(C664=9,B664=""),"",B664-$C$3)</f>
        <v/>
      </c>
      <c r="F664" s="25">
        <f>IF(C664=9,"",IF(C664=0,E664,IF(C664=1,IF(COUNT(E660:E668)=0,"",TRIMMEAN(E660:E668,0.5)),IF(D664="","",D664))))</f>
        <v/>
      </c>
      <c r="G664" t="inlineStr">
        <is>
          <t>nivel reconstruido con el balance de caudales (forma; nivel medio del modelo)</t>
        </is>
      </c>
    </row>
    <row r="665">
      <c r="A665" s="22" t="n">
        <v>46269.39583333334</v>
      </c>
      <c r="B665" s="23" t="n">
        <v>-2.1068</v>
      </c>
      <c r="C665" s="24" t="n">
        <v>4</v>
      </c>
      <c r="D665" s="26" t="n">
        <v>2.34</v>
      </c>
      <c r="E665" s="23">
        <f>IF(OR(C665=9,B665=""),"",B665-$C$3)</f>
        <v/>
      </c>
      <c r="F665" s="25">
        <f>IF(C665=9,"",IF(C665=0,E665,IF(C665=1,IF(COUNT(E661:E669)=0,"",TRIMMEAN(E661:E669,0.5)),IF(D665="","",D665))))</f>
        <v/>
      </c>
      <c r="G665" t="inlineStr">
        <is>
          <t>nivel reconstruido con el balance de caudales (forma; nivel medio del modelo)</t>
        </is>
      </c>
    </row>
    <row r="666">
      <c r="A666" s="22" t="n">
        <v>46269.40625</v>
      </c>
      <c r="B666" s="23" t="n">
        <v>-2.113</v>
      </c>
      <c r="C666" s="24" t="n">
        <v>4</v>
      </c>
      <c r="D666" s="26" t="n">
        <v>2.34</v>
      </c>
      <c r="E666" s="23">
        <f>IF(OR(C666=9,B666=""),"",B666-$C$3)</f>
        <v/>
      </c>
      <c r="F666" s="25">
        <f>IF(C666=9,"",IF(C666=0,E666,IF(C666=1,IF(COUNT(E662:E670)=0,"",TRIMMEAN(E662:E670,0.5)),IF(D666="","",D666))))</f>
        <v/>
      </c>
      <c r="G666" t="inlineStr">
        <is>
          <t>nivel reconstruido con el balance de caudales (forma; nivel medio del modelo)</t>
        </is>
      </c>
    </row>
    <row r="667">
      <c r="A667" s="22" t="n">
        <v>46269.41666666666</v>
      </c>
      <c r="B667" s="23" t="n">
        <v>-2.113</v>
      </c>
      <c r="C667" s="24" t="n">
        <v>4</v>
      </c>
      <c r="D667" s="26" t="n">
        <v>2.34</v>
      </c>
      <c r="E667" s="23">
        <f>IF(OR(C667=9,B667=""),"",B667-$C$3)</f>
        <v/>
      </c>
      <c r="F667" s="25">
        <f>IF(C667=9,"",IF(C667=0,E667,IF(C667=1,IF(COUNT(E663:E671)=0,"",TRIMMEAN(E663:E671,0.5)),IF(D667="","",D667))))</f>
        <v/>
      </c>
      <c r="G667" t="inlineStr">
        <is>
          <t>nivel reconstruido con el balance de caudales (forma; nivel medio del modelo)</t>
        </is>
      </c>
    </row>
    <row r="668">
      <c r="A668" s="22" t="n">
        <v>46269.42708333334</v>
      </c>
      <c r="B668" s="23" t="n">
        <v>-2.1099</v>
      </c>
      <c r="C668" s="24" t="n">
        <v>4</v>
      </c>
      <c r="D668" s="26" t="n">
        <v>2.34</v>
      </c>
      <c r="E668" s="23">
        <f>IF(OR(C668=9,B668=""),"",B668-$C$3)</f>
        <v/>
      </c>
      <c r="F668" s="25">
        <f>IF(C668=9,"",IF(C668=0,E668,IF(C668=1,IF(COUNT(E664:E672)=0,"",TRIMMEAN(E664:E672,0.5)),IF(D668="","",D668))))</f>
        <v/>
      </c>
      <c r="G668" t="inlineStr">
        <is>
          <t>nivel reconstruido con el balance de caudales (forma; nivel medio del modelo)</t>
        </is>
      </c>
    </row>
    <row r="669">
      <c r="A669" s="22" t="n">
        <v>46269.4375</v>
      </c>
      <c r="B669" s="23" t="n">
        <v>-2.1099</v>
      </c>
      <c r="C669" s="24" t="n">
        <v>4</v>
      </c>
      <c r="D669" s="26" t="n">
        <v>2.34</v>
      </c>
      <c r="E669" s="23">
        <f>IF(OR(C669=9,B669=""),"",B669-$C$3)</f>
        <v/>
      </c>
      <c r="F669" s="25">
        <f>IF(C669=9,"",IF(C669=0,E669,IF(C669=1,IF(COUNT(E665:E673)=0,"",TRIMMEAN(E665:E673,0.5)),IF(D669="","",D669))))</f>
        <v/>
      </c>
      <c r="G669" t="inlineStr">
        <is>
          <t>nivel reconstruido con el balance de caudales (forma; nivel medio del modelo)</t>
        </is>
      </c>
    </row>
    <row r="670">
      <c r="A670" s="22" t="n">
        <v>46269.44791666666</v>
      </c>
      <c r="B670" s="23" t="n">
        <v>-2.113</v>
      </c>
      <c r="C670" s="24" t="n">
        <v>4</v>
      </c>
      <c r="D670" s="26" t="n">
        <v>2.34</v>
      </c>
      <c r="E670" s="23">
        <f>IF(OR(C670=9,B670=""),"",B670-$C$3)</f>
        <v/>
      </c>
      <c r="F670" s="25">
        <f>IF(C670=9,"",IF(C670=0,E670,IF(C670=1,IF(COUNT(E666:E674)=0,"",TRIMMEAN(E666:E674,0.5)),IF(D670="","",D670))))</f>
        <v/>
      </c>
      <c r="G670" t="inlineStr">
        <is>
          <t>nivel reconstruido con el balance de caudales (forma; nivel medio del modelo)</t>
        </is>
      </c>
    </row>
    <row r="671">
      <c r="A671" s="22" t="n">
        <v>46269.45833333334</v>
      </c>
      <c r="B671" s="23" t="n">
        <v>-2.1006</v>
      </c>
      <c r="C671" s="24" t="n">
        <v>4</v>
      </c>
      <c r="D671" s="26" t="n">
        <v>2.34</v>
      </c>
      <c r="E671" s="23">
        <f>IF(OR(C671=9,B671=""),"",B671-$C$3)</f>
        <v/>
      </c>
      <c r="F671" s="25">
        <f>IF(C671=9,"",IF(C671=0,E671,IF(C671=1,IF(COUNT(E667:E675)=0,"",TRIMMEAN(E667:E675,0.5)),IF(D671="","",D671))))</f>
        <v/>
      </c>
      <c r="G671" t="inlineStr">
        <is>
          <t>nivel reconstruido con el balance de caudales (forma; nivel medio del modelo)</t>
        </is>
      </c>
    </row>
    <row r="672">
      <c r="A672" s="22" t="n">
        <v>46269.46875</v>
      </c>
      <c r="B672" s="23" t="n">
        <v>-2.1161</v>
      </c>
      <c r="C672" s="24" t="n">
        <v>4</v>
      </c>
      <c r="D672" s="26" t="n">
        <v>2.34</v>
      </c>
      <c r="E672" s="23">
        <f>IF(OR(C672=9,B672=""),"",B672-$C$3)</f>
        <v/>
      </c>
      <c r="F672" s="25">
        <f>IF(C672=9,"",IF(C672=0,E672,IF(C672=1,IF(COUNT(E668:E676)=0,"",TRIMMEAN(E668:E676,0.5)),IF(D672="","",D672))))</f>
        <v/>
      </c>
      <c r="G672" t="inlineStr">
        <is>
          <t>nivel reconstruido con el balance de caudales (forma; nivel medio del modelo)</t>
        </is>
      </c>
    </row>
    <row r="673">
      <c r="A673" s="22" t="n">
        <v>46269.47916666666</v>
      </c>
      <c r="B673" s="23" t="n">
        <v>-2.1068</v>
      </c>
      <c r="C673" s="24" t="n">
        <v>4</v>
      </c>
      <c r="D673" s="26" t="n">
        <v>2.34</v>
      </c>
      <c r="E673" s="23">
        <f>IF(OR(C673=9,B673=""),"",B673-$C$3)</f>
        <v/>
      </c>
      <c r="F673" s="25">
        <f>IF(C673=9,"",IF(C673=0,E673,IF(C673=1,IF(COUNT(E669:E677)=0,"",TRIMMEAN(E669:E677,0.5)),IF(D673="","",D673))))</f>
        <v/>
      </c>
      <c r="G673" t="inlineStr">
        <is>
          <t>nivel reconstruido con el balance de caudales (forma; nivel medio del modelo)</t>
        </is>
      </c>
    </row>
    <row r="674">
      <c r="A674" s="22" t="n">
        <v>46269.48958333334</v>
      </c>
      <c r="B674" s="23" t="n">
        <v>-2.1006</v>
      </c>
      <c r="C674" s="24" t="n">
        <v>4</v>
      </c>
      <c r="D674" s="26" t="n">
        <v>2.34</v>
      </c>
      <c r="E674" s="23">
        <f>IF(OR(C674=9,B674=""),"",B674-$C$3)</f>
        <v/>
      </c>
      <c r="F674" s="25">
        <f>IF(C674=9,"",IF(C674=0,E674,IF(C674=1,IF(COUNT(E670:E678)=0,"",TRIMMEAN(E670:E678,0.5)),IF(D674="","",D674))))</f>
        <v/>
      </c>
      <c r="G674" t="inlineStr">
        <is>
          <t>nivel reconstruido con el balance de caudales (forma; nivel medio del modelo)</t>
        </is>
      </c>
    </row>
    <row r="675">
      <c r="A675" s="22" t="n">
        <v>46269.5</v>
      </c>
      <c r="B675" s="23" t="n">
        <v>-2.1037</v>
      </c>
      <c r="C675" s="24" t="n">
        <v>4</v>
      </c>
      <c r="D675" s="26" t="n">
        <v>2.3021</v>
      </c>
      <c r="E675" s="23">
        <f>IF(OR(C675=9,B675=""),"",B675-$C$3)</f>
        <v/>
      </c>
      <c r="F675" s="25">
        <f>IF(C675=9,"",IF(C675=0,E675,IF(C675=1,IF(COUNT(E671:E679)=0,"",TRIMMEAN(E671:E679,0.5)),IF(D675="","",D675))))</f>
        <v/>
      </c>
      <c r="G675" t="inlineStr">
        <is>
          <t>nivel reconstruido con el balance de caudales (forma; nivel medio del modelo)</t>
        </is>
      </c>
    </row>
    <row r="676">
      <c r="A676" s="22" t="n">
        <v>46269.51041666666</v>
      </c>
      <c r="B676" s="23" t="n">
        <v>-2.1037</v>
      </c>
      <c r="C676" s="24" t="n">
        <v>4</v>
      </c>
      <c r="D676" s="26" t="n">
        <v>2.2725</v>
      </c>
      <c r="E676" s="23">
        <f>IF(OR(C676=9,B676=""),"",B676-$C$3)</f>
        <v/>
      </c>
      <c r="F676" s="25">
        <f>IF(C676=9,"",IF(C676=0,E676,IF(C676=1,IF(COUNT(E672:E680)=0,"",TRIMMEAN(E672:E680,0.5)),IF(D676="","",D676))))</f>
        <v/>
      </c>
      <c r="G676" t="inlineStr">
        <is>
          <t>nivel reconstruido con el balance de caudales (forma; nivel medio del modelo)</t>
        </is>
      </c>
    </row>
    <row r="677">
      <c r="A677" s="22" t="n">
        <v>46269.52083333334</v>
      </c>
      <c r="B677" s="23" t="n">
        <v>-2.1006</v>
      </c>
      <c r="C677" s="24" t="n">
        <v>4</v>
      </c>
      <c r="D677" s="26" t="n">
        <v>2.1739</v>
      </c>
      <c r="E677" s="23">
        <f>IF(OR(C677=9,B677=""),"",B677-$C$3)</f>
        <v/>
      </c>
      <c r="F677" s="25">
        <f>IF(C677=9,"",IF(C677=0,E677,IF(C677=1,IF(COUNT(E673:E681)=0,"",TRIMMEAN(E673:E681,0.5)),IF(D677="","",D677))))</f>
        <v/>
      </c>
      <c r="G677" t="inlineStr">
        <is>
          <t>nivel reconstruido con el balance de caudales (forma; nivel medio del modelo)</t>
        </is>
      </c>
    </row>
    <row r="678">
      <c r="A678" s="22" t="n">
        <v>46269.53125</v>
      </c>
      <c r="B678" s="23" t="n">
        <v>-2.1006</v>
      </c>
      <c r="C678" s="24" t="n">
        <v>4</v>
      </c>
      <c r="D678" s="26" t="n">
        <v>2.0907</v>
      </c>
      <c r="E678" s="23">
        <f>IF(OR(C678=9,B678=""),"",B678-$C$3)</f>
        <v/>
      </c>
      <c r="F678" s="25">
        <f>IF(C678=9,"",IF(C678=0,E678,IF(C678=1,IF(COUNT(E674:E682)=0,"",TRIMMEAN(E674:E682,0.5)),IF(D678="","",D678))))</f>
        <v/>
      </c>
      <c r="G678" t="inlineStr">
        <is>
          <t>nivel reconstruido con el balance de caudales (forma; nivel medio del modelo)</t>
        </is>
      </c>
    </row>
    <row r="679">
      <c r="A679" s="22" t="n">
        <v>46269.54166666666</v>
      </c>
      <c r="B679" s="23" t="n">
        <v>-2.1037</v>
      </c>
      <c r="C679" s="24" t="n">
        <v>4</v>
      </c>
      <c r="D679" s="26" t="n">
        <v>1.9849</v>
      </c>
      <c r="E679" s="23">
        <f>IF(OR(C679=9,B679=""),"",B679-$C$3)</f>
        <v/>
      </c>
      <c r="F679" s="25">
        <f>IF(C679=9,"",IF(C679=0,E679,IF(C679=1,IF(COUNT(E675:E683)=0,"",TRIMMEAN(E675:E683,0.5)),IF(D679="","",D679))))</f>
        <v/>
      </c>
      <c r="G679" t="inlineStr">
        <is>
          <t>nivel reconstruido con el balance de caudales (forma; nivel medio del modelo)</t>
        </is>
      </c>
    </row>
    <row r="680">
      <c r="A680" s="22" t="n">
        <v>46269.55208333334</v>
      </c>
      <c r="B680" s="23" t="n">
        <v>-2.1068</v>
      </c>
      <c r="C680" s="24" t="n">
        <v>4</v>
      </c>
      <c r="D680" s="26" t="n">
        <v>1.8734</v>
      </c>
      <c r="E680" s="23">
        <f>IF(OR(C680=9,B680=""),"",B680-$C$3)</f>
        <v/>
      </c>
      <c r="F680" s="25">
        <f>IF(C680=9,"",IF(C680=0,E680,IF(C680=1,IF(COUNT(E676:E684)=0,"",TRIMMEAN(E676:E684,0.5)),IF(D680="","",D680))))</f>
        <v/>
      </c>
      <c r="G680" t="inlineStr">
        <is>
          <t>nivel reconstruido con el balance de caudales (forma; nivel medio del modelo)</t>
        </is>
      </c>
    </row>
    <row r="681">
      <c r="A681" s="22" t="n">
        <v>46269.5625</v>
      </c>
      <c r="B681" s="23" t="n">
        <v>-2.0974</v>
      </c>
      <c r="C681" s="24" t="n">
        <v>4</v>
      </c>
      <c r="D681" s="26" t="n">
        <v>1.8233</v>
      </c>
      <c r="E681" s="23">
        <f>IF(OR(C681=9,B681=""),"",B681-$C$3)</f>
        <v/>
      </c>
      <c r="F681" s="25">
        <f>IF(C681=9,"",IF(C681=0,E681,IF(C681=1,IF(COUNT(E677:E685)=0,"",TRIMMEAN(E677:E685,0.5)),IF(D681="","",D681))))</f>
        <v/>
      </c>
      <c r="G681" t="inlineStr">
        <is>
          <t>nivel reconstruido con el balance de caudales (forma; nivel medio del modelo)</t>
        </is>
      </c>
    </row>
    <row r="682">
      <c r="A682" s="22" t="n">
        <v>46269.57291666666</v>
      </c>
      <c r="B682" s="23" t="n">
        <v>-2.1006</v>
      </c>
      <c r="C682" s="24" t="n">
        <v>4</v>
      </c>
      <c r="D682" s="26" t="n">
        <v>1.7202</v>
      </c>
      <c r="E682" s="23">
        <f>IF(OR(C682=9,B682=""),"",B682-$C$3)</f>
        <v/>
      </c>
      <c r="F682" s="25">
        <f>IF(C682=9,"",IF(C682=0,E682,IF(C682=1,IF(COUNT(E678:E686)=0,"",TRIMMEAN(E678:E686,0.5)),IF(D682="","",D682))))</f>
        <v/>
      </c>
      <c r="G682" t="inlineStr">
        <is>
          <t>nivel reconstruido con el balance de caudales (forma; nivel medio del modelo)</t>
        </is>
      </c>
    </row>
    <row r="683">
      <c r="A683" s="22" t="n">
        <v>46269.58333333334</v>
      </c>
      <c r="B683" s="23" t="n">
        <v>-2.1037</v>
      </c>
      <c r="C683" s="24" t="n">
        <v>4</v>
      </c>
      <c r="D683" s="26" t="n">
        <v>1.6592</v>
      </c>
      <c r="E683" s="23">
        <f>IF(OR(C683=9,B683=""),"",B683-$C$3)</f>
        <v/>
      </c>
      <c r="F683" s="25">
        <f>IF(C683=9,"",IF(C683=0,E683,IF(C683=1,IF(COUNT(E679:E687)=0,"",TRIMMEAN(E679:E687,0.5)),IF(D683="","",D683))))</f>
        <v/>
      </c>
      <c r="G683" t="inlineStr">
        <is>
          <t>nivel reconstruido con el balance de caudales (forma; nivel medio del modelo)</t>
        </is>
      </c>
    </row>
    <row r="684">
      <c r="A684" s="22" t="n">
        <v>46269.59375</v>
      </c>
      <c r="B684" s="23" t="n">
        <v>-2.1037</v>
      </c>
      <c r="C684" s="24" t="n">
        <v>4</v>
      </c>
      <c r="D684" s="26" t="n">
        <v>1.6436</v>
      </c>
      <c r="E684" s="23">
        <f>IF(OR(C684=9,B684=""),"",B684-$C$3)</f>
        <v/>
      </c>
      <c r="F684" s="25">
        <f>IF(C684=9,"",IF(C684=0,E684,IF(C684=1,IF(COUNT(E680:E688)=0,"",TRIMMEAN(E680:E688,0.5)),IF(D684="","",D684))))</f>
        <v/>
      </c>
      <c r="G684" t="inlineStr">
        <is>
          <t>nivel reconstruido con el balance de caudales (forma; nivel medio del modelo)</t>
        </is>
      </c>
    </row>
    <row r="685">
      <c r="A685" s="22" t="n">
        <v>46269.60416666666</v>
      </c>
      <c r="B685" s="23" t="n">
        <v>-2.0943</v>
      </c>
      <c r="C685" s="24" t="n">
        <v>4</v>
      </c>
      <c r="D685" s="26" t="n">
        <v>1.6526</v>
      </c>
      <c r="E685" s="23">
        <f>IF(OR(C685=9,B685=""),"",B685-$C$3)</f>
        <v/>
      </c>
      <c r="F685" s="25">
        <f>IF(C685=9,"",IF(C685=0,E685,IF(C685=1,IF(COUNT(E681:E689)=0,"",TRIMMEAN(E681:E689,0.5)),IF(D685="","",D685))))</f>
        <v/>
      </c>
      <c r="G685" t="inlineStr">
        <is>
          <t>nivel reconstruido con el balance de caudales (forma; nivel medio del modelo)</t>
        </is>
      </c>
    </row>
    <row r="686">
      <c r="A686" s="22" t="n">
        <v>46269.61458333334</v>
      </c>
      <c r="B686" s="23" t="n">
        <v>-2.1006</v>
      </c>
      <c r="C686" s="24" t="n">
        <v>4</v>
      </c>
      <c r="D686" s="26" t="n">
        <v>1.603</v>
      </c>
      <c r="E686" s="23">
        <f>IF(OR(C686=9,B686=""),"",B686-$C$3)</f>
        <v/>
      </c>
      <c r="F686" s="25">
        <f>IF(C686=9,"",IF(C686=0,E686,IF(C686=1,IF(COUNT(E682:E690)=0,"",TRIMMEAN(E682:E690,0.5)),IF(D686="","",D686))))</f>
        <v/>
      </c>
      <c r="G686" t="inlineStr">
        <is>
          <t>nivel reconstruido con el balance de caudales (forma; nivel medio del modelo)</t>
        </is>
      </c>
    </row>
    <row r="687">
      <c r="A687" s="22" t="n">
        <v>46269.625</v>
      </c>
      <c r="B687" s="23" t="n">
        <v>-2.1037</v>
      </c>
      <c r="C687" s="24" t="n">
        <v>4</v>
      </c>
      <c r="D687" s="26" t="n">
        <v>1.5643</v>
      </c>
      <c r="E687" s="23">
        <f>IF(OR(C687=9,B687=""),"",B687-$C$3)</f>
        <v/>
      </c>
      <c r="F687" s="25">
        <f>IF(C687=9,"",IF(C687=0,E687,IF(C687=1,IF(COUNT(E683:E691)=0,"",TRIMMEAN(E683:E691,0.5)),IF(D687="","",D687))))</f>
        <v/>
      </c>
      <c r="G687" t="inlineStr">
        <is>
          <t>nivel reconstruido con el balance de caudales (forma; nivel medio del modelo)</t>
        </is>
      </c>
    </row>
    <row r="688">
      <c r="A688" s="22" t="n">
        <v>46269.63541666666</v>
      </c>
      <c r="B688" s="23" t="n">
        <v>-2.1006</v>
      </c>
      <c r="C688" s="24" t="n">
        <v>4</v>
      </c>
      <c r="D688" s="26" t="n">
        <v>1.4891</v>
      </c>
      <c r="E688" s="23">
        <f>IF(OR(C688=9,B688=""),"",B688-$C$3)</f>
        <v/>
      </c>
      <c r="F688" s="25">
        <f>IF(C688=9,"",IF(C688=0,E688,IF(C688=1,IF(COUNT(E684:E692)=0,"",TRIMMEAN(E684:E692,0.5)),IF(D688="","",D688))))</f>
        <v/>
      </c>
      <c r="G688" t="inlineStr">
        <is>
          <t>nivel reconstruido con el balance de caudales (forma; nivel medio del modelo)</t>
        </is>
      </c>
    </row>
    <row r="689">
      <c r="A689" s="22" t="n">
        <v>46269.64583333334</v>
      </c>
      <c r="B689" s="23" t="n">
        <v>-2.1068</v>
      </c>
      <c r="C689" s="24" t="n">
        <v>4</v>
      </c>
      <c r="D689" s="26" t="n">
        <v>1.4654</v>
      </c>
      <c r="E689" s="23">
        <f>IF(OR(C689=9,B689=""),"",B689-$C$3)</f>
        <v/>
      </c>
      <c r="F689" s="25">
        <f>IF(C689=9,"",IF(C689=0,E689,IF(C689=1,IF(COUNT(E685:E693)=0,"",TRIMMEAN(E685:E693,0.5)),IF(D689="","",D689))))</f>
        <v/>
      </c>
      <c r="G689" t="inlineStr">
        <is>
          <t>nivel reconstruido con el balance de caudales (forma; nivel medio del modelo)</t>
        </is>
      </c>
    </row>
    <row r="690">
      <c r="A690" s="22" t="n">
        <v>46269.65625</v>
      </c>
      <c r="B690" s="23" t="n">
        <v>-2.1099</v>
      </c>
      <c r="C690" s="24" t="n">
        <v>4</v>
      </c>
      <c r="D690" s="26" t="n">
        <v>1.3966</v>
      </c>
      <c r="E690" s="23">
        <f>IF(OR(C690=9,B690=""),"",B690-$C$3)</f>
        <v/>
      </c>
      <c r="F690" s="25">
        <f>IF(C690=9,"",IF(C690=0,E690,IF(C690=1,IF(COUNT(E686:E694)=0,"",TRIMMEAN(E686:E694,0.5)),IF(D690="","",D690))))</f>
        <v/>
      </c>
      <c r="G690" t="inlineStr">
        <is>
          <t>nivel reconstruido con el balance de caudales (forma; nivel medio del modelo)</t>
        </is>
      </c>
    </row>
    <row r="691">
      <c r="A691" s="22" t="n">
        <v>46269.66666666666</v>
      </c>
      <c r="B691" s="23" t="n">
        <v>-2.1099</v>
      </c>
      <c r="C691" s="24" t="n">
        <v>4</v>
      </c>
      <c r="D691" s="26" t="n">
        <v>1.358</v>
      </c>
      <c r="E691" s="23">
        <f>IF(OR(C691=9,B691=""),"",B691-$C$3)</f>
        <v/>
      </c>
      <c r="F691" s="25">
        <f>IF(C691=9,"",IF(C691=0,E691,IF(C691=1,IF(COUNT(E687:E695)=0,"",TRIMMEAN(E687:E695,0.5)),IF(D691="","",D691))))</f>
        <v/>
      </c>
      <c r="G691" t="inlineStr">
        <is>
          <t>nivel reconstruido con el balance de caudales (forma; nivel medio del modelo)</t>
        </is>
      </c>
    </row>
    <row r="692">
      <c r="A692" s="22" t="n">
        <v>46269.67708333334</v>
      </c>
      <c r="B692" s="23" t="n">
        <v>-2.1006</v>
      </c>
      <c r="C692" s="24" t="n">
        <v>4</v>
      </c>
      <c r="D692" s="26" t="n">
        <v>1.3625</v>
      </c>
      <c r="E692" s="23">
        <f>IF(OR(C692=9,B692=""),"",B692-$C$3)</f>
        <v/>
      </c>
      <c r="F692" s="25">
        <f>IF(C692=9,"",IF(C692=0,E692,IF(C692=1,IF(COUNT(E688:E696)=0,"",TRIMMEAN(E688:E696,0.5)),IF(D692="","",D692))))</f>
        <v/>
      </c>
      <c r="G692" t="inlineStr">
        <is>
          <t>nivel reconstruido con el balance de caudales (forma; nivel medio del modelo)</t>
        </is>
      </c>
    </row>
    <row r="693">
      <c r="A693" s="22" t="n">
        <v>46269.6875</v>
      </c>
      <c r="B693" s="23" t="n">
        <v>-2.1037</v>
      </c>
      <c r="C693" s="24" t="n">
        <v>4</v>
      </c>
      <c r="D693" s="26" t="n">
        <v>1.3223</v>
      </c>
      <c r="E693" s="23">
        <f>IF(OR(C693=9,B693=""),"",B693-$C$3)</f>
        <v/>
      </c>
      <c r="F693" s="25">
        <f>IF(C693=9,"",IF(C693=0,E693,IF(C693=1,IF(COUNT(E689:E697)=0,"",TRIMMEAN(E689:E697,0.5)),IF(D693="","",D693))))</f>
        <v/>
      </c>
      <c r="G693" t="inlineStr">
        <is>
          <t>nivel reconstruido con el balance de caudales (forma; nivel medio del modelo)</t>
        </is>
      </c>
    </row>
    <row r="694">
      <c r="A694" s="22" t="n">
        <v>46269.69791666666</v>
      </c>
      <c r="B694" s="23" t="n">
        <v>-2.1006</v>
      </c>
      <c r="C694" s="24" t="n">
        <v>4</v>
      </c>
      <c r="D694" s="26" t="n">
        <v>1.2798</v>
      </c>
      <c r="E694" s="23">
        <f>IF(OR(C694=9,B694=""),"",B694-$C$3)</f>
        <v/>
      </c>
      <c r="F694" s="25">
        <f>IF(C694=9,"",IF(C694=0,E694,IF(C694=1,IF(COUNT(E690:E698)=0,"",TRIMMEAN(E690:E698,0.5)),IF(D694="","",D694))))</f>
        <v/>
      </c>
      <c r="G694" t="inlineStr">
        <is>
          <t>nivel reconstruido con el balance de caudales (forma; nivel medio del modelo)</t>
        </is>
      </c>
    </row>
    <row r="695">
      <c r="A695" s="22" t="n">
        <v>46269.70833333334</v>
      </c>
      <c r="B695" s="23" t="n">
        <v>-2.1099</v>
      </c>
      <c r="C695" s="24" t="n">
        <v>4</v>
      </c>
      <c r="D695" s="26" t="n">
        <v>1.317</v>
      </c>
      <c r="E695" s="23">
        <f>IF(OR(C695=9,B695=""),"",B695-$C$3)</f>
        <v/>
      </c>
      <c r="F695" s="25">
        <f>IF(C695=9,"",IF(C695=0,E695,IF(C695=1,IF(COUNT(E691:E699)=0,"",TRIMMEAN(E691:E699,0.5)),IF(D695="","",D695))))</f>
        <v/>
      </c>
      <c r="G695" t="inlineStr">
        <is>
          <t>nivel reconstruido con el balance de caudales (forma; nivel medio del modelo)</t>
        </is>
      </c>
    </row>
    <row r="696">
      <c r="A696" s="22" t="n">
        <v>46269.71875</v>
      </c>
      <c r="B696" s="23" t="n">
        <v>-2.1068</v>
      </c>
      <c r="C696" s="24" t="n">
        <v>4</v>
      </c>
      <c r="D696" s="26" t="n">
        <v>1.3571</v>
      </c>
      <c r="E696" s="23">
        <f>IF(OR(C696=9,B696=""),"",B696-$C$3)</f>
        <v/>
      </c>
      <c r="F696" s="25">
        <f>IF(C696=9,"",IF(C696=0,E696,IF(C696=1,IF(COUNT(E692:E700)=0,"",TRIMMEAN(E692:E700,0.5)),IF(D696="","",D696))))</f>
        <v/>
      </c>
      <c r="G696" t="inlineStr">
        <is>
          <t>nivel reconstruido con el balance de caudales (forma; nivel medio del modelo)</t>
        </is>
      </c>
    </row>
    <row r="697">
      <c r="A697" s="22" t="n">
        <v>46269.72916666666</v>
      </c>
      <c r="B697" s="23" t="n">
        <v>-2.1037</v>
      </c>
      <c r="C697" s="24" t="n">
        <v>4</v>
      </c>
      <c r="D697" s="26" t="n">
        <v>1.4264</v>
      </c>
      <c r="E697" s="23">
        <f>IF(OR(C697=9,B697=""),"",B697-$C$3)</f>
        <v/>
      </c>
      <c r="F697" s="25">
        <f>IF(C697=9,"",IF(C697=0,E697,IF(C697=1,IF(COUNT(E693:E701)=0,"",TRIMMEAN(E693:E701,0.5)),IF(D697="","",D697))))</f>
        <v/>
      </c>
      <c r="G697" t="inlineStr">
        <is>
          <t>nivel reconstruido con el balance de caudales (forma; nivel medio del modelo)</t>
        </is>
      </c>
    </row>
    <row r="698">
      <c r="A698" s="22" t="n">
        <v>46269.73958333334</v>
      </c>
      <c r="B698" s="23" t="n">
        <v>-2.1037</v>
      </c>
      <c r="C698" s="24" t="n">
        <v>4</v>
      </c>
      <c r="D698" s="26" t="n">
        <v>1.5608</v>
      </c>
      <c r="E698" s="23">
        <f>IF(OR(C698=9,B698=""),"",B698-$C$3)</f>
        <v/>
      </c>
      <c r="F698" s="25">
        <f>IF(C698=9,"",IF(C698=0,E698,IF(C698=1,IF(COUNT(E694:E702)=0,"",TRIMMEAN(E694:E702,0.5)),IF(D698="","",D698))))</f>
        <v/>
      </c>
      <c r="G698" t="inlineStr">
        <is>
          <t>nivel reconstruido con el balance de caudales (forma; nivel medio del modelo)</t>
        </is>
      </c>
    </row>
    <row r="699">
      <c r="A699" s="22" t="n">
        <v>46269.75</v>
      </c>
      <c r="B699" s="23" t="n">
        <v>-2.1006</v>
      </c>
      <c r="C699" s="24" t="n">
        <v>4</v>
      </c>
      <c r="D699" s="26" t="n">
        <v>1.5951</v>
      </c>
      <c r="E699" s="23">
        <f>IF(OR(C699=9,B699=""),"",B699-$C$3)</f>
        <v/>
      </c>
      <c r="F699" s="25">
        <f>IF(C699=9,"",IF(C699=0,E699,IF(C699=1,IF(COUNT(E695:E703)=0,"",TRIMMEAN(E695:E703,0.5)),IF(D699="","",D699))))</f>
        <v/>
      </c>
      <c r="G699" t="inlineStr">
        <is>
          <t>nivel reconstruido con el balance de caudales (forma; nivel medio del modelo)</t>
        </is>
      </c>
    </row>
    <row r="700">
      <c r="A700" s="22" t="n">
        <v>46269.76041666666</v>
      </c>
      <c r="B700" s="23" t="n">
        <v>-2.1099</v>
      </c>
      <c r="C700" s="24" t="n">
        <v>4</v>
      </c>
      <c r="D700" s="26" t="n">
        <v>1.6841</v>
      </c>
      <c r="E700" s="23">
        <f>IF(OR(C700=9,B700=""),"",B700-$C$3)</f>
        <v/>
      </c>
      <c r="F700" s="25">
        <f>IF(C700=9,"",IF(C700=0,E700,IF(C700=1,IF(COUNT(E696:E704)=0,"",TRIMMEAN(E696:E704,0.5)),IF(D700="","",D700))))</f>
        <v/>
      </c>
      <c r="G700" t="inlineStr">
        <is>
          <t>nivel reconstruido con el balance de caudales (forma; nivel medio del modelo)</t>
        </is>
      </c>
    </row>
    <row r="701">
      <c r="A701" s="22" t="n">
        <v>46269.77083333334</v>
      </c>
      <c r="B701" s="23" t="n">
        <v>-2.1006</v>
      </c>
      <c r="C701" s="24" t="n">
        <v>4</v>
      </c>
      <c r="D701" s="26" t="n">
        <v>1.7883</v>
      </c>
      <c r="E701" s="23">
        <f>IF(OR(C701=9,B701=""),"",B701-$C$3)</f>
        <v/>
      </c>
      <c r="F701" s="25">
        <f>IF(C701=9,"",IF(C701=0,E701,IF(C701=1,IF(COUNT(E697:E705)=0,"",TRIMMEAN(E697:E705,0.5)),IF(D701="","",D701))))</f>
        <v/>
      </c>
      <c r="G701" t="inlineStr">
        <is>
          <t>nivel reconstruido con el balance de caudales (forma; nivel medio del modelo)</t>
        </is>
      </c>
    </row>
    <row r="702">
      <c r="A702" s="22" t="n">
        <v>46269.78125</v>
      </c>
      <c r="B702" s="23" t="n">
        <v>-2.1006</v>
      </c>
      <c r="C702" s="24" t="n">
        <v>4</v>
      </c>
      <c r="D702" s="26" t="n">
        <v>1.8816</v>
      </c>
      <c r="E702" s="23">
        <f>IF(OR(C702=9,B702=""),"",B702-$C$3)</f>
        <v/>
      </c>
      <c r="F702" s="25">
        <f>IF(C702=9,"",IF(C702=0,E702,IF(C702=1,IF(COUNT(E698:E706)=0,"",TRIMMEAN(E698:E706,0.5)),IF(D702="","",D702))))</f>
        <v/>
      </c>
      <c r="G702" t="inlineStr">
        <is>
          <t>nivel reconstruido con el balance de caudales (forma; nivel medio del modelo)</t>
        </is>
      </c>
    </row>
    <row r="703">
      <c r="A703" s="22" t="n">
        <v>46269.79166666666</v>
      </c>
      <c r="B703" s="23" t="n">
        <v>-2.1006</v>
      </c>
      <c r="C703" s="24" t="n">
        <v>4</v>
      </c>
      <c r="D703" s="26" t="n">
        <v>1.9841</v>
      </c>
      <c r="E703" s="23">
        <f>IF(OR(C703=9,B703=""),"",B703-$C$3)</f>
        <v/>
      </c>
      <c r="F703" s="25">
        <f>IF(C703=9,"",IF(C703=0,E703,IF(C703=1,IF(COUNT(E699:E707)=0,"",TRIMMEAN(E699:E707,0.5)),IF(D703="","",D703))))</f>
        <v/>
      </c>
      <c r="G703" t="inlineStr">
        <is>
          <t>nivel reconstruido con el balance de caudales (forma; nivel medio del modelo)</t>
        </is>
      </c>
    </row>
    <row r="704">
      <c r="A704" s="22" t="n">
        <v>46269.80208333334</v>
      </c>
      <c r="B704" s="23" t="n">
        <v>-2.0974</v>
      </c>
      <c r="C704" s="24" t="n">
        <v>4</v>
      </c>
      <c r="D704" s="26" t="n">
        <v>2.0761</v>
      </c>
      <c r="E704" s="23">
        <f>IF(OR(C704=9,B704=""),"",B704-$C$3)</f>
        <v/>
      </c>
      <c r="F704" s="25">
        <f>IF(C704=9,"",IF(C704=0,E704,IF(C704=1,IF(COUNT(E700:E708)=0,"",TRIMMEAN(E700:E708,0.5)),IF(D704="","",D704))))</f>
        <v/>
      </c>
      <c r="G704" t="inlineStr">
        <is>
          <t>nivel reconstruido con el balance de caudales (forma; nivel medio del modelo)</t>
        </is>
      </c>
    </row>
    <row r="705">
      <c r="A705" s="22" t="n">
        <v>46269.8125</v>
      </c>
      <c r="B705" s="23" t="n">
        <v>-2.0974</v>
      </c>
      <c r="C705" s="24" t="n">
        <v>4</v>
      </c>
      <c r="D705" s="26" t="n">
        <v>2.198</v>
      </c>
      <c r="E705" s="23">
        <f>IF(OR(C705=9,B705=""),"",B705-$C$3)</f>
        <v/>
      </c>
      <c r="F705" s="25">
        <f>IF(C705=9,"",IF(C705=0,E705,IF(C705=1,IF(COUNT(E701:E709)=0,"",TRIMMEAN(E701:E709,0.5)),IF(D705="","",D705))))</f>
        <v/>
      </c>
      <c r="G705" t="inlineStr">
        <is>
          <t>nivel reconstruido con el balance de caudales (forma; nivel medio del modelo)</t>
        </is>
      </c>
    </row>
    <row r="706">
      <c r="A706" s="22" t="n">
        <v>46269.82291666666</v>
      </c>
      <c r="B706" s="23" t="n">
        <v>-2.0974</v>
      </c>
      <c r="C706" s="24" t="n">
        <v>4</v>
      </c>
      <c r="D706" s="26" t="n">
        <v>2.297</v>
      </c>
      <c r="E706" s="23">
        <f>IF(OR(C706=9,B706=""),"",B706-$C$3)</f>
        <v/>
      </c>
      <c r="F706" s="25">
        <f>IF(C706=9,"",IF(C706=0,E706,IF(C706=1,IF(COUNT(E702:E710)=0,"",TRIMMEAN(E702:E710,0.5)),IF(D706="","",D706))))</f>
        <v/>
      </c>
      <c r="G706" t="inlineStr">
        <is>
          <t>nivel reconstruido con el balance de caudales (forma; nivel medio del modelo)</t>
        </is>
      </c>
    </row>
    <row r="707">
      <c r="A707" s="22" t="n">
        <v>46269.83333333334</v>
      </c>
      <c r="B707" s="23" t="n">
        <v>-2.1006</v>
      </c>
      <c r="C707" s="24" t="n">
        <v>4</v>
      </c>
      <c r="D707" s="26" t="n">
        <v>2.2793</v>
      </c>
      <c r="E707" s="23">
        <f>IF(OR(C707=9,B707=""),"",B707-$C$3)</f>
        <v/>
      </c>
      <c r="F707" s="25">
        <f>IF(C707=9,"",IF(C707=0,E707,IF(C707=1,IF(COUNT(E703:E711)=0,"",TRIMMEAN(E703:E711,0.5)),IF(D707="","",D707))))</f>
        <v/>
      </c>
      <c r="G707" t="inlineStr">
        <is>
          <t>nivel reconstruido con el balance de caudales (forma; nivel medio del modelo)</t>
        </is>
      </c>
    </row>
    <row r="708">
      <c r="A708" s="22" t="n">
        <v>46269.84375</v>
      </c>
      <c r="B708" s="23" t="n">
        <v>-2.1006</v>
      </c>
      <c r="C708" s="24" t="n">
        <v>4</v>
      </c>
      <c r="D708" s="26" t="n">
        <v>2.2809</v>
      </c>
      <c r="E708" s="23">
        <f>IF(OR(C708=9,B708=""),"",B708-$C$3)</f>
        <v/>
      </c>
      <c r="F708" s="25">
        <f>IF(C708=9,"",IF(C708=0,E708,IF(C708=1,IF(COUNT(E704:E712)=0,"",TRIMMEAN(E704:E712,0.5)),IF(D708="","",D708))))</f>
        <v/>
      </c>
      <c r="G708" t="inlineStr">
        <is>
          <t>nivel reconstruido con el balance de caudales (forma; nivel medio del modelo)</t>
        </is>
      </c>
    </row>
    <row r="709">
      <c r="A709" s="22" t="n">
        <v>46269.85416666666</v>
      </c>
      <c r="B709" s="23" t="n">
        <v>-2.0943</v>
      </c>
      <c r="C709" s="24" t="n">
        <v>4</v>
      </c>
      <c r="D709" s="26" t="n">
        <v>2.3302</v>
      </c>
      <c r="E709" s="23">
        <f>IF(OR(C709=9,B709=""),"",B709-$C$3)</f>
        <v/>
      </c>
      <c r="F709" s="25">
        <f>IF(C709=9,"",IF(C709=0,E709,IF(C709=1,IF(COUNT(E705:E713)=0,"",TRIMMEAN(E705:E713,0.5)),IF(D709="","",D709))))</f>
        <v/>
      </c>
      <c r="G709" t="inlineStr">
        <is>
          <t>nivel reconstruido con el balance de caudales (forma; nivel medio del modelo)</t>
        </is>
      </c>
    </row>
    <row r="710">
      <c r="A710" s="22" t="n">
        <v>46269.86458333334</v>
      </c>
      <c r="B710" s="23" t="n">
        <v>-2.0974</v>
      </c>
      <c r="C710" s="24" t="n">
        <v>4</v>
      </c>
      <c r="D710" s="26" t="n">
        <v>2.34</v>
      </c>
      <c r="E710" s="23">
        <f>IF(OR(C710=9,B710=""),"",B710-$C$3)</f>
        <v/>
      </c>
      <c r="F710" s="25">
        <f>IF(C710=9,"",IF(C710=0,E710,IF(C710=1,IF(COUNT(E706:E714)=0,"",TRIMMEAN(E706:E714,0.5)),IF(D710="","",D710))))</f>
        <v/>
      </c>
      <c r="G710" t="inlineStr">
        <is>
          <t>nivel reconstruido con el balance de caudales (forma; nivel medio del modelo)</t>
        </is>
      </c>
    </row>
    <row r="711">
      <c r="A711" s="22" t="n">
        <v>46269.875</v>
      </c>
      <c r="B711" s="23" t="n">
        <v>-2.1006</v>
      </c>
      <c r="C711" s="24" t="n">
        <v>4</v>
      </c>
      <c r="D711" s="26" t="n">
        <v>2.34</v>
      </c>
      <c r="E711" s="23">
        <f>IF(OR(C711=9,B711=""),"",B711-$C$3)</f>
        <v/>
      </c>
      <c r="F711" s="25">
        <f>IF(C711=9,"",IF(C711=0,E711,IF(C711=1,IF(COUNT(E707:E715)=0,"",TRIMMEAN(E707:E715,0.5)),IF(D711="","",D711))))</f>
        <v/>
      </c>
      <c r="G711" t="inlineStr">
        <is>
          <t>nivel reconstruido con el balance de caudales (forma; nivel medio del modelo)</t>
        </is>
      </c>
    </row>
    <row r="712">
      <c r="A712" s="22" t="n">
        <v>46269.88541666666</v>
      </c>
      <c r="B712" s="23" t="n">
        <v>-2.0943</v>
      </c>
      <c r="C712" s="24" t="n">
        <v>4</v>
      </c>
      <c r="D712" s="26" t="n">
        <v>2.34</v>
      </c>
      <c r="E712" s="23">
        <f>IF(OR(C712=9,B712=""),"",B712-$C$3)</f>
        <v/>
      </c>
      <c r="F712" s="25">
        <f>IF(C712=9,"",IF(C712=0,E712,IF(C712=1,IF(COUNT(E708:E716)=0,"",TRIMMEAN(E708:E716,0.5)),IF(D712="","",D712))))</f>
        <v/>
      </c>
      <c r="G712" t="inlineStr">
        <is>
          <t>nivel reconstruido con el balance de caudales (forma; nivel medio del modelo)</t>
        </is>
      </c>
    </row>
    <row r="713">
      <c r="A713" s="22" t="n">
        <v>46269.89583333334</v>
      </c>
      <c r="B713" s="23" t="n">
        <v>-2.0912</v>
      </c>
      <c r="C713" s="24" t="n">
        <v>4</v>
      </c>
      <c r="D713" s="26" t="n">
        <v>2.34</v>
      </c>
      <c r="E713" s="23">
        <f>IF(OR(C713=9,B713=""),"",B713-$C$3)</f>
        <v/>
      </c>
      <c r="F713" s="25">
        <f>IF(C713=9,"",IF(C713=0,E713,IF(C713=1,IF(COUNT(E709:E717)=0,"",TRIMMEAN(E709:E717,0.5)),IF(D713="","",D713))))</f>
        <v/>
      </c>
      <c r="G713" t="inlineStr">
        <is>
          <t>nivel reconstruido con el balance de caudales (forma; nivel medio del modelo)</t>
        </is>
      </c>
    </row>
    <row r="714">
      <c r="A714" s="22" t="n">
        <v>46269.90625</v>
      </c>
      <c r="B714" s="23" t="n">
        <v>-2.1006</v>
      </c>
      <c r="C714" s="24" t="n">
        <v>4</v>
      </c>
      <c r="D714" s="26" t="n">
        <v>2.34</v>
      </c>
      <c r="E714" s="23">
        <f>IF(OR(C714=9,B714=""),"",B714-$C$3)</f>
        <v/>
      </c>
      <c r="F714" s="25">
        <f>IF(C714=9,"",IF(C714=0,E714,IF(C714=1,IF(COUNT(E710:E718)=0,"",TRIMMEAN(E710:E718,0.5)),IF(D714="","",D714))))</f>
        <v/>
      </c>
      <c r="G714" t="inlineStr">
        <is>
          <t>nivel reconstruido con el balance de caudales (forma; nivel medio del modelo)</t>
        </is>
      </c>
    </row>
    <row r="715">
      <c r="A715" s="22" t="n">
        <v>46269.91666666666</v>
      </c>
      <c r="B715" s="23" t="n">
        <v>-2.0974</v>
      </c>
      <c r="C715" s="24" t="n">
        <v>4</v>
      </c>
      <c r="D715" s="26" t="n">
        <v>2.34</v>
      </c>
      <c r="E715" s="23">
        <f>IF(OR(C715=9,B715=""),"",B715-$C$3)</f>
        <v/>
      </c>
      <c r="F715" s="25">
        <f>IF(C715=9,"",IF(C715=0,E715,IF(C715=1,IF(COUNT(E711:E719)=0,"",TRIMMEAN(E711:E719,0.5)),IF(D715="","",D715))))</f>
        <v/>
      </c>
      <c r="G715" t="inlineStr">
        <is>
          <t>nivel reconstruido con el balance de caudales (forma; nivel medio del modelo)</t>
        </is>
      </c>
    </row>
    <row r="716">
      <c r="A716" s="22" t="n">
        <v>46269.92708333334</v>
      </c>
      <c r="B716" s="23" t="n">
        <v>-2.0912</v>
      </c>
      <c r="C716" s="24" t="n">
        <v>4</v>
      </c>
      <c r="D716" s="26" t="n">
        <v>2.34</v>
      </c>
      <c r="E716" s="23">
        <f>IF(OR(C716=9,B716=""),"",B716-$C$3)</f>
        <v/>
      </c>
      <c r="F716" s="25">
        <f>IF(C716=9,"",IF(C716=0,E716,IF(C716=1,IF(COUNT(E712:E720)=0,"",TRIMMEAN(E712:E720,0.5)),IF(D716="","",D716))))</f>
        <v/>
      </c>
      <c r="G716" t="inlineStr">
        <is>
          <t>nivel reconstruido con el balance de caudales (forma; nivel medio del modelo)</t>
        </is>
      </c>
    </row>
    <row r="717">
      <c r="A717" s="22" t="n">
        <v>46269.9375</v>
      </c>
      <c r="B717" s="23" t="n">
        <v>-2.0881</v>
      </c>
      <c r="C717" s="24" t="n">
        <v>4</v>
      </c>
      <c r="D717" s="26" t="n">
        <v>2.34</v>
      </c>
      <c r="E717" s="23">
        <f>IF(OR(C717=9,B717=""),"",B717-$C$3)</f>
        <v/>
      </c>
      <c r="F717" s="25">
        <f>IF(C717=9,"",IF(C717=0,E717,IF(C717=1,IF(COUNT(E713:E721)=0,"",TRIMMEAN(E713:E721,0.5)),IF(D717="","",D717))))</f>
        <v/>
      </c>
      <c r="G717" t="inlineStr">
        <is>
          <t>nivel reconstruido con el balance de caudales (forma; nivel medio del modelo)</t>
        </is>
      </c>
    </row>
    <row r="718">
      <c r="A718" s="22" t="n">
        <v>46269.94791666666</v>
      </c>
      <c r="B718" s="23" t="n">
        <v>-2.0943</v>
      </c>
      <c r="C718" s="24" t="n">
        <v>4</v>
      </c>
      <c r="D718" s="26" t="n">
        <v>2.34</v>
      </c>
      <c r="E718" s="23">
        <f>IF(OR(C718=9,B718=""),"",B718-$C$3)</f>
        <v/>
      </c>
      <c r="F718" s="25">
        <f>IF(C718=9,"",IF(C718=0,E718,IF(C718=1,IF(COUNT(E714:E722)=0,"",TRIMMEAN(E714:E722,0.5)),IF(D718="","",D718))))</f>
        <v/>
      </c>
      <c r="G718" t="inlineStr">
        <is>
          <t>nivel reconstruido con el balance de caudales (forma; nivel medio del modelo)</t>
        </is>
      </c>
    </row>
    <row r="719">
      <c r="A719" s="22" t="n">
        <v>46269.95833333334</v>
      </c>
      <c r="B719" s="23" t="n">
        <v>-2.0881</v>
      </c>
      <c r="C719" s="24" t="n">
        <v>4</v>
      </c>
      <c r="D719" s="26" t="n">
        <v>2.34</v>
      </c>
      <c r="E719" s="23">
        <f>IF(OR(C719=9,B719=""),"",B719-$C$3)</f>
        <v/>
      </c>
      <c r="F719" s="25">
        <f>IF(C719=9,"",IF(C719=0,E719,IF(C719=1,IF(COUNT(E715:E723)=0,"",TRIMMEAN(E715:E723,0.5)),IF(D719="","",D719))))</f>
        <v/>
      </c>
      <c r="G719" t="inlineStr">
        <is>
          <t>nivel reconstruido con el balance de caudales (forma; nivel medio del modelo)</t>
        </is>
      </c>
    </row>
    <row r="720">
      <c r="A720" s="22" t="n">
        <v>46269.96875</v>
      </c>
      <c r="B720" s="23" t="n">
        <v>-2.085</v>
      </c>
      <c r="C720" s="24" t="n">
        <v>4</v>
      </c>
      <c r="D720" s="26" t="n">
        <v>2.34</v>
      </c>
      <c r="E720" s="23">
        <f>IF(OR(C720=9,B720=""),"",B720-$C$3)</f>
        <v/>
      </c>
      <c r="F720" s="25">
        <f>IF(C720=9,"",IF(C720=0,E720,IF(C720=1,IF(COUNT(E716:E724)=0,"",TRIMMEAN(E716:E724,0.5)),IF(D720="","",D720))))</f>
        <v/>
      </c>
      <c r="G720" t="inlineStr">
        <is>
          <t>nivel reconstruido con el balance de caudales (forma; nivel medio del modelo)</t>
        </is>
      </c>
    </row>
    <row r="721">
      <c r="A721" s="22" t="n">
        <v>46269.97916666666</v>
      </c>
      <c r="B721" s="23" t="n">
        <v>-2.0912</v>
      </c>
      <c r="C721" s="24" t="n">
        <v>4</v>
      </c>
      <c r="D721" s="26" t="n">
        <v>2.34</v>
      </c>
      <c r="E721" s="23">
        <f>IF(OR(C721=9,B721=""),"",B721-$C$3)</f>
        <v/>
      </c>
      <c r="F721" s="25">
        <f>IF(C721=9,"",IF(C721=0,E721,IF(C721=1,IF(COUNT(E717:E725)=0,"",TRIMMEAN(E717:E725,0.5)),IF(D721="","",D721))))</f>
        <v/>
      </c>
      <c r="G721" t="inlineStr">
        <is>
          <t>nivel reconstruido con el balance de caudales (forma; nivel medio del modelo)</t>
        </is>
      </c>
    </row>
    <row r="722">
      <c r="A722" s="22" t="n">
        <v>46269.98958333334</v>
      </c>
      <c r="B722" s="23" t="n">
        <v>-2.0881</v>
      </c>
      <c r="C722" s="24" t="n">
        <v>4</v>
      </c>
      <c r="D722" s="26" t="n">
        <v>2.34</v>
      </c>
      <c r="E722" s="23">
        <f>IF(OR(C722=9,B722=""),"",B722-$C$3)</f>
        <v/>
      </c>
      <c r="F722" s="25">
        <f>IF(C722=9,"",IF(C722=0,E722,IF(C722=1,IF(COUNT(E718:E726)=0,"",TRIMMEAN(E718:E726,0.5)),IF(D722="","",D722))))</f>
        <v/>
      </c>
      <c r="G722" t="inlineStr">
        <is>
          <t>nivel reconstruido con el balance de caudales (forma; nivel medio del modelo)</t>
        </is>
      </c>
    </row>
    <row r="723">
      <c r="A723" s="22" t="n">
        <v>46270</v>
      </c>
      <c r="B723" s="23" t="n">
        <v>-2.0881</v>
      </c>
      <c r="C723" s="24" t="n">
        <v>4</v>
      </c>
      <c r="D723" s="26" t="n">
        <v>2.34</v>
      </c>
      <c r="E723" s="23">
        <f>IF(OR(C723=9,B723=""),"",B723-$C$3)</f>
        <v/>
      </c>
      <c r="F723" s="25">
        <f>IF(C723=9,"",IF(C723=0,E723,IF(C723=1,IF(COUNT(E719:E727)=0,"",TRIMMEAN(E719:E727,0.5)),IF(D723="","",D723))))</f>
        <v/>
      </c>
      <c r="G723" t="inlineStr">
        <is>
          <t>nivel reconstruido con el balance de caudales (forma; nivel medio del modelo)</t>
        </is>
      </c>
    </row>
    <row r="724">
      <c r="A724" s="22" t="n">
        <v>46270.01041666666</v>
      </c>
      <c r="B724" s="23" t="n">
        <v>-2.0819</v>
      </c>
      <c r="C724" s="24" t="n">
        <v>4</v>
      </c>
      <c r="D724" s="26" t="n">
        <v>2.34</v>
      </c>
      <c r="E724" s="23">
        <f>IF(OR(C724=9,B724=""),"",B724-$C$3)</f>
        <v/>
      </c>
      <c r="F724" s="25">
        <f>IF(C724=9,"",IF(C724=0,E724,IF(C724=1,IF(COUNT(E720:E728)=0,"",TRIMMEAN(E720:E728,0.5)),IF(D724="","",D724))))</f>
        <v/>
      </c>
      <c r="G724" t="inlineStr">
        <is>
          <t>nivel reconstruido con el balance de caudales (forma; nivel medio del modelo)</t>
        </is>
      </c>
    </row>
    <row r="725">
      <c r="A725" s="22" t="n">
        <v>46270.02083333334</v>
      </c>
      <c r="B725" s="23" t="n">
        <v>-2.0819</v>
      </c>
      <c r="C725" s="24" t="n">
        <v>4</v>
      </c>
      <c r="D725" s="26" t="n">
        <v>2.34</v>
      </c>
      <c r="E725" s="23">
        <f>IF(OR(C725=9,B725=""),"",B725-$C$3)</f>
        <v/>
      </c>
      <c r="F725" s="25">
        <f>IF(C725=9,"",IF(C725=0,E725,IF(C725=1,IF(COUNT(E721:E729)=0,"",TRIMMEAN(E721:E729,0.5)),IF(D725="","",D725))))</f>
        <v/>
      </c>
      <c r="G725" t="inlineStr">
        <is>
          <t>nivel reconstruido con el balance de caudales (forma; nivel medio del modelo)</t>
        </is>
      </c>
    </row>
    <row r="726">
      <c r="A726" s="22" t="n">
        <v>46270.03125</v>
      </c>
      <c r="B726" s="23" t="n">
        <v>-2.0912</v>
      </c>
      <c r="C726" s="24" t="n">
        <v>4</v>
      </c>
      <c r="D726" s="26" t="n">
        <v>2.34</v>
      </c>
      <c r="E726" s="23">
        <f>IF(OR(C726=9,B726=""),"",B726-$C$3)</f>
        <v/>
      </c>
      <c r="F726" s="25">
        <f>IF(C726=9,"",IF(C726=0,E726,IF(C726=1,IF(COUNT(E722:E730)=0,"",TRIMMEAN(E722:E730,0.5)),IF(D726="","",D726))))</f>
        <v/>
      </c>
      <c r="G726" t="inlineStr">
        <is>
          <t>nivel reconstruido con el balance de caudales (forma; nivel medio del modelo)</t>
        </is>
      </c>
    </row>
    <row r="727">
      <c r="A727" s="22" t="n">
        <v>46270.04166666666</v>
      </c>
      <c r="B727" s="23" t="n">
        <v>-2.0881</v>
      </c>
      <c r="C727" s="24" t="n">
        <v>4</v>
      </c>
      <c r="D727" s="26" t="n">
        <v>2.34</v>
      </c>
      <c r="E727" s="23">
        <f>IF(OR(C727=9,B727=""),"",B727-$C$3)</f>
        <v/>
      </c>
      <c r="F727" s="25">
        <f>IF(C727=9,"",IF(C727=0,E727,IF(C727=1,IF(COUNT(E723:E731)=0,"",TRIMMEAN(E723:E731,0.5)),IF(D727="","",D727))))</f>
        <v/>
      </c>
      <c r="G727" t="inlineStr">
        <is>
          <t>nivel reconstruido con el balance de caudales (forma; nivel medio del modelo)</t>
        </is>
      </c>
    </row>
    <row r="728">
      <c r="A728" s="22" t="n">
        <v>46270.05208333334</v>
      </c>
      <c r="B728" s="23" t="n">
        <v>-2.0881</v>
      </c>
      <c r="C728" s="24" t="n">
        <v>4</v>
      </c>
      <c r="D728" s="26" t="n">
        <v>2.34</v>
      </c>
      <c r="E728" s="23">
        <f>IF(OR(C728=9,B728=""),"",B728-$C$3)</f>
        <v/>
      </c>
      <c r="F728" s="25">
        <f>IF(C728=9,"",IF(C728=0,E728,IF(C728=1,IF(COUNT(E724:E732)=0,"",TRIMMEAN(E724:E732,0.5)),IF(D728="","",D728))))</f>
        <v/>
      </c>
      <c r="G728" t="inlineStr">
        <is>
          <t>nivel reconstruido con el balance de caudales (forma; nivel medio del modelo)</t>
        </is>
      </c>
    </row>
    <row r="729">
      <c r="A729" s="22" t="n">
        <v>46270.0625</v>
      </c>
      <c r="B729" s="23" t="n">
        <v>-2.0881</v>
      </c>
      <c r="C729" s="24" t="n">
        <v>4</v>
      </c>
      <c r="D729" s="26" t="n">
        <v>2.34</v>
      </c>
      <c r="E729" s="23">
        <f>IF(OR(C729=9,B729=""),"",B729-$C$3)</f>
        <v/>
      </c>
      <c r="F729" s="25">
        <f>IF(C729=9,"",IF(C729=0,E729,IF(C729=1,IF(COUNT(E725:E733)=0,"",TRIMMEAN(E725:E733,0.5)),IF(D729="","",D729))))</f>
        <v/>
      </c>
      <c r="G729" t="inlineStr">
        <is>
          <t>nivel reconstruido con el balance de caudales (forma; nivel medio del modelo)</t>
        </is>
      </c>
    </row>
    <row r="730">
      <c r="A730" s="22" t="n">
        <v>46270.07291666666</v>
      </c>
      <c r="B730" s="23" t="n">
        <v>-2.0943</v>
      </c>
      <c r="C730" s="24" t="n">
        <v>4</v>
      </c>
      <c r="D730" s="26" t="n">
        <v>2.34</v>
      </c>
      <c r="E730" s="23">
        <f>IF(OR(C730=9,B730=""),"",B730-$C$3)</f>
        <v/>
      </c>
      <c r="F730" s="25">
        <f>IF(C730=9,"",IF(C730=0,E730,IF(C730=1,IF(COUNT(E726:E734)=0,"",TRIMMEAN(E726:E734,0.5)),IF(D730="","",D730))))</f>
        <v/>
      </c>
      <c r="G730" t="inlineStr">
        <is>
          <t>nivel reconstruido con el balance de caudales (forma; nivel medio del modelo)</t>
        </is>
      </c>
    </row>
    <row r="731">
      <c r="A731" s="22" t="n">
        <v>46270.08333333334</v>
      </c>
      <c r="B731" s="23" t="n">
        <v>-2.085</v>
      </c>
      <c r="C731" s="24" t="n">
        <v>4</v>
      </c>
      <c r="D731" s="26" t="n">
        <v>2.34</v>
      </c>
      <c r="E731" s="23">
        <f>IF(OR(C731=9,B731=""),"",B731-$C$3)</f>
        <v/>
      </c>
      <c r="F731" s="25">
        <f>IF(C731=9,"",IF(C731=0,E731,IF(C731=1,IF(COUNT(E727:E735)=0,"",TRIMMEAN(E727:E735,0.5)),IF(D731="","",D731))))</f>
        <v/>
      </c>
      <c r="G731" t="inlineStr">
        <is>
          <t>nivel reconstruido con el balance de caudales (forma; nivel medio del modelo)</t>
        </is>
      </c>
    </row>
    <row r="732">
      <c r="A732" s="22" t="n">
        <v>46270.09375</v>
      </c>
      <c r="B732" s="23" t="n">
        <v>-2.0788</v>
      </c>
      <c r="C732" s="24" t="n">
        <v>4</v>
      </c>
      <c r="D732" s="26" t="n">
        <v>2.34</v>
      </c>
      <c r="E732" s="23">
        <f>IF(OR(C732=9,B732=""),"",B732-$C$3)</f>
        <v/>
      </c>
      <c r="F732" s="25">
        <f>IF(C732=9,"",IF(C732=0,E732,IF(C732=1,IF(COUNT(E728:E736)=0,"",TRIMMEAN(E728:E736,0.5)),IF(D732="","",D732))))</f>
        <v/>
      </c>
      <c r="G732" t="inlineStr">
        <is>
          <t>nivel reconstruido con el balance de caudales (forma; nivel medio del modelo)</t>
        </is>
      </c>
    </row>
    <row r="733">
      <c r="A733" s="22" t="n">
        <v>46270.10416666666</v>
      </c>
      <c r="B733" s="23" t="n">
        <v>-2.0943</v>
      </c>
      <c r="C733" s="24" t="n">
        <v>4</v>
      </c>
      <c r="D733" s="26" t="n">
        <v>2.34</v>
      </c>
      <c r="E733" s="23">
        <f>IF(OR(C733=9,B733=""),"",B733-$C$3)</f>
        <v/>
      </c>
      <c r="F733" s="25">
        <f>IF(C733=9,"",IF(C733=0,E733,IF(C733=1,IF(COUNT(E729:E737)=0,"",TRIMMEAN(E729:E737,0.5)),IF(D733="","",D733))))</f>
        <v/>
      </c>
      <c r="G733" t="inlineStr">
        <is>
          <t>nivel reconstruido con el balance de caudales (forma; nivel medio del modelo)</t>
        </is>
      </c>
    </row>
    <row r="734">
      <c r="A734" s="22" t="n">
        <v>46270.11458333334</v>
      </c>
      <c r="B734" s="23" t="n">
        <v>-2.0881</v>
      </c>
      <c r="C734" s="24" t="n">
        <v>4</v>
      </c>
      <c r="D734" s="26" t="n">
        <v>2.34</v>
      </c>
      <c r="E734" s="23">
        <f>IF(OR(C734=9,B734=""),"",B734-$C$3)</f>
        <v/>
      </c>
      <c r="F734" s="25">
        <f>IF(C734=9,"",IF(C734=0,E734,IF(C734=1,IF(COUNT(E730:E738)=0,"",TRIMMEAN(E730:E738,0.5)),IF(D734="","",D734))))</f>
        <v/>
      </c>
      <c r="G734" t="inlineStr">
        <is>
          <t>nivel reconstruido con el balance de caudales (forma; nivel medio del modelo)</t>
        </is>
      </c>
    </row>
    <row r="735">
      <c r="A735" s="22" t="n">
        <v>46270.125</v>
      </c>
      <c r="B735" s="23" t="n">
        <v>-2.085</v>
      </c>
      <c r="C735" s="24" t="n">
        <v>4</v>
      </c>
      <c r="D735" s="26" t="n">
        <v>2.34</v>
      </c>
      <c r="E735" s="23">
        <f>IF(OR(C735=9,B735=""),"",B735-$C$3)</f>
        <v/>
      </c>
      <c r="F735" s="25">
        <f>IF(C735=9,"",IF(C735=0,E735,IF(C735=1,IF(COUNT(E731:E739)=0,"",TRIMMEAN(E731:E739,0.5)),IF(D735="","",D735))))</f>
        <v/>
      </c>
      <c r="G735" t="inlineStr">
        <is>
          <t>nivel reconstruido con el balance de caudales (forma; nivel medio del modelo)</t>
        </is>
      </c>
    </row>
    <row r="736">
      <c r="A736" s="22" t="n">
        <v>46270.13541666666</v>
      </c>
      <c r="B736" s="23" t="n">
        <v>-2.0943</v>
      </c>
      <c r="C736" s="24" t="n">
        <v>4</v>
      </c>
      <c r="D736" s="26" t="n">
        <v>2.3305</v>
      </c>
      <c r="E736" s="23">
        <f>IF(OR(C736=9,B736=""),"",B736-$C$3)</f>
        <v/>
      </c>
      <c r="F736" s="25">
        <f>IF(C736=9,"",IF(C736=0,E736,IF(C736=1,IF(COUNT(E732:E740)=0,"",TRIMMEAN(E732:E740,0.5)),IF(D736="","",D736))))</f>
        <v/>
      </c>
      <c r="G736" t="inlineStr">
        <is>
          <t>nivel reconstruido con el balance de caudales (forma; nivel medio del modelo)</t>
        </is>
      </c>
    </row>
    <row r="737">
      <c r="A737" s="22" t="n">
        <v>46270.14583333334</v>
      </c>
      <c r="B737" s="23" t="n">
        <v>-2.0819</v>
      </c>
      <c r="C737" s="24" t="n">
        <v>4</v>
      </c>
      <c r="D737" s="26" t="n">
        <v>2.3106</v>
      </c>
      <c r="E737" s="23">
        <f>IF(OR(C737=9,B737=""),"",B737-$C$3)</f>
        <v/>
      </c>
      <c r="F737" s="25">
        <f>IF(C737=9,"",IF(C737=0,E737,IF(C737=1,IF(COUNT(E733:E741)=0,"",TRIMMEAN(E733:E741,0.5)),IF(D737="","",D737))))</f>
        <v/>
      </c>
      <c r="G737" t="inlineStr">
        <is>
          <t>nivel reconstruido con el balance de caudales (forma; nivel medio del modelo)</t>
        </is>
      </c>
    </row>
    <row r="738">
      <c r="A738" s="22" t="n">
        <v>46270.15625</v>
      </c>
      <c r="B738" s="23" t="n">
        <v>-2.0881</v>
      </c>
      <c r="C738" s="24" t="n">
        <v>4</v>
      </c>
      <c r="D738" s="26" t="n">
        <v>2.2922</v>
      </c>
      <c r="E738" s="23">
        <f>IF(OR(C738=9,B738=""),"",B738-$C$3)</f>
        <v/>
      </c>
      <c r="F738" s="25">
        <f>IF(C738=9,"",IF(C738=0,E738,IF(C738=1,IF(COUNT(E734:E742)=0,"",TRIMMEAN(E734:E742,0.5)),IF(D738="","",D738))))</f>
        <v/>
      </c>
      <c r="G738" t="inlineStr">
        <is>
          <t>nivel reconstruido con el balance de caudales (forma; nivel medio del modelo)</t>
        </is>
      </c>
    </row>
    <row r="739">
      <c r="A739" s="22" t="n">
        <v>46270.16666666666</v>
      </c>
      <c r="B739" s="23" t="n">
        <v>-2.0788</v>
      </c>
      <c r="C739" s="24" t="n">
        <v>4</v>
      </c>
      <c r="D739" s="26" t="n">
        <v>2.2634</v>
      </c>
      <c r="E739" s="23">
        <f>IF(OR(C739=9,B739=""),"",B739-$C$3)</f>
        <v/>
      </c>
      <c r="F739" s="25">
        <f>IF(C739=9,"",IF(C739=0,E739,IF(C739=1,IF(COUNT(E735:E743)=0,"",TRIMMEAN(E735:E743,0.5)),IF(D739="","",D739))))</f>
        <v/>
      </c>
      <c r="G739" t="inlineStr">
        <is>
          <t>nivel reconstruido con el balance de caudales (forma; nivel medio del modelo)</t>
        </is>
      </c>
    </row>
    <row r="740">
      <c r="A740" s="22" t="n">
        <v>46270.17708333334</v>
      </c>
      <c r="B740" s="23" t="n">
        <v>-2.0943</v>
      </c>
      <c r="C740" s="24" t="n">
        <v>4</v>
      </c>
      <c r="D740" s="26" t="n">
        <v>2.2581</v>
      </c>
      <c r="E740" s="23">
        <f>IF(OR(C740=9,B740=""),"",B740-$C$3)</f>
        <v/>
      </c>
      <c r="F740" s="25">
        <f>IF(C740=9,"",IF(C740=0,E740,IF(C740=1,IF(COUNT(E736:E744)=0,"",TRIMMEAN(E736:E744,0.5)),IF(D740="","",D740))))</f>
        <v/>
      </c>
      <c r="G740" t="inlineStr">
        <is>
          <t>nivel reconstruido con el balance de caudales (forma; nivel medio del modelo)</t>
        </is>
      </c>
    </row>
    <row r="741">
      <c r="A741" s="22" t="n">
        <v>46270.1875</v>
      </c>
      <c r="B741" s="23" t="n">
        <v>-2.0881</v>
      </c>
      <c r="C741" s="24" t="n">
        <v>4</v>
      </c>
      <c r="D741" s="26" t="n">
        <v>2.2352</v>
      </c>
      <c r="E741" s="23">
        <f>IF(OR(C741=9,B741=""),"",B741-$C$3)</f>
        <v/>
      </c>
      <c r="F741" s="25">
        <f>IF(C741=9,"",IF(C741=0,E741,IF(C741=1,IF(COUNT(E737:E745)=0,"",TRIMMEAN(E737:E745,0.5)),IF(D741="","",D741))))</f>
        <v/>
      </c>
      <c r="G741" t="inlineStr">
        <is>
          <t>nivel reconstruido con el balance de caudales (forma; nivel medio del modelo)</t>
        </is>
      </c>
    </row>
    <row r="742">
      <c r="A742" s="22" t="n">
        <v>46270.19791666666</v>
      </c>
      <c r="B742" s="23" t="n">
        <v>-2.0912</v>
      </c>
      <c r="C742" s="24" t="n">
        <v>4</v>
      </c>
      <c r="D742" s="26" t="n">
        <v>2.1964</v>
      </c>
      <c r="E742" s="23">
        <f>IF(OR(C742=9,B742=""),"",B742-$C$3)</f>
        <v/>
      </c>
      <c r="F742" s="25">
        <f>IF(C742=9,"",IF(C742=0,E742,IF(C742=1,IF(COUNT(E738:E746)=0,"",TRIMMEAN(E738:E746,0.5)),IF(D742="","",D742))))</f>
        <v/>
      </c>
      <c r="G742" t="inlineStr">
        <is>
          <t>nivel reconstruido con el balance de caudales (forma; nivel medio del modelo)</t>
        </is>
      </c>
    </row>
    <row r="743">
      <c r="A743" s="22" t="n">
        <v>46270.20833333334</v>
      </c>
      <c r="B743" s="23" t="n">
        <v>-2.0943</v>
      </c>
      <c r="C743" s="24" t="n">
        <v>4</v>
      </c>
      <c r="D743" s="26" t="n">
        <v>2.186</v>
      </c>
      <c r="E743" s="23">
        <f>IF(OR(C743=9,B743=""),"",B743-$C$3)</f>
        <v/>
      </c>
      <c r="F743" s="25">
        <f>IF(C743=9,"",IF(C743=0,E743,IF(C743=1,IF(COUNT(E739:E747)=0,"",TRIMMEAN(E739:E747,0.5)),IF(D743="","",D743))))</f>
        <v/>
      </c>
      <c r="G743" t="inlineStr">
        <is>
          <t>nivel reconstruido con el balance de caudales (forma; nivel medio del modelo)</t>
        </is>
      </c>
    </row>
    <row r="744">
      <c r="A744" s="22" t="n">
        <v>46270.21875</v>
      </c>
      <c r="B744" s="23" t="n">
        <v>-2.0881</v>
      </c>
      <c r="C744" s="24" t="n">
        <v>4</v>
      </c>
      <c r="D744" s="26" t="n">
        <v>2.1628</v>
      </c>
      <c r="E744" s="23">
        <f>IF(OR(C744=9,B744=""),"",B744-$C$3)</f>
        <v/>
      </c>
      <c r="F744" s="25">
        <f>IF(C744=9,"",IF(C744=0,E744,IF(C744=1,IF(COUNT(E740:E748)=0,"",TRIMMEAN(E740:E748,0.5)),IF(D744="","",D744))))</f>
        <v/>
      </c>
      <c r="G744" t="inlineStr">
        <is>
          <t>nivel reconstruido con el balance de caudales (forma; nivel medio del modelo)</t>
        </is>
      </c>
    </row>
    <row r="745">
      <c r="A745" s="22" t="n">
        <v>46270.22916666666</v>
      </c>
      <c r="B745" s="23" t="n">
        <v>-2.0881</v>
      </c>
      <c r="C745" s="24" t="n">
        <v>4</v>
      </c>
      <c r="D745" s="26" t="n">
        <v>2.1378</v>
      </c>
      <c r="E745" s="23">
        <f>IF(OR(C745=9,B745=""),"",B745-$C$3)</f>
        <v/>
      </c>
      <c r="F745" s="25">
        <f>IF(C745=9,"",IF(C745=0,E745,IF(C745=1,IF(COUNT(E741:E749)=0,"",TRIMMEAN(E741:E749,0.5)),IF(D745="","",D745))))</f>
        <v/>
      </c>
      <c r="G745" t="inlineStr">
        <is>
          <t>nivel reconstruido con el balance de caudales (forma; nivel medio del modelo)</t>
        </is>
      </c>
    </row>
    <row r="746">
      <c r="A746" s="22" t="n">
        <v>46270.23958333334</v>
      </c>
      <c r="B746" s="23" t="n">
        <v>-2.0912</v>
      </c>
      <c r="C746" s="24" t="n">
        <v>4</v>
      </c>
      <c r="D746" s="26" t="n">
        <v>2.1153</v>
      </c>
      <c r="E746" s="23">
        <f>IF(OR(C746=9,B746=""),"",B746-$C$3)</f>
        <v/>
      </c>
      <c r="F746" s="25">
        <f>IF(C746=9,"",IF(C746=0,E746,IF(C746=1,IF(COUNT(E742:E750)=0,"",TRIMMEAN(E742:E750,0.5)),IF(D746="","",D746))))</f>
        <v/>
      </c>
      <c r="G746" t="inlineStr">
        <is>
          <t>nivel reconstruido con el balance de caudales (forma; nivel medio del modelo)</t>
        </is>
      </c>
    </row>
    <row r="747">
      <c r="A747" s="22" t="n">
        <v>46270.25</v>
      </c>
      <c r="B747" s="23" t="n">
        <v>-2.0819</v>
      </c>
      <c r="C747" s="24" t="n">
        <v>4</v>
      </c>
      <c r="D747" s="26" t="n">
        <v>2.1036</v>
      </c>
      <c r="E747" s="23">
        <f>IF(OR(C747=9,B747=""),"",B747-$C$3)</f>
        <v/>
      </c>
      <c r="F747" s="25">
        <f>IF(C747=9,"",IF(C747=0,E747,IF(C747=1,IF(COUNT(E743:E751)=0,"",TRIMMEAN(E743:E751,0.5)),IF(D747="","",D747))))</f>
        <v/>
      </c>
      <c r="G747" t="inlineStr">
        <is>
          <t>nivel reconstruido con el balance de caudales (forma; nivel medio del modelo)</t>
        </is>
      </c>
    </row>
    <row r="748">
      <c r="A748" s="22" t="n">
        <v>46270.26041666666</v>
      </c>
      <c r="B748" s="23" t="n">
        <v>-1.3879</v>
      </c>
      <c r="C748" s="24" t="n">
        <v>4</v>
      </c>
      <c r="D748" s="26" t="n">
        <v>2.0529</v>
      </c>
      <c r="E748" s="23">
        <f>IF(OR(C748=9,B748=""),"",B748-$C$3)</f>
        <v/>
      </c>
      <c r="F748" s="25">
        <f>IF(C748=9,"",IF(C748=0,E748,IF(C748=1,IF(COUNT(E744:E752)=0,"",TRIMMEAN(E744:E752,0.5)),IF(D748="","",D748))))</f>
        <v/>
      </c>
      <c r="G748" t="inlineStr">
        <is>
          <t>nivel reconstruido con el balance de caudales (forma; nivel medio del modelo)</t>
        </is>
      </c>
    </row>
    <row r="749">
      <c r="A749" s="22" t="n">
        <v>46270.27083333334</v>
      </c>
      <c r="B749" s="23" t="n">
        <v>-0.009299999999999999</v>
      </c>
      <c r="C749" s="24" t="n">
        <v>0</v>
      </c>
      <c r="E749" s="23">
        <f>IF(OR(C749=9,B749=""),"",B749-$C$3)</f>
        <v/>
      </c>
      <c r="F749" s="25">
        <f>IF(C749=9,"",IF(C749=0,E749,IF(C749=1,IF(COUNT(E745:E753)=0,"",TRIMMEAN(E745:E753,0.5)),IF(D749="","",D749))))</f>
        <v/>
      </c>
    </row>
    <row r="750">
      <c r="A750" s="22" t="n">
        <v>46270.28125</v>
      </c>
      <c r="B750" s="23" t="n">
        <v>-0.009299999999999999</v>
      </c>
      <c r="C750" s="24" t="n">
        <v>0</v>
      </c>
      <c r="E750" s="23">
        <f>IF(OR(C750=9,B750=""),"",B750-$C$3)</f>
        <v/>
      </c>
      <c r="F750" s="25">
        <f>IF(C750=9,"",IF(C750=0,E750,IF(C750=1,IF(COUNT(E746:E754)=0,"",TRIMMEAN(E746:E754,0.5)),IF(D750="","",D750))))</f>
        <v/>
      </c>
    </row>
    <row r="751">
      <c r="A751" s="22" t="n">
        <v>46270.29166666666</v>
      </c>
      <c r="B751" s="23" t="n">
        <v>-50.9922</v>
      </c>
      <c r="C751" s="24" t="n">
        <v>4</v>
      </c>
      <c r="D751" s="26" t="n">
        <v>2.0667</v>
      </c>
      <c r="E751" s="23">
        <f>IF(OR(C751=9,B751=""),"",B751-$C$3)</f>
        <v/>
      </c>
      <c r="F751" s="25">
        <f>IF(C751=9,"",IF(C751=0,E751,IF(C751=1,IF(COUNT(E747:E755)=0,"",TRIMMEAN(E747:E755,0.5)),IF(D751="","",D751))))</f>
        <v/>
      </c>
      <c r="G751" t="inlineStr">
        <is>
          <t>nivel reconstruido con el balance de caudales (forma; nivel medio del modelo)</t>
        </is>
      </c>
    </row>
    <row r="752">
      <c r="A752" s="22" t="n">
        <v>46270.30208333334</v>
      </c>
      <c r="B752" s="23" t="n">
        <v>-101.9751</v>
      </c>
      <c r="C752" s="24" t="n">
        <v>4</v>
      </c>
      <c r="D752" s="26" t="n">
        <v>2.1012</v>
      </c>
      <c r="E752" s="23">
        <f>IF(OR(C752=9,B752=""),"",B752-$C$3)</f>
        <v/>
      </c>
      <c r="F752" s="25">
        <f>IF(C752=9,"",IF(C752=0,E752,IF(C752=1,IF(COUNT(E748:E756)=0,"",TRIMMEAN(E748:E756,0.5)),IF(D752="","",D752))))</f>
        <v/>
      </c>
      <c r="G752" t="inlineStr">
        <is>
          <t>nivel reconstruido con el balance de caudales (forma; nivel medio del modelo)</t>
        </is>
      </c>
    </row>
    <row r="753">
      <c r="A753" s="22" t="n">
        <v>46270.3125</v>
      </c>
      <c r="B753" s="23" t="n">
        <v>-152.958</v>
      </c>
      <c r="C753" s="24" t="n">
        <v>4</v>
      </c>
      <c r="D753" s="26" t="n">
        <v>2.0879</v>
      </c>
      <c r="E753" s="23">
        <f>IF(OR(C753=9,B753=""),"",B753-$C$3)</f>
        <v/>
      </c>
      <c r="F753" s="25">
        <f>IF(C753=9,"",IF(C753=0,E753,IF(C753=1,IF(COUNT(E749:E757)=0,"",TRIMMEAN(E749:E757,0.5)),IF(D753="","",D753))))</f>
        <v/>
      </c>
      <c r="G753" t="inlineStr">
        <is>
          <t>nivel reconstruido con el balance de caudales (forma; nivel medio del modelo)</t>
        </is>
      </c>
    </row>
    <row r="754">
      <c r="A754" s="22" t="n">
        <v>46270.32291666666</v>
      </c>
      <c r="B754" s="23" t="n">
        <v>-152.958</v>
      </c>
      <c r="C754" s="24" t="n">
        <v>4</v>
      </c>
      <c r="D754" s="26" t="n">
        <v>2.0695</v>
      </c>
      <c r="E754" s="23">
        <f>IF(OR(C754=9,B754=""),"",B754-$C$3)</f>
        <v/>
      </c>
      <c r="F754" s="25">
        <f>IF(C754=9,"",IF(C754=0,E754,IF(C754=1,IF(COUNT(E750:E758)=0,"",TRIMMEAN(E750:E758,0.5)),IF(D754="","",D754))))</f>
        <v/>
      </c>
      <c r="G754" t="inlineStr">
        <is>
          <t>nivel reconstruido con el balance de caudales (forma; nivel medio del modelo)</t>
        </is>
      </c>
    </row>
    <row r="755">
      <c r="A755" s="22" t="n">
        <v>46270.33333333334</v>
      </c>
      <c r="B755" s="23" t="n">
        <v>-152.958</v>
      </c>
      <c r="C755" s="24" t="n">
        <v>4</v>
      </c>
      <c r="D755" s="26" t="n">
        <v>2.0516</v>
      </c>
      <c r="E755" s="23">
        <f>IF(OR(C755=9,B755=""),"",B755-$C$3)</f>
        <v/>
      </c>
      <c r="F755" s="25">
        <f>IF(C755=9,"",IF(C755=0,E755,IF(C755=1,IF(COUNT(E751:E759)=0,"",TRIMMEAN(E751:E759,0.5)),IF(D755="","",D755))))</f>
        <v/>
      </c>
      <c r="G755" t="inlineStr">
        <is>
          <t>nivel reconstruido con el balance de caudales (forma; nivel medio del modelo)</t>
        </is>
      </c>
    </row>
    <row r="756">
      <c r="A756" s="22" t="n">
        <v>46270.34375</v>
      </c>
      <c r="B756" s="23" t="n">
        <v>-152.958</v>
      </c>
      <c r="C756" s="24" t="n">
        <v>4</v>
      </c>
      <c r="D756" s="26" t="n">
        <v>2.0522</v>
      </c>
      <c r="E756" s="23">
        <f>IF(OR(C756=9,B756=""),"",B756-$C$3)</f>
        <v/>
      </c>
      <c r="F756" s="25">
        <f>IF(C756=9,"",IF(C756=0,E756,IF(C756=1,IF(COUNT(E752:E760)=0,"",TRIMMEAN(E752:E760,0.5)),IF(D756="","",D756))))</f>
        <v/>
      </c>
      <c r="G756" t="inlineStr">
        <is>
          <t>nivel reconstruido con el balance de caudales (forma; nivel medio del modelo)</t>
        </is>
      </c>
    </row>
    <row r="757">
      <c r="A757" s="22" t="n">
        <v>46270.35416666666</v>
      </c>
      <c r="B757" s="23" t="n">
        <v>-152.958</v>
      </c>
      <c r="C757" s="24" t="n">
        <v>4</v>
      </c>
      <c r="D757" s="26" t="n">
        <v>2.0801</v>
      </c>
      <c r="E757" s="23">
        <f>IF(OR(C757=9,B757=""),"",B757-$C$3)</f>
        <v/>
      </c>
      <c r="F757" s="25">
        <f>IF(C757=9,"",IF(C757=0,E757,IF(C757=1,IF(COUNT(E753:E761)=0,"",TRIMMEAN(E753:E761,0.5)),IF(D757="","",D757))))</f>
        <v/>
      </c>
      <c r="G757" t="inlineStr">
        <is>
          <t>nivel reconstruido con el balance de caudales (forma; nivel medio del modelo)</t>
        </is>
      </c>
    </row>
    <row r="758">
      <c r="A758" s="22" t="n">
        <v>46270.36458333334</v>
      </c>
      <c r="B758" s="23" t="n">
        <v>-152.958</v>
      </c>
      <c r="C758" s="24" t="n">
        <v>4</v>
      </c>
      <c r="D758" s="26" t="n">
        <v>2.0848</v>
      </c>
      <c r="E758" s="23">
        <f>IF(OR(C758=9,B758=""),"",B758-$C$3)</f>
        <v/>
      </c>
      <c r="F758" s="25">
        <f>IF(C758=9,"",IF(C758=0,E758,IF(C758=1,IF(COUNT(E754:E762)=0,"",TRIMMEAN(E754:E762,0.5)),IF(D758="","",D758))))</f>
        <v/>
      </c>
      <c r="G758" t="inlineStr">
        <is>
          <t>nivel reconstruido con el balance de caudales (forma; nivel medio del modelo)</t>
        </is>
      </c>
    </row>
    <row r="759">
      <c r="A759" s="22" t="n">
        <v>46270.375</v>
      </c>
      <c r="B759" s="23" t="n">
        <v>-152.958</v>
      </c>
      <c r="C759" s="24" t="n">
        <v>4</v>
      </c>
      <c r="D759" s="26" t="n">
        <v>2.0699</v>
      </c>
      <c r="E759" s="23">
        <f>IF(OR(C759=9,B759=""),"",B759-$C$3)</f>
        <v/>
      </c>
      <c r="F759" s="25">
        <f>IF(C759=9,"",IF(C759=0,E759,IF(C759=1,IF(COUNT(E755:E763)=0,"",TRIMMEAN(E755:E763,0.5)),IF(D759="","",D759))))</f>
        <v/>
      </c>
      <c r="G759" t="inlineStr">
        <is>
          <t>nivel reconstruido con el balance de caudales (forma; nivel medio del modelo)</t>
        </is>
      </c>
    </row>
    <row r="760">
      <c r="A760" s="22" t="n">
        <v>46270.38541666666</v>
      </c>
      <c r="B760" s="23" t="n">
        <v>-152.958</v>
      </c>
      <c r="C760" s="24" t="n">
        <v>4</v>
      </c>
      <c r="D760" s="26" t="n">
        <v>2.0738</v>
      </c>
      <c r="E760" s="23">
        <f>IF(OR(C760=9,B760=""),"",B760-$C$3)</f>
        <v/>
      </c>
      <c r="F760" s="25">
        <f>IF(C760=9,"",IF(C760=0,E760,IF(C760=1,IF(COUNT(E756:E764)=0,"",TRIMMEAN(E756:E764,0.5)),IF(D760="","",D760))))</f>
        <v/>
      </c>
      <c r="G760" t="inlineStr">
        <is>
          <t>nivel reconstruido con el balance de caudales (forma; nivel medio del modelo)</t>
        </is>
      </c>
    </row>
    <row r="761">
      <c r="A761" s="22" t="n">
        <v>46270.39583333334</v>
      </c>
      <c r="B761" s="23" t="n">
        <v>-152.958</v>
      </c>
      <c r="C761" s="24" t="n">
        <v>4</v>
      </c>
      <c r="D761" s="26" t="n">
        <v>2.0906</v>
      </c>
      <c r="E761" s="23">
        <f>IF(OR(C761=9,B761=""),"",B761-$C$3)</f>
        <v/>
      </c>
      <c r="F761" s="25">
        <f>IF(C761=9,"",IF(C761=0,E761,IF(C761=1,IF(COUNT(E757:E765)=0,"",TRIMMEAN(E757:E765,0.5)),IF(D761="","",D761))))</f>
        <v/>
      </c>
      <c r="G761" t="inlineStr">
        <is>
          <t>nivel reconstruido con el balance de caudales (forma; nivel medio del modelo)</t>
        </is>
      </c>
    </row>
    <row r="762">
      <c r="A762" s="22" t="n">
        <v>46270.40625</v>
      </c>
      <c r="B762" s="23" t="n">
        <v>-152.958</v>
      </c>
      <c r="C762" s="24" t="n">
        <v>4</v>
      </c>
      <c r="D762" s="26" t="n">
        <v>2.1104</v>
      </c>
      <c r="E762" s="23">
        <f>IF(OR(C762=9,B762=""),"",B762-$C$3)</f>
        <v/>
      </c>
      <c r="F762" s="25">
        <f>IF(C762=9,"",IF(C762=0,E762,IF(C762=1,IF(COUNT(E758:E766)=0,"",TRIMMEAN(E758:E766,0.5)),IF(D762="","",D762))))</f>
        <v/>
      </c>
      <c r="G762" t="inlineStr">
        <is>
          <t>nivel reconstruido con el balance de caudales (forma; nivel medio del modelo)</t>
        </is>
      </c>
    </row>
    <row r="763">
      <c r="A763" s="22" t="n">
        <v>46270.41666666666</v>
      </c>
      <c r="B763" s="23" t="n">
        <v>-152.958</v>
      </c>
      <c r="C763" s="24" t="n">
        <v>4</v>
      </c>
      <c r="D763" s="26" t="n">
        <v>2.119</v>
      </c>
      <c r="E763" s="23">
        <f>IF(OR(C763=9,B763=""),"",B763-$C$3)</f>
        <v/>
      </c>
      <c r="F763" s="25">
        <f>IF(C763=9,"",IF(C763=0,E763,IF(C763=1,IF(COUNT(E759:E767)=0,"",TRIMMEAN(E759:E767,0.5)),IF(D763="","",D763))))</f>
        <v/>
      </c>
      <c r="G763" t="inlineStr">
        <is>
          <t>nivel reconstruido con el balance de caudales (forma; nivel medio del modelo)</t>
        </is>
      </c>
    </row>
    <row r="764">
      <c r="A764" s="22" t="n">
        <v>46270.42708333334</v>
      </c>
      <c r="B764" s="23" t="n">
        <v>-152.958</v>
      </c>
      <c r="C764" s="24" t="n">
        <v>4</v>
      </c>
      <c r="D764" s="26" t="n">
        <v>2.1168</v>
      </c>
      <c r="E764" s="23">
        <f>IF(OR(C764=9,B764=""),"",B764-$C$3)</f>
        <v/>
      </c>
      <c r="F764" s="25">
        <f>IF(C764=9,"",IF(C764=0,E764,IF(C764=1,IF(COUNT(E760:E768)=0,"",TRIMMEAN(E760:E768,0.5)),IF(D764="","",D764))))</f>
        <v/>
      </c>
      <c r="G764" t="inlineStr">
        <is>
          <t>nivel reconstruido con el balance de caudales (forma; nivel medio del modelo)</t>
        </is>
      </c>
    </row>
    <row r="765">
      <c r="A765" s="22" t="n">
        <v>46270.4375</v>
      </c>
      <c r="B765" s="23" t="n">
        <v>-152.958</v>
      </c>
      <c r="C765" s="24" t="n">
        <v>4</v>
      </c>
      <c r="D765" s="26" t="n">
        <v>2.116</v>
      </c>
      <c r="E765" s="23">
        <f>IF(OR(C765=9,B765=""),"",B765-$C$3)</f>
        <v/>
      </c>
      <c r="F765" s="25">
        <f>IF(C765=9,"",IF(C765=0,E765,IF(C765=1,IF(COUNT(E761:E769)=0,"",TRIMMEAN(E761:E769,0.5)),IF(D765="","",D765))))</f>
        <v/>
      </c>
      <c r="G765" t="inlineStr">
        <is>
          <t>nivel reconstruido con el balance de caudales (forma; nivel medio del modelo)</t>
        </is>
      </c>
    </row>
    <row r="766">
      <c r="A766" s="22" t="n">
        <v>46270.44791666666</v>
      </c>
      <c r="B766" s="23" t="n">
        <v>-152.958</v>
      </c>
      <c r="C766" s="24" t="n">
        <v>4</v>
      </c>
      <c r="D766" s="26" t="n">
        <v>2.094</v>
      </c>
      <c r="E766" s="23">
        <f>IF(OR(C766=9,B766=""),"",B766-$C$3)</f>
        <v/>
      </c>
      <c r="F766" s="25">
        <f>IF(C766=9,"",IF(C766=0,E766,IF(C766=1,IF(COUNT(E762:E770)=0,"",TRIMMEAN(E762:E770,0.5)),IF(D766="","",D766))))</f>
        <v/>
      </c>
      <c r="G766" t="inlineStr">
        <is>
          <t>nivel reconstruido con el balance de caudales (forma; nivel medio del modelo)</t>
        </is>
      </c>
    </row>
    <row r="767">
      <c r="A767" s="22" t="n">
        <v>46270.45833333334</v>
      </c>
      <c r="B767" s="23" t="n">
        <v>-152.958</v>
      </c>
      <c r="C767" s="24" t="n">
        <v>4</v>
      </c>
      <c r="D767" s="26" t="n">
        <v>2.1315</v>
      </c>
      <c r="E767" s="23">
        <f>IF(OR(C767=9,B767=""),"",B767-$C$3)</f>
        <v/>
      </c>
      <c r="F767" s="25">
        <f>IF(C767=9,"",IF(C767=0,E767,IF(C767=1,IF(COUNT(E763:E771)=0,"",TRIMMEAN(E763:E771,0.5)),IF(D767="","",D767))))</f>
        <v/>
      </c>
      <c r="G767" t="inlineStr">
        <is>
          <t>nivel reconstruido con el balance de caudales (forma; nivel medio del modelo)</t>
        </is>
      </c>
    </row>
    <row r="768">
      <c r="A768" s="22" t="n">
        <v>46270.46875</v>
      </c>
      <c r="B768" s="23" t="n">
        <v>-152.958</v>
      </c>
      <c r="C768" s="24" t="n">
        <v>4</v>
      </c>
      <c r="D768" s="26" t="n">
        <v>2.1542</v>
      </c>
      <c r="E768" s="23">
        <f>IF(OR(C768=9,B768=""),"",B768-$C$3)</f>
        <v/>
      </c>
      <c r="F768" s="25">
        <f>IF(C768=9,"",IF(C768=0,E768,IF(C768=1,IF(COUNT(E764:E772)=0,"",TRIMMEAN(E764:E772,0.5)),IF(D768="","",D768))))</f>
        <v/>
      </c>
      <c r="G768" t="inlineStr">
        <is>
          <t>nivel reconstruido con el balance de caudales (forma; nivel medio del modelo)</t>
        </is>
      </c>
    </row>
    <row r="769">
      <c r="A769" s="22" t="n">
        <v>46270.47916666666</v>
      </c>
      <c r="B769" s="23" t="n">
        <v>-152.958</v>
      </c>
      <c r="C769" s="24" t="n">
        <v>4</v>
      </c>
      <c r="D769" s="26" t="n">
        <v>2.1378</v>
      </c>
      <c r="E769" s="23">
        <f>IF(OR(C769=9,B769=""),"",B769-$C$3)</f>
        <v/>
      </c>
      <c r="F769" s="25">
        <f>IF(C769=9,"",IF(C769=0,E769,IF(C769=1,IF(COUNT(E765:E773)=0,"",TRIMMEAN(E765:E773,0.5)),IF(D769="","",D769))))</f>
        <v/>
      </c>
      <c r="G769" t="inlineStr">
        <is>
          <t>nivel reconstruido con el balance de caudales (forma; nivel medio del modelo)</t>
        </is>
      </c>
    </row>
    <row r="770">
      <c r="A770" s="22" t="n">
        <v>46270.48958333334</v>
      </c>
      <c r="B770" s="23" t="n">
        <v>-152.958</v>
      </c>
      <c r="C770" s="24" t="n">
        <v>4</v>
      </c>
      <c r="D770" s="26" t="n">
        <v>2.1386</v>
      </c>
      <c r="E770" s="23">
        <f>IF(OR(C770=9,B770=""),"",B770-$C$3)</f>
        <v/>
      </c>
      <c r="F770" s="25">
        <f>IF(C770=9,"",IF(C770=0,E770,IF(C770=1,IF(COUNT(E766:E774)=0,"",TRIMMEAN(E766:E774,0.5)),IF(D770="","",D770))))</f>
        <v/>
      </c>
      <c r="G770" t="inlineStr">
        <is>
          <t>nivel reconstruido con el balance de caudales (forma; nivel medio del modelo)</t>
        </is>
      </c>
    </row>
    <row r="771">
      <c r="A771" s="22" t="n">
        <v>46270.5</v>
      </c>
      <c r="B771" s="23" t="n">
        <v>-152.958</v>
      </c>
      <c r="C771" s="24" t="n">
        <v>4</v>
      </c>
      <c r="D771" s="26" t="n">
        <v>2.1186</v>
      </c>
      <c r="E771" s="23">
        <f>IF(OR(C771=9,B771=""),"",B771-$C$3)</f>
        <v/>
      </c>
      <c r="F771" s="25">
        <f>IF(C771=9,"",IF(C771=0,E771,IF(C771=1,IF(COUNT(E767:E775)=0,"",TRIMMEAN(E767:E775,0.5)),IF(D771="","",D771))))</f>
        <v/>
      </c>
      <c r="G771" t="inlineStr">
        <is>
          <t>nivel reconstruido con el balance de caudales (forma; nivel medio del modelo)</t>
        </is>
      </c>
    </row>
    <row r="772">
      <c r="A772" s="22" t="n">
        <v>46270.51041666666</v>
      </c>
      <c r="B772" s="23" t="n">
        <v>-152.958</v>
      </c>
      <c r="C772" s="24" t="n">
        <v>4</v>
      </c>
      <c r="D772" s="26" t="n">
        <v>2.1531</v>
      </c>
      <c r="E772" s="23">
        <f>IF(OR(C772=9,B772=""),"",B772-$C$3)</f>
        <v/>
      </c>
      <c r="F772" s="25">
        <f>IF(C772=9,"",IF(C772=0,E772,IF(C772=1,IF(COUNT(E768:E776)=0,"",TRIMMEAN(E768:E776,0.5)),IF(D772="","",D772))))</f>
        <v/>
      </c>
      <c r="G772" t="inlineStr">
        <is>
          <t>nivel reconstruido con el balance de caudales (forma; nivel medio del modelo)</t>
        </is>
      </c>
    </row>
    <row r="773">
      <c r="A773" s="22" t="n">
        <v>46270.52083333334</v>
      </c>
      <c r="B773" s="23" t="n">
        <v>-152.958</v>
      </c>
      <c r="C773" s="24" t="n">
        <v>4</v>
      </c>
      <c r="D773" s="26" t="n">
        <v>2.1644</v>
      </c>
      <c r="E773" s="23">
        <f>IF(OR(C773=9,B773=""),"",B773-$C$3)</f>
        <v/>
      </c>
      <c r="F773" s="25">
        <f>IF(C773=9,"",IF(C773=0,E773,IF(C773=1,IF(COUNT(E769:E777)=0,"",TRIMMEAN(E769:E777,0.5)),IF(D773="","",D773))))</f>
        <v/>
      </c>
      <c r="G773" t="inlineStr">
        <is>
          <t>nivel reconstruido con el balance de caudales (forma; nivel medio del modelo)</t>
        </is>
      </c>
    </row>
    <row r="774">
      <c r="A774" s="22" t="n">
        <v>46270.53125</v>
      </c>
      <c r="B774" s="23" t="n">
        <v>-152.958</v>
      </c>
      <c r="C774" s="24" t="n">
        <v>4</v>
      </c>
      <c r="D774" s="26" t="n">
        <v>2.2167</v>
      </c>
      <c r="E774" s="23">
        <f>IF(OR(C774=9,B774=""),"",B774-$C$3)</f>
        <v/>
      </c>
      <c r="F774" s="25">
        <f>IF(C774=9,"",IF(C774=0,E774,IF(C774=1,IF(COUNT(E770:E778)=0,"",TRIMMEAN(E770:E778,0.5)),IF(D774="","",D774))))</f>
        <v/>
      </c>
      <c r="G774" t="inlineStr">
        <is>
          <t>nivel reconstruido con el balance de caudales (forma; nivel medio del modelo)</t>
        </is>
      </c>
    </row>
    <row r="775">
      <c r="A775" s="22" t="n">
        <v>46270.54166666666</v>
      </c>
      <c r="B775" s="23" t="n">
        <v>-152.958</v>
      </c>
      <c r="C775" s="24" t="n">
        <v>4</v>
      </c>
      <c r="D775" s="26" t="n">
        <v>2.201</v>
      </c>
      <c r="E775" s="23">
        <f>IF(OR(C775=9,B775=""),"",B775-$C$3)</f>
        <v/>
      </c>
      <c r="F775" s="25">
        <f>IF(C775=9,"",IF(C775=0,E775,IF(C775=1,IF(COUNT(E771:E779)=0,"",TRIMMEAN(E771:E779,0.5)),IF(D775="","",D775))))</f>
        <v/>
      </c>
      <c r="G775" t="inlineStr">
        <is>
          <t>nivel reconstruido con el balance de caudales (forma; nivel medio del modelo)</t>
        </is>
      </c>
    </row>
    <row r="776">
      <c r="A776" s="22" t="n">
        <v>46270.55208333334</v>
      </c>
      <c r="B776" s="23" t="n">
        <v>-152.958</v>
      </c>
      <c r="C776" s="24" t="n">
        <v>4</v>
      </c>
      <c r="D776" s="26" t="n">
        <v>2.2078</v>
      </c>
      <c r="E776" s="23">
        <f>IF(OR(C776=9,B776=""),"",B776-$C$3)</f>
        <v/>
      </c>
      <c r="F776" s="25">
        <f>IF(C776=9,"",IF(C776=0,E776,IF(C776=1,IF(COUNT(E772:E780)=0,"",TRIMMEAN(E772:E780,0.5)),IF(D776="","",D776))))</f>
        <v/>
      </c>
      <c r="G776" t="inlineStr">
        <is>
          <t>nivel reconstruido con el balance de caudales (forma; nivel medio del modelo)</t>
        </is>
      </c>
    </row>
    <row r="777">
      <c r="A777" s="22" t="n">
        <v>46270.5625</v>
      </c>
      <c r="B777" s="23" t="n">
        <v>-152.958</v>
      </c>
      <c r="C777" s="24" t="n">
        <v>4</v>
      </c>
      <c r="D777" s="26" t="n">
        <v>2.2233</v>
      </c>
      <c r="E777" s="23">
        <f>IF(OR(C777=9,B777=""),"",B777-$C$3)</f>
        <v/>
      </c>
      <c r="F777" s="25">
        <f>IF(C777=9,"",IF(C777=0,E777,IF(C777=1,IF(COUNT(E773:E781)=0,"",TRIMMEAN(E773:E781,0.5)),IF(D777="","",D777))))</f>
        <v/>
      </c>
      <c r="G777" t="inlineStr">
        <is>
          <t>nivel reconstruido con el balance de caudales (forma; nivel medio del modelo)</t>
        </is>
      </c>
    </row>
    <row r="778">
      <c r="A778" s="22" t="n">
        <v>46270.57291666666</v>
      </c>
      <c r="B778" s="23" t="n">
        <v>-152.958</v>
      </c>
      <c r="C778" s="24" t="n">
        <v>4</v>
      </c>
      <c r="D778" s="26" t="n">
        <v>2.2651</v>
      </c>
      <c r="E778" s="23">
        <f>IF(OR(C778=9,B778=""),"",B778-$C$3)</f>
        <v/>
      </c>
      <c r="F778" s="25">
        <f>IF(C778=9,"",IF(C778=0,E778,IF(C778=1,IF(COUNT(E774:E782)=0,"",TRIMMEAN(E774:E782,0.5)),IF(D778="","",D778))))</f>
        <v/>
      </c>
      <c r="G778" t="inlineStr">
        <is>
          <t>nivel reconstruido con el balance de caudales (forma; nivel medio del modelo)</t>
        </is>
      </c>
    </row>
    <row r="779">
      <c r="A779" s="22" t="n">
        <v>46270.58333333334</v>
      </c>
      <c r="B779" s="23" t="n">
        <v>-152.958</v>
      </c>
      <c r="C779" s="24" t="n">
        <v>4</v>
      </c>
      <c r="D779" s="26" t="n">
        <v>2.2552</v>
      </c>
      <c r="E779" s="23">
        <f>IF(OR(C779=9,B779=""),"",B779-$C$3)</f>
        <v/>
      </c>
      <c r="F779" s="25">
        <f>IF(C779=9,"",IF(C779=0,E779,IF(C779=1,IF(COUNT(E775:E783)=0,"",TRIMMEAN(E775:E783,0.5)),IF(D779="","",D779))))</f>
        <v/>
      </c>
      <c r="G779" t="inlineStr">
        <is>
          <t>nivel reconstruido con el balance de caudales (forma; nivel medio del modelo)</t>
        </is>
      </c>
    </row>
    <row r="780">
      <c r="A780" s="22" t="n">
        <v>46270.59375</v>
      </c>
      <c r="B780" s="23" t="n">
        <v>-152.958</v>
      </c>
      <c r="C780" s="24" t="n">
        <v>4</v>
      </c>
      <c r="D780" s="26" t="n">
        <v>2.2767</v>
      </c>
      <c r="E780" s="23">
        <f>IF(OR(C780=9,B780=""),"",B780-$C$3)</f>
        <v/>
      </c>
      <c r="F780" s="25">
        <f>IF(C780=9,"",IF(C780=0,E780,IF(C780=1,IF(COUNT(E776:E784)=0,"",TRIMMEAN(E776:E784,0.5)),IF(D780="","",D780))))</f>
        <v/>
      </c>
      <c r="G780" t="inlineStr">
        <is>
          <t>nivel reconstruido con el balance de caudales (forma; nivel medio del modelo)</t>
        </is>
      </c>
    </row>
    <row r="781">
      <c r="A781" s="22" t="n">
        <v>46270.60416666666</v>
      </c>
      <c r="B781" s="23" t="n">
        <v>-152.958</v>
      </c>
      <c r="C781" s="24" t="n">
        <v>4</v>
      </c>
      <c r="D781" s="26" t="n">
        <v>2.2935</v>
      </c>
      <c r="E781" s="23">
        <f>IF(OR(C781=9,B781=""),"",B781-$C$3)</f>
        <v/>
      </c>
      <c r="F781" s="25">
        <f>IF(C781=9,"",IF(C781=0,E781,IF(C781=1,IF(COUNT(E777:E785)=0,"",TRIMMEAN(E777:E785,0.5)),IF(D781="","",D781))))</f>
        <v/>
      </c>
      <c r="G781" t="inlineStr">
        <is>
          <t>nivel reconstruido con el balance de caudales (forma; nivel medio del modelo)</t>
        </is>
      </c>
    </row>
    <row r="782">
      <c r="A782" s="22" t="n">
        <v>46270.61458333334</v>
      </c>
      <c r="B782" s="23" t="n">
        <v>-152.958</v>
      </c>
      <c r="C782" s="24" t="n">
        <v>4</v>
      </c>
      <c r="D782" s="26" t="n">
        <v>2.28</v>
      </c>
      <c r="E782" s="23">
        <f>IF(OR(C782=9,B782=""),"",B782-$C$3)</f>
        <v/>
      </c>
      <c r="F782" s="25">
        <f>IF(C782=9,"",IF(C782=0,E782,IF(C782=1,IF(COUNT(E778:E786)=0,"",TRIMMEAN(E778:E786,0.5)),IF(D782="","",D782))))</f>
        <v/>
      </c>
      <c r="G782" t="inlineStr">
        <is>
          <t>nivel reconstruido con el balance de caudales (forma; nivel medio del modelo)</t>
        </is>
      </c>
    </row>
    <row r="783">
      <c r="A783" s="22" t="n">
        <v>46270.625</v>
      </c>
      <c r="B783" s="23" t="n">
        <v>-152.958</v>
      </c>
      <c r="C783" s="24" t="n">
        <v>4</v>
      </c>
      <c r="D783" s="26" t="n">
        <v>2.2517</v>
      </c>
      <c r="E783" s="23">
        <f>IF(OR(C783=9,B783=""),"",B783-$C$3)</f>
        <v/>
      </c>
      <c r="F783" s="25">
        <f>IF(C783=9,"",IF(C783=0,E783,IF(C783=1,IF(COUNT(E779:E787)=0,"",TRIMMEAN(E779:E787,0.5)),IF(D783="","",D783))))</f>
        <v/>
      </c>
      <c r="G783" t="inlineStr">
        <is>
          <t>nivel reconstruido con el balance de caudales (forma; nivel medio del modelo)</t>
        </is>
      </c>
    </row>
    <row r="784">
      <c r="A784" s="22" t="n">
        <v>46270.63541666666</v>
      </c>
      <c r="B784" s="23" t="n">
        <v>-152.958</v>
      </c>
      <c r="C784" s="24" t="n">
        <v>4</v>
      </c>
      <c r="D784" s="26" t="n">
        <v>2.2706</v>
      </c>
      <c r="E784" s="23">
        <f>IF(OR(C784=9,B784=""),"",B784-$C$3)</f>
        <v/>
      </c>
      <c r="F784" s="25">
        <f>IF(C784=9,"",IF(C784=0,E784,IF(C784=1,IF(COUNT(E780:E788)=0,"",TRIMMEAN(E780:E788,0.5)),IF(D784="","",D784))))</f>
        <v/>
      </c>
      <c r="G784" t="inlineStr">
        <is>
          <t>nivel reconstruido con el balance de caudales (forma; nivel medio del modelo)</t>
        </is>
      </c>
    </row>
    <row r="785">
      <c r="A785" s="22" t="n">
        <v>46270.64583333334</v>
      </c>
      <c r="B785" s="23" t="n">
        <v>-152.958</v>
      </c>
      <c r="C785" s="24" t="n">
        <v>4</v>
      </c>
      <c r="D785" s="26" t="n">
        <v>2.3064</v>
      </c>
      <c r="E785" s="23">
        <f>IF(OR(C785=9,B785=""),"",B785-$C$3)</f>
        <v/>
      </c>
      <c r="F785" s="25">
        <f>IF(C785=9,"",IF(C785=0,E785,IF(C785=1,IF(COUNT(E781:E789)=0,"",TRIMMEAN(E781:E789,0.5)),IF(D785="","",D785))))</f>
        <v/>
      </c>
      <c r="G785" t="inlineStr">
        <is>
          <t>nivel reconstruido con el balance de caudales (forma; nivel medio del modelo)</t>
        </is>
      </c>
    </row>
    <row r="786">
      <c r="A786" s="22" t="n">
        <v>46270.65625</v>
      </c>
      <c r="B786" s="23" t="n">
        <v>-152.958</v>
      </c>
      <c r="C786" s="24" t="n">
        <v>4</v>
      </c>
      <c r="D786" s="26" t="n">
        <v>2.3281</v>
      </c>
      <c r="E786" s="23">
        <f>IF(OR(C786=9,B786=""),"",B786-$C$3)</f>
        <v/>
      </c>
      <c r="F786" s="25">
        <f>IF(C786=9,"",IF(C786=0,E786,IF(C786=1,IF(COUNT(E782:E790)=0,"",TRIMMEAN(E782:E790,0.5)),IF(D786="","",D786))))</f>
        <v/>
      </c>
      <c r="G786" t="inlineStr">
        <is>
          <t>nivel reconstruido con el balance de caudales (forma; nivel medio del modelo)</t>
        </is>
      </c>
    </row>
    <row r="787">
      <c r="A787" s="22" t="n">
        <v>46270.66666666666</v>
      </c>
      <c r="B787" s="23" t="n">
        <v>-152.958</v>
      </c>
      <c r="C787" s="24" t="n">
        <v>4</v>
      </c>
      <c r="D787" s="26" t="n">
        <v>2.3234</v>
      </c>
      <c r="E787" s="23">
        <f>IF(OR(C787=9,B787=""),"",B787-$C$3)</f>
        <v/>
      </c>
      <c r="F787" s="25">
        <f>IF(C787=9,"",IF(C787=0,E787,IF(C787=1,IF(COUNT(E783:E791)=0,"",TRIMMEAN(E783:E791,0.5)),IF(D787="","",D787))))</f>
        <v/>
      </c>
      <c r="G787" t="inlineStr">
        <is>
          <t>nivel reconstruido con el balance de caudales (forma; nivel medio del modelo)</t>
        </is>
      </c>
    </row>
    <row r="788">
      <c r="A788" s="22" t="n">
        <v>46270.67708333334</v>
      </c>
      <c r="B788" s="23" t="n">
        <v>-152.958</v>
      </c>
      <c r="C788" s="24" t="n">
        <v>4</v>
      </c>
      <c r="D788" s="26" t="n">
        <v>2.3004</v>
      </c>
      <c r="E788" s="23">
        <f>IF(OR(C788=9,B788=""),"",B788-$C$3)</f>
        <v/>
      </c>
      <c r="F788" s="25">
        <f>IF(C788=9,"",IF(C788=0,E788,IF(C788=1,IF(COUNT(E784:E792)=0,"",TRIMMEAN(E784:E792,0.5)),IF(D788="","",D788))))</f>
        <v/>
      </c>
      <c r="G788" t="inlineStr">
        <is>
          <t>nivel reconstruido con el balance de caudales (forma; nivel medio del modelo)</t>
        </is>
      </c>
    </row>
    <row r="789">
      <c r="A789" s="22" t="n">
        <v>46270.6875</v>
      </c>
      <c r="B789" s="23" t="n">
        <v>-152.958</v>
      </c>
      <c r="C789" s="24" t="n">
        <v>4</v>
      </c>
      <c r="D789" s="26" t="n">
        <v>2.3251</v>
      </c>
      <c r="E789" s="23">
        <f>IF(OR(C789=9,B789=""),"",B789-$C$3)</f>
        <v/>
      </c>
      <c r="F789" s="25">
        <f>IF(C789=9,"",IF(C789=0,E789,IF(C789=1,IF(COUNT(E785:E793)=0,"",TRIMMEAN(E785:E793,0.5)),IF(D789="","",D789))))</f>
        <v/>
      </c>
      <c r="G789" t="inlineStr">
        <is>
          <t>nivel reconstruido con el balance de caudales (forma; nivel medio del modelo)</t>
        </is>
      </c>
    </row>
    <row r="790">
      <c r="A790" s="22" t="n">
        <v>46270.69791666666</v>
      </c>
      <c r="B790" s="23" t="n">
        <v>-152.958</v>
      </c>
      <c r="C790" s="24" t="n">
        <v>4</v>
      </c>
      <c r="D790" s="26" t="n">
        <v>2.3188</v>
      </c>
      <c r="E790" s="23">
        <f>IF(OR(C790=9,B790=""),"",B790-$C$3)</f>
        <v/>
      </c>
      <c r="F790" s="25">
        <f>IF(C790=9,"",IF(C790=0,E790,IF(C790=1,IF(COUNT(E786:E794)=0,"",TRIMMEAN(E786:E794,0.5)),IF(D790="","",D790))))</f>
        <v/>
      </c>
      <c r="G790" t="inlineStr">
        <is>
          <t>nivel reconstruido con el balance de caudales (forma; nivel medio del modelo)</t>
        </is>
      </c>
    </row>
    <row r="791">
      <c r="A791" s="22" t="n">
        <v>46270.70833333334</v>
      </c>
      <c r="B791" s="23" t="n">
        <v>-152.958</v>
      </c>
      <c r="C791" s="24" t="n">
        <v>4</v>
      </c>
      <c r="D791" s="26" t="n">
        <v>2.34</v>
      </c>
      <c r="E791" s="23">
        <f>IF(OR(C791=9,B791=""),"",B791-$C$3)</f>
        <v/>
      </c>
      <c r="F791" s="25">
        <f>IF(C791=9,"",IF(C791=0,E791,IF(C791=1,IF(COUNT(E787:E795)=0,"",TRIMMEAN(E787:E795,0.5)),IF(D791="","",D791))))</f>
        <v/>
      </c>
      <c r="G791" t="inlineStr">
        <is>
          <t>nivel reconstruido con el balance de caudales (forma; nivel medio del modelo)</t>
        </is>
      </c>
    </row>
    <row r="792">
      <c r="A792" s="22" t="n">
        <v>46270.71875</v>
      </c>
      <c r="B792" s="23" t="n">
        <v>-152.958</v>
      </c>
      <c r="C792" s="24" t="n">
        <v>4</v>
      </c>
      <c r="D792" s="26" t="n">
        <v>2.34</v>
      </c>
      <c r="E792" s="23">
        <f>IF(OR(C792=9,B792=""),"",B792-$C$3)</f>
        <v/>
      </c>
      <c r="F792" s="25">
        <f>IF(C792=9,"",IF(C792=0,E792,IF(C792=1,IF(COUNT(E788:E796)=0,"",TRIMMEAN(E788:E796,0.5)),IF(D792="","",D792))))</f>
        <v/>
      </c>
      <c r="G792" t="inlineStr">
        <is>
          <t>nivel reconstruido con el balance de caudales (forma; nivel medio del modelo)</t>
        </is>
      </c>
    </row>
    <row r="793">
      <c r="A793" s="22" t="n">
        <v>46270.72916666666</v>
      </c>
      <c r="B793" s="23" t="n">
        <v>-152.958</v>
      </c>
      <c r="C793" s="24" t="n">
        <v>4</v>
      </c>
      <c r="D793" s="26" t="n">
        <v>2.34</v>
      </c>
      <c r="E793" s="23">
        <f>IF(OR(C793=9,B793=""),"",B793-$C$3)</f>
        <v/>
      </c>
      <c r="F793" s="25">
        <f>IF(C793=9,"",IF(C793=0,E793,IF(C793=1,IF(COUNT(E789:E797)=0,"",TRIMMEAN(E789:E797,0.5)),IF(D793="","",D793))))</f>
        <v/>
      </c>
      <c r="G793" t="inlineStr">
        <is>
          <t>nivel reconstruido con el balance de caudales (forma; nivel medio del modelo)</t>
        </is>
      </c>
    </row>
    <row r="794">
      <c r="A794" s="22" t="n">
        <v>46270.73958333334</v>
      </c>
      <c r="B794" s="23" t="n">
        <v>-152.958</v>
      </c>
      <c r="C794" s="24" t="n">
        <v>4</v>
      </c>
      <c r="D794" s="26" t="n">
        <v>2.3398</v>
      </c>
      <c r="E794" s="23">
        <f>IF(OR(C794=9,B794=""),"",B794-$C$3)</f>
        <v/>
      </c>
      <c r="F794" s="25">
        <f>IF(C794=9,"",IF(C794=0,E794,IF(C794=1,IF(COUNT(E790:E798)=0,"",TRIMMEAN(E790:E798,0.5)),IF(D794="","",D794))))</f>
        <v/>
      </c>
      <c r="G794" t="inlineStr">
        <is>
          <t>nivel reconstruido con el balance de caudales (forma; nivel medio del modelo)</t>
        </is>
      </c>
    </row>
    <row r="795">
      <c r="A795" s="22" t="n">
        <v>46270.75</v>
      </c>
      <c r="B795" s="23" t="n">
        <v>-152.958</v>
      </c>
      <c r="C795" s="24" t="n">
        <v>4</v>
      </c>
      <c r="D795" s="26" t="n">
        <v>2.32</v>
      </c>
      <c r="E795" s="23">
        <f>IF(OR(C795=9,B795=""),"",B795-$C$3)</f>
        <v/>
      </c>
      <c r="F795" s="25">
        <f>IF(C795=9,"",IF(C795=0,E795,IF(C795=1,IF(COUNT(E791:E799)=0,"",TRIMMEAN(E791:E799,0.5)),IF(D795="","",D795))))</f>
        <v/>
      </c>
      <c r="G795" t="inlineStr">
        <is>
          <t>nivel reconstruido con el balance de caudales (forma; nivel medio del modelo)</t>
        </is>
      </c>
    </row>
    <row r="796">
      <c r="A796" s="22" t="n">
        <v>46270.76041666666</v>
      </c>
      <c r="B796" s="23" t="n">
        <v>-152.958</v>
      </c>
      <c r="C796" s="24" t="n">
        <v>4</v>
      </c>
      <c r="D796" s="26" t="n">
        <v>2.34</v>
      </c>
      <c r="E796" s="23">
        <f>IF(OR(C796=9,B796=""),"",B796-$C$3)</f>
        <v/>
      </c>
      <c r="F796" s="25">
        <f>IF(C796=9,"",IF(C796=0,E796,IF(C796=1,IF(COUNT(E792:E800)=0,"",TRIMMEAN(E792:E800,0.5)),IF(D796="","",D796))))</f>
        <v/>
      </c>
      <c r="G796" t="inlineStr">
        <is>
          <t>nivel reconstruido con el balance de caudales (forma; nivel medio del modelo)</t>
        </is>
      </c>
    </row>
    <row r="797">
      <c r="A797" s="22" t="n">
        <v>46270.77083333334</v>
      </c>
      <c r="B797" s="23" t="n">
        <v>-152.958</v>
      </c>
      <c r="C797" s="24" t="n">
        <v>4</v>
      </c>
      <c r="D797" s="26" t="n">
        <v>2.34</v>
      </c>
      <c r="E797" s="23">
        <f>IF(OR(C797=9,B797=""),"",B797-$C$3)</f>
        <v/>
      </c>
      <c r="F797" s="25">
        <f>IF(C797=9,"",IF(C797=0,E797,IF(C797=1,IF(COUNT(E793:E801)=0,"",TRIMMEAN(E793:E801,0.5)),IF(D797="","",D797))))</f>
        <v/>
      </c>
      <c r="G797" t="inlineStr">
        <is>
          <t>nivel reconstruido con el balance de caudales (forma; nivel medio del modelo)</t>
        </is>
      </c>
    </row>
    <row r="798">
      <c r="A798" s="22" t="n">
        <v>46270.78125</v>
      </c>
      <c r="B798" s="23" t="n">
        <v>-152.958</v>
      </c>
      <c r="C798" s="24" t="n">
        <v>4</v>
      </c>
      <c r="D798" s="26" t="n">
        <v>2.3383</v>
      </c>
      <c r="E798" s="23">
        <f>IF(OR(C798=9,B798=""),"",B798-$C$3)</f>
        <v/>
      </c>
      <c r="F798" s="25">
        <f>IF(C798=9,"",IF(C798=0,E798,IF(C798=1,IF(COUNT(E794:E802)=0,"",TRIMMEAN(E794:E802,0.5)),IF(D798="","",D798))))</f>
        <v/>
      </c>
      <c r="G798" t="inlineStr">
        <is>
          <t>nivel reconstruido con el balance de caudales (forma; nivel medio del modelo)</t>
        </is>
      </c>
    </row>
    <row r="799">
      <c r="A799" s="22" t="n">
        <v>46270.79166666666</v>
      </c>
      <c r="B799" s="23" t="n">
        <v>-152.958</v>
      </c>
      <c r="C799" s="24" t="n">
        <v>4</v>
      </c>
      <c r="D799" s="26" t="n">
        <v>2.3211</v>
      </c>
      <c r="E799" s="23">
        <f>IF(OR(C799=9,B799=""),"",B799-$C$3)</f>
        <v/>
      </c>
      <c r="F799" s="25">
        <f>IF(C799=9,"",IF(C799=0,E799,IF(C799=1,IF(COUNT(E795:E803)=0,"",TRIMMEAN(E795:E803,0.5)),IF(D799="","",D799))))</f>
        <v/>
      </c>
      <c r="G799" t="inlineStr">
        <is>
          <t>nivel reconstruido con el balance de caudales (forma; nivel medio del modelo)</t>
        </is>
      </c>
    </row>
    <row r="800">
      <c r="A800" s="22" t="n">
        <v>46270.80208333334</v>
      </c>
      <c r="B800" s="23" t="n">
        <v>-152.958</v>
      </c>
      <c r="C800" s="24" t="n">
        <v>4</v>
      </c>
      <c r="D800" s="26" t="n">
        <v>2.3227</v>
      </c>
      <c r="E800" s="23">
        <f>IF(OR(C800=9,B800=""),"",B800-$C$3)</f>
        <v/>
      </c>
      <c r="F800" s="25">
        <f>IF(C800=9,"",IF(C800=0,E800,IF(C800=1,IF(COUNT(E796:E804)=0,"",TRIMMEAN(E796:E804,0.5)),IF(D800="","",D800))))</f>
        <v/>
      </c>
      <c r="G800" t="inlineStr">
        <is>
          <t>nivel reconstruido con el balance de caudales (forma; nivel medio del modelo)</t>
        </is>
      </c>
    </row>
    <row r="801">
      <c r="A801" s="22" t="n">
        <v>46270.8125</v>
      </c>
      <c r="B801" s="23" t="n">
        <v>-152.958</v>
      </c>
      <c r="C801" s="24" t="n">
        <v>4</v>
      </c>
      <c r="D801" s="26" t="n">
        <v>2.3342</v>
      </c>
      <c r="E801" s="23">
        <f>IF(OR(C801=9,B801=""),"",B801-$C$3)</f>
        <v/>
      </c>
      <c r="F801" s="25">
        <f>IF(C801=9,"",IF(C801=0,E801,IF(C801=1,IF(COUNT(E797:E805)=0,"",TRIMMEAN(E797:E805,0.5)),IF(D801="","",D801))))</f>
        <v/>
      </c>
      <c r="G801" t="inlineStr">
        <is>
          <t>nivel reconstruido con el balance de caudales (forma; nivel medio del modelo)</t>
        </is>
      </c>
    </row>
    <row r="802">
      <c r="A802" s="22" t="n">
        <v>46270.82291666666</v>
      </c>
      <c r="B802" s="23" t="n">
        <v>-152.958</v>
      </c>
      <c r="C802" s="24" t="n">
        <v>4</v>
      </c>
      <c r="D802" s="26" t="n">
        <v>2.3202</v>
      </c>
      <c r="E802" s="23">
        <f>IF(OR(C802=9,B802=""),"",B802-$C$3)</f>
        <v/>
      </c>
      <c r="F802" s="25">
        <f>IF(C802=9,"",IF(C802=0,E802,IF(C802=1,IF(COUNT(E798:E806)=0,"",TRIMMEAN(E798:E806,0.5)),IF(D802="","",D802))))</f>
        <v/>
      </c>
      <c r="G802" t="inlineStr">
        <is>
          <t>nivel reconstruido con el balance de caudales (forma; nivel medio del modelo)</t>
        </is>
      </c>
    </row>
    <row r="803">
      <c r="A803" s="22" t="n">
        <v>46270.83333333334</v>
      </c>
      <c r="B803" s="23" t="n">
        <v>-152.958</v>
      </c>
      <c r="C803" s="24" t="n">
        <v>4</v>
      </c>
      <c r="D803" s="26" t="n">
        <v>2.2935</v>
      </c>
      <c r="E803" s="23">
        <f>IF(OR(C803=9,B803=""),"",B803-$C$3)</f>
        <v/>
      </c>
      <c r="F803" s="25">
        <f>IF(C803=9,"",IF(C803=0,E803,IF(C803=1,IF(COUNT(E799:E807)=0,"",TRIMMEAN(E799:E807,0.5)),IF(D803="","",D803))))</f>
        <v/>
      </c>
      <c r="G803" t="inlineStr">
        <is>
          <t>nivel reconstruido con el balance de caudales (forma; nivel medio del modelo)</t>
        </is>
      </c>
    </row>
    <row r="804">
      <c r="A804" s="22" t="n">
        <v>46270.84375</v>
      </c>
      <c r="B804" s="23" t="n">
        <v>-152.958</v>
      </c>
      <c r="C804" s="24" t="n">
        <v>4</v>
      </c>
      <c r="D804" s="26" t="n">
        <v>2.2802</v>
      </c>
      <c r="E804" s="23">
        <f>IF(OR(C804=9,B804=""),"",B804-$C$3)</f>
        <v/>
      </c>
      <c r="F804" s="25">
        <f>IF(C804=9,"",IF(C804=0,E804,IF(C804=1,IF(COUNT(E800:E808)=0,"",TRIMMEAN(E800:E808,0.5)),IF(D804="","",D804))))</f>
        <v/>
      </c>
      <c r="G804" t="inlineStr">
        <is>
          <t>nivel reconstruido con el balance de caudales (forma; nivel medio del modelo)</t>
        </is>
      </c>
    </row>
    <row r="805">
      <c r="A805" s="22" t="n">
        <v>46270.85416666666</v>
      </c>
      <c r="B805" s="23" t="n">
        <v>-152.958</v>
      </c>
      <c r="C805" s="24" t="n">
        <v>4</v>
      </c>
      <c r="D805" s="26" t="n">
        <v>2.2699</v>
      </c>
      <c r="E805" s="23">
        <f>IF(OR(C805=9,B805=""),"",B805-$C$3)</f>
        <v/>
      </c>
      <c r="F805" s="25">
        <f>IF(C805=9,"",IF(C805=0,E805,IF(C805=1,IF(COUNT(E801:E809)=0,"",TRIMMEAN(E801:E809,0.5)),IF(D805="","",D805))))</f>
        <v/>
      </c>
      <c r="G805" t="inlineStr">
        <is>
          <t>nivel reconstruido con el balance de caudales (forma; nivel medio del modelo)</t>
        </is>
      </c>
    </row>
    <row r="806">
      <c r="A806" s="22" t="n">
        <v>46270.86458333334</v>
      </c>
      <c r="B806" s="23" t="n">
        <v>-152.958</v>
      </c>
      <c r="C806" s="24" t="n">
        <v>4</v>
      </c>
      <c r="D806" s="26" t="n">
        <v>2.2506</v>
      </c>
      <c r="E806" s="23">
        <f>IF(OR(C806=9,B806=""),"",B806-$C$3)</f>
        <v/>
      </c>
      <c r="F806" s="25">
        <f>IF(C806=9,"",IF(C806=0,E806,IF(C806=1,IF(COUNT(E802:E810)=0,"",TRIMMEAN(E802:E810,0.5)),IF(D806="","",D806))))</f>
        <v/>
      </c>
      <c r="G806" t="inlineStr">
        <is>
          <t>nivel reconstruido con el balance de caudales (forma; nivel medio del modelo)</t>
        </is>
      </c>
    </row>
    <row r="807">
      <c r="A807" s="22" t="n">
        <v>46270.875</v>
      </c>
      <c r="B807" s="23" t="n">
        <v>-152.958</v>
      </c>
      <c r="C807" s="24" t="n">
        <v>4</v>
      </c>
      <c r="D807" s="26" t="n">
        <v>2.2513</v>
      </c>
      <c r="E807" s="23">
        <f>IF(OR(C807=9,B807=""),"",B807-$C$3)</f>
        <v/>
      </c>
      <c r="F807" s="25">
        <f>IF(C807=9,"",IF(C807=0,E807,IF(C807=1,IF(COUNT(E803:E811)=0,"",TRIMMEAN(E803:E811,0.5)),IF(D807="","",D807))))</f>
        <v/>
      </c>
      <c r="G807" t="inlineStr">
        <is>
          <t>nivel reconstruido con el balance de caudales (forma; nivel medio del modelo)</t>
        </is>
      </c>
    </row>
    <row r="808">
      <c r="A808" s="22" t="n">
        <v>46270.88541666666</v>
      </c>
      <c r="B808" s="23" t="n">
        <v>-152.958</v>
      </c>
      <c r="C808" s="24" t="n">
        <v>4</v>
      </c>
      <c r="D808" s="26" t="n">
        <v>2.2689</v>
      </c>
      <c r="E808" s="23">
        <f>IF(OR(C808=9,B808=""),"",B808-$C$3)</f>
        <v/>
      </c>
      <c r="F808" s="25">
        <f>IF(C808=9,"",IF(C808=0,E808,IF(C808=1,IF(COUNT(E804:E812)=0,"",TRIMMEAN(E804:E812,0.5)),IF(D808="","",D808))))</f>
        <v/>
      </c>
      <c r="G808" t="inlineStr">
        <is>
          <t>nivel reconstruido con el balance de caudales (forma; nivel medio del modelo)</t>
        </is>
      </c>
    </row>
    <row r="809">
      <c r="A809" s="22" t="n">
        <v>46270.89583333334</v>
      </c>
      <c r="B809" s="23" t="n">
        <v>-152.958</v>
      </c>
      <c r="C809" s="24" t="n">
        <v>4</v>
      </c>
      <c r="D809" s="26" t="n">
        <v>2.2601</v>
      </c>
      <c r="E809" s="23">
        <f>IF(OR(C809=9,B809=""),"",B809-$C$3)</f>
        <v/>
      </c>
      <c r="F809" s="25">
        <f>IF(C809=9,"",IF(C809=0,E809,IF(C809=1,IF(COUNT(E805:E813)=0,"",TRIMMEAN(E805:E813,0.5)),IF(D809="","",D809))))</f>
        <v/>
      </c>
      <c r="G809" t="inlineStr">
        <is>
          <t>nivel reconstruido con el balance de caudales (forma; nivel medio del modelo)</t>
        </is>
      </c>
    </row>
    <row r="810">
      <c r="A810" s="22" t="n">
        <v>46270.90625</v>
      </c>
      <c r="B810" s="23" t="n">
        <v>-152.958</v>
      </c>
      <c r="C810" s="24" t="n">
        <v>4</v>
      </c>
      <c r="D810" s="26" t="n">
        <v>2.2666</v>
      </c>
      <c r="E810" s="23">
        <f>IF(OR(C810=9,B810=""),"",B810-$C$3)</f>
        <v/>
      </c>
      <c r="F810" s="25">
        <f>IF(C810=9,"",IF(C810=0,E810,IF(C810=1,IF(COUNT(E806:E814)=0,"",TRIMMEAN(E806:E814,0.5)),IF(D810="","",D810))))</f>
        <v/>
      </c>
      <c r="G810" t="inlineStr">
        <is>
          <t>nivel reconstruido con el balance de caudales (forma; nivel medio del modelo)</t>
        </is>
      </c>
    </row>
    <row r="811">
      <c r="A811" s="22" t="n">
        <v>46270.91666666666</v>
      </c>
      <c r="B811" s="23" t="n">
        <v>-152.958</v>
      </c>
      <c r="C811" s="24" t="n">
        <v>4</v>
      </c>
      <c r="D811" s="26" t="n">
        <v>2.2636</v>
      </c>
      <c r="E811" s="23">
        <f>IF(OR(C811=9,B811=""),"",B811-$C$3)</f>
        <v/>
      </c>
      <c r="F811" s="25">
        <f>IF(C811=9,"",IF(C811=0,E811,IF(C811=1,IF(COUNT(E807:E815)=0,"",TRIMMEAN(E807:E815,0.5)),IF(D811="","",D811))))</f>
        <v/>
      </c>
      <c r="G811" t="inlineStr">
        <is>
          <t>nivel reconstruido con el balance de caudales (forma; nivel medio del modelo)</t>
        </is>
      </c>
    </row>
    <row r="812">
      <c r="A812" s="22" t="n">
        <v>46270.92708333334</v>
      </c>
      <c r="B812" s="23" t="n">
        <v>-152.958</v>
      </c>
      <c r="C812" s="24" t="n">
        <v>4</v>
      </c>
      <c r="D812" s="26" t="n">
        <v>2.2745</v>
      </c>
      <c r="E812" s="23">
        <f>IF(OR(C812=9,B812=""),"",B812-$C$3)</f>
        <v/>
      </c>
      <c r="F812" s="25">
        <f>IF(C812=9,"",IF(C812=0,E812,IF(C812=1,IF(COUNT(E808:E816)=0,"",TRIMMEAN(E808:E816,0.5)),IF(D812="","",D812))))</f>
        <v/>
      </c>
      <c r="G812" t="inlineStr">
        <is>
          <t>nivel reconstruido con el balance de caudales (forma; nivel medio del modelo)</t>
        </is>
      </c>
    </row>
    <row r="813">
      <c r="A813" s="22" t="n">
        <v>46270.9375</v>
      </c>
      <c r="B813" s="23" t="n">
        <v>-152.958</v>
      </c>
      <c r="C813" s="24" t="n">
        <v>4</v>
      </c>
      <c r="D813" s="26" t="n">
        <v>2.2625</v>
      </c>
      <c r="E813" s="23">
        <f>IF(OR(C813=9,B813=""),"",B813-$C$3)</f>
        <v/>
      </c>
      <c r="F813" s="25">
        <f>IF(C813=9,"",IF(C813=0,E813,IF(C813=1,IF(COUNT(E809:E817)=0,"",TRIMMEAN(E809:E817,0.5)),IF(D813="","",D813))))</f>
        <v/>
      </c>
      <c r="G813" t="inlineStr">
        <is>
          <t>nivel reconstruido con el balance de caudales (forma; nivel medio del modelo)</t>
        </is>
      </c>
    </row>
    <row r="814">
      <c r="A814" s="22" t="n">
        <v>46270.94791666666</v>
      </c>
      <c r="B814" s="23" t="n">
        <v>-152.958</v>
      </c>
      <c r="C814" s="24" t="n">
        <v>4</v>
      </c>
      <c r="D814" s="26" t="n">
        <v>2.2569</v>
      </c>
      <c r="E814" s="23">
        <f>IF(OR(C814=9,B814=""),"",B814-$C$3)</f>
        <v/>
      </c>
      <c r="F814" s="25">
        <f>IF(C814=9,"",IF(C814=0,E814,IF(C814=1,IF(COUNT(E810:E818)=0,"",TRIMMEAN(E810:E818,0.5)),IF(D814="","",D814))))</f>
        <v/>
      </c>
      <c r="G814" t="inlineStr">
        <is>
          <t>nivel reconstruido con el balance de caudales (forma; nivel medio del modelo)</t>
        </is>
      </c>
    </row>
    <row r="815">
      <c r="A815" s="22" t="n">
        <v>46270.95833333334</v>
      </c>
      <c r="B815" s="23" t="n">
        <v>-152.958</v>
      </c>
      <c r="C815" s="24" t="n">
        <v>4</v>
      </c>
      <c r="D815" s="26" t="n">
        <v>2.2557</v>
      </c>
      <c r="E815" s="23">
        <f>IF(OR(C815=9,B815=""),"",B815-$C$3)</f>
        <v/>
      </c>
      <c r="F815" s="25">
        <f>IF(C815=9,"",IF(C815=0,E815,IF(C815=1,IF(COUNT(E811:E819)=0,"",TRIMMEAN(E811:E819,0.5)),IF(D815="","",D815))))</f>
        <v/>
      </c>
      <c r="G815" t="inlineStr">
        <is>
          <t>nivel reconstruido con el balance de caudales (forma; nivel medio del modelo)</t>
        </is>
      </c>
    </row>
    <row r="816">
      <c r="A816" s="22" t="n">
        <v>46270.96875</v>
      </c>
      <c r="B816" s="23" t="n">
        <v>-152.958</v>
      </c>
      <c r="C816" s="24" t="n">
        <v>4</v>
      </c>
      <c r="D816" s="26" t="n">
        <v>2.2355</v>
      </c>
      <c r="E816" s="23">
        <f>IF(OR(C816=9,B816=""),"",B816-$C$3)</f>
        <v/>
      </c>
      <c r="F816" s="25">
        <f>IF(C816=9,"",IF(C816=0,E816,IF(C816=1,IF(COUNT(E812:E820)=0,"",TRIMMEAN(E812:E820,0.5)),IF(D816="","",D816))))</f>
        <v/>
      </c>
      <c r="G816" t="inlineStr">
        <is>
          <t>nivel reconstruido con el balance de caudales (forma; nivel medio del modelo)</t>
        </is>
      </c>
    </row>
    <row r="817">
      <c r="A817" s="22" t="n">
        <v>46270.97916666666</v>
      </c>
      <c r="B817" s="23" t="n">
        <v>-152.958</v>
      </c>
      <c r="C817" s="24" t="n">
        <v>4</v>
      </c>
      <c r="D817" s="26" t="n">
        <v>2.2202</v>
      </c>
      <c r="E817" s="23">
        <f>IF(OR(C817=9,B817=""),"",B817-$C$3)</f>
        <v/>
      </c>
      <c r="F817" s="25">
        <f>IF(C817=9,"",IF(C817=0,E817,IF(C817=1,IF(COUNT(E813:E821)=0,"",TRIMMEAN(E813:E821,0.5)),IF(D817="","",D817))))</f>
        <v/>
      </c>
      <c r="G817" t="inlineStr">
        <is>
          <t>nivel reconstruido con el balance de caudales (forma; nivel medio del modelo)</t>
        </is>
      </c>
    </row>
    <row r="818">
      <c r="A818" s="22" t="n">
        <v>46270.98958333334</v>
      </c>
      <c r="B818" s="23" t="n">
        <v>-152.958</v>
      </c>
      <c r="C818" s="24" t="n">
        <v>4</v>
      </c>
      <c r="D818" s="26" t="n">
        <v>2.2062</v>
      </c>
      <c r="E818" s="23">
        <f>IF(OR(C818=9,B818=""),"",B818-$C$3)</f>
        <v/>
      </c>
      <c r="F818" s="25">
        <f>IF(C818=9,"",IF(C818=0,E818,IF(C818=1,IF(COUNT(E814:E822)=0,"",TRIMMEAN(E814:E822,0.5)),IF(D818="","",D818))))</f>
        <v/>
      </c>
      <c r="G818" t="inlineStr">
        <is>
          <t>nivel reconstruido con el balance de caudales (forma; nivel medio del modelo)</t>
        </is>
      </c>
    </row>
    <row r="819">
      <c r="A819" s="22" t="n">
        <v>46271</v>
      </c>
      <c r="B819" s="23" t="n">
        <v>-152.958</v>
      </c>
      <c r="C819" s="24" t="n">
        <v>4</v>
      </c>
      <c r="D819" s="26" t="n">
        <v>2.1943</v>
      </c>
      <c r="E819" s="23">
        <f>IF(OR(C819=9,B819=""),"",B819-$C$3)</f>
        <v/>
      </c>
      <c r="F819" s="25">
        <f>IF(C819=9,"",IF(C819=0,E819,IF(C819=1,IF(COUNT(E815:E823)=0,"",TRIMMEAN(E815:E823,0.5)),IF(D819="","",D819))))</f>
        <v/>
      </c>
      <c r="G819" t="inlineStr">
        <is>
          <t>nivel reconstruido con el balance de caudales (forma; nivel medio del modelo)</t>
        </is>
      </c>
    </row>
    <row r="820">
      <c r="A820" s="22" t="n">
        <v>46271.01041666666</v>
      </c>
      <c r="B820" s="23" t="n">
        <v>-152.958</v>
      </c>
      <c r="C820" s="24" t="n">
        <v>4</v>
      </c>
      <c r="D820" s="26" t="n">
        <v>2.1997</v>
      </c>
      <c r="E820" s="23">
        <f>IF(OR(C820=9,B820=""),"",B820-$C$3)</f>
        <v/>
      </c>
      <c r="F820" s="25">
        <f>IF(C820=9,"",IF(C820=0,E820,IF(C820=1,IF(COUNT(E816:E824)=0,"",TRIMMEAN(E816:E824,0.5)),IF(D820="","",D820))))</f>
        <v/>
      </c>
      <c r="G820" t="inlineStr">
        <is>
          <t>nivel reconstruido con el balance de caudales (forma; nivel medio del modelo)</t>
        </is>
      </c>
    </row>
    <row r="821">
      <c r="A821" s="22" t="n">
        <v>46271.02083333334</v>
      </c>
      <c r="B821" s="23" t="n">
        <v>-152.958</v>
      </c>
      <c r="C821" s="24" t="n">
        <v>4</v>
      </c>
      <c r="D821" s="26" t="n">
        <v>2.1956</v>
      </c>
      <c r="E821" s="23">
        <f>IF(OR(C821=9,B821=""),"",B821-$C$3)</f>
        <v/>
      </c>
      <c r="F821" s="25">
        <f>IF(C821=9,"",IF(C821=0,E821,IF(C821=1,IF(COUNT(E817:E825)=0,"",TRIMMEAN(E817:E825,0.5)),IF(D821="","",D821))))</f>
        <v/>
      </c>
      <c r="G821" t="inlineStr">
        <is>
          <t>nivel reconstruido con el balance de caudales (forma; nivel medio del modelo)</t>
        </is>
      </c>
    </row>
    <row r="822">
      <c r="A822" s="22" t="n">
        <v>46271.03125</v>
      </c>
      <c r="B822" s="23" t="n">
        <v>-152.958</v>
      </c>
      <c r="C822" s="24" t="n">
        <v>4</v>
      </c>
      <c r="D822" s="26" t="n">
        <v>2.1783</v>
      </c>
      <c r="E822" s="23">
        <f>IF(OR(C822=9,B822=""),"",B822-$C$3)</f>
        <v/>
      </c>
      <c r="F822" s="25">
        <f>IF(C822=9,"",IF(C822=0,E822,IF(C822=1,IF(COUNT(E818:E826)=0,"",TRIMMEAN(E818:E826,0.5)),IF(D822="","",D822))))</f>
        <v/>
      </c>
      <c r="G822" t="inlineStr">
        <is>
          <t>nivel reconstruido con el balance de caudales (forma; nivel medio del modelo)</t>
        </is>
      </c>
    </row>
    <row r="823">
      <c r="A823" s="22" t="n">
        <v>46271.04166666666</v>
      </c>
      <c r="B823" s="23" t="n">
        <v>-152.958</v>
      </c>
      <c r="C823" s="24" t="n">
        <v>4</v>
      </c>
      <c r="D823" s="26" t="n">
        <v>2.1794</v>
      </c>
      <c r="E823" s="23">
        <f>IF(OR(C823=9,B823=""),"",B823-$C$3)</f>
        <v/>
      </c>
      <c r="F823" s="25">
        <f>IF(C823=9,"",IF(C823=0,E823,IF(C823=1,IF(COUNT(E819:E827)=0,"",TRIMMEAN(E819:E827,0.5)),IF(D823="","",D823))))</f>
        <v/>
      </c>
      <c r="G823" t="inlineStr">
        <is>
          <t>nivel reconstruido con el balance de caudales (forma; nivel medio del modelo)</t>
        </is>
      </c>
    </row>
    <row r="824">
      <c r="A824" s="22" t="n">
        <v>46271.05208333334</v>
      </c>
      <c r="B824" s="23" t="n">
        <v>-152.958</v>
      </c>
      <c r="C824" s="24" t="n">
        <v>4</v>
      </c>
      <c r="D824" s="26" t="n">
        <v>2.1805</v>
      </c>
      <c r="E824" s="23">
        <f>IF(OR(C824=9,B824=""),"",B824-$C$3)</f>
        <v/>
      </c>
      <c r="F824" s="25">
        <f>IF(C824=9,"",IF(C824=0,E824,IF(C824=1,IF(COUNT(E820:E828)=0,"",TRIMMEAN(E820:E828,0.5)),IF(D824="","",D824))))</f>
        <v/>
      </c>
      <c r="G824" t="inlineStr">
        <is>
          <t>nivel reconstruido con el balance de caudales (forma; nivel medio del modelo)</t>
        </is>
      </c>
    </row>
    <row r="825">
      <c r="A825" s="22" t="n">
        <v>46271.0625</v>
      </c>
      <c r="B825" s="23" t="n">
        <v>-152.958</v>
      </c>
      <c r="C825" s="24" t="n">
        <v>4</v>
      </c>
      <c r="D825" s="26" t="n">
        <v>2.1652</v>
      </c>
      <c r="E825" s="23">
        <f>IF(OR(C825=9,B825=""),"",B825-$C$3)</f>
        <v/>
      </c>
      <c r="F825" s="25">
        <f>IF(C825=9,"",IF(C825=0,E825,IF(C825=1,IF(COUNT(E821:E829)=0,"",TRIMMEAN(E821:E829,0.5)),IF(D825="","",D825))))</f>
        <v/>
      </c>
      <c r="G825" t="inlineStr">
        <is>
          <t>nivel reconstruido con el balance de caudales (forma; nivel medio del modelo)</t>
        </is>
      </c>
    </row>
    <row r="826">
      <c r="A826" s="22" t="n">
        <v>46271.07291666666</v>
      </c>
      <c r="B826" s="23" t="n">
        <v>-152.958</v>
      </c>
      <c r="C826" s="24" t="n">
        <v>4</v>
      </c>
      <c r="D826" s="26" t="n">
        <v>2.1663</v>
      </c>
      <c r="E826" s="23">
        <f>IF(OR(C826=9,B826=""),"",B826-$C$3)</f>
        <v/>
      </c>
      <c r="F826" s="25">
        <f>IF(C826=9,"",IF(C826=0,E826,IF(C826=1,IF(COUNT(E822:E830)=0,"",TRIMMEAN(E822:E830,0.5)),IF(D826="","",D826))))</f>
        <v/>
      </c>
      <c r="G826" t="inlineStr">
        <is>
          <t>nivel reconstruido con el balance de caudales (forma; nivel medio del modelo)</t>
        </is>
      </c>
    </row>
    <row r="827">
      <c r="A827" s="22" t="n">
        <v>46271.08333333334</v>
      </c>
      <c r="B827" s="23" t="n">
        <v>-152.958</v>
      </c>
      <c r="C827" s="24" t="n">
        <v>4</v>
      </c>
      <c r="D827" s="26" t="n">
        <v>2.1494</v>
      </c>
      <c r="E827" s="23">
        <f>IF(OR(C827=9,B827=""),"",B827-$C$3)</f>
        <v/>
      </c>
      <c r="F827" s="25">
        <f>IF(C827=9,"",IF(C827=0,E827,IF(C827=1,IF(COUNT(E823:E831)=0,"",TRIMMEAN(E823:E831,0.5)),IF(D827="","",D827))))</f>
        <v/>
      </c>
      <c r="G827" t="inlineStr">
        <is>
          <t>nivel reconstruido con el balance de caudales (forma; nivel medio del modelo)</t>
        </is>
      </c>
    </row>
    <row r="828">
      <c r="A828" s="22" t="n">
        <v>46271.09375</v>
      </c>
      <c r="B828" s="23" t="n">
        <v>-152.958</v>
      </c>
      <c r="C828" s="24" t="n">
        <v>4</v>
      </c>
      <c r="D828" s="26" t="n">
        <v>2.1446</v>
      </c>
      <c r="E828" s="23">
        <f>IF(OR(C828=9,B828=""),"",B828-$C$3)</f>
        <v/>
      </c>
      <c r="F828" s="25">
        <f>IF(C828=9,"",IF(C828=0,E828,IF(C828=1,IF(COUNT(E824:E832)=0,"",TRIMMEAN(E824:E832,0.5)),IF(D828="","",D828))))</f>
        <v/>
      </c>
      <c r="G828" t="inlineStr">
        <is>
          <t>nivel reconstruido con el balance de caudales (forma; nivel medio del modelo)</t>
        </is>
      </c>
    </row>
    <row r="829">
      <c r="A829" s="22" t="n">
        <v>46271.10416666666</v>
      </c>
      <c r="B829" s="23" t="n">
        <v>-152.958</v>
      </c>
      <c r="C829" s="24" t="n">
        <v>4</v>
      </c>
      <c r="D829" s="26" t="n">
        <v>2.1296</v>
      </c>
      <c r="E829" s="23">
        <f>IF(OR(C829=9,B829=""),"",B829-$C$3)</f>
        <v/>
      </c>
      <c r="F829" s="25">
        <f>IF(C829=9,"",IF(C829=0,E829,IF(C829=1,IF(COUNT(E825:E833)=0,"",TRIMMEAN(E825:E833,0.5)),IF(D829="","",D829))))</f>
        <v/>
      </c>
      <c r="G829" t="inlineStr">
        <is>
          <t>nivel reconstruido con el balance de caudales (forma; nivel medio del modelo)</t>
        </is>
      </c>
    </row>
    <row r="830">
      <c r="A830" s="22" t="n">
        <v>46271.11458333334</v>
      </c>
      <c r="B830" s="23" t="n">
        <v>-152.958</v>
      </c>
      <c r="C830" s="24" t="n">
        <v>4</v>
      </c>
      <c r="D830" s="26" t="n">
        <v>2.1268</v>
      </c>
      <c r="E830" s="23">
        <f>IF(OR(C830=9,B830=""),"",B830-$C$3)</f>
        <v/>
      </c>
      <c r="F830" s="25">
        <f>IF(C830=9,"",IF(C830=0,E830,IF(C830=1,IF(COUNT(E826:E834)=0,"",TRIMMEAN(E826:E834,0.5)),IF(D830="","",D830))))</f>
        <v/>
      </c>
      <c r="G830" t="inlineStr">
        <is>
          <t>nivel reconstruido con el balance de caudales (forma; nivel medio del modelo)</t>
        </is>
      </c>
    </row>
    <row r="831">
      <c r="A831" s="22" t="n">
        <v>46271.125</v>
      </c>
      <c r="B831" s="23" t="n">
        <v>-152.958</v>
      </c>
      <c r="C831" s="24" t="n">
        <v>4</v>
      </c>
      <c r="D831" s="26" t="n">
        <v>2.1015</v>
      </c>
      <c r="E831" s="23">
        <f>IF(OR(C831=9,B831=""),"",B831-$C$3)</f>
        <v/>
      </c>
      <c r="F831" s="25">
        <f>IF(C831=9,"",IF(C831=0,E831,IF(C831=1,IF(COUNT(E827:E835)=0,"",TRIMMEAN(E827:E835,0.5)),IF(D831="","",D831))))</f>
        <v/>
      </c>
      <c r="G831" t="inlineStr">
        <is>
          <t>nivel reconstruido con el balance de caudales (forma; nivel medio del modelo)</t>
        </is>
      </c>
    </row>
    <row r="832">
      <c r="A832" s="22" t="n">
        <v>46271.13541666666</v>
      </c>
      <c r="B832" s="23" t="n">
        <v>-152.958</v>
      </c>
      <c r="C832" s="24" t="n">
        <v>4</v>
      </c>
      <c r="D832" s="26" t="n">
        <v>2.1004</v>
      </c>
      <c r="E832" s="23">
        <f>IF(OR(C832=9,B832=""),"",B832-$C$3)</f>
        <v/>
      </c>
      <c r="F832" s="25">
        <f>IF(C832=9,"",IF(C832=0,E832,IF(C832=1,IF(COUNT(E828:E836)=0,"",TRIMMEAN(E828:E836,0.5)),IF(D832="","",D832))))</f>
        <v/>
      </c>
      <c r="G832" t="inlineStr">
        <is>
          <t>nivel reconstruido con el balance de caudales (forma; nivel medio del modelo)</t>
        </is>
      </c>
    </row>
    <row r="833">
      <c r="A833" s="22" t="n">
        <v>46271.14583333334</v>
      </c>
      <c r="B833" s="23" t="n">
        <v>-152.958</v>
      </c>
      <c r="C833" s="24" t="n">
        <v>4</v>
      </c>
      <c r="D833" s="26" t="n">
        <v>2.0972</v>
      </c>
      <c r="E833" s="23">
        <f>IF(OR(C833=9,B833=""),"",B833-$C$3)</f>
        <v/>
      </c>
      <c r="F833" s="25">
        <f>IF(C833=9,"",IF(C833=0,E833,IF(C833=1,IF(COUNT(E829:E837)=0,"",TRIMMEAN(E829:E837,0.5)),IF(D833="","",D833))))</f>
        <v/>
      </c>
      <c r="G833" t="inlineStr">
        <is>
          <t>nivel reconstruido con el balance de caudales (forma; nivel medio del modelo)</t>
        </is>
      </c>
    </row>
    <row r="834">
      <c r="A834" s="22" t="n">
        <v>46271.15625</v>
      </c>
      <c r="B834" s="23" t="n">
        <v>-152.958</v>
      </c>
      <c r="C834" s="24" t="n">
        <v>4</v>
      </c>
      <c r="D834" s="26" t="n">
        <v>2.1088</v>
      </c>
      <c r="E834" s="23">
        <f>IF(OR(C834=9,B834=""),"",B834-$C$3)</f>
        <v/>
      </c>
      <c r="F834" s="25">
        <f>IF(C834=9,"",IF(C834=0,E834,IF(C834=1,IF(COUNT(E830:E838)=0,"",TRIMMEAN(E830:E838,0.5)),IF(D834="","",D834))))</f>
        <v/>
      </c>
      <c r="G834" t="inlineStr">
        <is>
          <t>nivel reconstruido con el balance de caudales (forma; nivel medio del modelo)</t>
        </is>
      </c>
    </row>
    <row r="835">
      <c r="A835" s="22" t="n">
        <v>46271.16666666666</v>
      </c>
      <c r="B835" s="23" t="n">
        <v>-152.958</v>
      </c>
      <c r="C835" s="24" t="n">
        <v>4</v>
      </c>
      <c r="D835" s="26" t="n">
        <v>2.1082</v>
      </c>
      <c r="E835" s="23">
        <f>IF(OR(C835=9,B835=""),"",B835-$C$3)</f>
        <v/>
      </c>
      <c r="F835" s="25">
        <f>IF(C835=9,"",IF(C835=0,E835,IF(C835=1,IF(COUNT(E831:E839)=0,"",TRIMMEAN(E831:E839,0.5)),IF(D835="","",D835))))</f>
        <v/>
      </c>
      <c r="G835" t="inlineStr">
        <is>
          <t>nivel reconstruido con el balance de caudales (forma; nivel medio del modelo)</t>
        </is>
      </c>
    </row>
    <row r="836">
      <c r="A836" s="22" t="n">
        <v>46271.17708333334</v>
      </c>
      <c r="B836" s="23" t="n">
        <v>-152.958</v>
      </c>
      <c r="C836" s="24" t="n">
        <v>4</v>
      </c>
      <c r="D836" s="26" t="n">
        <v>2.0903</v>
      </c>
      <c r="E836" s="23">
        <f>IF(OR(C836=9,B836=""),"",B836-$C$3)</f>
        <v/>
      </c>
      <c r="F836" s="25">
        <f>IF(C836=9,"",IF(C836=0,E836,IF(C836=1,IF(COUNT(E832:E840)=0,"",TRIMMEAN(E832:E840,0.5)),IF(D836="","",D836))))</f>
        <v/>
      </c>
      <c r="G836" t="inlineStr">
        <is>
          <t>nivel reconstruido con el balance de caudales (forma; nivel medio del modelo)</t>
        </is>
      </c>
    </row>
    <row r="837">
      <c r="A837" s="22" t="n">
        <v>46271.1875</v>
      </c>
      <c r="B837" s="23" t="n">
        <v>-152.958</v>
      </c>
      <c r="C837" s="24" t="n">
        <v>4</v>
      </c>
      <c r="D837" s="26" t="n">
        <v>2.0901</v>
      </c>
      <c r="E837" s="23">
        <f>IF(OR(C837=9,B837=""),"",B837-$C$3)</f>
        <v/>
      </c>
      <c r="F837" s="25">
        <f>IF(C837=9,"",IF(C837=0,E837,IF(C837=1,IF(COUNT(E833:E841)=0,"",TRIMMEAN(E833:E841,0.5)),IF(D837="","",D837))))</f>
        <v/>
      </c>
      <c r="G837" t="inlineStr">
        <is>
          <t>nivel reconstruido con el balance de caudales (forma; nivel medio del modelo)</t>
        </is>
      </c>
    </row>
    <row r="838">
      <c r="A838" s="22" t="n">
        <v>46271.19791666666</v>
      </c>
      <c r="B838" s="23" t="n">
        <v>-152.958</v>
      </c>
      <c r="C838" s="24" t="n">
        <v>4</v>
      </c>
      <c r="D838" s="26" t="n">
        <v>2.0886</v>
      </c>
      <c r="E838" s="23">
        <f>IF(OR(C838=9,B838=""),"",B838-$C$3)</f>
        <v/>
      </c>
      <c r="F838" s="25">
        <f>IF(C838=9,"",IF(C838=0,E838,IF(C838=1,IF(COUNT(E834:E842)=0,"",TRIMMEAN(E834:E842,0.5)),IF(D838="","",D838))))</f>
        <v/>
      </c>
      <c r="G838" t="inlineStr">
        <is>
          <t>nivel reconstruido con el balance de caudales (forma; nivel medio del modelo)</t>
        </is>
      </c>
    </row>
    <row r="839">
      <c r="A839" s="22" t="n">
        <v>46271.20833333334</v>
      </c>
      <c r="B839" s="23" t="n">
        <v>-152.958</v>
      </c>
      <c r="C839" s="24" t="n">
        <v>4</v>
      </c>
      <c r="D839" s="26" t="n">
        <v>2.0872</v>
      </c>
      <c r="E839" s="23">
        <f>IF(OR(C839=9,B839=""),"",B839-$C$3)</f>
        <v/>
      </c>
      <c r="F839" s="25">
        <f>IF(C839=9,"",IF(C839=0,E839,IF(C839=1,IF(COUNT(E835:E843)=0,"",TRIMMEAN(E835:E843,0.5)),IF(D839="","",D839))))</f>
        <v/>
      </c>
      <c r="G839" t="inlineStr">
        <is>
          <t>nivel reconstruido con el balance de caudales (forma; nivel medio del modelo)</t>
        </is>
      </c>
    </row>
    <row r="840">
      <c r="A840" s="22" t="n">
        <v>46271.21875</v>
      </c>
      <c r="B840" s="23" t="n">
        <v>-152.958</v>
      </c>
      <c r="C840" s="24" t="n">
        <v>4</v>
      </c>
      <c r="D840" s="26" t="n">
        <v>2.0934</v>
      </c>
      <c r="E840" s="23">
        <f>IF(OR(C840=9,B840=""),"",B840-$C$3)</f>
        <v/>
      </c>
      <c r="F840" s="25">
        <f>IF(C840=9,"",IF(C840=0,E840,IF(C840=1,IF(COUNT(E836:E844)=0,"",TRIMMEAN(E836:E844,0.5)),IF(D840="","",D840))))</f>
        <v/>
      </c>
      <c r="G840" t="inlineStr">
        <is>
          <t>nivel reconstruido con el balance de caudales (forma; nivel medio del modelo)</t>
        </is>
      </c>
    </row>
    <row r="841">
      <c r="A841" s="22" t="n">
        <v>46271.22916666666</v>
      </c>
      <c r="B841" s="23" t="n">
        <v>-152.958</v>
      </c>
      <c r="C841" s="24" t="n">
        <v>4</v>
      </c>
      <c r="D841" s="26" t="n">
        <v>2.0891</v>
      </c>
      <c r="E841" s="23">
        <f>IF(OR(C841=9,B841=""),"",B841-$C$3)</f>
        <v/>
      </c>
      <c r="F841" s="25">
        <f>IF(C841=9,"",IF(C841=0,E841,IF(C841=1,IF(COUNT(E837:E845)=0,"",TRIMMEAN(E837:E845,0.5)),IF(D841="","",D841))))</f>
        <v/>
      </c>
      <c r="G841" t="inlineStr">
        <is>
          <t>nivel reconstruido con el balance de caudales (forma; nivel medio del modelo)</t>
        </is>
      </c>
    </row>
    <row r="842">
      <c r="A842" s="22" t="n">
        <v>46271.23958333334</v>
      </c>
      <c r="B842" s="23" t="n">
        <v>-152.958</v>
      </c>
      <c r="C842" s="24" t="n">
        <v>4</v>
      </c>
      <c r="D842" s="26" t="n">
        <v>2.0946</v>
      </c>
      <c r="E842" s="23">
        <f>IF(OR(C842=9,B842=""),"",B842-$C$3)</f>
        <v/>
      </c>
      <c r="F842" s="25">
        <f>IF(C842=9,"",IF(C842=0,E842,IF(C842=1,IF(COUNT(E838:E846)=0,"",TRIMMEAN(E838:E846,0.5)),IF(D842="","",D842))))</f>
        <v/>
      </c>
      <c r="G842" t="inlineStr">
        <is>
          <t>nivel reconstruido con el balance de caudales (forma; nivel medio del modelo)</t>
        </is>
      </c>
    </row>
    <row r="843">
      <c r="A843" s="22" t="n">
        <v>46271.25</v>
      </c>
      <c r="B843" s="23" t="n">
        <v>-152.958</v>
      </c>
      <c r="C843" s="24" t="n">
        <v>4</v>
      </c>
      <c r="D843" s="26" t="n">
        <v>2.1032</v>
      </c>
      <c r="E843" s="23">
        <f>IF(OR(C843=9,B843=""),"",B843-$C$3)</f>
        <v/>
      </c>
      <c r="F843" s="25">
        <f>IF(C843=9,"",IF(C843=0,E843,IF(C843=1,IF(COUNT(E839:E847)=0,"",TRIMMEAN(E839:E847,0.5)),IF(D843="","",D843))))</f>
        <v/>
      </c>
      <c r="G843" t="inlineStr">
        <is>
          <t>nivel reconstruido con el balance de caudales (forma; nivel medio del modelo)</t>
        </is>
      </c>
    </row>
    <row r="844">
      <c r="A844" s="22" t="n">
        <v>46271.26041666666</v>
      </c>
      <c r="B844" s="23" t="n">
        <v>-152.958</v>
      </c>
      <c r="C844" s="24" t="n">
        <v>4</v>
      </c>
      <c r="D844" s="26" t="n">
        <v>2.1187</v>
      </c>
      <c r="E844" s="23">
        <f>IF(OR(C844=9,B844=""),"",B844-$C$3)</f>
        <v/>
      </c>
      <c r="F844" s="25">
        <f>IF(C844=9,"",IF(C844=0,E844,IF(C844=1,IF(COUNT(E840:E848)=0,"",TRIMMEAN(E840:E848,0.5)),IF(D844="","",D844))))</f>
        <v/>
      </c>
      <c r="G844" t="inlineStr">
        <is>
          <t>nivel reconstruido con el balance de caudales (forma; nivel medio del modelo)</t>
        </is>
      </c>
    </row>
    <row r="845">
      <c r="A845" s="22" t="n">
        <v>46271.27083333334</v>
      </c>
      <c r="B845" s="23" t="n">
        <v>-152.958</v>
      </c>
      <c r="C845" s="24" t="n">
        <v>4</v>
      </c>
      <c r="D845" s="26" t="n">
        <v>2.1283</v>
      </c>
      <c r="E845" s="23">
        <f>IF(OR(C845=9,B845=""),"",B845-$C$3)</f>
        <v/>
      </c>
      <c r="F845" s="25">
        <f>IF(C845=9,"",IF(C845=0,E845,IF(C845=1,IF(COUNT(E841:E849)=0,"",TRIMMEAN(E841:E849,0.5)),IF(D845="","",D845))))</f>
        <v/>
      </c>
      <c r="G845" t="inlineStr">
        <is>
          <t>nivel reconstruido con el balance de caudales (forma; nivel medio del modelo)</t>
        </is>
      </c>
    </row>
    <row r="846">
      <c r="A846" s="22" t="n">
        <v>46271.28125</v>
      </c>
      <c r="B846" s="23" t="n">
        <v>-152.958</v>
      </c>
      <c r="C846" s="24" t="n">
        <v>4</v>
      </c>
      <c r="D846" s="26" t="n">
        <v>2.1495</v>
      </c>
      <c r="E846" s="23">
        <f>IF(OR(C846=9,B846=""),"",B846-$C$3)</f>
        <v/>
      </c>
      <c r="F846" s="25">
        <f>IF(C846=9,"",IF(C846=0,E846,IF(C846=1,IF(COUNT(E842:E850)=0,"",TRIMMEAN(E842:E850,0.5)),IF(D846="","",D846))))</f>
        <v/>
      </c>
      <c r="G846" t="inlineStr">
        <is>
          <t>nivel reconstruido con el balance de caudales (forma; nivel medio del modelo)</t>
        </is>
      </c>
    </row>
    <row r="847">
      <c r="A847" s="22" t="n">
        <v>46271.29166666666</v>
      </c>
      <c r="B847" s="23" t="n">
        <v>-152.958</v>
      </c>
      <c r="C847" s="24" t="n">
        <v>4</v>
      </c>
      <c r="D847" s="26" t="n">
        <v>2.1764</v>
      </c>
      <c r="E847" s="23">
        <f>IF(OR(C847=9,B847=""),"",B847-$C$3)</f>
        <v/>
      </c>
      <c r="F847" s="25">
        <f>IF(C847=9,"",IF(C847=0,E847,IF(C847=1,IF(COUNT(E843:E851)=0,"",TRIMMEAN(E843:E851,0.5)),IF(D847="","",D847))))</f>
        <v/>
      </c>
      <c r="G847" t="inlineStr">
        <is>
          <t>nivel reconstruido con el balance de caudales (forma; nivel medio del modelo)</t>
        </is>
      </c>
    </row>
    <row r="848">
      <c r="A848" s="22" t="n">
        <v>46271.30208333334</v>
      </c>
      <c r="B848" s="23" t="n">
        <v>-152.958</v>
      </c>
      <c r="C848" s="24" t="n">
        <v>4</v>
      </c>
      <c r="D848" s="26" t="n">
        <v>2.2238</v>
      </c>
      <c r="E848" s="23">
        <f>IF(OR(C848=9,B848=""),"",B848-$C$3)</f>
        <v/>
      </c>
      <c r="F848" s="25">
        <f>IF(C848=9,"",IF(C848=0,E848,IF(C848=1,IF(COUNT(E844:E852)=0,"",TRIMMEAN(E844:E852,0.5)),IF(D848="","",D848))))</f>
        <v/>
      </c>
      <c r="G848" t="inlineStr">
        <is>
          <t>nivel reconstruido con el balance de caudales (forma; nivel medio del modelo)</t>
        </is>
      </c>
    </row>
    <row r="849">
      <c r="A849" s="22" t="n">
        <v>46271.3125</v>
      </c>
      <c r="B849" s="23" t="n">
        <v>-152.958</v>
      </c>
      <c r="C849" s="24" t="n">
        <v>4</v>
      </c>
      <c r="D849" s="26" t="n">
        <v>2.2148</v>
      </c>
      <c r="E849" s="23">
        <f>IF(OR(C849=9,B849=""),"",B849-$C$3)</f>
        <v/>
      </c>
      <c r="F849" s="25">
        <f>IF(C849=9,"",IF(C849=0,E849,IF(C849=1,IF(COUNT(E845:E853)=0,"",TRIMMEAN(E845:E853,0.5)),IF(D849="","",D849))))</f>
        <v/>
      </c>
      <c r="G849" t="inlineStr">
        <is>
          <t>nivel reconstruido con el balance de caudales (forma; nivel medio del modelo)</t>
        </is>
      </c>
    </row>
    <row r="850">
      <c r="A850" s="22" t="n">
        <v>46271.32291666666</v>
      </c>
      <c r="B850" s="23" t="n">
        <v>-152.958</v>
      </c>
      <c r="C850" s="24" t="n">
        <v>4</v>
      </c>
      <c r="D850" s="26" t="n">
        <v>2.2072</v>
      </c>
      <c r="E850" s="23">
        <f>IF(OR(C850=9,B850=""),"",B850-$C$3)</f>
        <v/>
      </c>
      <c r="F850" s="25">
        <f>IF(C850=9,"",IF(C850=0,E850,IF(C850=1,IF(COUNT(E846:E854)=0,"",TRIMMEAN(E846:E854,0.5)),IF(D850="","",D850))))</f>
        <v/>
      </c>
      <c r="G850" t="inlineStr">
        <is>
          <t>nivel reconstruido con el balance de caudales (forma; nivel medio del modelo)</t>
        </is>
      </c>
    </row>
    <row r="851">
      <c r="A851" s="22" t="n">
        <v>46271.33333333334</v>
      </c>
      <c r="B851" s="23" t="n">
        <v>-152.958</v>
      </c>
      <c r="C851" s="24" t="n">
        <v>4</v>
      </c>
      <c r="D851" s="26" t="n">
        <v>2.2348</v>
      </c>
      <c r="E851" s="23">
        <f>IF(OR(C851=9,B851=""),"",B851-$C$3)</f>
        <v/>
      </c>
      <c r="F851" s="25">
        <f>IF(C851=9,"",IF(C851=0,E851,IF(C851=1,IF(COUNT(E847:E855)=0,"",TRIMMEAN(E847:E855,0.5)),IF(D851="","",D851))))</f>
        <v/>
      </c>
      <c r="G851" t="inlineStr">
        <is>
          <t>nivel reconstruido con el balance de caudales (forma; nivel medio del modelo)</t>
        </is>
      </c>
    </row>
    <row r="852">
      <c r="A852" s="22" t="n">
        <v>46271.34375</v>
      </c>
      <c r="B852" s="23" t="n">
        <v>-152.958</v>
      </c>
      <c r="C852" s="24" t="n">
        <v>4</v>
      </c>
      <c r="D852" s="26" t="n">
        <v>2.2426</v>
      </c>
      <c r="E852" s="23">
        <f>IF(OR(C852=9,B852=""),"",B852-$C$3)</f>
        <v/>
      </c>
      <c r="F852" s="25">
        <f>IF(C852=9,"",IF(C852=0,E852,IF(C852=1,IF(COUNT(E848:E856)=0,"",TRIMMEAN(E848:E856,0.5)),IF(D852="","",D852))))</f>
        <v/>
      </c>
      <c r="G852" t="inlineStr">
        <is>
          <t>nivel reconstruido con el balance de caudales (forma; nivel medio del modelo)</t>
        </is>
      </c>
    </row>
    <row r="853">
      <c r="A853" s="22" t="n">
        <v>46271.35416666666</v>
      </c>
      <c r="B853" s="23" t="n">
        <v>-152.958</v>
      </c>
      <c r="C853" s="24" t="n">
        <v>4</v>
      </c>
      <c r="D853" s="26" t="n">
        <v>2.2112</v>
      </c>
      <c r="E853" s="23">
        <f>IF(OR(C853=9,B853=""),"",B853-$C$3)</f>
        <v/>
      </c>
      <c r="F853" s="25">
        <f>IF(C853=9,"",IF(C853=0,E853,IF(C853=1,IF(COUNT(E849:E857)=0,"",TRIMMEAN(E849:E857,0.5)),IF(D853="","",D853))))</f>
        <v/>
      </c>
      <c r="G853" t="inlineStr">
        <is>
          <t>nivel reconstruido con el balance de caudales (forma; nivel medio del modelo)</t>
        </is>
      </c>
    </row>
    <row r="854">
      <c r="A854" s="22" t="n">
        <v>46271.36458333334</v>
      </c>
      <c r="B854" s="23" t="n">
        <v>-152.958</v>
      </c>
      <c r="C854" s="24" t="n">
        <v>4</v>
      </c>
      <c r="D854" s="26" t="n">
        <v>2.1815</v>
      </c>
      <c r="E854" s="23">
        <f>IF(OR(C854=9,B854=""),"",B854-$C$3)</f>
        <v/>
      </c>
      <c r="F854" s="25">
        <f>IF(C854=9,"",IF(C854=0,E854,IF(C854=1,IF(COUNT(E850:E858)=0,"",TRIMMEAN(E850:E858,0.5)),IF(D854="","",D854))))</f>
        <v/>
      </c>
      <c r="G854" t="inlineStr">
        <is>
          <t>nivel reconstruido con el balance de caudales (forma; nivel medio del modelo)</t>
        </is>
      </c>
    </row>
    <row r="855">
      <c r="A855" s="22" t="n">
        <v>46271.375</v>
      </c>
      <c r="B855" s="23" t="n">
        <v>-152.958</v>
      </c>
      <c r="C855" s="24" t="n">
        <v>4</v>
      </c>
      <c r="D855" s="26" t="n">
        <v>2.1567</v>
      </c>
      <c r="E855" s="23">
        <f>IF(OR(C855=9,B855=""),"",B855-$C$3)</f>
        <v/>
      </c>
      <c r="F855" s="25">
        <f>IF(C855=9,"",IF(C855=0,E855,IF(C855=1,IF(COUNT(E851:E859)=0,"",TRIMMEAN(E851:E859,0.5)),IF(D855="","",D855))))</f>
        <v/>
      </c>
      <c r="G855" t="inlineStr">
        <is>
          <t>nivel reconstruido con el balance de caudales (forma; nivel medio del modelo)</t>
        </is>
      </c>
    </row>
    <row r="856">
      <c r="A856" s="22" t="n">
        <v>46271.38541666666</v>
      </c>
      <c r="B856" s="23" t="n">
        <v>-152.958</v>
      </c>
      <c r="C856" s="24" t="n">
        <v>4</v>
      </c>
      <c r="D856" s="26" t="n">
        <v>2.1607</v>
      </c>
      <c r="E856" s="23">
        <f>IF(OR(C856=9,B856=""),"",B856-$C$3)</f>
        <v/>
      </c>
      <c r="F856" s="25">
        <f>IF(C856=9,"",IF(C856=0,E856,IF(C856=1,IF(COUNT(E852:E860)=0,"",TRIMMEAN(E852:E860,0.5)),IF(D856="","",D856))))</f>
        <v/>
      </c>
      <c r="G856" t="inlineStr">
        <is>
          <t>nivel reconstruido con el balance de caudales (forma; nivel medio del modelo)</t>
        </is>
      </c>
    </row>
    <row r="857">
      <c r="A857" s="22" t="n">
        <v>46271.39583333334</v>
      </c>
      <c r="B857" s="23" t="n">
        <v>-152.958</v>
      </c>
      <c r="C857" s="24" t="n">
        <v>4</v>
      </c>
      <c r="D857" s="26" t="n">
        <v>2.1673</v>
      </c>
      <c r="E857" s="23">
        <f>IF(OR(C857=9,B857=""),"",B857-$C$3)</f>
        <v/>
      </c>
      <c r="F857" s="25">
        <f>IF(C857=9,"",IF(C857=0,E857,IF(C857=1,IF(COUNT(E853:E861)=0,"",TRIMMEAN(E853:E861,0.5)),IF(D857="","",D857))))</f>
        <v/>
      </c>
      <c r="G857" t="inlineStr">
        <is>
          <t>nivel reconstruido con el balance de caudales (forma; nivel medio del modelo)</t>
        </is>
      </c>
    </row>
    <row r="858">
      <c r="A858" s="22" t="n">
        <v>46271.40625</v>
      </c>
      <c r="B858" s="23" t="n">
        <v>-152.958</v>
      </c>
      <c r="C858" s="24" t="n">
        <v>4</v>
      </c>
      <c r="D858" s="26" t="n">
        <v>2.1393</v>
      </c>
      <c r="E858" s="23">
        <f>IF(OR(C858=9,B858=""),"",B858-$C$3)</f>
        <v/>
      </c>
      <c r="F858" s="25">
        <f>IF(C858=9,"",IF(C858=0,E858,IF(C858=1,IF(COUNT(E854:E862)=0,"",TRIMMEAN(E854:E862,0.5)),IF(D858="","",D858))))</f>
        <v/>
      </c>
      <c r="G858" t="inlineStr">
        <is>
          <t>nivel reconstruido con el balance de caudales (forma; nivel medio del modelo)</t>
        </is>
      </c>
    </row>
    <row r="859">
      <c r="A859" s="22" t="n">
        <v>46271.41666666666</v>
      </c>
      <c r="B859" s="23" t="n">
        <v>-152.958</v>
      </c>
      <c r="C859" s="24" t="n">
        <v>4</v>
      </c>
      <c r="D859" s="26" t="n">
        <v>2.1587</v>
      </c>
      <c r="E859" s="23">
        <f>IF(OR(C859=9,B859=""),"",B859-$C$3)</f>
        <v/>
      </c>
      <c r="F859" s="25">
        <f>IF(C859=9,"",IF(C859=0,E859,IF(C859=1,IF(COUNT(E855:E863)=0,"",TRIMMEAN(E855:E863,0.5)),IF(D859="","",D859))))</f>
        <v/>
      </c>
      <c r="G859" t="inlineStr">
        <is>
          <t>nivel reconstruido con el balance de caudales (forma; nivel medio del modelo)</t>
        </is>
      </c>
    </row>
    <row r="860">
      <c r="A860" s="22" t="n">
        <v>46271.42708333334</v>
      </c>
      <c r="B860" s="23" t="n">
        <v>-152.958</v>
      </c>
      <c r="C860" s="24" t="n">
        <v>4</v>
      </c>
      <c r="D860" s="26" t="n">
        <v>2.1739</v>
      </c>
      <c r="E860" s="23">
        <f>IF(OR(C860=9,B860=""),"",B860-$C$3)</f>
        <v/>
      </c>
      <c r="F860" s="25">
        <f>IF(C860=9,"",IF(C860=0,E860,IF(C860=1,IF(COUNT(E856:E864)=0,"",TRIMMEAN(E856:E864,0.5)),IF(D860="","",D860))))</f>
        <v/>
      </c>
      <c r="G860" t="inlineStr">
        <is>
          <t>nivel reconstruido con el balance de caudales (forma; nivel medio del modelo)</t>
        </is>
      </c>
    </row>
    <row r="861">
      <c r="A861" s="22" t="n">
        <v>46271.4375</v>
      </c>
      <c r="B861" s="23" t="n">
        <v>-152.958</v>
      </c>
      <c r="C861" s="24" t="n">
        <v>4</v>
      </c>
      <c r="D861" s="26" t="n">
        <v>2.1992</v>
      </c>
      <c r="E861" s="23">
        <f>IF(OR(C861=9,B861=""),"",B861-$C$3)</f>
        <v/>
      </c>
      <c r="F861" s="25">
        <f>IF(C861=9,"",IF(C861=0,E861,IF(C861=1,IF(COUNT(E857:E865)=0,"",TRIMMEAN(E857:E865,0.5)),IF(D861="","",D861))))</f>
        <v/>
      </c>
      <c r="G861" t="inlineStr">
        <is>
          <t>nivel reconstruido con el balance de caudales (forma; nivel medio del modelo)</t>
        </is>
      </c>
    </row>
    <row r="862">
      <c r="A862" s="22" t="n">
        <v>46271.44791666666</v>
      </c>
      <c r="B862" s="23" t="n">
        <v>-152.958</v>
      </c>
      <c r="C862" s="24" t="n">
        <v>4</v>
      </c>
      <c r="D862" s="26" t="n">
        <v>2.1791</v>
      </c>
      <c r="E862" s="23">
        <f>IF(OR(C862=9,B862=""),"",B862-$C$3)</f>
        <v/>
      </c>
      <c r="F862" s="25">
        <f>IF(C862=9,"",IF(C862=0,E862,IF(C862=1,IF(COUNT(E858:E866)=0,"",TRIMMEAN(E858:E866,0.5)),IF(D862="","",D862))))</f>
        <v/>
      </c>
      <c r="G862" t="inlineStr">
        <is>
          <t>nivel reconstruido con el balance de caudales (forma; nivel medio del modelo)</t>
        </is>
      </c>
    </row>
    <row r="863">
      <c r="A863" s="22" t="n">
        <v>46271.45833333334</v>
      </c>
      <c r="B863" s="23" t="n">
        <v>-101.9751</v>
      </c>
      <c r="C863" s="24" t="n">
        <v>4</v>
      </c>
      <c r="D863" s="26" t="n">
        <v>2.1934</v>
      </c>
      <c r="E863" s="23">
        <f>IF(OR(C863=9,B863=""),"",B863-$C$3)</f>
        <v/>
      </c>
      <c r="F863" s="25">
        <f>IF(C863=9,"",IF(C863=0,E863,IF(C863=1,IF(COUNT(E859:E867)=0,"",TRIMMEAN(E859:E867,0.5)),IF(D863="","",D863))))</f>
        <v/>
      </c>
      <c r="G863" t="inlineStr">
        <is>
          <t>nivel reconstruido con el balance de caudales (forma; nivel medio del modelo)</t>
        </is>
      </c>
    </row>
    <row r="864">
      <c r="A864" s="22" t="n">
        <v>46271.46875</v>
      </c>
      <c r="B864" s="23" t="n">
        <v>-50.9922</v>
      </c>
      <c r="C864" s="24" t="n">
        <v>4</v>
      </c>
      <c r="D864" s="26" t="n">
        <v>2.1576</v>
      </c>
      <c r="E864" s="23">
        <f>IF(OR(C864=9,B864=""),"",B864-$C$3)</f>
        <v/>
      </c>
      <c r="F864" s="25">
        <f>IF(C864=9,"",IF(C864=0,E864,IF(C864=1,IF(COUNT(E860:E868)=0,"",TRIMMEAN(E860:E868,0.5)),IF(D864="","",D864))))</f>
        <v/>
      </c>
      <c r="G864" t="inlineStr">
        <is>
          <t>nivel reconstruido con el balance de caudales (forma; nivel medio del modelo)</t>
        </is>
      </c>
    </row>
    <row r="865">
      <c r="A865" s="22" t="n">
        <v>46271.47916666666</v>
      </c>
      <c r="B865" s="23" t="n">
        <v>-0.009299999999999999</v>
      </c>
      <c r="C865" s="24" t="n">
        <v>4</v>
      </c>
      <c r="D865" s="26" t="n">
        <v>2.1511</v>
      </c>
      <c r="E865" s="23">
        <f>IF(OR(C865=9,B865=""),"",B865-$C$3)</f>
        <v/>
      </c>
      <c r="F865" s="25">
        <f>IF(C865=9,"",IF(C865=0,E865,IF(C865=1,IF(COUNT(E861:E869)=0,"",TRIMMEAN(E861:E869,0.5)),IF(D865="","",D865))))</f>
        <v/>
      </c>
      <c r="G865" t="inlineStr">
        <is>
          <t>nivel reconstruido con el balance de caudales (forma; nivel medio del modelo)</t>
        </is>
      </c>
    </row>
    <row r="866">
      <c r="A866" s="22" t="n">
        <v>46271.48958333334</v>
      </c>
      <c r="B866" s="23" t="n">
        <v>-0.009299999999999999</v>
      </c>
      <c r="C866" s="24" t="n">
        <v>4</v>
      </c>
      <c r="D866" s="26" t="n">
        <v>2.1476</v>
      </c>
      <c r="E866" s="23">
        <f>IF(OR(C866=9,B866=""),"",B866-$C$3)</f>
        <v/>
      </c>
      <c r="F866" s="25">
        <f>IF(C866=9,"",IF(C866=0,E866,IF(C866=1,IF(COUNT(E862:E870)=0,"",TRIMMEAN(E862:E870,0.5)),IF(D866="","",D866))))</f>
        <v/>
      </c>
      <c r="G866" t="inlineStr">
        <is>
          <t>nivel reconstruido con el balance de caudales (forma; nivel medio del modelo)</t>
        </is>
      </c>
    </row>
    <row r="867">
      <c r="A867" s="22" t="n">
        <v>46271.5</v>
      </c>
      <c r="B867" s="23" t="n">
        <v>-0.009299999999999999</v>
      </c>
      <c r="C867" s="24" t="n">
        <v>4</v>
      </c>
      <c r="D867" s="26" t="n">
        <v>2.1689</v>
      </c>
      <c r="E867" s="23">
        <f>IF(OR(C867=9,B867=""),"",B867-$C$3)</f>
        <v/>
      </c>
      <c r="F867" s="25">
        <f>IF(C867=9,"",IF(C867=0,E867,IF(C867=1,IF(COUNT(E863:E871)=0,"",TRIMMEAN(E863:E871,0.5)),IF(D867="","",D867))))</f>
        <v/>
      </c>
      <c r="G867" t="inlineStr">
        <is>
          <t>nivel reconstruido con el balance de caudales (forma; nivel medio del modelo)</t>
        </is>
      </c>
    </row>
    <row r="868">
      <c r="A868" s="22" t="n">
        <v>46271.51041666666</v>
      </c>
      <c r="B868" s="23" t="n">
        <v>-0.009299999999999999</v>
      </c>
      <c r="C868" s="24" t="n">
        <v>4</v>
      </c>
      <c r="D868" s="26" t="n">
        <v>2.1638</v>
      </c>
      <c r="E868" s="23">
        <f>IF(OR(C868=9,B868=""),"",B868-$C$3)</f>
        <v/>
      </c>
      <c r="F868" s="25">
        <f>IF(C868=9,"",IF(C868=0,E868,IF(C868=1,IF(COUNT(E864:E872)=0,"",TRIMMEAN(E864:E872,0.5)),IF(D868="","",D868))))</f>
        <v/>
      </c>
      <c r="G868" t="inlineStr">
        <is>
          <t>nivel reconstruido con el balance de caudales (forma; nivel medio del modelo)</t>
        </is>
      </c>
    </row>
    <row r="869">
      <c r="A869" s="22" t="n">
        <v>46271.52083333334</v>
      </c>
      <c r="B869" s="23" t="n">
        <v>-0.009299999999999999</v>
      </c>
      <c r="C869" s="24" t="n">
        <v>4</v>
      </c>
      <c r="D869" s="26" t="n">
        <v>2.1653</v>
      </c>
      <c r="E869" s="23">
        <f>IF(OR(C869=9,B869=""),"",B869-$C$3)</f>
        <v/>
      </c>
      <c r="F869" s="25">
        <f>IF(C869=9,"",IF(C869=0,E869,IF(C869=1,IF(COUNT(E865:E873)=0,"",TRIMMEAN(E865:E873,0.5)),IF(D869="","",D869))))</f>
        <v/>
      </c>
      <c r="G869" t="inlineStr">
        <is>
          <t>nivel reconstruido con el balance de caudales (forma; nivel medio del modelo)</t>
        </is>
      </c>
    </row>
    <row r="870">
      <c r="A870" s="22" t="n">
        <v>46271.53125</v>
      </c>
      <c r="B870" s="23" t="n">
        <v>-0.009299999999999999</v>
      </c>
      <c r="C870" s="24" t="n">
        <v>4</v>
      </c>
      <c r="D870" s="26" t="n">
        <v>2.134</v>
      </c>
      <c r="E870" s="23">
        <f>IF(OR(C870=9,B870=""),"",B870-$C$3)</f>
        <v/>
      </c>
      <c r="F870" s="25">
        <f>IF(C870=9,"",IF(C870=0,E870,IF(C870=1,IF(COUNT(E866:E874)=0,"",TRIMMEAN(E866:E874,0.5)),IF(D870="","",D870))))</f>
        <v/>
      </c>
      <c r="G870" t="inlineStr">
        <is>
          <t>nivel reconstruido con el balance de caudales (forma; nivel medio del modelo)</t>
        </is>
      </c>
    </row>
    <row r="871">
      <c r="A871" s="22" t="n">
        <v>46271.54166666666</v>
      </c>
      <c r="B871" s="23" t="n">
        <v>-0.009299999999999999</v>
      </c>
      <c r="C871" s="24" t="n">
        <v>4</v>
      </c>
      <c r="D871" s="26" t="n">
        <v>2.1376</v>
      </c>
      <c r="E871" s="23">
        <f>IF(OR(C871=9,B871=""),"",B871-$C$3)</f>
        <v/>
      </c>
      <c r="F871" s="25">
        <f>IF(C871=9,"",IF(C871=0,E871,IF(C871=1,IF(COUNT(E867:E875)=0,"",TRIMMEAN(E867:E875,0.5)),IF(D871="","",D871))))</f>
        <v/>
      </c>
      <c r="G871" t="inlineStr">
        <is>
          <t>nivel reconstruido con el balance de caudales (forma; nivel medio del modelo)</t>
        </is>
      </c>
    </row>
    <row r="872">
      <c r="A872" s="22" t="n">
        <v>46271.55208333334</v>
      </c>
      <c r="B872" s="23" t="n">
        <v>-0.009299999999999999</v>
      </c>
      <c r="C872" s="24" t="n">
        <v>4</v>
      </c>
      <c r="D872" s="26" t="n">
        <v>2.1578</v>
      </c>
      <c r="E872" s="23">
        <f>IF(OR(C872=9,B872=""),"",B872-$C$3)</f>
        <v/>
      </c>
      <c r="F872" s="25">
        <f>IF(C872=9,"",IF(C872=0,E872,IF(C872=1,IF(COUNT(E868:E876)=0,"",TRIMMEAN(E868:E876,0.5)),IF(D872="","",D872))))</f>
        <v/>
      </c>
      <c r="G872" t="inlineStr">
        <is>
          <t>nivel reconstruido con el balance de caudales (forma; nivel medio del modelo)</t>
        </is>
      </c>
    </row>
    <row r="873">
      <c r="A873" s="22" t="n">
        <v>46271.5625</v>
      </c>
      <c r="B873" s="23" t="n">
        <v>-0.009299999999999999</v>
      </c>
      <c r="C873" s="24" t="n">
        <v>4</v>
      </c>
      <c r="D873" s="26" t="n">
        <v>2.1521</v>
      </c>
      <c r="E873" s="23">
        <f>IF(OR(C873=9,B873=""),"",B873-$C$3)</f>
        <v/>
      </c>
      <c r="F873" s="25">
        <f>IF(C873=9,"",IF(C873=0,E873,IF(C873=1,IF(COUNT(E869:E877)=0,"",TRIMMEAN(E869:E877,0.5)),IF(D873="","",D873))))</f>
        <v/>
      </c>
      <c r="G873" t="inlineStr">
        <is>
          <t>nivel reconstruido con el balance de caudales (forma; nivel medio del modelo)</t>
        </is>
      </c>
    </row>
    <row r="874">
      <c r="A874" s="22" t="n">
        <v>46271.57291666666</v>
      </c>
      <c r="B874" s="23" t="n">
        <v>-0.009299999999999999</v>
      </c>
      <c r="C874" s="24" t="n">
        <v>4</v>
      </c>
      <c r="D874" s="26" t="n">
        <v>2.1571</v>
      </c>
      <c r="E874" s="23">
        <f>IF(OR(C874=9,B874=""),"",B874-$C$3)</f>
        <v/>
      </c>
      <c r="F874" s="25">
        <f>IF(C874=9,"",IF(C874=0,E874,IF(C874=1,IF(COUNT(E870:E878)=0,"",TRIMMEAN(E870:E878,0.5)),IF(D874="","",D874))))</f>
        <v/>
      </c>
      <c r="G874" t="inlineStr">
        <is>
          <t>nivel reconstruido con el balance de caudales (forma; nivel medio del modelo)</t>
        </is>
      </c>
    </row>
    <row r="875">
      <c r="A875" s="22" t="n">
        <v>46271.58333333334</v>
      </c>
      <c r="B875" s="23" t="n">
        <v>-0.009299999999999999</v>
      </c>
      <c r="C875" s="24" t="n">
        <v>4</v>
      </c>
      <c r="D875" s="26" t="n">
        <v>2.1501</v>
      </c>
      <c r="E875" s="23">
        <f>IF(OR(C875=9,B875=""),"",B875-$C$3)</f>
        <v/>
      </c>
      <c r="F875" s="25">
        <f>IF(C875=9,"",IF(C875=0,E875,IF(C875=1,IF(COUNT(E871:E879)=0,"",TRIMMEAN(E871:E879,0.5)),IF(D875="","",D875))))</f>
        <v/>
      </c>
      <c r="G875" t="inlineStr">
        <is>
          <t>nivel reconstruido con el balance de caudales (forma; nivel medio del modelo)</t>
        </is>
      </c>
    </row>
    <row r="876">
      <c r="A876" s="22" t="n">
        <v>46271.59375</v>
      </c>
      <c r="B876" s="23" t="n">
        <v>-0.009299999999999999</v>
      </c>
      <c r="C876" s="24" t="n">
        <v>4</v>
      </c>
      <c r="D876" s="26" t="n">
        <v>2.1637</v>
      </c>
      <c r="E876" s="23">
        <f>IF(OR(C876=9,B876=""),"",B876-$C$3)</f>
        <v/>
      </c>
      <c r="F876" s="25">
        <f>IF(C876=9,"",IF(C876=0,E876,IF(C876=1,IF(COUNT(E872:E880)=0,"",TRIMMEAN(E872:E880,0.5)),IF(D876="","",D876))))</f>
        <v/>
      </c>
      <c r="G876" t="inlineStr">
        <is>
          <t>nivel reconstruido con el balance de caudales (forma; nivel medio del modelo)</t>
        </is>
      </c>
    </row>
    <row r="877">
      <c r="A877" s="22" t="n">
        <v>46271.60416666666</v>
      </c>
      <c r="B877" s="23" t="n">
        <v>-0.009299999999999999</v>
      </c>
      <c r="C877" s="24" t="n">
        <v>4</v>
      </c>
      <c r="D877" s="26" t="n">
        <v>2.1873</v>
      </c>
      <c r="E877" s="23">
        <f>IF(OR(C877=9,B877=""),"",B877-$C$3)</f>
        <v/>
      </c>
      <c r="F877" s="25">
        <f>IF(C877=9,"",IF(C877=0,E877,IF(C877=1,IF(COUNT(E873:E881)=0,"",TRIMMEAN(E873:E881,0.5)),IF(D877="","",D877))))</f>
        <v/>
      </c>
      <c r="G877" t="inlineStr">
        <is>
          <t>nivel reconstruido con el balance de caudales (forma; nivel medio del modelo)</t>
        </is>
      </c>
    </row>
    <row r="878">
      <c r="A878" s="22" t="n">
        <v>46271.61458333334</v>
      </c>
      <c r="B878" s="23" t="n">
        <v>-0.009299999999999999</v>
      </c>
      <c r="C878" s="24" t="n">
        <v>4</v>
      </c>
      <c r="D878" s="26" t="n">
        <v>2.2078</v>
      </c>
      <c r="E878" s="23">
        <f>IF(OR(C878=9,B878=""),"",B878-$C$3)</f>
        <v/>
      </c>
      <c r="F878" s="25">
        <f>IF(C878=9,"",IF(C878=0,E878,IF(C878=1,IF(COUNT(E874:E882)=0,"",TRIMMEAN(E874:E882,0.5)),IF(D878="","",D878))))</f>
        <v/>
      </c>
      <c r="G878" t="inlineStr">
        <is>
          <t>nivel reconstruido con el balance de caudales (forma; nivel medio del modelo)</t>
        </is>
      </c>
    </row>
    <row r="879">
      <c r="A879" s="22" t="n">
        <v>46271.625</v>
      </c>
      <c r="B879" s="23" t="n">
        <v>-0.009299999999999999</v>
      </c>
      <c r="C879" s="24" t="n">
        <v>4</v>
      </c>
      <c r="D879" s="26" t="n">
        <v>2.2235</v>
      </c>
      <c r="E879" s="23">
        <f>IF(OR(C879=9,B879=""),"",B879-$C$3)</f>
        <v/>
      </c>
      <c r="F879" s="25">
        <f>IF(C879=9,"",IF(C879=0,E879,IF(C879=1,IF(COUNT(E875:E883)=0,"",TRIMMEAN(E875:E883,0.5)),IF(D879="","",D879))))</f>
        <v/>
      </c>
      <c r="G879" t="inlineStr">
        <is>
          <t>nivel reconstruido con el balance de caudales (forma; nivel medio del modelo)</t>
        </is>
      </c>
    </row>
    <row r="880">
      <c r="A880" s="22" t="n">
        <v>46271.63541666666</v>
      </c>
      <c r="B880" s="23" t="n">
        <v>-0.009299999999999999</v>
      </c>
      <c r="C880" s="24" t="n">
        <v>4</v>
      </c>
      <c r="D880" s="26" t="n">
        <v>2.2246</v>
      </c>
      <c r="E880" s="23">
        <f>IF(OR(C880=9,B880=""),"",B880-$C$3)</f>
        <v/>
      </c>
      <c r="F880" s="25">
        <f>IF(C880=9,"",IF(C880=0,E880,IF(C880=1,IF(COUNT(E876:E884)=0,"",TRIMMEAN(E876:E884,0.5)),IF(D880="","",D880))))</f>
        <v/>
      </c>
      <c r="G880" t="inlineStr">
        <is>
          <t>nivel reconstruido con el balance de caudales (forma; nivel medio del modelo)</t>
        </is>
      </c>
    </row>
    <row r="881">
      <c r="A881" s="22" t="n">
        <v>46271.64583333334</v>
      </c>
      <c r="B881" s="23" t="n">
        <v>-0.009299999999999999</v>
      </c>
      <c r="C881" s="24" t="n">
        <v>4</v>
      </c>
      <c r="D881" s="26" t="n">
        <v>2.2706</v>
      </c>
      <c r="E881" s="23">
        <f>IF(OR(C881=9,B881=""),"",B881-$C$3)</f>
        <v/>
      </c>
      <c r="F881" s="25">
        <f>IF(C881=9,"",IF(C881=0,E881,IF(C881=1,IF(COUNT(E877:E885)=0,"",TRIMMEAN(E877:E885,0.5)),IF(D881="","",D881))))</f>
        <v/>
      </c>
      <c r="G881" t="inlineStr">
        <is>
          <t>nivel reconstruido con el balance de caudales (forma; nivel medio del modelo)</t>
        </is>
      </c>
    </row>
    <row r="882">
      <c r="A882" s="22" t="n">
        <v>46271.65625</v>
      </c>
      <c r="B882" s="23" t="n">
        <v>-0.009299999999999999</v>
      </c>
      <c r="C882" s="24" t="n">
        <v>4</v>
      </c>
      <c r="D882" s="26" t="n">
        <v>2.2601</v>
      </c>
      <c r="E882" s="23">
        <f>IF(OR(C882=9,B882=""),"",B882-$C$3)</f>
        <v/>
      </c>
      <c r="F882" s="25">
        <f>IF(C882=9,"",IF(C882=0,E882,IF(C882=1,IF(COUNT(E878:E886)=0,"",TRIMMEAN(E878:E886,0.5)),IF(D882="","",D882))))</f>
        <v/>
      </c>
      <c r="G882" t="inlineStr">
        <is>
          <t>nivel reconstruido con el balance de caudales (forma; nivel medio del modelo)</t>
        </is>
      </c>
    </row>
    <row r="883">
      <c r="A883" s="22" t="n">
        <v>46271.66666666666</v>
      </c>
      <c r="B883" s="23" t="n">
        <v>-0.009299999999999999</v>
      </c>
      <c r="C883" s="24" t="n">
        <v>4</v>
      </c>
      <c r="D883" s="26" t="n">
        <v>2.2572</v>
      </c>
      <c r="E883" s="23">
        <f>IF(OR(C883=9,B883=""),"",B883-$C$3)</f>
        <v/>
      </c>
      <c r="F883" s="25">
        <f>IF(C883=9,"",IF(C883=0,E883,IF(C883=1,IF(COUNT(E879:E887)=0,"",TRIMMEAN(E879:E887,0.5)),IF(D883="","",D883))))</f>
        <v/>
      </c>
      <c r="G883" t="inlineStr">
        <is>
          <t>nivel reconstruido con el balance de caudales (forma; nivel medio del modelo)</t>
        </is>
      </c>
    </row>
    <row r="884">
      <c r="A884" s="22" t="n">
        <v>46271.67708333334</v>
      </c>
      <c r="B884" s="23" t="n">
        <v>-0.009299999999999999</v>
      </c>
      <c r="C884" s="24" t="n">
        <v>4</v>
      </c>
      <c r="D884" s="26" t="n">
        <v>2.2617</v>
      </c>
      <c r="E884" s="23">
        <f>IF(OR(C884=9,B884=""),"",B884-$C$3)</f>
        <v/>
      </c>
      <c r="F884" s="25">
        <f>IF(C884=9,"",IF(C884=0,E884,IF(C884=1,IF(COUNT(E880:E888)=0,"",TRIMMEAN(E880:E888,0.5)),IF(D884="","",D884))))</f>
        <v/>
      </c>
      <c r="G884" t="inlineStr">
        <is>
          <t>nivel reconstruido con el balance de caudales (forma; nivel medio del modelo)</t>
        </is>
      </c>
    </row>
    <row r="885">
      <c r="A885" s="22" t="n">
        <v>46271.6875</v>
      </c>
      <c r="B885" s="23" t="n">
        <v>-0.009299999999999999</v>
      </c>
      <c r="C885" s="24" t="n">
        <v>4</v>
      </c>
      <c r="D885" s="26" t="n">
        <v>2.2498</v>
      </c>
      <c r="E885" s="23">
        <f>IF(OR(C885=9,B885=""),"",B885-$C$3)</f>
        <v/>
      </c>
      <c r="F885" s="25">
        <f>IF(C885=9,"",IF(C885=0,E885,IF(C885=1,IF(COUNT(E881:E889)=0,"",TRIMMEAN(E881:E889,0.5)),IF(D885="","",D885))))</f>
        <v/>
      </c>
      <c r="G885" t="inlineStr">
        <is>
          <t>nivel reconstruido con el balance de caudales (forma; nivel medio del modelo)</t>
        </is>
      </c>
    </row>
    <row r="886">
      <c r="A886" s="22" t="n">
        <v>46271.69791666666</v>
      </c>
      <c r="B886" s="23" t="n">
        <v>-0.009299999999999999</v>
      </c>
      <c r="C886" s="24" t="n">
        <v>4</v>
      </c>
      <c r="D886" s="26" t="n">
        <v>2.2291</v>
      </c>
      <c r="E886" s="23">
        <f>IF(OR(C886=9,B886=""),"",B886-$C$3)</f>
        <v/>
      </c>
      <c r="F886" s="25">
        <f>IF(C886=9,"",IF(C886=0,E886,IF(C886=1,IF(COUNT(E882:E890)=0,"",TRIMMEAN(E882:E890,0.5)),IF(D886="","",D886))))</f>
        <v/>
      </c>
      <c r="G886" t="inlineStr">
        <is>
          <t>nivel reconstruido con el balance de caudales (forma; nivel medio del modelo)</t>
        </is>
      </c>
    </row>
    <row r="887">
      <c r="A887" s="22" t="n">
        <v>46271.70833333334</v>
      </c>
      <c r="B887" s="23" t="n">
        <v>-0.009299999999999999</v>
      </c>
      <c r="C887" s="24" t="n">
        <v>4</v>
      </c>
      <c r="D887" s="26" t="n">
        <v>2.231</v>
      </c>
      <c r="E887" s="23">
        <f>IF(OR(C887=9,B887=""),"",B887-$C$3)</f>
        <v/>
      </c>
      <c r="F887" s="25">
        <f>IF(C887=9,"",IF(C887=0,E887,IF(C887=1,IF(COUNT(E883:E891)=0,"",TRIMMEAN(E883:E891,0.5)),IF(D887="","",D887))))</f>
        <v/>
      </c>
      <c r="G887" t="inlineStr">
        <is>
          <t>nivel reconstruido con el balance de caudales (forma; nivel medio del modelo)</t>
        </is>
      </c>
    </row>
    <row r="888">
      <c r="A888" s="22" t="n">
        <v>46271.71875</v>
      </c>
      <c r="B888" s="23" t="n">
        <v>-0.009299999999999999</v>
      </c>
      <c r="C888" s="24" t="n">
        <v>4</v>
      </c>
      <c r="D888" s="26" t="n">
        <v>2.2368</v>
      </c>
      <c r="E888" s="23">
        <f>IF(OR(C888=9,B888=""),"",B888-$C$3)</f>
        <v/>
      </c>
      <c r="F888" s="25">
        <f>IF(C888=9,"",IF(C888=0,E888,IF(C888=1,IF(COUNT(E884:E892)=0,"",TRIMMEAN(E884:E892,0.5)),IF(D888="","",D888))))</f>
        <v/>
      </c>
      <c r="G888" t="inlineStr">
        <is>
          <t>nivel reconstruido con el balance de caudales (forma; nivel medio del modelo)</t>
        </is>
      </c>
    </row>
    <row r="889">
      <c r="A889" s="22" t="n">
        <v>46271.72916666666</v>
      </c>
      <c r="B889" s="23" t="n">
        <v>-0.009299999999999999</v>
      </c>
      <c r="C889" s="24" t="n">
        <v>4</v>
      </c>
      <c r="D889" s="26" t="n">
        <v>2.2639</v>
      </c>
      <c r="E889" s="23">
        <f>IF(OR(C889=9,B889=""),"",B889-$C$3)</f>
        <v/>
      </c>
      <c r="F889" s="25">
        <f>IF(C889=9,"",IF(C889=0,E889,IF(C889=1,IF(COUNT(E885:E893)=0,"",TRIMMEAN(E885:E893,0.5)),IF(D889="","",D889))))</f>
        <v/>
      </c>
      <c r="G889" t="inlineStr">
        <is>
          <t>nivel reconstruido con el balance de caudales (forma; nivel medio del modelo)</t>
        </is>
      </c>
    </row>
    <row r="890">
      <c r="A890" s="22" t="n">
        <v>46271.73958333334</v>
      </c>
      <c r="B890" s="23" t="n">
        <v>-0.009299999999999999</v>
      </c>
      <c r="C890" s="24" t="n">
        <v>4</v>
      </c>
      <c r="D890" s="26" t="n">
        <v>2.2448</v>
      </c>
      <c r="E890" s="23">
        <f>IF(OR(C890=9,B890=""),"",B890-$C$3)</f>
        <v/>
      </c>
      <c r="F890" s="25">
        <f>IF(C890=9,"",IF(C890=0,E890,IF(C890=1,IF(COUNT(E886:E894)=0,"",TRIMMEAN(E886:E894,0.5)),IF(D890="","",D890))))</f>
        <v/>
      </c>
      <c r="G890" t="inlineStr">
        <is>
          <t>nivel reconstruido con el balance de caudales (forma; nivel medio del modelo)</t>
        </is>
      </c>
    </row>
    <row r="891">
      <c r="A891" s="22" t="n">
        <v>46271.75</v>
      </c>
      <c r="B891" s="23" t="n">
        <v>-0.009299999999999999</v>
      </c>
      <c r="C891" s="24" t="n">
        <v>4</v>
      </c>
      <c r="D891" s="26" t="n">
        <v>2.2312</v>
      </c>
      <c r="E891" s="23">
        <f>IF(OR(C891=9,B891=""),"",B891-$C$3)</f>
        <v/>
      </c>
      <c r="F891" s="25">
        <f>IF(C891=9,"",IF(C891=0,E891,IF(C891=1,IF(COUNT(E887:E895)=0,"",TRIMMEAN(E887:E895,0.5)),IF(D891="","",D891))))</f>
        <v/>
      </c>
      <c r="G891" t="inlineStr">
        <is>
          <t>nivel reconstruido con el balance de caudales (forma; nivel medio del modelo)</t>
        </is>
      </c>
    </row>
    <row r="892">
      <c r="A892" s="22" t="n">
        <v>46271.76041666666</v>
      </c>
      <c r="B892" s="23" t="n">
        <v>-0.009299999999999999</v>
      </c>
      <c r="C892" s="24" t="n">
        <v>4</v>
      </c>
      <c r="D892" s="26" t="n">
        <v>2.2452</v>
      </c>
      <c r="E892" s="23">
        <f>IF(OR(C892=9,B892=""),"",B892-$C$3)</f>
        <v/>
      </c>
      <c r="F892" s="25">
        <f>IF(C892=9,"",IF(C892=0,E892,IF(C892=1,IF(COUNT(E888:E896)=0,"",TRIMMEAN(E888:E896,0.5)),IF(D892="","",D892))))</f>
        <v/>
      </c>
      <c r="G892" t="inlineStr">
        <is>
          <t>nivel reconstruido con el balance de caudales (forma; nivel medio del modelo)</t>
        </is>
      </c>
    </row>
    <row r="893">
      <c r="A893" s="22" t="n">
        <v>46271.77083333334</v>
      </c>
      <c r="B893" s="23" t="n">
        <v>-0.009299999999999999</v>
      </c>
      <c r="C893" s="24" t="n">
        <v>4</v>
      </c>
      <c r="D893" s="26" t="n">
        <v>2.2297</v>
      </c>
      <c r="E893" s="23">
        <f>IF(OR(C893=9,B893=""),"",B893-$C$3)</f>
        <v/>
      </c>
      <c r="F893" s="25">
        <f>IF(C893=9,"",IF(C893=0,E893,IF(C893=1,IF(COUNT(E889:E897)=0,"",TRIMMEAN(E889:E897,0.5)),IF(D893="","",D893))))</f>
        <v/>
      </c>
      <c r="G893" t="inlineStr">
        <is>
          <t>nivel reconstruido con el balance de caudales (forma; nivel medio del modelo)</t>
        </is>
      </c>
    </row>
    <row r="894">
      <c r="A894" s="22" t="n">
        <v>46271.78125</v>
      </c>
      <c r="B894" s="23" t="n">
        <v>-0.009299999999999999</v>
      </c>
      <c r="C894" s="24" t="n">
        <v>4</v>
      </c>
      <c r="D894" s="26" t="n">
        <v>2.2817</v>
      </c>
      <c r="E894" s="23">
        <f>IF(OR(C894=9,B894=""),"",B894-$C$3)</f>
        <v/>
      </c>
      <c r="F894" s="25">
        <f>IF(C894=9,"",IF(C894=0,E894,IF(C894=1,IF(COUNT(E890:E898)=0,"",TRIMMEAN(E890:E898,0.5)),IF(D894="","",D894))))</f>
        <v/>
      </c>
      <c r="G894" t="inlineStr">
        <is>
          <t>nivel reconstruido con el balance de caudales (forma; nivel medio del modelo)</t>
        </is>
      </c>
    </row>
    <row r="895">
      <c r="A895" s="22" t="n">
        <v>46271.79166666666</v>
      </c>
      <c r="B895" s="23" t="n">
        <v>-0.009299999999999999</v>
      </c>
      <c r="C895" s="24" t="n">
        <v>4</v>
      </c>
      <c r="D895" s="26" t="n">
        <v>2.3145</v>
      </c>
      <c r="E895" s="23">
        <f>IF(OR(C895=9,B895=""),"",B895-$C$3)</f>
        <v/>
      </c>
      <c r="F895" s="25">
        <f>IF(C895=9,"",IF(C895=0,E895,IF(C895=1,IF(COUNT(E891:E899)=0,"",TRIMMEAN(E891:E899,0.5)),IF(D895="","",D895))))</f>
        <v/>
      </c>
      <c r="G895" t="inlineStr">
        <is>
          <t>nivel reconstruido con el balance de caudales (forma; nivel medio del modelo)</t>
        </is>
      </c>
    </row>
    <row r="896">
      <c r="A896" s="22" t="n">
        <v>46271.80208333334</v>
      </c>
      <c r="B896" s="23" t="n">
        <v>-0.009299999999999999</v>
      </c>
      <c r="C896" s="24" t="n">
        <v>4</v>
      </c>
      <c r="D896" s="26" t="n">
        <v>2.3194</v>
      </c>
      <c r="E896" s="23">
        <f>IF(OR(C896=9,B896=""),"",B896-$C$3)</f>
        <v/>
      </c>
      <c r="F896" s="25">
        <f>IF(C896=9,"",IF(C896=0,E896,IF(C896=1,IF(COUNT(E892:E900)=0,"",TRIMMEAN(E892:E900,0.5)),IF(D896="","",D896))))</f>
        <v/>
      </c>
      <c r="G896" t="inlineStr">
        <is>
          <t>nivel reconstruido con el balance de caudales (forma; nivel medio del modelo)</t>
        </is>
      </c>
    </row>
    <row r="897">
      <c r="A897" s="22" t="n">
        <v>46271.8125</v>
      </c>
      <c r="B897" s="23" t="n">
        <v>-0.009299999999999999</v>
      </c>
      <c r="C897" s="24" t="n">
        <v>4</v>
      </c>
      <c r="D897" s="26" t="n">
        <v>2.3138</v>
      </c>
      <c r="E897" s="23">
        <f>IF(OR(C897=9,B897=""),"",B897-$C$3)</f>
        <v/>
      </c>
      <c r="F897" s="25">
        <f>IF(C897=9,"",IF(C897=0,E897,IF(C897=1,IF(COUNT(E893:E901)=0,"",TRIMMEAN(E893:E901,0.5)),IF(D897="","",D897))))</f>
        <v/>
      </c>
      <c r="G897" t="inlineStr">
        <is>
          <t>nivel reconstruido con el balance de caudales (forma; nivel medio del modelo)</t>
        </is>
      </c>
    </row>
    <row r="898">
      <c r="A898" s="22" t="n">
        <v>46271.82291666666</v>
      </c>
      <c r="B898" s="23" t="n">
        <v>-0.009299999999999999</v>
      </c>
      <c r="C898" s="24" t="n">
        <v>4</v>
      </c>
      <c r="D898" s="26" t="n">
        <v>2.3007</v>
      </c>
      <c r="E898" s="23">
        <f>IF(OR(C898=9,B898=""),"",B898-$C$3)</f>
        <v/>
      </c>
      <c r="F898" s="25">
        <f>IF(C898=9,"",IF(C898=0,E898,IF(C898=1,IF(COUNT(E894:E902)=0,"",TRIMMEAN(E894:E902,0.5)),IF(D898="","",D898))))</f>
        <v/>
      </c>
      <c r="G898" t="inlineStr">
        <is>
          <t>nivel reconstruido con el balance de caudales (forma; nivel medio del modelo)</t>
        </is>
      </c>
    </row>
    <row r="899">
      <c r="A899" s="22" t="n">
        <v>46271.83333333334</v>
      </c>
      <c r="B899" s="23" t="n">
        <v>-0.009299999999999999</v>
      </c>
      <c r="C899" s="24" t="n">
        <v>4</v>
      </c>
      <c r="D899" s="26" t="n">
        <v>2.3215</v>
      </c>
      <c r="E899" s="23">
        <f>IF(OR(C899=9,B899=""),"",B899-$C$3)</f>
        <v/>
      </c>
      <c r="F899" s="25">
        <f>IF(C899=9,"",IF(C899=0,E899,IF(C899=1,IF(COUNT(E895:E903)=0,"",TRIMMEAN(E895:E903,0.5)),IF(D899="","",D899))))</f>
        <v/>
      </c>
      <c r="G899" t="inlineStr">
        <is>
          <t>nivel reconstruido con el balance de caudales (forma; nivel medio del modelo)</t>
        </is>
      </c>
    </row>
    <row r="900">
      <c r="A900" s="22" t="n">
        <v>46271.84375</v>
      </c>
      <c r="B900" s="23" t="n">
        <v>-0.009299999999999999</v>
      </c>
      <c r="C900" s="24" t="n">
        <v>4</v>
      </c>
      <c r="D900" s="26" t="n">
        <v>2.3317</v>
      </c>
      <c r="E900" s="23">
        <f>IF(OR(C900=9,B900=""),"",B900-$C$3)</f>
        <v/>
      </c>
      <c r="F900" s="25">
        <f>IF(C900=9,"",IF(C900=0,E900,IF(C900=1,IF(COUNT(E896:E904)=0,"",TRIMMEAN(E896:E904,0.5)),IF(D900="","",D900))))</f>
        <v/>
      </c>
      <c r="G900" t="inlineStr">
        <is>
          <t>nivel reconstruido con el balance de caudales (forma; nivel medio del modelo)</t>
        </is>
      </c>
    </row>
    <row r="901">
      <c r="A901" s="22" t="n">
        <v>46271.85416666666</v>
      </c>
      <c r="B901" s="23" t="n">
        <v>-0.009299999999999999</v>
      </c>
      <c r="C901" s="24" t="n">
        <v>4</v>
      </c>
      <c r="D901" s="26" t="n">
        <v>2.3398</v>
      </c>
      <c r="E901" s="23">
        <f>IF(OR(C901=9,B901=""),"",B901-$C$3)</f>
        <v/>
      </c>
      <c r="F901" s="25">
        <f>IF(C901=9,"",IF(C901=0,E901,IF(C901=1,IF(COUNT(E897:E905)=0,"",TRIMMEAN(E897:E905,0.5)),IF(D901="","",D901))))</f>
        <v/>
      </c>
      <c r="G901" t="inlineStr">
        <is>
          <t>nivel reconstruido con el balance de caudales (forma; nivel medio del modelo)</t>
        </is>
      </c>
    </row>
    <row r="902">
      <c r="A902" s="22" t="n">
        <v>46271.86458333334</v>
      </c>
      <c r="B902" s="23" t="n">
        <v>-0.009299999999999999</v>
      </c>
      <c r="C902" s="24" t="n">
        <v>4</v>
      </c>
      <c r="D902" s="26" t="n">
        <v>2.34</v>
      </c>
      <c r="E902" s="23">
        <f>IF(OR(C902=9,B902=""),"",B902-$C$3)</f>
        <v/>
      </c>
      <c r="F902" s="25">
        <f>IF(C902=9,"",IF(C902=0,E902,IF(C902=1,IF(COUNT(E898:E906)=0,"",TRIMMEAN(E898:E906,0.5)),IF(D902="","",D902))))</f>
        <v/>
      </c>
      <c r="G902" t="inlineStr">
        <is>
          <t>nivel reconstruido con el balance de caudales (forma; nivel medio del modelo)</t>
        </is>
      </c>
    </row>
    <row r="903">
      <c r="A903" s="22" t="n">
        <v>46271.875</v>
      </c>
      <c r="B903" s="23" t="n">
        <v>-0.009299999999999999</v>
      </c>
      <c r="C903" s="24" t="n">
        <v>4</v>
      </c>
      <c r="D903" s="26" t="n">
        <v>2.34</v>
      </c>
      <c r="E903" s="23">
        <f>IF(OR(C903=9,B903=""),"",B903-$C$3)</f>
        <v/>
      </c>
      <c r="F903" s="25">
        <f>IF(C903=9,"",IF(C903=0,E903,IF(C903=1,IF(COUNT(E899:E907)=0,"",TRIMMEAN(E899:E907,0.5)),IF(D903="","",D903))))</f>
        <v/>
      </c>
      <c r="G903" t="inlineStr">
        <is>
          <t>nivel reconstruido con el balance de caudales (forma; nivel medio del modelo)</t>
        </is>
      </c>
    </row>
    <row r="904">
      <c r="A904" s="22" t="n">
        <v>46271.88541666666</v>
      </c>
      <c r="B904" s="23" t="n">
        <v>-0.009299999999999999</v>
      </c>
      <c r="C904" s="24" t="n">
        <v>4</v>
      </c>
      <c r="D904" s="26" t="n">
        <v>2.34</v>
      </c>
      <c r="E904" s="23">
        <f>IF(OR(C904=9,B904=""),"",B904-$C$3)</f>
        <v/>
      </c>
      <c r="F904" s="25">
        <f>IF(C904=9,"",IF(C904=0,E904,IF(C904=1,IF(COUNT(E900:E908)=0,"",TRIMMEAN(E900:E908,0.5)),IF(D904="","",D904))))</f>
        <v/>
      </c>
      <c r="G904" t="inlineStr">
        <is>
          <t>nivel reconstruido con el balance de caudales (forma; nivel medio del modelo)</t>
        </is>
      </c>
    </row>
    <row r="905">
      <c r="A905" s="22" t="n">
        <v>46271.89583333334</v>
      </c>
      <c r="B905" s="23" t="n">
        <v>-0.009299999999999999</v>
      </c>
      <c r="C905" s="24" t="n">
        <v>4</v>
      </c>
      <c r="D905" s="26" t="n">
        <v>2.34</v>
      </c>
      <c r="E905" s="23">
        <f>IF(OR(C905=9,B905=""),"",B905-$C$3)</f>
        <v/>
      </c>
      <c r="F905" s="25">
        <f>IF(C905=9,"",IF(C905=0,E905,IF(C905=1,IF(COUNT(E901:E909)=0,"",TRIMMEAN(E901:E909,0.5)),IF(D905="","",D905))))</f>
        <v/>
      </c>
      <c r="G905" t="inlineStr">
        <is>
          <t>nivel reconstruido con el balance de caudales (forma; nivel medio del modelo)</t>
        </is>
      </c>
    </row>
    <row r="906">
      <c r="A906" s="22" t="n">
        <v>46271.90625</v>
      </c>
      <c r="B906" s="23" t="n">
        <v>-0.009299999999999999</v>
      </c>
      <c r="C906" s="24" t="n">
        <v>4</v>
      </c>
      <c r="D906" s="26" t="n">
        <v>2.34</v>
      </c>
      <c r="E906" s="23">
        <f>IF(OR(C906=9,B906=""),"",B906-$C$3)</f>
        <v/>
      </c>
      <c r="F906" s="25">
        <f>IF(C906=9,"",IF(C906=0,E906,IF(C906=1,IF(COUNT(E902:E910)=0,"",TRIMMEAN(E902:E910,0.5)),IF(D906="","",D906))))</f>
        <v/>
      </c>
      <c r="G906" t="inlineStr">
        <is>
          <t>nivel reconstruido con el balance de caudales (forma; nivel medio del modelo)</t>
        </is>
      </c>
    </row>
    <row r="907">
      <c r="A907" s="22" t="n">
        <v>46271.91666666666</v>
      </c>
      <c r="B907" s="23" t="n">
        <v>-0.009299999999999999</v>
      </c>
      <c r="C907" s="24" t="n">
        <v>4</v>
      </c>
      <c r="D907" s="26" t="n">
        <v>2.3352</v>
      </c>
      <c r="E907" s="23">
        <f>IF(OR(C907=9,B907=""),"",B907-$C$3)</f>
        <v/>
      </c>
      <c r="F907" s="25">
        <f>IF(C907=9,"",IF(C907=0,E907,IF(C907=1,IF(COUNT(E903:E911)=0,"",TRIMMEAN(E903:E911,0.5)),IF(D907="","",D907))))</f>
        <v/>
      </c>
      <c r="G907" t="inlineStr">
        <is>
          <t>nivel reconstruido con el balance de caudales (forma; nivel medio del modelo)</t>
        </is>
      </c>
    </row>
    <row r="908">
      <c r="A908" s="22" t="n">
        <v>46271.92708333334</v>
      </c>
      <c r="B908" s="23" t="n">
        <v>-0.009299999999999999</v>
      </c>
      <c r="C908" s="24" t="n">
        <v>4</v>
      </c>
      <c r="D908" s="26" t="n">
        <v>2.34</v>
      </c>
      <c r="E908" s="23">
        <f>IF(OR(C908=9,B908=""),"",B908-$C$3)</f>
        <v/>
      </c>
      <c r="F908" s="25">
        <f>IF(C908=9,"",IF(C908=0,E908,IF(C908=1,IF(COUNT(E904:E912)=0,"",TRIMMEAN(E904:E912,0.5)),IF(D908="","",D908))))</f>
        <v/>
      </c>
      <c r="G908" t="inlineStr">
        <is>
          <t>nivel reconstruido con el balance de caudales (forma; nivel medio del modelo)</t>
        </is>
      </c>
    </row>
    <row r="909">
      <c r="A909" s="22" t="n">
        <v>46271.9375</v>
      </c>
      <c r="B909" s="23" t="n">
        <v>-0.009299999999999999</v>
      </c>
      <c r="C909" s="24" t="n">
        <v>4</v>
      </c>
      <c r="D909" s="26" t="n">
        <v>2.34</v>
      </c>
      <c r="E909" s="23">
        <f>IF(OR(C909=9,B909=""),"",B909-$C$3)</f>
        <v/>
      </c>
      <c r="F909" s="25">
        <f>IF(C909=9,"",IF(C909=0,E909,IF(C909=1,IF(COUNT(E905:E913)=0,"",TRIMMEAN(E905:E913,0.5)),IF(D909="","",D909))))</f>
        <v/>
      </c>
      <c r="G909" t="inlineStr">
        <is>
          <t>nivel reconstruido con el balance de caudales (forma; nivel medio del modelo)</t>
        </is>
      </c>
    </row>
    <row r="910">
      <c r="A910" s="22" t="n">
        <v>46271.94791666666</v>
      </c>
      <c r="B910" s="23" t="n">
        <v>-0.009299999999999999</v>
      </c>
      <c r="C910" s="24" t="n">
        <v>4</v>
      </c>
      <c r="D910" s="26" t="n">
        <v>2.34</v>
      </c>
      <c r="E910" s="23">
        <f>IF(OR(C910=9,B910=""),"",B910-$C$3)</f>
        <v/>
      </c>
      <c r="F910" s="25">
        <f>IF(C910=9,"",IF(C910=0,E910,IF(C910=1,IF(COUNT(E906:E914)=0,"",TRIMMEAN(E906:E914,0.5)),IF(D910="","",D910))))</f>
        <v/>
      </c>
      <c r="G910" t="inlineStr">
        <is>
          <t>nivel reconstruido con el balance de caudales (forma; nivel medio del modelo)</t>
        </is>
      </c>
    </row>
    <row r="911">
      <c r="A911" s="22" t="n">
        <v>46271.95833333334</v>
      </c>
      <c r="B911" s="23" t="n">
        <v>-0.009299999999999999</v>
      </c>
      <c r="C911" s="24" t="n">
        <v>4</v>
      </c>
      <c r="D911" s="26" t="n">
        <v>2.3374</v>
      </c>
      <c r="E911" s="23">
        <f>IF(OR(C911=9,B911=""),"",B911-$C$3)</f>
        <v/>
      </c>
      <c r="F911" s="25">
        <f>IF(C911=9,"",IF(C911=0,E911,IF(C911=1,IF(COUNT(E907:E915)=0,"",TRIMMEAN(E907:E915,0.5)),IF(D911="","",D911))))</f>
        <v/>
      </c>
      <c r="G911" t="inlineStr">
        <is>
          <t>nivel reconstruido con el balance de caudales (forma; nivel medio del modelo)</t>
        </is>
      </c>
    </row>
    <row r="912">
      <c r="A912" s="22" t="n">
        <v>46271.96875</v>
      </c>
      <c r="B912" s="23" t="n">
        <v>-0.009299999999999999</v>
      </c>
      <c r="C912" s="24" t="n">
        <v>4</v>
      </c>
      <c r="D912" s="26" t="n">
        <v>2.3347</v>
      </c>
      <c r="E912" s="23">
        <f>IF(OR(C912=9,B912=""),"",B912-$C$3)</f>
        <v/>
      </c>
      <c r="F912" s="25">
        <f>IF(C912=9,"",IF(C912=0,E912,IF(C912=1,IF(COUNT(E908:E916)=0,"",TRIMMEAN(E908:E916,0.5)),IF(D912="","",D912))))</f>
        <v/>
      </c>
      <c r="G912" t="inlineStr">
        <is>
          <t>nivel reconstruido con el balance de caudales (forma; nivel medio del modelo)</t>
        </is>
      </c>
    </row>
    <row r="913">
      <c r="A913" s="22" t="n">
        <v>46271.97916666666</v>
      </c>
      <c r="B913" s="23" t="n">
        <v>-0.009299999999999999</v>
      </c>
      <c r="C913" s="24" t="n">
        <v>4</v>
      </c>
      <c r="D913" s="26" t="n">
        <v>2.316</v>
      </c>
      <c r="E913" s="23">
        <f>IF(OR(C913=9,B913=""),"",B913-$C$3)</f>
        <v/>
      </c>
      <c r="F913" s="25">
        <f>IF(C913=9,"",IF(C913=0,E913,IF(C913=1,IF(COUNT(E909:E917)=0,"",TRIMMEAN(E909:E917,0.5)),IF(D913="","",D913))))</f>
        <v/>
      </c>
      <c r="G913" t="inlineStr">
        <is>
          <t>nivel reconstruido con el balance de caudales (forma; nivel medio del modelo)</t>
        </is>
      </c>
    </row>
    <row r="914">
      <c r="A914" s="22" t="n">
        <v>46271.98958333334</v>
      </c>
      <c r="B914" s="23" t="n">
        <v>-0.009299999999999999</v>
      </c>
      <c r="C914" s="24" t="n">
        <v>4</v>
      </c>
      <c r="D914" s="26" t="n">
        <v>2.311</v>
      </c>
      <c r="E914" s="23">
        <f>IF(OR(C914=9,B914=""),"",B914-$C$3)</f>
        <v/>
      </c>
      <c r="F914" s="25">
        <f>IF(C914=9,"",IF(C914=0,E914,IF(C914=1,IF(COUNT(E910:E918)=0,"",TRIMMEAN(E910:E918,0.5)),IF(D914="","",D914))))</f>
        <v/>
      </c>
      <c r="G914" t="inlineStr">
        <is>
          <t>nivel reconstruido con el balance de caudales (forma; nivel medio del modelo)</t>
        </is>
      </c>
    </row>
    <row r="915">
      <c r="A915" s="22" t="n">
        <v>46272</v>
      </c>
      <c r="B915" s="23" t="n">
        <v>-0.009299999999999999</v>
      </c>
      <c r="C915" s="24" t="n">
        <v>4</v>
      </c>
      <c r="D915" s="26" t="n">
        <v>2.2857</v>
      </c>
      <c r="E915" s="23">
        <f>IF(OR(C915=9,B915=""),"",B915-$C$3)</f>
        <v/>
      </c>
      <c r="F915" s="25">
        <f>IF(C915=9,"",IF(C915=0,E915,IF(C915=1,IF(COUNT(E911:E919)=0,"",TRIMMEAN(E911:E919,0.5)),IF(D915="","",D915))))</f>
        <v/>
      </c>
      <c r="G915" t="inlineStr">
        <is>
          <t>nivel reconstruido con el balance de caudales (forma; nivel medio del modelo)</t>
        </is>
      </c>
    </row>
    <row r="916">
      <c r="A916" s="22" t="n">
        <v>46272.01041666666</v>
      </c>
      <c r="B916" s="23" t="n">
        <v>-0.009299999999999999</v>
      </c>
      <c r="C916" s="24" t="n">
        <v>4</v>
      </c>
      <c r="D916" s="26" t="n">
        <v>2.2621</v>
      </c>
      <c r="E916" s="23">
        <f>IF(OR(C916=9,B916=""),"",B916-$C$3)</f>
        <v/>
      </c>
      <c r="F916" s="25">
        <f>IF(C916=9,"",IF(C916=0,E916,IF(C916=1,IF(COUNT(E912:E920)=0,"",TRIMMEAN(E912:E920,0.5)),IF(D916="","",D916))))</f>
        <v/>
      </c>
      <c r="G916" t="inlineStr">
        <is>
          <t>nivel reconstruido con el balance de caudales (forma; nivel medio del modelo)</t>
        </is>
      </c>
    </row>
    <row r="917">
      <c r="A917" s="22" t="n">
        <v>46272.02083333334</v>
      </c>
      <c r="B917" s="23" t="n">
        <v>-0.009299999999999999</v>
      </c>
      <c r="C917" s="24" t="n">
        <v>4</v>
      </c>
      <c r="D917" s="26" t="n">
        <v>2.2519</v>
      </c>
      <c r="E917" s="23">
        <f>IF(OR(C917=9,B917=""),"",B917-$C$3)</f>
        <v/>
      </c>
      <c r="F917" s="25">
        <f>IF(C917=9,"",IF(C917=0,E917,IF(C917=1,IF(COUNT(E913:E921)=0,"",TRIMMEAN(E913:E921,0.5)),IF(D917="","",D917))))</f>
        <v/>
      </c>
      <c r="G917" t="inlineStr">
        <is>
          <t>nivel reconstruido con el balance de caudales (forma; nivel medio del modelo)</t>
        </is>
      </c>
    </row>
    <row r="918">
      <c r="A918" s="22" t="n">
        <v>46272.03125</v>
      </c>
      <c r="B918" s="23" t="n">
        <v>-0.009299999999999999</v>
      </c>
      <c r="C918" s="24" t="n">
        <v>4</v>
      </c>
      <c r="D918" s="26" t="n">
        <v>2.2446</v>
      </c>
      <c r="E918" s="23">
        <f>IF(OR(C918=9,B918=""),"",B918-$C$3)</f>
        <v/>
      </c>
      <c r="F918" s="25">
        <f>IF(C918=9,"",IF(C918=0,E918,IF(C918=1,IF(COUNT(E914:E922)=0,"",TRIMMEAN(E914:E922,0.5)),IF(D918="","",D918))))</f>
        <v/>
      </c>
      <c r="G918" t="inlineStr">
        <is>
          <t>nivel reconstruido con el balance de caudales (forma; nivel medio del modelo)</t>
        </is>
      </c>
    </row>
    <row r="919">
      <c r="A919" s="22" t="n">
        <v>46272.04166666666</v>
      </c>
      <c r="B919" s="23" t="n">
        <v>-0.009299999999999999</v>
      </c>
      <c r="C919" s="24" t="n">
        <v>4</v>
      </c>
      <c r="D919" s="26" t="n">
        <v>2.223</v>
      </c>
      <c r="E919" s="23">
        <f>IF(OR(C919=9,B919=""),"",B919-$C$3)</f>
        <v/>
      </c>
      <c r="F919" s="25">
        <f>IF(C919=9,"",IF(C919=0,E919,IF(C919=1,IF(COUNT(E915:E923)=0,"",TRIMMEAN(E915:E923,0.5)),IF(D919="","",D919))))</f>
        <v/>
      </c>
      <c r="G919" t="inlineStr">
        <is>
          <t>nivel reconstruido con el balance de caudales (forma; nivel medio del modelo)</t>
        </is>
      </c>
    </row>
    <row r="920">
      <c r="A920" s="22" t="n">
        <v>46272.05208333334</v>
      </c>
      <c r="B920" s="23" t="n">
        <v>-0.009299999999999999</v>
      </c>
      <c r="C920" s="24" t="n">
        <v>4</v>
      </c>
      <c r="D920" s="26" t="n">
        <v>2.2003</v>
      </c>
      <c r="E920" s="23">
        <f>IF(OR(C920=9,B920=""),"",B920-$C$3)</f>
        <v/>
      </c>
      <c r="F920" s="25">
        <f>IF(C920=9,"",IF(C920=0,E920,IF(C920=1,IF(COUNT(E916:E924)=0,"",TRIMMEAN(E916:E924,0.5)),IF(D920="","",D920))))</f>
        <v/>
      </c>
      <c r="G920" t="inlineStr">
        <is>
          <t>nivel reconstruido con el balance de caudales (forma; nivel medio del modelo)</t>
        </is>
      </c>
    </row>
    <row r="921">
      <c r="A921" s="22" t="n">
        <v>46272.0625</v>
      </c>
      <c r="B921" s="23" t="n">
        <v>-0.009299999999999999</v>
      </c>
      <c r="C921" s="24" t="n">
        <v>4</v>
      </c>
      <c r="D921" s="26" t="n">
        <v>2.1903</v>
      </c>
      <c r="E921" s="23">
        <f>IF(OR(C921=9,B921=""),"",B921-$C$3)</f>
        <v/>
      </c>
      <c r="F921" s="25">
        <f>IF(C921=9,"",IF(C921=0,E921,IF(C921=1,IF(COUNT(E917:E925)=0,"",TRIMMEAN(E917:E925,0.5)),IF(D921="","",D921))))</f>
        <v/>
      </c>
      <c r="G921" t="inlineStr">
        <is>
          <t>nivel reconstruido con el balance de caudales (forma; nivel medio del modelo)</t>
        </is>
      </c>
    </row>
    <row r="922">
      <c r="A922" s="22" t="n">
        <v>46272.07291666666</v>
      </c>
      <c r="B922" s="23" t="n">
        <v>-0.009299999999999999</v>
      </c>
      <c r="C922" s="24" t="n">
        <v>4</v>
      </c>
      <c r="D922" s="26" t="n">
        <v>2.1811</v>
      </c>
      <c r="E922" s="23">
        <f>IF(OR(C922=9,B922=""),"",B922-$C$3)</f>
        <v/>
      </c>
      <c r="F922" s="25">
        <f>IF(C922=9,"",IF(C922=0,E922,IF(C922=1,IF(COUNT(E918:E926)=0,"",TRIMMEAN(E918:E926,0.5)),IF(D922="","",D922))))</f>
        <v/>
      </c>
      <c r="G922" t="inlineStr">
        <is>
          <t>nivel reconstruido con el balance de caudales (forma; nivel medio del modelo)</t>
        </is>
      </c>
    </row>
    <row r="923">
      <c r="A923" s="22" t="n">
        <v>46272.08333333334</v>
      </c>
      <c r="B923" s="23" t="n">
        <v>-0.009299999999999999</v>
      </c>
      <c r="C923" s="24" t="n">
        <v>4</v>
      </c>
      <c r="D923" s="26" t="n">
        <v>2.17</v>
      </c>
      <c r="E923" s="23">
        <f>IF(OR(C923=9,B923=""),"",B923-$C$3)</f>
        <v/>
      </c>
      <c r="F923" s="25">
        <f>IF(C923=9,"",IF(C923=0,E923,IF(C923=1,IF(COUNT(E919:E927)=0,"",TRIMMEAN(E919:E927,0.5)),IF(D923="","",D923))))</f>
        <v/>
      </c>
      <c r="G923" t="inlineStr">
        <is>
          <t>nivel reconstruido con el balance de caudales (forma; nivel medio del modelo)</t>
        </is>
      </c>
    </row>
    <row r="924">
      <c r="A924" s="22" t="n">
        <v>46272.09375</v>
      </c>
      <c r="B924" s="23" t="n">
        <v>-0.009299999999999999</v>
      </c>
      <c r="C924" s="24" t="n">
        <v>4</v>
      </c>
      <c r="D924" s="26" t="n">
        <v>2.1657</v>
      </c>
      <c r="E924" s="23">
        <f>IF(OR(C924=9,B924=""),"",B924-$C$3)</f>
        <v/>
      </c>
      <c r="F924" s="25">
        <f>IF(C924=9,"",IF(C924=0,E924,IF(C924=1,IF(COUNT(E920:E928)=0,"",TRIMMEAN(E920:E928,0.5)),IF(D924="","",D924))))</f>
        <v/>
      </c>
      <c r="G924" t="inlineStr">
        <is>
          <t>nivel reconstruido con el balance de caudales (forma; nivel medio del modelo)</t>
        </is>
      </c>
    </row>
    <row r="925">
      <c r="A925" s="22" t="n">
        <v>46272.10416666666</v>
      </c>
      <c r="B925" s="23" t="n">
        <v>-0.009299999999999999</v>
      </c>
      <c r="C925" s="24" t="n">
        <v>4</v>
      </c>
      <c r="D925" s="26" t="n">
        <v>2.1451</v>
      </c>
      <c r="E925" s="23">
        <f>IF(OR(C925=9,B925=""),"",B925-$C$3)</f>
        <v/>
      </c>
      <c r="F925" s="25">
        <f>IF(C925=9,"",IF(C925=0,E925,IF(C925=1,IF(COUNT(E921:E929)=0,"",TRIMMEAN(E921:E929,0.5)),IF(D925="","",D925))))</f>
        <v/>
      </c>
      <c r="G925" t="inlineStr">
        <is>
          <t>nivel reconstruido con el balance de caudales (forma; nivel medio del modelo)</t>
        </is>
      </c>
    </row>
    <row r="926">
      <c r="A926" s="22" t="n">
        <v>46272.11458333334</v>
      </c>
      <c r="B926" s="23" t="n">
        <v>-0.009299999999999999</v>
      </c>
      <c r="C926" s="24" t="n">
        <v>4</v>
      </c>
      <c r="D926" s="26" t="n">
        <v>2.1339</v>
      </c>
      <c r="E926" s="23">
        <f>IF(OR(C926=9,B926=""),"",B926-$C$3)</f>
        <v/>
      </c>
      <c r="F926" s="25">
        <f>IF(C926=9,"",IF(C926=0,E926,IF(C926=1,IF(COUNT(E922:E930)=0,"",TRIMMEAN(E922:E930,0.5)),IF(D926="","",D926))))</f>
        <v/>
      </c>
      <c r="G926" t="inlineStr">
        <is>
          <t>nivel reconstruido con el balance de caudales (forma; nivel medio del modelo)</t>
        </is>
      </c>
    </row>
    <row r="927">
      <c r="A927" s="22" t="n">
        <v>46272.125</v>
      </c>
      <c r="B927" s="23" t="n">
        <v>-0.009299999999999999</v>
      </c>
      <c r="C927" s="24" t="n">
        <v>4</v>
      </c>
      <c r="D927" s="26" t="n">
        <v>2.1172</v>
      </c>
      <c r="E927" s="23">
        <f>IF(OR(C927=9,B927=""),"",B927-$C$3)</f>
        <v/>
      </c>
      <c r="F927" s="25">
        <f>IF(C927=9,"",IF(C927=0,E927,IF(C927=1,IF(COUNT(E923:E931)=0,"",TRIMMEAN(E923:E931,0.5)),IF(D927="","",D927))))</f>
        <v/>
      </c>
      <c r="G927" t="inlineStr">
        <is>
          <t>nivel reconstruido con el balance de caudales (forma; nivel medio del modelo)</t>
        </is>
      </c>
    </row>
    <row r="928">
      <c r="A928" s="22" t="n">
        <v>46272.13541666666</v>
      </c>
      <c r="B928" s="23" t="n">
        <v>-0.009299999999999999</v>
      </c>
      <c r="C928" s="24" t="n">
        <v>4</v>
      </c>
      <c r="D928" s="26" t="n">
        <v>2.1083</v>
      </c>
      <c r="E928" s="23">
        <f>IF(OR(C928=9,B928=""),"",B928-$C$3)</f>
        <v/>
      </c>
      <c r="F928" s="25">
        <f>IF(C928=9,"",IF(C928=0,E928,IF(C928=1,IF(COUNT(E924:E932)=0,"",TRIMMEAN(E924:E932,0.5)),IF(D928="","",D928))))</f>
        <v/>
      </c>
      <c r="G928" t="inlineStr">
        <is>
          <t>nivel reconstruido con el balance de caudales (forma; nivel medio del modelo)</t>
        </is>
      </c>
    </row>
    <row r="929">
      <c r="A929" s="22" t="n">
        <v>46272.14583333334</v>
      </c>
      <c r="B929" s="23" t="n">
        <v>-0.009299999999999999</v>
      </c>
      <c r="C929" s="24" t="n">
        <v>4</v>
      </c>
      <c r="D929" s="26" t="n">
        <v>2.0857</v>
      </c>
      <c r="E929" s="23">
        <f>IF(OR(C929=9,B929=""),"",B929-$C$3)</f>
        <v/>
      </c>
      <c r="F929" s="25">
        <f>IF(C929=9,"",IF(C929=0,E929,IF(C929=1,IF(COUNT(E925:E933)=0,"",TRIMMEAN(E925:E933,0.5)),IF(D929="","",D929))))</f>
        <v/>
      </c>
      <c r="G929" t="inlineStr">
        <is>
          <t>nivel reconstruido con el balance de caudales (forma; nivel medio del modelo)</t>
        </is>
      </c>
    </row>
    <row r="930">
      <c r="A930" s="22" t="n">
        <v>46272.15625</v>
      </c>
      <c r="B930" s="23" t="n">
        <v>-0.009299999999999999</v>
      </c>
      <c r="C930" s="24" t="n">
        <v>4</v>
      </c>
      <c r="D930" s="26" t="n">
        <v>2.0804</v>
      </c>
      <c r="E930" s="23">
        <f>IF(OR(C930=9,B930=""),"",B930-$C$3)</f>
        <v/>
      </c>
      <c r="F930" s="25">
        <f>IF(C930=9,"",IF(C930=0,E930,IF(C930=1,IF(COUNT(E926:E934)=0,"",TRIMMEAN(E926:E934,0.5)),IF(D930="","",D930))))</f>
        <v/>
      </c>
      <c r="G930" t="inlineStr">
        <is>
          <t>nivel reconstruido con el balance de caudales (forma; nivel medio del modelo)</t>
        </is>
      </c>
    </row>
    <row r="931">
      <c r="A931" s="22" t="n">
        <v>46272.16666666666</v>
      </c>
      <c r="B931" s="23" t="n">
        <v>-0.009299999999999999</v>
      </c>
      <c r="C931" s="24" t="n">
        <v>4</v>
      </c>
      <c r="D931" s="26" t="n">
        <v>2.0714</v>
      </c>
      <c r="E931" s="23">
        <f>IF(OR(C931=9,B931=""),"",B931-$C$3)</f>
        <v/>
      </c>
      <c r="F931" s="25">
        <f>IF(C931=9,"",IF(C931=0,E931,IF(C931=1,IF(COUNT(E927:E935)=0,"",TRIMMEAN(E927:E935,0.5)),IF(D931="","",D931))))</f>
        <v/>
      </c>
      <c r="G931" t="inlineStr">
        <is>
          <t>nivel reconstruido con el balance de caudales (forma; nivel medio del modelo)</t>
        </is>
      </c>
    </row>
    <row r="932">
      <c r="A932" s="22" t="n">
        <v>46272.17708333334</v>
      </c>
      <c r="B932" s="23" t="n">
        <v>-0.009299999999999999</v>
      </c>
      <c r="C932" s="24" t="n">
        <v>4</v>
      </c>
      <c r="D932" s="26" t="n">
        <v>2.0599</v>
      </c>
      <c r="E932" s="23">
        <f>IF(OR(C932=9,B932=""),"",B932-$C$3)</f>
        <v/>
      </c>
      <c r="F932" s="25">
        <f>IF(C932=9,"",IF(C932=0,E932,IF(C932=1,IF(COUNT(E928:E936)=0,"",TRIMMEAN(E928:E936,0.5)),IF(D932="","",D932))))</f>
        <v/>
      </c>
      <c r="G932" t="inlineStr">
        <is>
          <t>nivel reconstruido con el balance de caudales (forma; nivel medio del modelo)</t>
        </is>
      </c>
    </row>
    <row r="933">
      <c r="A933" s="22" t="n">
        <v>46272.1875</v>
      </c>
      <c r="B933" s="23" t="n">
        <v>-0.009299999999999999</v>
      </c>
      <c r="C933" s="24" t="n">
        <v>4</v>
      </c>
      <c r="D933" s="26" t="n">
        <v>2.0457</v>
      </c>
      <c r="E933" s="23">
        <f>IF(OR(C933=9,B933=""),"",B933-$C$3)</f>
        <v/>
      </c>
      <c r="F933" s="25">
        <f>IF(C933=9,"",IF(C933=0,E933,IF(C933=1,IF(COUNT(E929:E937)=0,"",TRIMMEAN(E929:E937,0.5)),IF(D933="","",D933))))</f>
        <v/>
      </c>
      <c r="G933" t="inlineStr">
        <is>
          <t>nivel reconstruido con el balance de caudales (forma; nivel medio del modelo)</t>
        </is>
      </c>
    </row>
    <row r="934">
      <c r="A934" s="22" t="n">
        <v>46272.19791666666</v>
      </c>
      <c r="B934" s="23" t="n">
        <v>-0.009299999999999999</v>
      </c>
      <c r="C934" s="24" t="n">
        <v>4</v>
      </c>
      <c r="D934" s="26" t="n">
        <v>2.0279</v>
      </c>
      <c r="E934" s="23">
        <f>IF(OR(C934=9,B934=""),"",B934-$C$3)</f>
        <v/>
      </c>
      <c r="F934" s="25">
        <f>IF(C934=9,"",IF(C934=0,E934,IF(C934=1,IF(COUNT(E930:E938)=0,"",TRIMMEAN(E930:E938,0.5)),IF(D934="","",D934))))</f>
        <v/>
      </c>
      <c r="G934" t="inlineStr">
        <is>
          <t>nivel reconstruido con el balance de caudales (forma; nivel medio del modelo)</t>
        </is>
      </c>
    </row>
    <row r="935">
      <c r="A935" s="22" t="n">
        <v>46272.20833333334</v>
      </c>
      <c r="B935" s="23" t="n">
        <v>-0.009299999999999999</v>
      </c>
      <c r="C935" s="24" t="n">
        <v>4</v>
      </c>
      <c r="D935" s="26" t="n">
        <v>1.9922</v>
      </c>
      <c r="E935" s="23">
        <f>IF(OR(C935=9,B935=""),"",B935-$C$3)</f>
        <v/>
      </c>
      <c r="F935" s="25">
        <f>IF(C935=9,"",IF(C935=0,E935,IF(C935=1,IF(COUNT(E931:E939)=0,"",TRIMMEAN(E931:E939,0.5)),IF(D935="","",D935))))</f>
        <v/>
      </c>
      <c r="G935" t="inlineStr">
        <is>
          <t>nivel reconstruido con el balance de caudales (forma; nivel medio del modelo)</t>
        </is>
      </c>
    </row>
    <row r="936">
      <c r="A936" s="22" t="n">
        <v>46272.21875</v>
      </c>
      <c r="B936" s="23" t="n">
        <v>-0.009299999999999999</v>
      </c>
      <c r="C936" s="24" t="n">
        <v>4</v>
      </c>
      <c r="D936" s="26" t="n">
        <v>2.0067</v>
      </c>
      <c r="E936" s="23">
        <f>IF(OR(C936=9,B936=""),"",B936-$C$3)</f>
        <v/>
      </c>
      <c r="F936" s="25">
        <f>IF(C936=9,"",IF(C936=0,E936,IF(C936=1,IF(COUNT(E932:E940)=0,"",TRIMMEAN(E932:E940,0.5)),IF(D936="","",D936))))</f>
        <v/>
      </c>
      <c r="G936" t="inlineStr">
        <is>
          <t>nivel reconstruido con el balance de caudales (forma; nivel medio del modelo)</t>
        </is>
      </c>
    </row>
    <row r="937">
      <c r="A937" s="22" t="n">
        <v>46272.22916666666</v>
      </c>
      <c r="B937" s="23" t="n">
        <v>-0.009299999999999999</v>
      </c>
      <c r="C937" s="24" t="n">
        <v>4</v>
      </c>
      <c r="D937" s="26" t="n">
        <v>1.979</v>
      </c>
      <c r="E937" s="23">
        <f>IF(OR(C937=9,B937=""),"",B937-$C$3)</f>
        <v/>
      </c>
      <c r="F937" s="25">
        <f>IF(C937=9,"",IF(C937=0,E937,IF(C937=1,IF(COUNT(E933:E941)=0,"",TRIMMEAN(E933:E941,0.5)),IF(D937="","",D937))))</f>
        <v/>
      </c>
      <c r="G937" t="inlineStr">
        <is>
          <t>nivel reconstruido con el balance de caudales (forma; nivel medio del modelo)</t>
        </is>
      </c>
    </row>
    <row r="938">
      <c r="A938" s="22" t="n">
        <v>46272.23958333334</v>
      </c>
      <c r="B938" s="23" t="n">
        <v>-0.009299999999999999</v>
      </c>
      <c r="C938" s="24" t="n">
        <v>4</v>
      </c>
      <c r="D938" s="26" t="n">
        <v>1.9569</v>
      </c>
      <c r="E938" s="23">
        <f>IF(OR(C938=9,B938=""),"",B938-$C$3)</f>
        <v/>
      </c>
      <c r="F938" s="25">
        <f>IF(C938=9,"",IF(C938=0,E938,IF(C938=1,IF(COUNT(E934:E942)=0,"",TRIMMEAN(E934:E942,0.5)),IF(D938="","",D938))))</f>
        <v/>
      </c>
      <c r="G938" t="inlineStr">
        <is>
          <t>nivel reconstruido con el balance de caudales (forma; nivel medio del modelo)</t>
        </is>
      </c>
    </row>
    <row r="939">
      <c r="A939" s="22" t="n">
        <v>46272.25</v>
      </c>
      <c r="B939" s="23" t="n">
        <v>-0.009299999999999999</v>
      </c>
      <c r="C939" s="24" t="n">
        <v>4</v>
      </c>
      <c r="D939" s="26" t="n">
        <v>1.9637</v>
      </c>
      <c r="E939" s="23">
        <f>IF(OR(C939=9,B939=""),"",B939-$C$3)</f>
        <v/>
      </c>
      <c r="F939" s="25">
        <f>IF(C939=9,"",IF(C939=0,E939,IF(C939=1,IF(COUNT(E935:E943)=0,"",TRIMMEAN(E935:E943,0.5)),IF(D939="","",D939))))</f>
        <v/>
      </c>
      <c r="G939" t="inlineStr">
        <is>
          <t>nivel reconstruido con el balance de caudales (forma; nivel medio del modelo)</t>
        </is>
      </c>
    </row>
    <row r="940">
      <c r="A940" s="22" t="n">
        <v>46272.26041666666</v>
      </c>
      <c r="B940" s="23" t="n">
        <v>-0.009299999999999999</v>
      </c>
      <c r="C940" s="24" t="n">
        <v>4</v>
      </c>
      <c r="D940" s="26" t="n">
        <v>1.9635</v>
      </c>
      <c r="E940" s="23">
        <f>IF(OR(C940=9,B940=""),"",B940-$C$3)</f>
        <v/>
      </c>
      <c r="F940" s="25">
        <f>IF(C940=9,"",IF(C940=0,E940,IF(C940=1,IF(COUNT(E936:E944)=0,"",TRIMMEAN(E936:E944,0.5)),IF(D940="","",D940))))</f>
        <v/>
      </c>
      <c r="G940" t="inlineStr">
        <is>
          <t>nivel reconstruido con el balance de caudales (forma; nivel medio del modelo)</t>
        </is>
      </c>
    </row>
    <row r="941">
      <c r="A941" s="22" t="n">
        <v>46272.27083333334</v>
      </c>
      <c r="B941" s="23" t="n">
        <v>-0.009299999999999999</v>
      </c>
      <c r="C941" s="24" t="n">
        <v>4</v>
      </c>
      <c r="D941" s="26" t="n">
        <v>1.9637</v>
      </c>
      <c r="E941" s="23">
        <f>IF(OR(C941=9,B941=""),"",B941-$C$3)</f>
        <v/>
      </c>
      <c r="F941" s="25">
        <f>IF(C941=9,"",IF(C941=0,E941,IF(C941=1,IF(COUNT(E937:E945)=0,"",TRIMMEAN(E937:E945,0.5)),IF(D941="","",D941))))</f>
        <v/>
      </c>
      <c r="G941" t="inlineStr">
        <is>
          <t>nivel reconstruido con el balance de caudales (forma; nivel medio del modelo)</t>
        </is>
      </c>
    </row>
    <row r="942">
      <c r="A942" s="22" t="n">
        <v>46272.28125</v>
      </c>
      <c r="B942" s="23" t="n">
        <v>-0.009299999999999999</v>
      </c>
      <c r="C942" s="24" t="n">
        <v>4</v>
      </c>
      <c r="D942" s="26" t="n">
        <v>1.979</v>
      </c>
      <c r="E942" s="23">
        <f>IF(OR(C942=9,B942=""),"",B942-$C$3)</f>
        <v/>
      </c>
      <c r="F942" s="25">
        <f>IF(C942=9,"",IF(C942=0,E942,IF(C942=1,IF(COUNT(E938:E946)=0,"",TRIMMEAN(E938:E946,0.5)),IF(D942="","",D942))))</f>
        <v/>
      </c>
      <c r="G942" t="inlineStr">
        <is>
          <t>nivel reconstruido con el balance de caudales (forma; nivel medio del modelo)</t>
        </is>
      </c>
    </row>
    <row r="943">
      <c r="A943" s="22" t="n">
        <v>46272.29166666666</v>
      </c>
      <c r="B943" s="23" t="n">
        <v>-0.009299999999999999</v>
      </c>
      <c r="C943" s="24" t="n">
        <v>4</v>
      </c>
      <c r="D943" s="26" t="n">
        <v>1.9525</v>
      </c>
      <c r="E943" s="23">
        <f>IF(OR(C943=9,B943=""),"",B943-$C$3)</f>
        <v/>
      </c>
      <c r="F943" s="25">
        <f>IF(C943=9,"",IF(C943=0,E943,IF(C943=1,IF(COUNT(E939:E947)=0,"",TRIMMEAN(E939:E947,0.5)),IF(D943="","",D943))))</f>
        <v/>
      </c>
      <c r="G943" t="inlineStr">
        <is>
          <t>nivel reconstruido con el balance de caudales (forma; nivel medio del modelo)</t>
        </is>
      </c>
    </row>
    <row r="944">
      <c r="A944" s="22" t="n">
        <v>46272.30208333334</v>
      </c>
      <c r="B944" s="23" t="n">
        <v>-0.009299999999999999</v>
      </c>
      <c r="C944" s="24" t="n">
        <v>4</v>
      </c>
      <c r="D944" s="26" t="n">
        <v>1.9524</v>
      </c>
      <c r="E944" s="23">
        <f>IF(OR(C944=9,B944=""),"",B944-$C$3)</f>
        <v/>
      </c>
      <c r="F944" s="25">
        <f>IF(C944=9,"",IF(C944=0,E944,IF(C944=1,IF(COUNT(E940:E948)=0,"",TRIMMEAN(E940:E948,0.5)),IF(D944="","",D944))))</f>
        <v/>
      </c>
      <c r="G944" t="inlineStr">
        <is>
          <t>nivel reconstruido con el balance de caudales (forma; nivel medio del modelo)</t>
        </is>
      </c>
    </row>
    <row r="945">
      <c r="A945" s="22" t="n">
        <v>46272.3125</v>
      </c>
      <c r="B945" s="23" t="n">
        <v>-0.009299999999999999</v>
      </c>
      <c r="C945" s="24" t="n">
        <v>4</v>
      </c>
      <c r="D945" s="26" t="n">
        <v>1.9683</v>
      </c>
      <c r="E945" s="23">
        <f>IF(OR(C945=9,B945=""),"",B945-$C$3)</f>
        <v/>
      </c>
      <c r="F945" s="25">
        <f>IF(C945=9,"",IF(C945=0,E945,IF(C945=1,IF(COUNT(E941:E949)=0,"",TRIMMEAN(E941:E949,0.5)),IF(D945="","",D945))))</f>
        <v/>
      </c>
      <c r="G945" t="inlineStr">
        <is>
          <t>nivel reconstruido con el balance de caudales (forma; nivel medio del modelo)</t>
        </is>
      </c>
    </row>
    <row r="946">
      <c r="A946" s="22" t="n">
        <v>46272.32291666666</v>
      </c>
      <c r="B946" s="23" t="n">
        <v>-0.009299999999999999</v>
      </c>
      <c r="C946" s="24" t="n">
        <v>4</v>
      </c>
      <c r="D946" s="26" t="n">
        <v>1.9977</v>
      </c>
      <c r="E946" s="23">
        <f>IF(OR(C946=9,B946=""),"",B946-$C$3)</f>
        <v/>
      </c>
      <c r="F946" s="25">
        <f>IF(C946=9,"",IF(C946=0,E946,IF(C946=1,IF(COUNT(E942:E950)=0,"",TRIMMEAN(E942:E950,0.5)),IF(D946="","",D946))))</f>
        <v/>
      </c>
      <c r="G946" t="inlineStr">
        <is>
          <t>nivel reconstruido con el balance de caudales (forma; nivel medio del modelo)</t>
        </is>
      </c>
    </row>
    <row r="947">
      <c r="A947" s="22" t="n">
        <v>46272.33333333334</v>
      </c>
      <c r="B947" s="23" t="n">
        <v>-0.009299999999999999</v>
      </c>
      <c r="C947" s="24" t="n">
        <v>4</v>
      </c>
      <c r="D947" s="26" t="n">
        <v>1.9854</v>
      </c>
      <c r="E947" s="23">
        <f>IF(OR(C947=9,B947=""),"",B947-$C$3)</f>
        <v/>
      </c>
      <c r="F947" s="25">
        <f>IF(C947=9,"",IF(C947=0,E947,IF(C947=1,IF(COUNT(E943:E951)=0,"",TRIMMEAN(E943:E951,0.5)),IF(D947="","",D947))))</f>
        <v/>
      </c>
      <c r="G947" t="inlineStr">
        <is>
          <t>nivel reconstruido con el balance de caudales (forma; nivel medio del modelo)</t>
        </is>
      </c>
    </row>
    <row r="948">
      <c r="A948" s="22" t="n">
        <v>46272.34375</v>
      </c>
      <c r="B948" s="23" t="n">
        <v>-0.009299999999999999</v>
      </c>
      <c r="C948" s="24" t="n">
        <v>4</v>
      </c>
      <c r="D948" s="26" t="n">
        <v>1.993</v>
      </c>
      <c r="E948" s="23">
        <f>IF(OR(C948=9,B948=""),"",B948-$C$3)</f>
        <v/>
      </c>
      <c r="F948" s="25">
        <f>IF(C948=9,"",IF(C948=0,E948,IF(C948=1,IF(COUNT(E944:E952)=0,"",TRIMMEAN(E944:E952,0.5)),IF(D948="","",D948))))</f>
        <v/>
      </c>
      <c r="G948" t="inlineStr">
        <is>
          <t>nivel reconstruido con el balance de caudales (forma; nivel medio del modelo)</t>
        </is>
      </c>
    </row>
    <row r="949">
      <c r="A949" s="22" t="n">
        <v>46272.35416666666</v>
      </c>
      <c r="B949" s="23" t="n">
        <v>-0.009299999999999999</v>
      </c>
      <c r="C949" s="24" t="n">
        <v>4</v>
      </c>
      <c r="D949" s="26" t="n">
        <v>2.0469</v>
      </c>
      <c r="E949" s="23">
        <f>IF(OR(C949=9,B949=""),"",B949-$C$3)</f>
        <v/>
      </c>
      <c r="F949" s="25">
        <f>IF(C949=9,"",IF(C949=0,E949,IF(C949=1,IF(COUNT(E945:E953)=0,"",TRIMMEAN(E945:E953,0.5)),IF(D949="","",D949))))</f>
        <v/>
      </c>
      <c r="G949" t="inlineStr">
        <is>
          <t>nivel reconstruido con el balance de caudales (forma; nivel medio del modelo)</t>
        </is>
      </c>
    </row>
    <row r="950">
      <c r="A950" s="22" t="n">
        <v>46272.36458333334</v>
      </c>
      <c r="B950" s="23" t="n">
        <v>-0.009299999999999999</v>
      </c>
      <c r="C950" s="24" t="n">
        <v>4</v>
      </c>
      <c r="D950" s="26" t="n">
        <v>2.0132</v>
      </c>
      <c r="E950" s="23">
        <f>IF(OR(C950=9,B950=""),"",B950-$C$3)</f>
        <v/>
      </c>
      <c r="F950" s="25">
        <f>IF(C950=9,"",IF(C950=0,E950,IF(C950=1,IF(COUNT(E946:E954)=0,"",TRIMMEAN(E946:E954,0.5)),IF(D950="","",D950))))</f>
        <v/>
      </c>
      <c r="G950" t="inlineStr">
        <is>
          <t>nivel reconstruido con el balance de caudales (forma; nivel medio del modelo)</t>
        </is>
      </c>
    </row>
    <row r="951">
      <c r="A951" s="22" t="n">
        <v>46272.375</v>
      </c>
      <c r="B951" s="23" t="n">
        <v>-0.009299999999999999</v>
      </c>
      <c r="C951" s="24" t="n">
        <v>4</v>
      </c>
      <c r="D951" s="26" t="n">
        <v>2.0529</v>
      </c>
      <c r="E951" s="23">
        <f>IF(OR(C951=9,B951=""),"",B951-$C$3)</f>
        <v/>
      </c>
      <c r="F951" s="25">
        <f>IF(C951=9,"",IF(C951=0,E951,IF(C951=1,IF(COUNT(E947:E955)=0,"",TRIMMEAN(E947:E955,0.5)),IF(D951="","",D951))))</f>
        <v/>
      </c>
      <c r="G951" t="inlineStr">
        <is>
          <t>nivel reconstruido con el balance de caudales (forma; nivel medio del modelo)</t>
        </is>
      </c>
    </row>
    <row r="952">
      <c r="A952" s="22" t="n">
        <v>46272.38541666666</v>
      </c>
      <c r="B952" s="23" t="n">
        <v>-0.009299999999999999</v>
      </c>
      <c r="C952" s="24" t="n">
        <v>4</v>
      </c>
      <c r="D952" s="26" t="n">
        <v>2.1235</v>
      </c>
      <c r="E952" s="23">
        <f>IF(OR(C952=9,B952=""),"",B952-$C$3)</f>
        <v/>
      </c>
      <c r="F952" s="25">
        <f>IF(C952=9,"",IF(C952=0,E952,IF(C952=1,IF(COUNT(E948:E956)=0,"",TRIMMEAN(E948:E956,0.5)),IF(D952="","",D952))))</f>
        <v/>
      </c>
      <c r="G952" t="inlineStr">
        <is>
          <t>nivel reconstruido con el balance de caudales (forma; nivel medio del modelo)</t>
        </is>
      </c>
    </row>
    <row r="953">
      <c r="A953" s="22" t="n">
        <v>46272.39583333334</v>
      </c>
      <c r="B953" s="23" t="n">
        <v>-0.009299999999999999</v>
      </c>
      <c r="C953" s="24" t="n">
        <v>4</v>
      </c>
      <c r="D953" s="26" t="n">
        <v>2.1384</v>
      </c>
      <c r="E953" s="23">
        <f>IF(OR(C953=9,B953=""),"",B953-$C$3)</f>
        <v/>
      </c>
      <c r="F953" s="25">
        <f>IF(C953=9,"",IF(C953=0,E953,IF(C953=1,IF(COUNT(E949:E957)=0,"",TRIMMEAN(E949:E957,0.5)),IF(D953="","",D953))))</f>
        <v/>
      </c>
      <c r="G953" t="inlineStr">
        <is>
          <t>nivel reconstruido con el balance de caudales (forma; nivel medio del modelo)</t>
        </is>
      </c>
    </row>
    <row r="954">
      <c r="A954" s="22" t="n">
        <v>46272.40625</v>
      </c>
      <c r="B954" s="23" t="n">
        <v>-0.009299999999999999</v>
      </c>
      <c r="C954" s="24" t="n">
        <v>4</v>
      </c>
      <c r="D954" s="26" t="n">
        <v>2.1338</v>
      </c>
      <c r="E954" s="23">
        <f>IF(OR(C954=9,B954=""),"",B954-$C$3)</f>
        <v/>
      </c>
      <c r="F954" s="25">
        <f>IF(C954=9,"",IF(C954=0,E954,IF(C954=1,IF(COUNT(E950:E958)=0,"",TRIMMEAN(E950:E958,0.5)),IF(D954="","",D954))))</f>
        <v/>
      </c>
      <c r="G954" t="inlineStr">
        <is>
          <t>nivel reconstruido con el balance de caudales (forma; nivel medio del modelo)</t>
        </is>
      </c>
    </row>
    <row r="955">
      <c r="A955" s="22" t="n">
        <v>46272.41666666666</v>
      </c>
      <c r="B955" s="23" t="n">
        <v>-0.009299999999999999</v>
      </c>
      <c r="C955" s="24" t="n">
        <v>4</v>
      </c>
      <c r="D955" s="26" t="n">
        <v>2.1339</v>
      </c>
      <c r="E955" s="23">
        <f>IF(OR(C955=9,B955=""),"",B955-$C$3)</f>
        <v/>
      </c>
      <c r="F955" s="25">
        <f>IF(C955=9,"",IF(C955=0,E955,IF(C955=1,IF(COUNT(E951:E959)=0,"",TRIMMEAN(E951:E959,0.5)),IF(D955="","",D955))))</f>
        <v/>
      </c>
      <c r="G955" t="inlineStr">
        <is>
          <t>nivel reconstruido con el balance de caudales (forma; nivel medio del modelo)</t>
        </is>
      </c>
    </row>
    <row r="956">
      <c r="A956" s="22" t="n">
        <v>46272.42708333334</v>
      </c>
      <c r="B956" s="23" t="n">
        <v>-0.009299999999999999</v>
      </c>
      <c r="C956" s="24" t="n">
        <v>4</v>
      </c>
      <c r="D956" s="26" t="n">
        <v>2.1512</v>
      </c>
      <c r="E956" s="23">
        <f>IF(OR(C956=9,B956=""),"",B956-$C$3)</f>
        <v/>
      </c>
      <c r="F956" s="25">
        <f>IF(C956=9,"",IF(C956=0,E956,IF(C956=1,IF(COUNT(E952:E960)=0,"",TRIMMEAN(E952:E960,0.5)),IF(D956="","",D956))))</f>
        <v/>
      </c>
      <c r="G956" t="inlineStr">
        <is>
          <t>nivel reconstruido con el balance de caudales (forma; nivel medio del modelo)</t>
        </is>
      </c>
    </row>
    <row r="957">
      <c r="A957" s="22" t="n">
        <v>46272.4375</v>
      </c>
      <c r="B957" s="23" t="n">
        <v>-0.009299999999999999</v>
      </c>
      <c r="C957" s="24" t="n">
        <v>4</v>
      </c>
      <c r="D957" s="26" t="n">
        <v>2.128</v>
      </c>
      <c r="E957" s="23">
        <f>IF(OR(C957=9,B957=""),"",B957-$C$3)</f>
        <v/>
      </c>
      <c r="F957" s="25">
        <f>IF(C957=9,"",IF(C957=0,E957,IF(C957=1,IF(COUNT(E953:E961)=0,"",TRIMMEAN(E953:E961,0.5)),IF(D957="","",D957))))</f>
        <v/>
      </c>
      <c r="G957" t="inlineStr">
        <is>
          <t>nivel reconstruido con el balance de caudales (forma; nivel medio del modelo)</t>
        </is>
      </c>
    </row>
    <row r="958">
      <c r="A958" s="22" t="n">
        <v>46272.44791666666</v>
      </c>
      <c r="B958" s="23" t="n">
        <v>-0.009299999999999999</v>
      </c>
      <c r="C958" s="24" t="n">
        <v>4</v>
      </c>
      <c r="D958" s="26" t="n">
        <v>2.185</v>
      </c>
      <c r="E958" s="23">
        <f>IF(OR(C958=9,B958=""),"",B958-$C$3)</f>
        <v/>
      </c>
      <c r="F958" s="25">
        <f>IF(C958=9,"",IF(C958=0,E958,IF(C958=1,IF(COUNT(E954:E962)=0,"",TRIMMEAN(E954:E962,0.5)),IF(D958="","",D958))))</f>
        <v/>
      </c>
      <c r="G958" t="inlineStr">
        <is>
          <t>nivel reconstruido con el balance de caudales (forma; nivel medio del modelo)</t>
        </is>
      </c>
    </row>
    <row r="959">
      <c r="A959" s="22" t="n">
        <v>46272.45833333334</v>
      </c>
      <c r="B959" s="23" t="n">
        <v>-0.009299999999999999</v>
      </c>
      <c r="C959" s="24" t="n">
        <v>4</v>
      </c>
      <c r="D959" s="26" t="n">
        <v>2.2157</v>
      </c>
      <c r="E959" s="23">
        <f>IF(OR(C959=9,B959=""),"",B959-$C$3)</f>
        <v/>
      </c>
      <c r="F959" s="25">
        <f>IF(C959=9,"",IF(C959=0,E959,IF(C959=1,IF(COUNT(E955:E963)=0,"",TRIMMEAN(E955:E963,0.5)),IF(D959="","",D959))))</f>
        <v/>
      </c>
      <c r="G959" t="inlineStr">
        <is>
          <t>nivel reconstruido con el balance de caudales (forma; nivel medio del modelo)</t>
        </is>
      </c>
    </row>
    <row r="960">
      <c r="A960" s="22" t="n">
        <v>46272.46875</v>
      </c>
      <c r="B960" s="23" t="n">
        <v>-0.009299999999999999</v>
      </c>
      <c r="C960" s="24" t="n">
        <v>4</v>
      </c>
      <c r="D960" s="26" t="n">
        <v>2.2446</v>
      </c>
      <c r="E960" s="23">
        <f>IF(OR(C960=9,B960=""),"",B960-$C$3)</f>
        <v/>
      </c>
      <c r="F960" s="25">
        <f>IF(C960=9,"",IF(C960=0,E960,IF(C960=1,IF(COUNT(E956:E964)=0,"",TRIMMEAN(E956:E964,0.5)),IF(D960="","",D960))))</f>
        <v/>
      </c>
      <c r="G960" t="inlineStr">
        <is>
          <t>nivel reconstruido con el balance de caudales (forma; nivel medio del modelo)</t>
        </is>
      </c>
    </row>
    <row r="961">
      <c r="A961" s="22" t="n">
        <v>46272.47916666666</v>
      </c>
      <c r="B961" s="23" t="n">
        <v>-0.009299999999999999</v>
      </c>
      <c r="C961" s="24" t="n">
        <v>4</v>
      </c>
      <c r="D961" s="26" t="n">
        <v>2.3074</v>
      </c>
      <c r="E961" s="23">
        <f>IF(OR(C961=9,B961=""),"",B961-$C$3)</f>
        <v/>
      </c>
      <c r="F961" s="25">
        <f>IF(C961=9,"",IF(C961=0,E961,IF(C961=1,IF(COUNT(E957:E965)=0,"",TRIMMEAN(E957:E965,0.5)),IF(D961="","",D961))))</f>
        <v/>
      </c>
      <c r="G961" t="inlineStr">
        <is>
          <t>nivel reconstruido con el balance de caudales (forma; nivel medio del modelo)</t>
        </is>
      </c>
    </row>
    <row r="962">
      <c r="A962" s="22" t="n">
        <v>46272.48958333334</v>
      </c>
      <c r="B962" s="23" t="n">
        <v>-0.009299999999999999</v>
      </c>
      <c r="C962" s="24" t="n">
        <v>4</v>
      </c>
      <c r="D962" s="26" t="n">
        <v>2.2844</v>
      </c>
      <c r="E962" s="23">
        <f>IF(OR(C962=9,B962=""),"",B962-$C$3)</f>
        <v/>
      </c>
      <c r="F962" s="25">
        <f>IF(C962=9,"",IF(C962=0,E962,IF(C962=1,IF(COUNT(E958:E966)=0,"",TRIMMEAN(E958:E966,0.5)),IF(D962="","",D962))))</f>
        <v/>
      </c>
      <c r="G962" t="inlineStr">
        <is>
          <t>nivel reconstruido con el balance de caudales (forma; nivel medio del modelo)</t>
        </is>
      </c>
    </row>
    <row r="963">
      <c r="A963" s="22" t="n">
        <v>46272.5</v>
      </c>
      <c r="B963" s="23" t="n">
        <v>-0.009299999999999999</v>
      </c>
      <c r="C963" s="24" t="n">
        <v>4</v>
      </c>
      <c r="D963" s="26" t="n">
        <v>2.3079</v>
      </c>
      <c r="E963" s="23">
        <f>IF(OR(C963=9,B963=""),"",B963-$C$3)</f>
        <v/>
      </c>
      <c r="F963" s="25">
        <f>IF(C963=9,"",IF(C963=0,E963,IF(C963=1,IF(COUNT(E959:E967)=0,"",TRIMMEAN(E959:E967,0.5)),IF(D963="","",D963))))</f>
        <v/>
      </c>
      <c r="G963" t="inlineStr">
        <is>
          <t>nivel reconstruido con el balance de caudales (forma; nivel medio del modelo)</t>
        </is>
      </c>
    </row>
    <row r="964">
      <c r="A964" s="22" t="n">
        <v>46272.51041666666</v>
      </c>
      <c r="B964" s="23" t="n">
        <v>-0.009299999999999999</v>
      </c>
      <c r="C964" s="24" t="n">
        <v>4</v>
      </c>
      <c r="D964" s="26" t="n">
        <v>2.3308</v>
      </c>
      <c r="E964" s="23">
        <f>IF(OR(C964=9,B964=""),"",B964-$C$3)</f>
        <v/>
      </c>
      <c r="F964" s="25">
        <f>IF(C964=9,"",IF(C964=0,E964,IF(C964=1,IF(COUNT(E960:E968)=0,"",TRIMMEAN(E960:E968,0.5)),IF(D964="","",D964))))</f>
        <v/>
      </c>
      <c r="G964" t="inlineStr">
        <is>
          <t>nivel reconstruido con el balance de caudales (forma; nivel medio del modelo)</t>
        </is>
      </c>
    </row>
    <row r="965">
      <c r="A965" s="22" t="n">
        <v>46272.52083333334</v>
      </c>
      <c r="B965" s="23" t="n">
        <v>-0.009299999999999999</v>
      </c>
      <c r="C965" s="24" t="n">
        <v>4</v>
      </c>
      <c r="D965" s="26" t="n">
        <v>2.2954</v>
      </c>
      <c r="E965" s="23">
        <f>IF(OR(C965=9,B965=""),"",B965-$C$3)</f>
        <v/>
      </c>
      <c r="F965" s="25">
        <f>IF(C965=9,"",IF(C965=0,E965,IF(C965=1,IF(COUNT(E961:E969)=0,"",TRIMMEAN(E961:E969,0.5)),IF(D965="","",D965))))</f>
        <v/>
      </c>
      <c r="G965" t="inlineStr">
        <is>
          <t>nivel reconstruido con el balance de caudales (forma; nivel medio del modelo)</t>
        </is>
      </c>
    </row>
    <row r="966">
      <c r="A966" s="22" t="n">
        <v>46272.53125</v>
      </c>
      <c r="B966" s="23" t="n">
        <v>-0.009299999999999999</v>
      </c>
      <c r="C966" s="24" t="n">
        <v>4</v>
      </c>
      <c r="D966" s="26" t="n">
        <v>2.3081</v>
      </c>
      <c r="E966" s="23">
        <f>IF(OR(C966=9,B966=""),"",B966-$C$3)</f>
        <v/>
      </c>
      <c r="F966" s="25">
        <f>IF(C966=9,"",IF(C966=0,E966,IF(C966=1,IF(COUNT(E962:E970)=0,"",TRIMMEAN(E962:E970,0.5)),IF(D966="","",D966))))</f>
        <v/>
      </c>
      <c r="G966" t="inlineStr">
        <is>
          <t>nivel reconstruido con el balance de caudales (forma; nivel medio del modelo)</t>
        </is>
      </c>
    </row>
    <row r="967">
      <c r="A967" s="22" t="n">
        <v>46272.54166666666</v>
      </c>
      <c r="B967" s="23" t="n">
        <v>-0.009299999999999999</v>
      </c>
      <c r="C967" s="24" t="n">
        <v>4</v>
      </c>
      <c r="D967" s="26" t="n">
        <v>2.3182</v>
      </c>
      <c r="E967" s="23">
        <f>IF(OR(C967=9,B967=""),"",B967-$C$3)</f>
        <v/>
      </c>
      <c r="F967" s="25">
        <f>IF(C967=9,"",IF(C967=0,E967,IF(C967=1,IF(COUNT(E963:E971)=0,"",TRIMMEAN(E963:E971,0.5)),IF(D967="","",D967))))</f>
        <v/>
      </c>
      <c r="G967" t="inlineStr">
        <is>
          <t>nivel reconstruido con el balance de caudales (forma; nivel medio del modelo)</t>
        </is>
      </c>
    </row>
    <row r="968">
      <c r="A968" s="22" t="n">
        <v>46272.55208333334</v>
      </c>
      <c r="B968" s="23" t="n">
        <v>-0.009299999999999999</v>
      </c>
      <c r="C968" s="24" t="n">
        <v>4</v>
      </c>
      <c r="D968" s="26" t="n">
        <v>2.3206</v>
      </c>
      <c r="E968" s="23">
        <f>IF(OR(C968=9,B968=""),"",B968-$C$3)</f>
        <v/>
      </c>
      <c r="F968" s="25">
        <f>IF(C968=9,"",IF(C968=0,E968,IF(C968=1,IF(COUNT(E964:E972)=0,"",TRIMMEAN(E964:E972,0.5)),IF(D968="","",D968))))</f>
        <v/>
      </c>
      <c r="G968" t="inlineStr">
        <is>
          <t>nivel reconstruido con el balance de caudales (forma; nivel medio del modelo)</t>
        </is>
      </c>
    </row>
    <row r="969">
      <c r="A969" s="22" t="n">
        <v>46272.5625</v>
      </c>
      <c r="B969" s="23" t="n">
        <v>-0.009299999999999999</v>
      </c>
      <c r="C969" s="24" t="n">
        <v>4</v>
      </c>
      <c r="D969" s="26" t="n">
        <v>2.3065</v>
      </c>
      <c r="E969" s="23">
        <f>IF(OR(C969=9,B969=""),"",B969-$C$3)</f>
        <v/>
      </c>
      <c r="F969" s="25">
        <f>IF(C969=9,"",IF(C969=0,E969,IF(C969=1,IF(COUNT(E965:E973)=0,"",TRIMMEAN(E965:E973,0.5)),IF(D969="","",D969))))</f>
        <v/>
      </c>
      <c r="G969" t="inlineStr">
        <is>
          <t>nivel reconstruido con el balance de caudales (forma; nivel medio del modelo)</t>
        </is>
      </c>
    </row>
    <row r="970">
      <c r="A970" s="22" t="n">
        <v>46272.57291666666</v>
      </c>
      <c r="B970" s="23" t="n">
        <v>-0.009299999999999999</v>
      </c>
      <c r="C970" s="24" t="n">
        <v>4</v>
      </c>
      <c r="D970" s="26" t="n">
        <v>2.3208</v>
      </c>
      <c r="E970" s="23">
        <f>IF(OR(C970=9,B970=""),"",B970-$C$3)</f>
        <v/>
      </c>
      <c r="F970" s="25">
        <f>IF(C970=9,"",IF(C970=0,E970,IF(C970=1,IF(COUNT(E966:E974)=0,"",TRIMMEAN(E966:E974,0.5)),IF(D970="","",D970))))</f>
        <v/>
      </c>
      <c r="G970" t="inlineStr">
        <is>
          <t>nivel reconstruido con el balance de caudales (forma; nivel medio del modelo)</t>
        </is>
      </c>
    </row>
    <row r="971">
      <c r="A971" s="22" t="n">
        <v>46272.58333333334</v>
      </c>
      <c r="B971" s="23" t="n">
        <v>-0.009299999999999999</v>
      </c>
      <c r="C971" s="24" t="n">
        <v>4</v>
      </c>
      <c r="D971" s="26" t="n">
        <v>2.3076</v>
      </c>
      <c r="E971" s="23">
        <f>IF(OR(C971=9,B971=""),"",B971-$C$3)</f>
        <v/>
      </c>
      <c r="F971" s="25">
        <f>IF(C971=9,"",IF(C971=0,E971,IF(C971=1,IF(COUNT(E967:E975)=0,"",TRIMMEAN(E967:E975,0.5)),IF(D971="","",D971))))</f>
        <v/>
      </c>
      <c r="G971" t="inlineStr">
        <is>
          <t>nivel reconstruido con el balance de caudales (forma; nivel medio del modelo)</t>
        </is>
      </c>
    </row>
    <row r="972">
      <c r="A972" s="22" t="n">
        <v>46272.59375</v>
      </c>
      <c r="B972" s="23" t="n">
        <v>-0.009299999999999999</v>
      </c>
      <c r="C972" s="24" t="n">
        <v>4</v>
      </c>
      <c r="D972" s="26" t="n">
        <v>2.3005</v>
      </c>
      <c r="E972" s="23">
        <f>IF(OR(C972=9,B972=""),"",B972-$C$3)</f>
        <v/>
      </c>
      <c r="F972" s="25">
        <f>IF(C972=9,"",IF(C972=0,E972,IF(C972=1,IF(COUNT(E968:E976)=0,"",TRIMMEAN(E968:E976,0.5)),IF(D972="","",D972))))</f>
        <v/>
      </c>
      <c r="G972" t="inlineStr">
        <is>
          <t>nivel reconstruido con el balance de caudales (forma; nivel medio del modelo)</t>
        </is>
      </c>
    </row>
    <row r="973">
      <c r="A973" s="22" t="n">
        <v>46272.60416666666</v>
      </c>
      <c r="B973" s="23" t="n">
        <v>-0.009299999999999999</v>
      </c>
      <c r="C973" s="24" t="n">
        <v>4</v>
      </c>
      <c r="D973" s="26" t="n">
        <v>2.2815</v>
      </c>
      <c r="E973" s="23">
        <f>IF(OR(C973=9,B973=""),"",B973-$C$3)</f>
        <v/>
      </c>
      <c r="F973" s="25">
        <f>IF(C973=9,"",IF(C973=0,E973,IF(C973=1,IF(COUNT(E969:E977)=0,"",TRIMMEAN(E969:E977,0.5)),IF(D973="","",D973))))</f>
        <v/>
      </c>
      <c r="G973" t="inlineStr">
        <is>
          <t>nivel reconstruido con el balance de caudales (forma; nivel medio del modelo)</t>
        </is>
      </c>
    </row>
    <row r="974">
      <c r="A974" s="22" t="n">
        <v>46272.61458333334</v>
      </c>
      <c r="B974" s="23" t="n">
        <v>-0.009299999999999999</v>
      </c>
      <c r="C974" s="24" t="n">
        <v>4</v>
      </c>
      <c r="D974" s="26" t="n">
        <v>2.3114</v>
      </c>
      <c r="E974" s="23">
        <f>IF(OR(C974=9,B974=""),"",B974-$C$3)</f>
        <v/>
      </c>
      <c r="F974" s="25">
        <f>IF(C974=9,"",IF(C974=0,E974,IF(C974=1,IF(COUNT(E970:E978)=0,"",TRIMMEAN(E970:E978,0.5)),IF(D974="","",D974))))</f>
        <v/>
      </c>
      <c r="G974" t="inlineStr">
        <is>
          <t>nivel reconstruido con el balance de caudales (forma; nivel medio del modelo)</t>
        </is>
      </c>
    </row>
    <row r="975">
      <c r="A975" s="22" t="n">
        <v>46272.625</v>
      </c>
      <c r="B975" s="23" t="n">
        <v>-0.009299999999999999</v>
      </c>
      <c r="C975" s="24" t="n">
        <v>4</v>
      </c>
      <c r="D975" s="26" t="n">
        <v>2.3295</v>
      </c>
      <c r="E975" s="23">
        <f>IF(OR(C975=9,B975=""),"",B975-$C$3)</f>
        <v/>
      </c>
      <c r="F975" s="25">
        <f>IF(C975=9,"",IF(C975=0,E975,IF(C975=1,IF(COUNT(E971:E979)=0,"",TRIMMEAN(E971:E979,0.5)),IF(D975="","",D975))))</f>
        <v/>
      </c>
      <c r="G975" t="inlineStr">
        <is>
          <t>nivel reconstruido con el balance de caudales (forma; nivel medio del modelo)</t>
        </is>
      </c>
    </row>
    <row r="976">
      <c r="A976" s="22" t="n">
        <v>46272.63541666666</v>
      </c>
      <c r="B976" s="23" t="n">
        <v>-0.009299999999999999</v>
      </c>
      <c r="C976" s="24" t="n">
        <v>4</v>
      </c>
      <c r="D976" s="26" t="n">
        <v>2.34</v>
      </c>
      <c r="E976" s="23">
        <f>IF(OR(C976=9,B976=""),"",B976-$C$3)</f>
        <v/>
      </c>
      <c r="F976" s="25">
        <f>IF(C976=9,"",IF(C976=0,E976,IF(C976=1,IF(COUNT(E972:E980)=0,"",TRIMMEAN(E972:E980,0.5)),IF(D976="","",D976))))</f>
        <v/>
      </c>
      <c r="G976" t="inlineStr">
        <is>
          <t>nivel reconstruido con el balance de caudales (forma; nivel medio del modelo)</t>
        </is>
      </c>
    </row>
    <row r="977">
      <c r="A977" s="22" t="n">
        <v>46272.64583333334</v>
      </c>
      <c r="B977" s="23" t="n">
        <v>-0.009299999999999999</v>
      </c>
      <c r="C977" s="24" t="n">
        <v>4</v>
      </c>
      <c r="D977" s="26" t="n">
        <v>2.34</v>
      </c>
      <c r="E977" s="23">
        <f>IF(OR(C977=9,B977=""),"",B977-$C$3)</f>
        <v/>
      </c>
      <c r="F977" s="25">
        <f>IF(C977=9,"",IF(C977=0,E977,IF(C977=1,IF(COUNT(E973:E981)=0,"",TRIMMEAN(E973:E981,0.5)),IF(D977="","",D977))))</f>
        <v/>
      </c>
      <c r="G977" t="inlineStr">
        <is>
          <t>nivel reconstruido con el balance de caudales (forma; nivel medio del modelo)</t>
        </is>
      </c>
    </row>
    <row r="978">
      <c r="A978" s="22" t="n">
        <v>46272.65625</v>
      </c>
      <c r="B978" s="23" t="n">
        <v>-0.009299999999999999</v>
      </c>
      <c r="C978" s="24" t="n">
        <v>4</v>
      </c>
      <c r="D978" s="26" t="n">
        <v>2.34</v>
      </c>
      <c r="E978" s="23">
        <f>IF(OR(C978=9,B978=""),"",B978-$C$3)</f>
        <v/>
      </c>
      <c r="F978" s="25">
        <f>IF(C978=9,"",IF(C978=0,E978,IF(C978=1,IF(COUNT(E974:E982)=0,"",TRIMMEAN(E974:E982,0.5)),IF(D978="","",D978))))</f>
        <v/>
      </c>
      <c r="G978" t="inlineStr">
        <is>
          <t>nivel reconstruido con el balance de caudales (forma; nivel medio del modelo)</t>
        </is>
      </c>
    </row>
    <row r="979">
      <c r="A979" s="22" t="n">
        <v>46272.66666666666</v>
      </c>
      <c r="B979" s="23" t="n">
        <v>-0.009299999999999999</v>
      </c>
      <c r="C979" s="24" t="n">
        <v>4</v>
      </c>
      <c r="D979" s="26" t="n">
        <v>2.34</v>
      </c>
      <c r="E979" s="23">
        <f>IF(OR(C979=9,B979=""),"",B979-$C$3)</f>
        <v/>
      </c>
      <c r="F979" s="25">
        <f>IF(C979=9,"",IF(C979=0,E979,IF(C979=1,IF(COUNT(E975:E983)=0,"",TRIMMEAN(E975:E983,0.5)),IF(D979="","",D979))))</f>
        <v/>
      </c>
      <c r="G979" t="inlineStr">
        <is>
          <t>nivel reconstruido con el balance de caudales (forma; nivel medio del modelo)</t>
        </is>
      </c>
    </row>
    <row r="980">
      <c r="A980" s="22" t="n">
        <v>46272.67708333334</v>
      </c>
      <c r="B980" s="23" t="n">
        <v>-0.009299999999999999</v>
      </c>
      <c r="C980" s="24" t="n">
        <v>4</v>
      </c>
      <c r="D980" s="26" t="n">
        <v>2.34</v>
      </c>
      <c r="E980" s="23">
        <f>IF(OR(C980=9,B980=""),"",B980-$C$3)</f>
        <v/>
      </c>
      <c r="F980" s="25">
        <f>IF(C980=9,"",IF(C980=0,E980,IF(C980=1,IF(COUNT(E976:E984)=0,"",TRIMMEAN(E976:E984,0.5)),IF(D980="","",D980))))</f>
        <v/>
      </c>
      <c r="G980" t="inlineStr">
        <is>
          <t>nivel reconstruido con el balance de caudales (forma; nivel medio del modelo)</t>
        </is>
      </c>
    </row>
    <row r="981">
      <c r="A981" s="22" t="n">
        <v>46272.6875</v>
      </c>
      <c r="B981" s="23" t="n">
        <v>-0.009299999999999999</v>
      </c>
      <c r="C981" s="24" t="n">
        <v>4</v>
      </c>
      <c r="D981" s="26" t="n">
        <v>2.34</v>
      </c>
      <c r="E981" s="23">
        <f>IF(OR(C981=9,B981=""),"",B981-$C$3)</f>
        <v/>
      </c>
      <c r="F981" s="25">
        <f>IF(C981=9,"",IF(C981=0,E981,IF(C981=1,IF(COUNT(E977:E985)=0,"",TRIMMEAN(E977:E985,0.5)),IF(D981="","",D981))))</f>
        <v/>
      </c>
      <c r="G981" t="inlineStr">
        <is>
          <t>nivel reconstruido con el balance de caudales (forma; nivel medio del modelo)</t>
        </is>
      </c>
    </row>
    <row r="982">
      <c r="A982" s="22" t="n">
        <v>46272.69791666666</v>
      </c>
      <c r="B982" s="23" t="n">
        <v>-0.009299999999999999</v>
      </c>
      <c r="C982" s="24" t="n">
        <v>4</v>
      </c>
      <c r="D982" s="26" t="n">
        <v>2.34</v>
      </c>
      <c r="E982" s="23">
        <f>IF(OR(C982=9,B982=""),"",B982-$C$3)</f>
        <v/>
      </c>
      <c r="F982" s="25">
        <f>IF(C982=9,"",IF(C982=0,E982,IF(C982=1,IF(COUNT(E978:E986)=0,"",TRIMMEAN(E978:E986,0.5)),IF(D982="","",D982))))</f>
        <v/>
      </c>
      <c r="G982" t="inlineStr">
        <is>
          <t>nivel reconstruido con el balance de caudales (forma; nivel medio del modelo)</t>
        </is>
      </c>
    </row>
    <row r="983">
      <c r="A983" s="22" t="n">
        <v>46272.70833333334</v>
      </c>
      <c r="B983" s="23" t="n">
        <v>-0.009299999999999999</v>
      </c>
      <c r="C983" s="24" t="n">
        <v>4</v>
      </c>
      <c r="D983" s="26" t="n">
        <v>2.34</v>
      </c>
      <c r="E983" s="23">
        <f>IF(OR(C983=9,B983=""),"",B983-$C$3)</f>
        <v/>
      </c>
      <c r="F983" s="25">
        <f>IF(C983=9,"",IF(C983=0,E983,IF(C983=1,IF(COUNT(E979:E987)=0,"",TRIMMEAN(E979:E987,0.5)),IF(D983="","",D983))))</f>
        <v/>
      </c>
      <c r="G983" t="inlineStr">
        <is>
          <t>nivel reconstruido con el balance de caudales (forma; nivel medio del modelo)</t>
        </is>
      </c>
    </row>
    <row r="984">
      <c r="A984" s="22" t="n">
        <v>46272.71875</v>
      </c>
      <c r="B984" s="23" t="n">
        <v>-0.009299999999999999</v>
      </c>
      <c r="C984" s="24" t="n">
        <v>4</v>
      </c>
      <c r="D984" s="26" t="n">
        <v>2.34</v>
      </c>
      <c r="E984" s="23">
        <f>IF(OR(C984=9,B984=""),"",B984-$C$3)</f>
        <v/>
      </c>
      <c r="F984" s="25">
        <f>IF(C984=9,"",IF(C984=0,E984,IF(C984=1,IF(COUNT(E980:E988)=0,"",TRIMMEAN(E980:E988,0.5)),IF(D984="","",D984))))</f>
        <v/>
      </c>
      <c r="G984" t="inlineStr">
        <is>
          <t>nivel reconstruido con el balance de caudales (forma; nivel medio del modelo)</t>
        </is>
      </c>
    </row>
    <row r="985">
      <c r="A985" s="22" t="n">
        <v>46272.72916666666</v>
      </c>
      <c r="B985" s="23" t="n">
        <v>-0.009299999999999999</v>
      </c>
      <c r="C985" s="24" t="n">
        <v>4</v>
      </c>
      <c r="D985" s="26" t="n">
        <v>2.34</v>
      </c>
      <c r="E985" s="23">
        <f>IF(OR(C985=9,B985=""),"",B985-$C$3)</f>
        <v/>
      </c>
      <c r="F985" s="25">
        <f>IF(C985=9,"",IF(C985=0,E985,IF(C985=1,IF(COUNT(E981:E989)=0,"",TRIMMEAN(E981:E989,0.5)),IF(D985="","",D985))))</f>
        <v/>
      </c>
      <c r="G985" t="inlineStr">
        <is>
          <t>nivel reconstruido con el balance de caudales (forma; nivel medio del modelo)</t>
        </is>
      </c>
    </row>
    <row r="986">
      <c r="A986" s="22" t="n">
        <v>46272.73958333334</v>
      </c>
      <c r="B986" s="23" t="n">
        <v>-0.009299999999999999</v>
      </c>
      <c r="C986" s="24" t="n">
        <v>4</v>
      </c>
      <c r="D986" s="26" t="n">
        <v>2.34</v>
      </c>
      <c r="E986" s="23">
        <f>IF(OR(C986=9,B986=""),"",B986-$C$3)</f>
        <v/>
      </c>
      <c r="F986" s="25">
        <f>IF(C986=9,"",IF(C986=0,E986,IF(C986=1,IF(COUNT(E982:E990)=0,"",TRIMMEAN(E982:E990,0.5)),IF(D986="","",D986))))</f>
        <v/>
      </c>
      <c r="G986" t="inlineStr">
        <is>
          <t>nivel reconstruido con el balance de caudales (forma; nivel medio del modelo)</t>
        </is>
      </c>
    </row>
    <row r="987">
      <c r="A987" s="22" t="n">
        <v>46272.75</v>
      </c>
      <c r="B987" s="23" t="n">
        <v>-0.009299999999999999</v>
      </c>
      <c r="C987" s="24" t="n">
        <v>4</v>
      </c>
      <c r="D987" s="26" t="n">
        <v>2.34</v>
      </c>
      <c r="E987" s="23">
        <f>IF(OR(C987=9,B987=""),"",B987-$C$3)</f>
        <v/>
      </c>
      <c r="F987" s="25">
        <f>IF(C987=9,"",IF(C987=0,E987,IF(C987=1,IF(COUNT(E983:E991)=0,"",TRIMMEAN(E983:E991,0.5)),IF(D987="","",D987))))</f>
        <v/>
      </c>
      <c r="G987" t="inlineStr">
        <is>
          <t>nivel reconstruido con el balance de caudales (forma; nivel medio del modelo)</t>
        </is>
      </c>
    </row>
    <row r="988">
      <c r="A988" s="22" t="n">
        <v>46272.76041666666</v>
      </c>
      <c r="B988" s="23" t="n">
        <v>-0.009299999999999999</v>
      </c>
      <c r="C988" s="24" t="n">
        <v>4</v>
      </c>
      <c r="D988" s="26" t="n">
        <v>2.34</v>
      </c>
      <c r="E988" s="23">
        <f>IF(OR(C988=9,B988=""),"",B988-$C$3)</f>
        <v/>
      </c>
      <c r="F988" s="25">
        <f>IF(C988=9,"",IF(C988=0,E988,IF(C988=1,IF(COUNT(E984:E992)=0,"",TRIMMEAN(E984:E992,0.5)),IF(D988="","",D988))))</f>
        <v/>
      </c>
      <c r="G988" t="inlineStr">
        <is>
          <t>nivel reconstruido con el balance de caudales (forma; nivel medio del modelo)</t>
        </is>
      </c>
    </row>
    <row r="989">
      <c r="A989" s="22" t="n">
        <v>46272.77083333334</v>
      </c>
      <c r="B989" s="23" t="n">
        <v>-0.009299999999999999</v>
      </c>
      <c r="C989" s="24" t="n">
        <v>4</v>
      </c>
      <c r="D989" s="26" t="n">
        <v>2.34</v>
      </c>
      <c r="E989" s="23">
        <f>IF(OR(C989=9,B989=""),"",B989-$C$3)</f>
        <v/>
      </c>
      <c r="F989" s="25">
        <f>IF(C989=9,"",IF(C989=0,E989,IF(C989=1,IF(COUNT(E985:E993)=0,"",TRIMMEAN(E985:E993,0.5)),IF(D989="","",D989))))</f>
        <v/>
      </c>
      <c r="G989" t="inlineStr">
        <is>
          <t>nivel reconstruido con el balance de caudales (forma; nivel medio del modelo)</t>
        </is>
      </c>
    </row>
    <row r="990">
      <c r="A990" s="22" t="n">
        <v>46272.78125</v>
      </c>
      <c r="B990" s="23" t="n">
        <v>-0.009299999999999999</v>
      </c>
      <c r="C990" s="24" t="n">
        <v>4</v>
      </c>
      <c r="D990" s="26" t="n">
        <v>2.34</v>
      </c>
      <c r="E990" s="23">
        <f>IF(OR(C990=9,B990=""),"",B990-$C$3)</f>
        <v/>
      </c>
      <c r="F990" s="25">
        <f>IF(C990=9,"",IF(C990=0,E990,IF(C990=1,IF(COUNT(E986:E994)=0,"",TRIMMEAN(E986:E994,0.5)),IF(D990="","",D990))))</f>
        <v/>
      </c>
      <c r="G990" t="inlineStr">
        <is>
          <t>nivel reconstruido con el balance de caudales (forma; nivel medio del modelo)</t>
        </is>
      </c>
    </row>
    <row r="991">
      <c r="A991" s="22" t="n">
        <v>46272.79166666666</v>
      </c>
      <c r="B991" s="23" t="n">
        <v>-0.009299999999999999</v>
      </c>
      <c r="C991" s="24" t="n">
        <v>4</v>
      </c>
      <c r="D991" s="26" t="n">
        <v>2.34</v>
      </c>
      <c r="E991" s="23">
        <f>IF(OR(C991=9,B991=""),"",B991-$C$3)</f>
        <v/>
      </c>
      <c r="F991" s="25">
        <f>IF(C991=9,"",IF(C991=0,E991,IF(C991=1,IF(COUNT(E987:E995)=0,"",TRIMMEAN(E987:E995,0.5)),IF(D991="","",D991))))</f>
        <v/>
      </c>
      <c r="G991" t="inlineStr">
        <is>
          <t>nivel reconstruido con el balance de caudales (forma; nivel medio del modelo)</t>
        </is>
      </c>
    </row>
    <row r="992">
      <c r="A992" s="22" t="n">
        <v>46272.80208333334</v>
      </c>
      <c r="B992" s="23" t="n">
        <v>-0.009299999999999999</v>
      </c>
      <c r="C992" s="24" t="n">
        <v>4</v>
      </c>
      <c r="D992" s="26" t="n">
        <v>2.34</v>
      </c>
      <c r="E992" s="23">
        <f>IF(OR(C992=9,B992=""),"",B992-$C$3)</f>
        <v/>
      </c>
      <c r="F992" s="25">
        <f>IF(C992=9,"",IF(C992=0,E992,IF(C992=1,IF(COUNT(E988:E996)=0,"",TRIMMEAN(E988:E996,0.5)),IF(D992="","",D992))))</f>
        <v/>
      </c>
      <c r="G992" t="inlineStr">
        <is>
          <t>nivel reconstruido con el balance de caudales (forma; nivel medio del modelo)</t>
        </is>
      </c>
    </row>
    <row r="993">
      <c r="A993" s="22" t="n">
        <v>46272.8125</v>
      </c>
      <c r="B993" s="23" t="n">
        <v>-0.009299999999999999</v>
      </c>
      <c r="C993" s="24" t="n">
        <v>4</v>
      </c>
      <c r="D993" s="26" t="n">
        <v>2.34</v>
      </c>
      <c r="E993" s="23">
        <f>IF(OR(C993=9,B993=""),"",B993-$C$3)</f>
        <v/>
      </c>
      <c r="F993" s="25">
        <f>IF(C993=9,"",IF(C993=0,E993,IF(C993=1,IF(COUNT(E989:E997)=0,"",TRIMMEAN(E989:E997,0.5)),IF(D993="","",D993))))</f>
        <v/>
      </c>
      <c r="G993" t="inlineStr">
        <is>
          <t>nivel reconstruido con el balance de caudales (forma; nivel medio del modelo)</t>
        </is>
      </c>
    </row>
    <row r="994">
      <c r="A994" s="22" t="n">
        <v>46272.82291666666</v>
      </c>
      <c r="B994" s="23" t="n">
        <v>-0.009299999999999999</v>
      </c>
      <c r="C994" s="24" t="n">
        <v>4</v>
      </c>
      <c r="D994" s="26" t="n">
        <v>2.34</v>
      </c>
      <c r="E994" s="23">
        <f>IF(OR(C994=9,B994=""),"",B994-$C$3)</f>
        <v/>
      </c>
      <c r="F994" s="25">
        <f>IF(C994=9,"",IF(C994=0,E994,IF(C994=1,IF(COUNT(E990:E998)=0,"",TRIMMEAN(E990:E998,0.5)),IF(D994="","",D994))))</f>
        <v/>
      </c>
      <c r="G994" t="inlineStr">
        <is>
          <t>nivel reconstruido con el balance de caudales (forma; nivel medio del modelo)</t>
        </is>
      </c>
    </row>
    <row r="995">
      <c r="A995" s="22" t="n">
        <v>46272.83333333334</v>
      </c>
      <c r="B995" s="23" t="n">
        <v>-0.009299999999999999</v>
      </c>
      <c r="C995" s="24" t="n">
        <v>4</v>
      </c>
      <c r="D995" s="26" t="n">
        <v>2.3359</v>
      </c>
      <c r="E995" s="23">
        <f>IF(OR(C995=9,B995=""),"",B995-$C$3)</f>
        <v/>
      </c>
      <c r="F995" s="25">
        <f>IF(C995=9,"",IF(C995=0,E995,IF(C995=1,IF(COUNT(E991:E999)=0,"",TRIMMEAN(E991:E999,0.5)),IF(D995="","",D995))))</f>
        <v/>
      </c>
      <c r="G995" t="inlineStr">
        <is>
          <t>nivel reconstruido con el balance de caudales (forma; nivel medio del modelo)</t>
        </is>
      </c>
    </row>
    <row r="996">
      <c r="A996" s="22" t="n">
        <v>46272.84375</v>
      </c>
      <c r="B996" s="23" t="n">
        <v>-0.009299999999999999</v>
      </c>
      <c r="C996" s="24" t="n">
        <v>4</v>
      </c>
      <c r="D996" s="26" t="n">
        <v>2.3074</v>
      </c>
      <c r="E996" s="23">
        <f>IF(OR(C996=9,B996=""),"",B996-$C$3)</f>
        <v/>
      </c>
      <c r="F996" s="25">
        <f>IF(C996=9,"",IF(C996=0,E996,IF(C996=1,IF(COUNT(E992:E1000)=0,"",TRIMMEAN(E992:E1000,0.5)),IF(D996="","",D996))))</f>
        <v/>
      </c>
      <c r="G996" t="inlineStr">
        <is>
          <t>nivel reconstruido con el balance de caudales (forma; nivel medio del modelo)</t>
        </is>
      </c>
    </row>
    <row r="997">
      <c r="A997" s="22" t="n">
        <v>46272.85416666666</v>
      </c>
      <c r="B997" s="23" t="n">
        <v>-0.009299999999999999</v>
      </c>
      <c r="C997" s="24" t="n">
        <v>4</v>
      </c>
      <c r="D997" s="26" t="n">
        <v>2.2923</v>
      </c>
      <c r="E997" s="23">
        <f>IF(OR(C997=9,B997=""),"",B997-$C$3)</f>
        <v/>
      </c>
      <c r="F997" s="25">
        <f>IF(C997=9,"",IF(C997=0,E997,IF(C997=1,IF(COUNT(E993:E1001)=0,"",TRIMMEAN(E993:E1001,0.5)),IF(D997="","",D997))))</f>
        <v/>
      </c>
      <c r="G997" t="inlineStr">
        <is>
          <t>nivel reconstruido con el balance de caudales (forma; nivel medio del modelo)</t>
        </is>
      </c>
    </row>
    <row r="998">
      <c r="A998" s="22" t="n">
        <v>46272.86458333334</v>
      </c>
      <c r="B998" s="23" t="n">
        <v>-0.009299999999999999</v>
      </c>
      <c r="C998" s="24" t="n">
        <v>4</v>
      </c>
      <c r="D998" s="26" t="n">
        <v>2.2513</v>
      </c>
      <c r="E998" s="23">
        <f>IF(OR(C998=9,B998=""),"",B998-$C$3)</f>
        <v/>
      </c>
      <c r="F998" s="25">
        <f>IF(C998=9,"",IF(C998=0,E998,IF(C998=1,IF(COUNT(E994:E1002)=0,"",TRIMMEAN(E994:E1002,0.5)),IF(D998="","",D998))))</f>
        <v/>
      </c>
      <c r="G998" t="inlineStr">
        <is>
          <t>nivel reconstruido con el balance de caudales (forma; nivel medio del modelo)</t>
        </is>
      </c>
    </row>
    <row r="999">
      <c r="A999" s="22" t="n">
        <v>46272.875</v>
      </c>
      <c r="B999" s="23" t="n">
        <v>-0.009299999999999999</v>
      </c>
      <c r="C999" s="24" t="n">
        <v>4</v>
      </c>
      <c r="D999" s="26" t="n">
        <v>2.2506</v>
      </c>
      <c r="E999" s="23">
        <f>IF(OR(C999=9,B999=""),"",B999-$C$3)</f>
        <v/>
      </c>
      <c r="F999" s="25">
        <f>IF(C999=9,"",IF(C999=0,E999,IF(C999=1,IF(COUNT(E995:E1003)=0,"",TRIMMEAN(E995:E1003,0.5)),IF(D999="","",D999))))</f>
        <v/>
      </c>
      <c r="G999" t="inlineStr">
        <is>
          <t>nivel reconstruido con el balance de caudales (forma; nivel medio del modelo)</t>
        </is>
      </c>
    </row>
    <row r="1000">
      <c r="A1000" s="22" t="n">
        <v>46272.88541666666</v>
      </c>
      <c r="B1000" s="23" t="n">
        <v>-0.009299999999999999</v>
      </c>
      <c r="C1000" s="24" t="n">
        <v>4</v>
      </c>
      <c r="D1000" s="26" t="n">
        <v>2.2326</v>
      </c>
      <c r="E1000" s="23">
        <f>IF(OR(C1000=9,B1000=""),"",B1000-$C$3)</f>
        <v/>
      </c>
      <c r="F1000" s="25">
        <f>IF(C1000=9,"",IF(C1000=0,E1000,IF(C1000=1,IF(COUNT(E996:E1004)=0,"",TRIMMEAN(E996:E1004,0.5)),IF(D1000="","",D1000))))</f>
        <v/>
      </c>
      <c r="G1000" t="inlineStr">
        <is>
          <t>nivel reconstruido con el balance de caudales (forma; nivel medio del modelo)</t>
        </is>
      </c>
    </row>
    <row r="1001">
      <c r="A1001" s="22" t="n">
        <v>46272.89583333334</v>
      </c>
      <c r="B1001" s="23" t="n">
        <v>-0.009299999999999999</v>
      </c>
      <c r="C1001" s="24" t="n">
        <v>4</v>
      </c>
      <c r="D1001" s="26" t="n">
        <v>2.2353</v>
      </c>
      <c r="E1001" s="23">
        <f>IF(OR(C1001=9,B1001=""),"",B1001-$C$3)</f>
        <v/>
      </c>
      <c r="F1001" s="25">
        <f>IF(C1001=9,"",IF(C1001=0,E1001,IF(C1001=1,IF(COUNT(E997:E1005)=0,"",TRIMMEAN(E997:E1005,0.5)),IF(D1001="","",D1001))))</f>
        <v/>
      </c>
      <c r="G1001" t="inlineStr">
        <is>
          <t>nivel reconstruido con el balance de caudales (forma; nivel medio del modelo)</t>
        </is>
      </c>
    </row>
    <row r="1002">
      <c r="A1002" s="22" t="n">
        <v>46272.90625</v>
      </c>
      <c r="B1002" s="23" t="n">
        <v>-0.009299999999999999</v>
      </c>
      <c r="C1002" s="24" t="n">
        <v>4</v>
      </c>
      <c r="D1002" s="26" t="n">
        <v>2.2638</v>
      </c>
      <c r="E1002" s="23">
        <f>IF(OR(C1002=9,B1002=""),"",B1002-$C$3)</f>
        <v/>
      </c>
      <c r="F1002" s="25">
        <f>IF(C1002=9,"",IF(C1002=0,E1002,IF(C1002=1,IF(COUNT(E998:E1006)=0,"",TRIMMEAN(E998:E1006,0.5)),IF(D1002="","",D1002))))</f>
        <v/>
      </c>
      <c r="G1002" t="inlineStr">
        <is>
          <t>nivel reconstruido con el balance de caudales (forma; nivel medio del modelo)</t>
        </is>
      </c>
    </row>
    <row r="1003">
      <c r="A1003" s="22" t="n">
        <v>46272.91666666666</v>
      </c>
      <c r="B1003" s="23" t="n">
        <v>-0.009299999999999999</v>
      </c>
      <c r="C1003" s="24" t="n">
        <v>4</v>
      </c>
      <c r="D1003" s="26" t="n">
        <v>2.2435</v>
      </c>
      <c r="E1003" s="23">
        <f>IF(OR(C1003=9,B1003=""),"",B1003-$C$3)</f>
        <v/>
      </c>
      <c r="F1003" s="25">
        <f>IF(C1003=9,"",IF(C1003=0,E1003,IF(C1003=1,IF(COUNT(E999:E1007)=0,"",TRIMMEAN(E999:E1007,0.5)),IF(D1003="","",D1003))))</f>
        <v/>
      </c>
      <c r="G1003" t="inlineStr">
        <is>
          <t>nivel reconstruido con el balance de caudales (forma; nivel medio del modelo)</t>
        </is>
      </c>
    </row>
    <row r="1004">
      <c r="A1004" s="22" t="n">
        <v>46272.92708333334</v>
      </c>
      <c r="B1004" s="23" t="n">
        <v>-0.009299999999999999</v>
      </c>
      <c r="C1004" s="24" t="n">
        <v>4</v>
      </c>
      <c r="D1004" s="26" t="n">
        <v>2.2268</v>
      </c>
      <c r="E1004" s="23">
        <f>IF(OR(C1004=9,B1004=""),"",B1004-$C$3)</f>
        <v/>
      </c>
      <c r="F1004" s="25">
        <f>IF(C1004=9,"",IF(C1004=0,E1004,IF(C1004=1,IF(COUNT(E1000:E1008)=0,"",TRIMMEAN(E1000:E1008,0.5)),IF(D1004="","",D1004))))</f>
        <v/>
      </c>
      <c r="G1004" t="inlineStr">
        <is>
          <t>nivel reconstruido con el balance de caudales (forma; nivel medio del modelo)</t>
        </is>
      </c>
    </row>
    <row r="1005">
      <c r="A1005" s="22" t="n">
        <v>46272.9375</v>
      </c>
      <c r="B1005" s="23" t="n">
        <v>-0.009299999999999999</v>
      </c>
      <c r="C1005" s="24" t="n">
        <v>4</v>
      </c>
      <c r="D1005" s="26" t="n">
        <v>2.1952</v>
      </c>
      <c r="E1005" s="23">
        <f>IF(OR(C1005=9,B1005=""),"",B1005-$C$3)</f>
        <v/>
      </c>
      <c r="F1005" s="25">
        <f>IF(C1005=9,"",IF(C1005=0,E1005,IF(C1005=1,IF(COUNT(E1001:E1009)=0,"",TRIMMEAN(E1001:E1009,0.5)),IF(D1005="","",D1005))))</f>
        <v/>
      </c>
      <c r="G1005" t="inlineStr">
        <is>
          <t>nivel reconstruido con el balance de caudales (forma; nivel medio del modelo)</t>
        </is>
      </c>
    </row>
    <row r="1006">
      <c r="A1006" s="22" t="n">
        <v>46272.94791666666</v>
      </c>
      <c r="B1006" s="23" t="n">
        <v>-0.009299999999999999</v>
      </c>
      <c r="C1006" s="24" t="n">
        <v>4</v>
      </c>
      <c r="D1006" s="26" t="n">
        <v>2.1892</v>
      </c>
      <c r="E1006" s="23">
        <f>IF(OR(C1006=9,B1006=""),"",B1006-$C$3)</f>
        <v/>
      </c>
      <c r="F1006" s="25">
        <f>IF(C1006=9,"",IF(C1006=0,E1006,IF(C1006=1,IF(COUNT(E1002:E1010)=0,"",TRIMMEAN(E1002:E1010,0.5)),IF(D1006="","",D1006))))</f>
        <v/>
      </c>
      <c r="G1006" t="inlineStr">
        <is>
          <t>nivel reconstruido con el balance de caudales (forma; nivel medio del modelo)</t>
        </is>
      </c>
    </row>
    <row r="1007">
      <c r="A1007" s="22" t="n">
        <v>46272.95833333334</v>
      </c>
      <c r="B1007" s="23" t="n">
        <v>-0.009299999999999999</v>
      </c>
      <c r="C1007" s="24" t="n">
        <v>4</v>
      </c>
      <c r="D1007" s="26" t="n">
        <v>2.1613</v>
      </c>
      <c r="E1007" s="23">
        <f>IF(OR(C1007=9,B1007=""),"",B1007-$C$3)</f>
        <v/>
      </c>
      <c r="F1007" s="25">
        <f>IF(C1007=9,"",IF(C1007=0,E1007,IF(C1007=1,IF(COUNT(E1003:E1011)=0,"",TRIMMEAN(E1003:E1011,0.5)),IF(D1007="","",D1007))))</f>
        <v/>
      </c>
      <c r="G1007" t="inlineStr">
        <is>
          <t>nivel reconstruido con el balance de caudales (forma; nivel medio del modelo)</t>
        </is>
      </c>
    </row>
    <row r="1008">
      <c r="A1008" s="22" t="n">
        <v>46272.96875</v>
      </c>
      <c r="B1008" s="23" t="n">
        <v>-0.009299999999999999</v>
      </c>
      <c r="C1008" s="24" t="n">
        <v>4</v>
      </c>
      <c r="D1008" s="26" t="n">
        <v>2.1779</v>
      </c>
      <c r="E1008" s="23">
        <f>IF(OR(C1008=9,B1008=""),"",B1008-$C$3)</f>
        <v/>
      </c>
      <c r="F1008" s="25">
        <f>IF(C1008=9,"",IF(C1008=0,E1008,IF(C1008=1,IF(COUNT(E1004:E1012)=0,"",TRIMMEAN(E1004:E1012,0.5)),IF(D1008="","",D1008))))</f>
        <v/>
      </c>
      <c r="G1008" t="inlineStr">
        <is>
          <t>nivel reconstruido con el balance de caudales (forma; nivel medio del modelo)</t>
        </is>
      </c>
    </row>
    <row r="1009">
      <c r="A1009" s="22" t="n">
        <v>46272.97916666666</v>
      </c>
      <c r="B1009" s="23" t="n">
        <v>-0.009299999999999999</v>
      </c>
      <c r="C1009" s="24" t="n">
        <v>4</v>
      </c>
      <c r="D1009" s="26" t="n">
        <v>2.1803</v>
      </c>
      <c r="E1009" s="23">
        <f>IF(OR(C1009=9,B1009=""),"",B1009-$C$3)</f>
        <v/>
      </c>
      <c r="F1009" s="25">
        <f>IF(C1009=9,"",IF(C1009=0,E1009,IF(C1009=1,IF(COUNT(E1005:E1013)=0,"",TRIMMEAN(E1005:E1013,0.5)),IF(D1009="","",D1009))))</f>
        <v/>
      </c>
      <c r="G1009" t="inlineStr">
        <is>
          <t>nivel reconstruido con el balance de caudales (forma; nivel medio del modelo)</t>
        </is>
      </c>
    </row>
    <row r="1010">
      <c r="A1010" s="22" t="n">
        <v>46272.98958333334</v>
      </c>
      <c r="B1010" s="23" t="n">
        <v>-0.009299999999999999</v>
      </c>
      <c r="C1010" s="24" t="n">
        <v>4</v>
      </c>
      <c r="D1010" s="26" t="n">
        <v>2.175</v>
      </c>
      <c r="E1010" s="23">
        <f>IF(OR(C1010=9,B1010=""),"",B1010-$C$3)</f>
        <v/>
      </c>
      <c r="F1010" s="25">
        <f>IF(C1010=9,"",IF(C1010=0,E1010,IF(C1010=1,IF(COUNT(E1006:E1014)=0,"",TRIMMEAN(E1006:E1014,0.5)),IF(D1010="","",D1010))))</f>
        <v/>
      </c>
      <c r="G1010" t="inlineStr">
        <is>
          <t>nivel reconstruido con el balance de caudales (forma; nivel medio del modelo)</t>
        </is>
      </c>
    </row>
    <row r="1011">
      <c r="A1011" s="22" t="n">
        <v>46273</v>
      </c>
      <c r="B1011" s="23" t="n">
        <v>-0.009299999999999999</v>
      </c>
      <c r="C1011" s="24" t="n">
        <v>4</v>
      </c>
      <c r="D1011" s="26" t="n">
        <v>2.1379</v>
      </c>
      <c r="E1011" s="23">
        <f>IF(OR(C1011=9,B1011=""),"",B1011-$C$3)</f>
        <v/>
      </c>
      <c r="F1011" s="25">
        <f>IF(C1011=9,"",IF(C1011=0,E1011,IF(C1011=1,IF(COUNT(E1007:E1015)=0,"",TRIMMEAN(E1007:E1015,0.5)),IF(D1011="","",D1011))))</f>
        <v/>
      </c>
      <c r="G1011" t="inlineStr">
        <is>
          <t>nivel reconstruido con el balance de caudales (forma; nivel medio del modelo)</t>
        </is>
      </c>
    </row>
    <row r="1012">
      <c r="A1012" s="22" t="n">
        <v>46273.01041666666</v>
      </c>
      <c r="B1012" s="23" t="n">
        <v>-0.009299999999999999</v>
      </c>
      <c r="C1012" s="24" t="n">
        <v>4</v>
      </c>
      <c r="D1012" s="26" t="n">
        <v>2.1427</v>
      </c>
      <c r="E1012" s="23">
        <f>IF(OR(C1012=9,B1012=""),"",B1012-$C$3)</f>
        <v/>
      </c>
      <c r="F1012" s="25">
        <f>IF(C1012=9,"",IF(C1012=0,E1012,IF(C1012=1,IF(COUNT(E1008:E1016)=0,"",TRIMMEAN(E1008:E1016,0.5)),IF(D1012="","",D1012))))</f>
        <v/>
      </c>
      <c r="G1012" t="inlineStr">
        <is>
          <t>nivel reconstruido con el balance de caudales (forma; nivel medio del modelo)</t>
        </is>
      </c>
    </row>
    <row r="1013">
      <c r="A1013" s="22" t="n">
        <v>46273.02083333334</v>
      </c>
      <c r="B1013" s="23" t="n">
        <v>-0.009299999999999999</v>
      </c>
      <c r="C1013" s="24" t="n">
        <v>4</v>
      </c>
      <c r="D1013" s="26" t="n">
        <v>2.1303</v>
      </c>
      <c r="E1013" s="23">
        <f>IF(OR(C1013=9,B1013=""),"",B1013-$C$3)</f>
        <v/>
      </c>
      <c r="F1013" s="25">
        <f>IF(C1013=9,"",IF(C1013=0,E1013,IF(C1013=1,IF(COUNT(E1009:E1017)=0,"",TRIMMEAN(E1009:E1017,0.5)),IF(D1013="","",D1013))))</f>
        <v/>
      </c>
      <c r="G1013" t="inlineStr">
        <is>
          <t>nivel reconstruido con el balance de caudales (forma; nivel medio del modelo)</t>
        </is>
      </c>
    </row>
    <row r="1014">
      <c r="A1014" s="22" t="n">
        <v>46273.03125</v>
      </c>
      <c r="B1014" s="23" t="n">
        <v>-0.009299999999999999</v>
      </c>
      <c r="C1014" s="24" t="n">
        <v>4</v>
      </c>
      <c r="D1014" s="26" t="n">
        <v>2.1151</v>
      </c>
      <c r="E1014" s="23">
        <f>IF(OR(C1014=9,B1014=""),"",B1014-$C$3)</f>
        <v/>
      </c>
      <c r="F1014" s="25">
        <f>IF(C1014=9,"",IF(C1014=0,E1014,IF(C1014=1,IF(COUNT(E1010:E1018)=0,"",TRIMMEAN(E1010:E1018,0.5)),IF(D1014="","",D1014))))</f>
        <v/>
      </c>
      <c r="G1014" t="inlineStr">
        <is>
          <t>nivel reconstruido con el balance de caudales (forma; nivel medio del modelo)</t>
        </is>
      </c>
    </row>
    <row r="1015">
      <c r="A1015" s="22" t="n">
        <v>46273.04166666666</v>
      </c>
      <c r="B1015" s="23" t="n">
        <v>-0.009299999999999999</v>
      </c>
      <c r="C1015" s="24" t="n">
        <v>4</v>
      </c>
      <c r="D1015" s="26" t="n">
        <v>2.0835</v>
      </c>
      <c r="E1015" s="23">
        <f>IF(OR(C1015=9,B1015=""),"",B1015-$C$3)</f>
        <v/>
      </c>
      <c r="F1015" s="25">
        <f>IF(C1015=9,"",IF(C1015=0,E1015,IF(C1015=1,IF(COUNT(E1011:E1019)=0,"",TRIMMEAN(E1011:E1019,0.5)),IF(D1015="","",D1015))))</f>
        <v/>
      </c>
      <c r="G1015" t="inlineStr">
        <is>
          <t>nivel reconstruido con el balance de caudales (forma; nivel medio del modelo)</t>
        </is>
      </c>
    </row>
    <row r="1016">
      <c r="A1016" s="22" t="n">
        <v>46273.05208333334</v>
      </c>
      <c r="B1016" s="23" t="n">
        <v>-0.009299999999999999</v>
      </c>
      <c r="C1016" s="24" t="n">
        <v>4</v>
      </c>
      <c r="D1016" s="26" t="n">
        <v>2.0609</v>
      </c>
      <c r="E1016" s="23">
        <f>IF(OR(C1016=9,B1016=""),"",B1016-$C$3)</f>
        <v/>
      </c>
      <c r="F1016" s="25">
        <f>IF(C1016=9,"",IF(C1016=0,E1016,IF(C1016=1,IF(COUNT(E1012:E1020)=0,"",TRIMMEAN(E1012:E1020,0.5)),IF(D1016="","",D1016))))</f>
        <v/>
      </c>
      <c r="G1016" t="inlineStr">
        <is>
          <t>nivel reconstruido con el balance de caudales (forma; nivel medio del modelo)</t>
        </is>
      </c>
    </row>
    <row r="1017">
      <c r="A1017" s="22" t="n">
        <v>46273.0625</v>
      </c>
      <c r="B1017" s="23" t="n">
        <v>-0.009299999999999999</v>
      </c>
      <c r="C1017" s="24" t="n">
        <v>4</v>
      </c>
      <c r="D1017" s="26" t="n">
        <v>2.0249</v>
      </c>
      <c r="E1017" s="23">
        <f>IF(OR(C1017=9,B1017=""),"",B1017-$C$3)</f>
        <v/>
      </c>
      <c r="F1017" s="25">
        <f>IF(C1017=9,"",IF(C1017=0,E1017,IF(C1017=1,IF(COUNT(E1013:E1021)=0,"",TRIMMEAN(E1013:E1021,0.5)),IF(D1017="","",D1017))))</f>
        <v/>
      </c>
      <c r="G1017" t="inlineStr">
        <is>
          <t>nivel reconstruido con el balance de caudales (forma; nivel medio del modelo)</t>
        </is>
      </c>
    </row>
    <row r="1018">
      <c r="A1018" s="22" t="n">
        <v>46273.07291666666</v>
      </c>
      <c r="B1018" s="23" t="n">
        <v>-0.009299999999999999</v>
      </c>
      <c r="C1018" s="24" t="n">
        <v>4</v>
      </c>
      <c r="D1018" s="26" t="n">
        <v>2.0063</v>
      </c>
      <c r="E1018" s="23">
        <f>IF(OR(C1018=9,B1018=""),"",B1018-$C$3)</f>
        <v/>
      </c>
      <c r="F1018" s="25">
        <f>IF(C1018=9,"",IF(C1018=0,E1018,IF(C1018=1,IF(COUNT(E1014:E1022)=0,"",TRIMMEAN(E1014:E1022,0.5)),IF(D1018="","",D1018))))</f>
        <v/>
      </c>
      <c r="G1018" t="inlineStr">
        <is>
          <t>nivel reconstruido con el balance de caudales (forma; nivel medio del modelo)</t>
        </is>
      </c>
    </row>
    <row r="1019">
      <c r="A1019" s="22" t="n">
        <v>46273.08333333334</v>
      </c>
      <c r="B1019" s="23" t="n">
        <v>-0.009299999999999999</v>
      </c>
      <c r="C1019" s="24" t="n">
        <v>4</v>
      </c>
      <c r="D1019" s="26" t="n">
        <v>2.0399</v>
      </c>
      <c r="E1019" s="23">
        <f>IF(OR(C1019=9,B1019=""),"",B1019-$C$3)</f>
        <v/>
      </c>
      <c r="F1019" s="25">
        <f>IF(C1019=9,"",IF(C1019=0,E1019,IF(C1019=1,IF(COUNT(E1015:E1023)=0,"",TRIMMEAN(E1015:E1023,0.5)),IF(D1019="","",D1019))))</f>
        <v/>
      </c>
      <c r="G1019" t="inlineStr">
        <is>
          <t>nivel reconstruido con el balance de caudales (forma; nivel medio del modelo)</t>
        </is>
      </c>
    </row>
    <row r="1020">
      <c r="A1020" s="22" t="n">
        <v>46273.09375</v>
      </c>
      <c r="B1020" s="23" t="n">
        <v>-0.009299999999999999</v>
      </c>
      <c r="C1020" s="24" t="n">
        <v>4</v>
      </c>
      <c r="D1020" s="26" t="n">
        <v>2.023</v>
      </c>
      <c r="E1020" s="23">
        <f>IF(OR(C1020=9,B1020=""),"",B1020-$C$3)</f>
        <v/>
      </c>
      <c r="F1020" s="25">
        <f>IF(C1020=9,"",IF(C1020=0,E1020,IF(C1020=1,IF(COUNT(E1016:E1024)=0,"",TRIMMEAN(E1016:E1024,0.5)),IF(D1020="","",D1020))))</f>
        <v/>
      </c>
      <c r="G1020" t="inlineStr">
        <is>
          <t>nivel reconstruido con el balance de caudales (forma; nivel medio del modelo)</t>
        </is>
      </c>
    </row>
    <row r="1021">
      <c r="A1021" s="22" t="n">
        <v>46273.10416666666</v>
      </c>
      <c r="B1021" s="23" t="n">
        <v>-0.009299999999999999</v>
      </c>
      <c r="C1021" s="24" t="n">
        <v>4</v>
      </c>
      <c r="D1021" s="26" t="n">
        <v>2.0232</v>
      </c>
      <c r="E1021" s="23">
        <f>IF(OR(C1021=9,B1021=""),"",B1021-$C$3)</f>
        <v/>
      </c>
      <c r="F1021" s="25">
        <f>IF(C1021=9,"",IF(C1021=0,E1021,IF(C1021=1,IF(COUNT(E1017:E1025)=0,"",TRIMMEAN(E1017:E1025,0.5)),IF(D1021="","",D1021))))</f>
        <v/>
      </c>
      <c r="G1021" t="inlineStr">
        <is>
          <t>nivel reconstruido con el balance de caudales (forma; nivel medio del modelo)</t>
        </is>
      </c>
    </row>
    <row r="1022">
      <c r="A1022" s="22" t="n">
        <v>46273.11458333334</v>
      </c>
      <c r="B1022" s="23" t="n">
        <v>-0.009299999999999999</v>
      </c>
      <c r="C1022" s="24" t="n">
        <v>4</v>
      </c>
      <c r="D1022" s="26" t="n">
        <v>2.0069</v>
      </c>
      <c r="E1022" s="23">
        <f>IF(OR(C1022=9,B1022=""),"",B1022-$C$3)</f>
        <v/>
      </c>
      <c r="F1022" s="25">
        <f>IF(C1022=9,"",IF(C1022=0,E1022,IF(C1022=1,IF(COUNT(E1018:E1026)=0,"",TRIMMEAN(E1018:E1026,0.5)),IF(D1022="","",D1022))))</f>
        <v/>
      </c>
      <c r="G1022" t="inlineStr">
        <is>
          <t>nivel reconstruido con el balance de caudales (forma; nivel medio del modelo)</t>
        </is>
      </c>
    </row>
    <row r="1023">
      <c r="A1023" s="22" t="n">
        <v>46273.125</v>
      </c>
      <c r="B1023" s="23" t="n">
        <v>-0.009299999999999999</v>
      </c>
      <c r="C1023" s="24" t="n">
        <v>4</v>
      </c>
      <c r="D1023" s="26" t="n">
        <v>2.0056</v>
      </c>
      <c r="E1023" s="23">
        <f>IF(OR(C1023=9,B1023=""),"",B1023-$C$3)</f>
        <v/>
      </c>
      <c r="F1023" s="25">
        <f>IF(C1023=9,"",IF(C1023=0,E1023,IF(C1023=1,IF(COUNT(E1019:E1027)=0,"",TRIMMEAN(E1019:E1027,0.5)),IF(D1023="","",D1023))))</f>
        <v/>
      </c>
      <c r="G1023" t="inlineStr">
        <is>
          <t>nivel reconstruido con el balance de caudales (forma; nivel medio del modelo)</t>
        </is>
      </c>
    </row>
    <row r="1024">
      <c r="A1024" s="22" t="n">
        <v>46273.13541666666</v>
      </c>
      <c r="B1024" s="23" t="n">
        <v>-0.009299999999999999</v>
      </c>
      <c r="C1024" s="24" t="n">
        <v>4</v>
      </c>
      <c r="D1024" s="26" t="n">
        <v>2.0084</v>
      </c>
      <c r="E1024" s="23">
        <f>IF(OR(C1024=9,B1024=""),"",B1024-$C$3)</f>
        <v/>
      </c>
      <c r="F1024" s="25">
        <f>IF(C1024=9,"",IF(C1024=0,E1024,IF(C1024=1,IF(COUNT(E1020:E1028)=0,"",TRIMMEAN(E1020:E1028,0.5)),IF(D1024="","",D1024))))</f>
        <v/>
      </c>
      <c r="G1024" t="inlineStr">
        <is>
          <t>nivel reconstruido con el balance de caudales (forma; nivel medio del modelo)</t>
        </is>
      </c>
    </row>
    <row r="1025">
      <c r="A1025" s="22" t="n">
        <v>46273.14583333334</v>
      </c>
      <c r="B1025" s="23" t="n">
        <v>-0.009299999999999999</v>
      </c>
      <c r="C1025" s="24" t="n">
        <v>4</v>
      </c>
      <c r="D1025" s="26" t="n">
        <v>1.9831</v>
      </c>
      <c r="E1025" s="23">
        <f>IF(OR(C1025=9,B1025=""),"",B1025-$C$3)</f>
        <v/>
      </c>
      <c r="F1025" s="25">
        <f>IF(C1025=9,"",IF(C1025=0,E1025,IF(C1025=1,IF(COUNT(E1021:E1029)=0,"",TRIMMEAN(E1021:E1029,0.5)),IF(D1025="","",D1025))))</f>
        <v/>
      </c>
      <c r="G1025" t="inlineStr">
        <is>
          <t>nivel reconstruido con el balance de caudales (forma; nivel medio del modelo)</t>
        </is>
      </c>
    </row>
    <row r="1026">
      <c r="A1026" s="22" t="n">
        <v>46273.15625</v>
      </c>
      <c r="B1026" s="23" t="n">
        <v>-0.009299999999999999</v>
      </c>
      <c r="C1026" s="24" t="n">
        <v>4</v>
      </c>
      <c r="D1026" s="26" t="n">
        <v>1.971</v>
      </c>
      <c r="E1026" s="23">
        <f>IF(OR(C1026=9,B1026=""),"",B1026-$C$3)</f>
        <v/>
      </c>
      <c r="F1026" s="25">
        <f>IF(C1026=9,"",IF(C1026=0,E1026,IF(C1026=1,IF(COUNT(E1022:E1030)=0,"",TRIMMEAN(E1022:E1030,0.5)),IF(D1026="","",D1026))))</f>
        <v/>
      </c>
      <c r="G1026" t="inlineStr">
        <is>
          <t>nivel reconstruido con el balance de caudales (forma; nivel medio del modelo)</t>
        </is>
      </c>
    </row>
    <row r="1027">
      <c r="A1027" s="22" t="n">
        <v>46273.16666666666</v>
      </c>
      <c r="B1027" s="23" t="n">
        <v>-0.009299999999999999</v>
      </c>
      <c r="C1027" s="24" t="n">
        <v>4</v>
      </c>
      <c r="D1027" s="26" t="n">
        <v>1.9724</v>
      </c>
      <c r="E1027" s="23">
        <f>IF(OR(C1027=9,B1027=""),"",B1027-$C$3)</f>
        <v/>
      </c>
      <c r="F1027" s="25">
        <f>IF(C1027=9,"",IF(C1027=0,E1027,IF(C1027=1,IF(COUNT(E1023:E1031)=0,"",TRIMMEAN(E1023:E1031,0.5)),IF(D1027="","",D1027))))</f>
        <v/>
      </c>
      <c r="G1027" t="inlineStr">
        <is>
          <t>nivel reconstruido con el balance de caudales (forma; nivel medio del modelo)</t>
        </is>
      </c>
    </row>
    <row r="1028">
      <c r="A1028" s="22" t="n">
        <v>46273.17708333334</v>
      </c>
      <c r="B1028" s="23" t="n">
        <v>-0.009299999999999999</v>
      </c>
      <c r="C1028" s="24" t="n">
        <v>4</v>
      </c>
      <c r="D1028" s="26" t="n">
        <v>1.9773</v>
      </c>
      <c r="E1028" s="23">
        <f>IF(OR(C1028=9,B1028=""),"",B1028-$C$3)</f>
        <v/>
      </c>
      <c r="F1028" s="25">
        <f>IF(C1028=9,"",IF(C1028=0,E1028,IF(C1028=1,IF(COUNT(E1024:E1032)=0,"",TRIMMEAN(E1024:E1032,0.5)),IF(D1028="","",D1028))))</f>
        <v/>
      </c>
      <c r="G1028" t="inlineStr">
        <is>
          <t>nivel reconstruido con el balance de caudales (forma; nivel medio del modelo)</t>
        </is>
      </c>
    </row>
    <row r="1029">
      <c r="A1029" s="22" t="n">
        <v>46273.1875</v>
      </c>
      <c r="B1029" s="23" t="n">
        <v>-0.009299999999999999</v>
      </c>
      <c r="C1029" s="24" t="n">
        <v>4</v>
      </c>
      <c r="D1029" s="26" t="n">
        <v>1.9855</v>
      </c>
      <c r="E1029" s="23">
        <f>IF(OR(C1029=9,B1029=""),"",B1029-$C$3)</f>
        <v/>
      </c>
      <c r="F1029" s="25">
        <f>IF(C1029=9,"",IF(C1029=0,E1029,IF(C1029=1,IF(COUNT(E1025:E1033)=0,"",TRIMMEAN(E1025:E1033,0.5)),IF(D1029="","",D1029))))</f>
        <v/>
      </c>
      <c r="G1029" t="inlineStr">
        <is>
          <t>nivel reconstruido con el balance de caudales (forma; nivel medio del modelo)</t>
        </is>
      </c>
    </row>
    <row r="1030">
      <c r="A1030" s="22" t="n">
        <v>46273.19791666666</v>
      </c>
      <c r="B1030" s="23" t="n">
        <v>-0.009299999999999999</v>
      </c>
      <c r="C1030" s="24" t="n">
        <v>4</v>
      </c>
      <c r="D1030" s="26" t="n">
        <v>2.005</v>
      </c>
      <c r="E1030" s="23">
        <f>IF(OR(C1030=9,B1030=""),"",B1030-$C$3)</f>
        <v/>
      </c>
      <c r="F1030" s="25">
        <f>IF(C1030=9,"",IF(C1030=0,E1030,IF(C1030=1,IF(COUNT(E1026:E1034)=0,"",TRIMMEAN(E1026:E1034,0.5)),IF(D1030="","",D1030))))</f>
        <v/>
      </c>
      <c r="G1030" t="inlineStr">
        <is>
          <t>nivel reconstruido con el balance de caudales (forma; nivel medio del modelo)</t>
        </is>
      </c>
    </row>
    <row r="1031">
      <c r="A1031" s="22" t="n">
        <v>46273.20833333334</v>
      </c>
      <c r="B1031" s="23" t="n">
        <v>-0.009299999999999999</v>
      </c>
      <c r="C1031" s="24" t="n">
        <v>4</v>
      </c>
      <c r="D1031" s="26" t="n">
        <v>1.9955</v>
      </c>
      <c r="E1031" s="23">
        <f>IF(OR(C1031=9,B1031=""),"",B1031-$C$3)</f>
        <v/>
      </c>
      <c r="F1031" s="25">
        <f>IF(C1031=9,"",IF(C1031=0,E1031,IF(C1031=1,IF(COUNT(E1027:E1035)=0,"",TRIMMEAN(E1027:E1035,0.5)),IF(D1031="","",D1031))))</f>
        <v/>
      </c>
      <c r="G1031" t="inlineStr">
        <is>
          <t>nivel reconstruido con el balance de caudales (forma; nivel medio del modelo)</t>
        </is>
      </c>
    </row>
    <row r="1032">
      <c r="A1032" s="22" t="n">
        <v>46273.21875</v>
      </c>
      <c r="B1032" s="23" t="n">
        <v>-0.009299999999999999</v>
      </c>
      <c r="C1032" s="24" t="n">
        <v>4</v>
      </c>
      <c r="D1032" s="26" t="n">
        <v>2.0819</v>
      </c>
      <c r="E1032" s="23">
        <f>IF(OR(C1032=9,B1032=""),"",B1032-$C$3)</f>
        <v/>
      </c>
      <c r="F1032" s="25">
        <f>IF(C1032=9,"",IF(C1032=0,E1032,IF(C1032=1,IF(COUNT(E1028:E1036)=0,"",TRIMMEAN(E1028:E1036,0.5)),IF(D1032="","",D1032))))</f>
        <v/>
      </c>
      <c r="G1032" t="inlineStr">
        <is>
          <t>nivel reconstruido con el balance de caudales (forma; nivel medio del modelo)</t>
        </is>
      </c>
    </row>
    <row r="1033">
      <c r="A1033" s="22" t="n">
        <v>46273.22916666666</v>
      </c>
      <c r="B1033" s="23" t="n">
        <v>-0.009299999999999999</v>
      </c>
      <c r="C1033" s="24" t="n">
        <v>4</v>
      </c>
      <c r="D1033" s="26" t="n">
        <v>2.0793</v>
      </c>
      <c r="E1033" s="23">
        <f>IF(OR(C1033=9,B1033=""),"",B1033-$C$3)</f>
        <v/>
      </c>
      <c r="F1033" s="25">
        <f>IF(C1033=9,"",IF(C1033=0,E1033,IF(C1033=1,IF(COUNT(E1029:E1037)=0,"",TRIMMEAN(E1029:E1037,0.5)),IF(D1033="","",D1033))))</f>
        <v/>
      </c>
      <c r="G1033" t="inlineStr">
        <is>
          <t>nivel reconstruido con el balance de caudales (forma; nivel medio del modelo)</t>
        </is>
      </c>
    </row>
    <row r="1034">
      <c r="A1034" s="22" t="n">
        <v>46273.23958333334</v>
      </c>
      <c r="B1034" s="23" t="n">
        <v>-0.009299999999999999</v>
      </c>
      <c r="C1034" s="24" t="n">
        <v>4</v>
      </c>
      <c r="D1034" s="26" t="n">
        <v>2.0919</v>
      </c>
      <c r="E1034" s="23">
        <f>IF(OR(C1034=9,B1034=""),"",B1034-$C$3)</f>
        <v/>
      </c>
      <c r="F1034" s="25">
        <f>IF(C1034=9,"",IF(C1034=0,E1034,IF(C1034=1,IF(COUNT(E1030:E1038)=0,"",TRIMMEAN(E1030:E1038,0.5)),IF(D1034="","",D1034))))</f>
        <v/>
      </c>
      <c r="G1034" t="inlineStr">
        <is>
          <t>nivel reconstruido con el balance de caudales (forma; nivel medio del modelo)</t>
        </is>
      </c>
    </row>
    <row r="1035">
      <c r="A1035" s="22" t="n">
        <v>46273.25</v>
      </c>
      <c r="B1035" s="23" t="n">
        <v>-0.009299999999999999</v>
      </c>
      <c r="C1035" s="24" t="n">
        <v>4</v>
      </c>
      <c r="D1035" s="26" t="n">
        <v>2.1083</v>
      </c>
      <c r="E1035" s="23">
        <f>IF(OR(C1035=9,B1035=""),"",B1035-$C$3)</f>
        <v/>
      </c>
      <c r="F1035" s="25">
        <f>IF(C1035=9,"",IF(C1035=0,E1035,IF(C1035=1,IF(COUNT(E1031:E1039)=0,"",TRIMMEAN(E1031:E1039,0.5)),IF(D1035="","",D1035))))</f>
        <v/>
      </c>
      <c r="G1035" t="inlineStr">
        <is>
          <t>nivel reconstruido con el balance de caudales (forma; nivel medio del modelo)</t>
        </is>
      </c>
    </row>
    <row r="1036">
      <c r="A1036" s="22" t="n">
        <v>46273.26041666666</v>
      </c>
      <c r="B1036" s="23" t="n">
        <v>-0.009299999999999999</v>
      </c>
      <c r="C1036" s="24" t="n">
        <v>4</v>
      </c>
      <c r="D1036" s="26" t="n">
        <v>2.0939</v>
      </c>
      <c r="E1036" s="23">
        <f>IF(OR(C1036=9,B1036=""),"",B1036-$C$3)</f>
        <v/>
      </c>
      <c r="F1036" s="25">
        <f>IF(C1036=9,"",IF(C1036=0,E1036,IF(C1036=1,IF(COUNT(E1032:E1040)=0,"",TRIMMEAN(E1032:E1040,0.5)),IF(D1036="","",D1036))))</f>
        <v/>
      </c>
      <c r="G1036" t="inlineStr">
        <is>
          <t>nivel reconstruido con el balance de caudales (forma; nivel medio del modelo)</t>
        </is>
      </c>
    </row>
    <row r="1037">
      <c r="A1037" s="22" t="n">
        <v>46273.27083333334</v>
      </c>
      <c r="B1037" s="23" t="n">
        <v>-0.009299999999999999</v>
      </c>
      <c r="C1037" s="24" t="n">
        <v>4</v>
      </c>
      <c r="D1037" s="26" t="n">
        <v>2.1158</v>
      </c>
      <c r="E1037" s="23">
        <f>IF(OR(C1037=9,B1037=""),"",B1037-$C$3)</f>
        <v/>
      </c>
      <c r="F1037" s="25">
        <f>IF(C1037=9,"",IF(C1037=0,E1037,IF(C1037=1,IF(COUNT(E1033:E1041)=0,"",TRIMMEAN(E1033:E1041,0.5)),IF(D1037="","",D1037))))</f>
        <v/>
      </c>
      <c r="G1037" t="inlineStr">
        <is>
          <t>nivel reconstruido con el balance de caudales (forma; nivel medio del modelo)</t>
        </is>
      </c>
    </row>
    <row r="1038">
      <c r="A1038" s="22" t="n">
        <v>46273.28125</v>
      </c>
      <c r="B1038" s="23" t="n">
        <v>-0.009299999999999999</v>
      </c>
      <c r="C1038" s="24" t="n">
        <v>4</v>
      </c>
      <c r="D1038" s="26" t="n">
        <v>2.1288</v>
      </c>
      <c r="E1038" s="23">
        <f>IF(OR(C1038=9,B1038=""),"",B1038-$C$3)</f>
        <v/>
      </c>
      <c r="F1038" s="25">
        <f>IF(C1038=9,"",IF(C1038=0,E1038,IF(C1038=1,IF(COUNT(E1034:E1042)=0,"",TRIMMEAN(E1034:E1042,0.5)),IF(D1038="","",D1038))))</f>
        <v/>
      </c>
      <c r="G1038" t="inlineStr">
        <is>
          <t>nivel reconstruido con el balance de caudales (forma; nivel medio del modelo)</t>
        </is>
      </c>
    </row>
    <row r="1039">
      <c r="A1039" s="22" t="n">
        <v>46273.29166666666</v>
      </c>
      <c r="B1039" s="23" t="n">
        <v>-0.009299999999999999</v>
      </c>
      <c r="C1039" s="24" t="n">
        <v>4</v>
      </c>
      <c r="D1039" s="26" t="n">
        <v>2.1327</v>
      </c>
      <c r="E1039" s="23">
        <f>IF(OR(C1039=9,B1039=""),"",B1039-$C$3)</f>
        <v/>
      </c>
      <c r="F1039" s="25">
        <f>IF(C1039=9,"",IF(C1039=0,E1039,IF(C1039=1,IF(COUNT(E1035:E1043)=0,"",TRIMMEAN(E1035:E1043,0.5)),IF(D1039="","",D1039))))</f>
        <v/>
      </c>
      <c r="G1039" t="inlineStr">
        <is>
          <t>nivel reconstruido con el balance de caudales (forma; nivel medio del modelo)</t>
        </is>
      </c>
    </row>
    <row r="1040">
      <c r="A1040" s="22" t="n">
        <v>46273.30208333334</v>
      </c>
      <c r="B1040" s="23" t="n">
        <v>-0.009299999999999999</v>
      </c>
      <c r="C1040" s="24" t="n">
        <v>4</v>
      </c>
      <c r="D1040" s="26" t="n">
        <v>2.1517</v>
      </c>
      <c r="E1040" s="23">
        <f>IF(OR(C1040=9,B1040=""),"",B1040-$C$3)</f>
        <v/>
      </c>
      <c r="F1040" s="25">
        <f>IF(C1040=9,"",IF(C1040=0,E1040,IF(C1040=1,IF(COUNT(E1036:E1044)=0,"",TRIMMEAN(E1036:E1044,0.5)),IF(D1040="","",D1040))))</f>
        <v/>
      </c>
      <c r="G1040" t="inlineStr">
        <is>
          <t>nivel reconstruido con el balance de caudales (forma; nivel medio del modelo)</t>
        </is>
      </c>
    </row>
    <row r="1041">
      <c r="A1041" s="22" t="n">
        <v>46273.3125</v>
      </c>
      <c r="B1041" s="23" t="n">
        <v>-0.009299999999999999</v>
      </c>
      <c r="C1041" s="24" t="n">
        <v>4</v>
      </c>
      <c r="D1041" s="26" t="n">
        <v>2.1642</v>
      </c>
      <c r="E1041" s="23">
        <f>IF(OR(C1041=9,B1041=""),"",B1041-$C$3)</f>
        <v/>
      </c>
      <c r="F1041" s="25">
        <f>IF(C1041=9,"",IF(C1041=0,E1041,IF(C1041=1,IF(COUNT(E1037:E1045)=0,"",TRIMMEAN(E1037:E1045,0.5)),IF(D1041="","",D1041))))</f>
        <v/>
      </c>
      <c r="G1041" t="inlineStr">
        <is>
          <t>nivel reconstruido con el balance de caudales (forma; nivel medio del modelo)</t>
        </is>
      </c>
    </row>
    <row r="1042">
      <c r="A1042" s="22" t="n">
        <v>46273.32291666666</v>
      </c>
      <c r="B1042" s="23" t="n">
        <v>-0.009299999999999999</v>
      </c>
      <c r="C1042" s="24" t="n">
        <v>4</v>
      </c>
      <c r="D1042" s="26" t="n">
        <v>2.1633</v>
      </c>
      <c r="E1042" s="23">
        <f>IF(OR(C1042=9,B1042=""),"",B1042-$C$3)</f>
        <v/>
      </c>
      <c r="F1042" s="25">
        <f>IF(C1042=9,"",IF(C1042=0,E1042,IF(C1042=1,IF(COUNT(E1038:E1046)=0,"",TRIMMEAN(E1038:E1046,0.5)),IF(D1042="","",D1042))))</f>
        <v/>
      </c>
      <c r="G1042" t="inlineStr">
        <is>
          <t>nivel reconstruido con el balance de caudales (forma; nivel medio del modelo)</t>
        </is>
      </c>
    </row>
    <row r="1043">
      <c r="A1043" s="22" t="n">
        <v>46273.33333333334</v>
      </c>
      <c r="B1043" s="23" t="n">
        <v>-1.3101</v>
      </c>
      <c r="C1043" s="24" t="n">
        <v>4</v>
      </c>
      <c r="D1043" s="26" t="n">
        <v>2.1608</v>
      </c>
      <c r="E1043" s="23">
        <f>IF(OR(C1043=9,B1043=""),"",B1043-$C$3)</f>
        <v/>
      </c>
      <c r="F1043" s="25">
        <f>IF(C1043=9,"",IF(C1043=0,E1043,IF(C1043=1,IF(COUNT(E1039:E1047)=0,"",TRIMMEAN(E1039:E1047,0.5)),IF(D1043="","",D1043))))</f>
        <v/>
      </c>
      <c r="G1043" t="inlineStr">
        <is>
          <t>nivel reconstruido con el balance de caudales (forma; nivel medio del modelo)</t>
        </is>
      </c>
    </row>
    <row r="1044">
      <c r="A1044" s="22" t="n">
        <v>46273.34375</v>
      </c>
      <c r="B1044" s="23" t="n">
        <v>-1.3132</v>
      </c>
      <c r="C1044" s="24" t="n">
        <v>4</v>
      </c>
      <c r="D1044" s="26" t="n">
        <v>2.1611</v>
      </c>
      <c r="E1044" s="23">
        <f>IF(OR(C1044=9,B1044=""),"",B1044-$C$3)</f>
        <v/>
      </c>
      <c r="F1044" s="25">
        <f>IF(C1044=9,"",IF(C1044=0,E1044,IF(C1044=1,IF(COUNT(E1040:E1048)=0,"",TRIMMEAN(E1040:E1048,0.5)),IF(D1044="","",D1044))))</f>
        <v/>
      </c>
      <c r="G1044" t="inlineStr">
        <is>
          <t>nivel reconstruido con el balance de caudales (forma; nivel medio del modelo)</t>
        </is>
      </c>
    </row>
    <row r="1045">
      <c r="A1045" s="22" t="n">
        <v>46273.35416666666</v>
      </c>
      <c r="B1045" s="23" t="n">
        <v>-1.3101</v>
      </c>
      <c r="C1045" s="24" t="n">
        <v>4</v>
      </c>
      <c r="D1045" s="26" t="n">
        <v>2.1947</v>
      </c>
      <c r="E1045" s="23">
        <f>IF(OR(C1045=9,B1045=""),"",B1045-$C$3)</f>
        <v/>
      </c>
      <c r="F1045" s="25">
        <f>IF(C1045=9,"",IF(C1045=0,E1045,IF(C1045=1,IF(COUNT(E1041:E1049)=0,"",TRIMMEAN(E1041:E1049,0.5)),IF(D1045="","",D1045))))</f>
        <v/>
      </c>
      <c r="G1045" t="inlineStr">
        <is>
          <t>nivel reconstruido con el balance de caudales (forma; nivel medio del modelo)</t>
        </is>
      </c>
    </row>
    <row r="1046">
      <c r="A1046" s="22" t="n">
        <v>46273.36458333334</v>
      </c>
      <c r="B1046" s="23" t="n">
        <v>-1.307</v>
      </c>
      <c r="C1046" s="24" t="n">
        <v>4</v>
      </c>
      <c r="D1046" s="26" t="n">
        <v>2.1982</v>
      </c>
      <c r="E1046" s="23">
        <f>IF(OR(C1046=9,B1046=""),"",B1046-$C$3)</f>
        <v/>
      </c>
      <c r="F1046" s="25">
        <f>IF(C1046=9,"",IF(C1046=0,E1046,IF(C1046=1,IF(COUNT(E1042:E1050)=0,"",TRIMMEAN(E1042:E1050,0.5)),IF(D1046="","",D1046))))</f>
        <v/>
      </c>
      <c r="G1046" t="inlineStr">
        <is>
          <t>nivel reconstruido con el balance de caudales (forma; nivel medio del modelo)</t>
        </is>
      </c>
    </row>
    <row r="1047">
      <c r="A1047" s="22" t="n">
        <v>46273.375</v>
      </c>
      <c r="B1047" s="23" t="n">
        <v>-1.9543</v>
      </c>
      <c r="C1047" s="24" t="n">
        <v>4</v>
      </c>
      <c r="D1047" s="26" t="n">
        <v>2.2006</v>
      </c>
      <c r="E1047" s="23">
        <f>IF(OR(C1047=9,B1047=""),"",B1047-$C$3)</f>
        <v/>
      </c>
      <c r="F1047" s="25">
        <f>IF(C1047=9,"",IF(C1047=0,E1047,IF(C1047=1,IF(COUNT(E1043:E1051)=0,"",TRIMMEAN(E1043:E1051,0.5)),IF(D1047="","",D1047))))</f>
        <v/>
      </c>
      <c r="G1047" t="inlineStr">
        <is>
          <t>nivel reconstruido con el balance de caudales (forma; nivel medio del modelo)</t>
        </is>
      </c>
    </row>
    <row r="1048">
      <c r="A1048" s="22" t="n">
        <v>46273.38541666666</v>
      </c>
      <c r="B1048" s="23" t="n">
        <v>-1.9512</v>
      </c>
      <c r="C1048" s="24" t="n">
        <v>4</v>
      </c>
      <c r="D1048" s="26" t="n">
        <v>2.2084</v>
      </c>
      <c r="E1048" s="23">
        <f>IF(OR(C1048=9,B1048=""),"",B1048-$C$3)</f>
        <v/>
      </c>
      <c r="F1048" s="25">
        <f>IF(C1048=9,"",IF(C1048=0,E1048,IF(C1048=1,IF(COUNT(E1044:E1052)=0,"",TRIMMEAN(E1044:E1052,0.5)),IF(D1048="","",D1048))))</f>
        <v/>
      </c>
      <c r="G1048" t="inlineStr">
        <is>
          <t>nivel reconstruido con el balance de caudales (forma; nivel medio del modelo)</t>
        </is>
      </c>
    </row>
    <row r="1049">
      <c r="A1049" s="22" t="n">
        <v>46273.39583333334</v>
      </c>
      <c r="B1049" s="23" t="n">
        <v>-1.3101</v>
      </c>
      <c r="C1049" s="24" t="n">
        <v>4</v>
      </c>
      <c r="D1049" s="26" t="n">
        <v>2.2108</v>
      </c>
      <c r="E1049" s="23">
        <f>IF(OR(C1049=9,B1049=""),"",B1049-$C$3)</f>
        <v/>
      </c>
      <c r="F1049" s="25">
        <f>IF(C1049=9,"",IF(C1049=0,E1049,IF(C1049=1,IF(COUNT(E1045:E1053)=0,"",TRIMMEAN(E1045:E1053,0.5)),IF(D1049="","",D1049))))</f>
        <v/>
      </c>
      <c r="G1049" t="inlineStr">
        <is>
          <t>nivel reconstruido con el balance de caudales (forma; nivel medio del modelo)</t>
        </is>
      </c>
    </row>
    <row r="1050">
      <c r="A1050" s="22" t="n">
        <v>46273.40625</v>
      </c>
      <c r="B1050" s="23" t="n">
        <v>-1.9574</v>
      </c>
      <c r="C1050" s="24" t="n">
        <v>4</v>
      </c>
      <c r="D1050" s="26" t="n">
        <v>2.2333</v>
      </c>
      <c r="E1050" s="23">
        <f>IF(OR(C1050=9,B1050=""),"",B1050-$C$3)</f>
        <v/>
      </c>
      <c r="F1050" s="25">
        <f>IF(C1050=9,"",IF(C1050=0,E1050,IF(C1050=1,IF(COUNT(E1046:E1054)=0,"",TRIMMEAN(E1046:E1054,0.5)),IF(D1050="","",D1050))))</f>
        <v/>
      </c>
      <c r="G1050" t="inlineStr">
        <is>
          <t>nivel reconstruido con el balance de caudales (forma; nivel medio del modelo)</t>
        </is>
      </c>
    </row>
    <row r="1051">
      <c r="A1051" s="22" t="n">
        <v>46273.41666666666</v>
      </c>
      <c r="B1051" s="23" t="n">
        <v>-1.9512</v>
      </c>
      <c r="C1051" s="24" t="n">
        <v>4</v>
      </c>
      <c r="D1051" s="26" t="n">
        <v>2.2368</v>
      </c>
      <c r="E1051" s="23">
        <f>IF(OR(C1051=9,B1051=""),"",B1051-$C$3)</f>
        <v/>
      </c>
      <c r="F1051" s="25">
        <f>IF(C1051=9,"",IF(C1051=0,E1051,IF(C1051=1,IF(COUNT(E1047:E1055)=0,"",TRIMMEAN(E1047:E1055,0.5)),IF(D1051="","",D1051))))</f>
        <v/>
      </c>
      <c r="G1051" t="inlineStr">
        <is>
          <t>nivel reconstruido con el balance de caudales (forma; nivel medio del modelo)</t>
        </is>
      </c>
    </row>
    <row r="1052">
      <c r="A1052" s="22" t="n">
        <v>46273.42708333334</v>
      </c>
      <c r="B1052" s="23" t="n">
        <v>-1.9574</v>
      </c>
      <c r="C1052" s="24" t="n">
        <v>4</v>
      </c>
      <c r="D1052" s="26" t="n">
        <v>2.2662</v>
      </c>
      <c r="E1052" s="23">
        <f>IF(OR(C1052=9,B1052=""),"",B1052-$C$3)</f>
        <v/>
      </c>
      <c r="F1052" s="25">
        <f>IF(C1052=9,"",IF(C1052=0,E1052,IF(C1052=1,IF(COUNT(E1048:E1056)=0,"",TRIMMEAN(E1048:E1056,0.5)),IF(D1052="","",D1052))))</f>
        <v/>
      </c>
      <c r="G1052" t="inlineStr">
        <is>
          <t>nivel reconstruido con el balance de caudales (forma; nivel medio del modelo)</t>
        </is>
      </c>
    </row>
    <row r="1053">
      <c r="A1053" s="22" t="n">
        <v>46273.4375</v>
      </c>
      <c r="B1053" s="23" t="n">
        <v>-1.9543</v>
      </c>
      <c r="C1053" s="24" t="n">
        <v>4</v>
      </c>
      <c r="D1053" s="26" t="n">
        <v>2.2763</v>
      </c>
      <c r="E1053" s="23">
        <f>IF(OR(C1053=9,B1053=""),"",B1053-$C$3)</f>
        <v/>
      </c>
      <c r="F1053" s="25">
        <f>IF(C1053=9,"",IF(C1053=0,E1053,IF(C1053=1,IF(COUNT(E1049:E1057)=0,"",TRIMMEAN(E1049:E1057,0.5)),IF(D1053="","",D1053))))</f>
        <v/>
      </c>
      <c r="G1053" t="inlineStr">
        <is>
          <t>nivel reconstruido con el balance de caudales (forma; nivel medio del modelo)</t>
        </is>
      </c>
    </row>
    <row r="1054">
      <c r="A1054" s="22" t="n">
        <v>46273.44791666666</v>
      </c>
      <c r="B1054" s="23" t="n">
        <v>-1.9667</v>
      </c>
      <c r="C1054" s="24" t="n">
        <v>4</v>
      </c>
      <c r="D1054" s="26" t="n">
        <v>2.2856</v>
      </c>
      <c r="E1054" s="23">
        <f>IF(OR(C1054=9,B1054=""),"",B1054-$C$3)</f>
        <v/>
      </c>
      <c r="F1054" s="25">
        <f>IF(C1054=9,"",IF(C1054=0,E1054,IF(C1054=1,IF(COUNT(E1050:E1058)=0,"",TRIMMEAN(E1050:E1058,0.5)),IF(D1054="","",D1054))))</f>
        <v/>
      </c>
      <c r="G1054" t="inlineStr">
        <is>
          <t>nivel reconstruido con el balance de caudales (forma; nivel medio del modelo)</t>
        </is>
      </c>
    </row>
    <row r="1055">
      <c r="A1055" s="22" t="n">
        <v>46273.45833333334</v>
      </c>
      <c r="B1055" s="23" t="n">
        <v>-1.9574</v>
      </c>
      <c r="C1055" s="24" t="n">
        <v>4</v>
      </c>
      <c r="D1055" s="26" t="n">
        <v>2.2943</v>
      </c>
      <c r="E1055" s="23">
        <f>IF(OR(C1055=9,B1055=""),"",B1055-$C$3)</f>
        <v/>
      </c>
      <c r="F1055" s="25">
        <f>IF(C1055=9,"",IF(C1055=0,E1055,IF(C1055=1,IF(COUNT(E1051:E1059)=0,"",TRIMMEAN(E1051:E1059,0.5)),IF(D1055="","",D1055))))</f>
        <v/>
      </c>
      <c r="G1055" t="inlineStr">
        <is>
          <t>nivel reconstruido con el balance de caudales (forma; nivel medio del modelo)</t>
        </is>
      </c>
    </row>
    <row r="1056">
      <c r="A1056" s="22" t="n">
        <v>46273.46875</v>
      </c>
      <c r="B1056" s="23" t="n">
        <v>-1.9574</v>
      </c>
      <c r="C1056" s="24" t="n">
        <v>4</v>
      </c>
      <c r="D1056" s="26" t="n">
        <v>2.2863</v>
      </c>
      <c r="E1056" s="23">
        <f>IF(OR(C1056=9,B1056=""),"",B1056-$C$3)</f>
        <v/>
      </c>
      <c r="F1056" s="25">
        <f>IF(C1056=9,"",IF(C1056=0,E1056,IF(C1056=1,IF(COUNT(E1052:E1060)=0,"",TRIMMEAN(E1052:E1060,0.5)),IF(D1056="","",D1056))))</f>
        <v/>
      </c>
      <c r="G1056" t="inlineStr">
        <is>
          <t>nivel reconstruido con el balance de caudales (forma; nivel medio del modelo)</t>
        </is>
      </c>
    </row>
    <row r="1057">
      <c r="A1057" s="22" t="n">
        <v>46273.47916666666</v>
      </c>
      <c r="B1057" s="23" t="n">
        <v>-1.9543</v>
      </c>
      <c r="C1057" s="24" t="n">
        <v>4</v>
      </c>
      <c r="D1057" s="26" t="n">
        <v>2.3201</v>
      </c>
      <c r="E1057" s="23">
        <f>IF(OR(C1057=9,B1057=""),"",B1057-$C$3)</f>
        <v/>
      </c>
      <c r="F1057" s="25">
        <f>IF(C1057=9,"",IF(C1057=0,E1057,IF(C1057=1,IF(COUNT(E1053:E1061)=0,"",TRIMMEAN(E1053:E1061,0.5)),IF(D1057="","",D1057))))</f>
        <v/>
      </c>
      <c r="G1057" t="inlineStr">
        <is>
          <t>nivel reconstruido con el balance de caudales (forma; nivel medio del modelo)</t>
        </is>
      </c>
    </row>
    <row r="1058">
      <c r="A1058" s="22" t="n">
        <v>46273.48958333334</v>
      </c>
      <c r="B1058" s="23" t="n">
        <v>-1.9574</v>
      </c>
      <c r="C1058" s="24" t="n">
        <v>4</v>
      </c>
      <c r="D1058" s="26" t="n">
        <v>2.2977</v>
      </c>
      <c r="E1058" s="23">
        <f>IF(OR(C1058=9,B1058=""),"",B1058-$C$3)</f>
        <v/>
      </c>
      <c r="F1058" s="25">
        <f>IF(C1058=9,"",IF(C1058=0,E1058,IF(C1058=1,IF(COUNT(E1054:E1062)=0,"",TRIMMEAN(E1054:E1062,0.5)),IF(D1058="","",D1058))))</f>
        <v/>
      </c>
      <c r="G1058" t="inlineStr">
        <is>
          <t>nivel reconstruido con el balance de caudales (forma; nivel medio del modelo)</t>
        </is>
      </c>
    </row>
    <row r="1059">
      <c r="A1059" s="22" t="n">
        <v>46273.5</v>
      </c>
      <c r="B1059" s="23" t="n">
        <v>-1.9543</v>
      </c>
      <c r="C1059" s="24" t="n">
        <v>4</v>
      </c>
      <c r="D1059" s="26" t="n">
        <v>2.268</v>
      </c>
      <c r="E1059" s="23">
        <f>IF(OR(C1059=9,B1059=""),"",B1059-$C$3)</f>
        <v/>
      </c>
      <c r="F1059" s="25">
        <f>IF(C1059=9,"",IF(C1059=0,E1059,IF(C1059=1,IF(COUNT(E1055:E1063)=0,"",TRIMMEAN(E1055:E1063,0.5)),IF(D1059="","",D1059))))</f>
        <v/>
      </c>
      <c r="G1059" t="inlineStr">
        <is>
          <t>nivel reconstruido con el balance de caudales (forma; nivel medio del modelo)</t>
        </is>
      </c>
    </row>
    <row r="1060">
      <c r="A1060" s="22" t="n">
        <v>46273.51041666666</v>
      </c>
      <c r="B1060" s="23" t="n">
        <v>-1.9512</v>
      </c>
      <c r="C1060" s="24" t="n">
        <v>4</v>
      </c>
      <c r="D1060" s="26" t="n">
        <v>2.2689</v>
      </c>
      <c r="E1060" s="23">
        <f>IF(OR(C1060=9,B1060=""),"",B1060-$C$3)</f>
        <v/>
      </c>
      <c r="F1060" s="25">
        <f>IF(C1060=9,"",IF(C1060=0,E1060,IF(C1060=1,IF(COUNT(E1056:E1064)=0,"",TRIMMEAN(E1056:E1064,0.5)),IF(D1060="","",D1060))))</f>
        <v/>
      </c>
      <c r="G1060" t="inlineStr">
        <is>
          <t>nivel reconstruido con el balance de caudales (forma; nivel medio del modelo)</t>
        </is>
      </c>
    </row>
    <row r="1061">
      <c r="A1061" s="22" t="n">
        <v>46273.52083333334</v>
      </c>
      <c r="B1061" s="23" t="n">
        <v>-1.9481</v>
      </c>
      <c r="C1061" s="24" t="n">
        <v>4</v>
      </c>
      <c r="D1061" s="26" t="n">
        <v>2.2689</v>
      </c>
      <c r="E1061" s="23">
        <f>IF(OR(C1061=9,B1061=""),"",B1061-$C$3)</f>
        <v/>
      </c>
      <c r="F1061" s="25">
        <f>IF(C1061=9,"",IF(C1061=0,E1061,IF(C1061=1,IF(COUNT(E1057:E1065)=0,"",TRIMMEAN(E1057:E1065,0.5)),IF(D1061="","",D1061))))</f>
        <v/>
      </c>
      <c r="G1061" t="inlineStr">
        <is>
          <t>nivel reconstruido con el balance de caudales (forma; nivel medio del modelo)</t>
        </is>
      </c>
    </row>
    <row r="1062">
      <c r="A1062" s="22" t="n">
        <v>46273.53125</v>
      </c>
      <c r="B1062" s="23" t="n">
        <v>-1.9512</v>
      </c>
      <c r="C1062" s="24" t="n">
        <v>4</v>
      </c>
      <c r="D1062" s="26" t="n">
        <v>2.2541</v>
      </c>
      <c r="E1062" s="23">
        <f>IF(OR(C1062=9,B1062=""),"",B1062-$C$3)</f>
        <v/>
      </c>
      <c r="F1062" s="25">
        <f>IF(C1062=9,"",IF(C1062=0,E1062,IF(C1062=1,IF(COUNT(E1058:E1066)=0,"",TRIMMEAN(E1058:E1066,0.5)),IF(D1062="","",D1062))))</f>
        <v/>
      </c>
      <c r="G1062" t="inlineStr">
        <is>
          <t>nivel reconstruido con el balance de caudales (forma; nivel medio del modelo)</t>
        </is>
      </c>
    </row>
    <row r="1063">
      <c r="A1063" s="22" t="n">
        <v>46273.54166666666</v>
      </c>
      <c r="B1063" s="23" t="n">
        <v>-1.9543</v>
      </c>
      <c r="C1063" s="24" t="n">
        <v>4</v>
      </c>
      <c r="D1063" s="26" t="n">
        <v>2.2486</v>
      </c>
      <c r="E1063" s="23">
        <f>IF(OR(C1063=9,B1063=""),"",B1063-$C$3)</f>
        <v/>
      </c>
      <c r="F1063" s="25">
        <f>IF(C1063=9,"",IF(C1063=0,E1063,IF(C1063=1,IF(COUNT(E1059:E1067)=0,"",TRIMMEAN(E1059:E1067,0.5)),IF(D1063="","",D1063))))</f>
        <v/>
      </c>
      <c r="G1063" t="inlineStr">
        <is>
          <t>nivel reconstruido con el balance de caudales (forma; nivel medio del modelo)</t>
        </is>
      </c>
    </row>
    <row r="1064">
      <c r="A1064" s="22" t="n">
        <v>46273.55208333334</v>
      </c>
      <c r="B1064" s="23" t="n">
        <v>-1.9512</v>
      </c>
      <c r="C1064" s="24" t="n">
        <v>4</v>
      </c>
      <c r="D1064" s="26" t="n">
        <v>2.2588</v>
      </c>
      <c r="E1064" s="23">
        <f>IF(OR(C1064=9,B1064=""),"",B1064-$C$3)</f>
        <v/>
      </c>
      <c r="F1064" s="25">
        <f>IF(C1064=9,"",IF(C1064=0,E1064,IF(C1064=1,IF(COUNT(E1060:E1068)=0,"",TRIMMEAN(E1060:E1068,0.5)),IF(D1064="","",D1064))))</f>
        <v/>
      </c>
      <c r="G1064" t="inlineStr">
        <is>
          <t>nivel reconstruido con el balance de caudales (forma; nivel medio del modelo)</t>
        </is>
      </c>
    </row>
    <row r="1065">
      <c r="A1065" s="22" t="n">
        <v>46273.5625</v>
      </c>
      <c r="B1065" s="23" t="n">
        <v>-1.945</v>
      </c>
      <c r="C1065" s="24" t="n">
        <v>4</v>
      </c>
      <c r="D1065" s="26" t="n">
        <v>2.265</v>
      </c>
      <c r="E1065" s="23">
        <f>IF(OR(C1065=9,B1065=""),"",B1065-$C$3)</f>
        <v/>
      </c>
      <c r="F1065" s="25">
        <f>IF(C1065=9,"",IF(C1065=0,E1065,IF(C1065=1,IF(COUNT(E1061:E1069)=0,"",TRIMMEAN(E1061:E1069,0.5)),IF(D1065="","",D1065))))</f>
        <v/>
      </c>
      <c r="G1065" t="inlineStr">
        <is>
          <t>nivel reconstruido con el balance de caudales (forma; nivel medio del modelo)</t>
        </is>
      </c>
    </row>
    <row r="1066">
      <c r="A1066" s="22" t="n">
        <v>46273.57291666666</v>
      </c>
      <c r="B1066" s="23" t="n">
        <v>-1.9512</v>
      </c>
      <c r="C1066" s="24" t="n">
        <v>4</v>
      </c>
      <c r="D1066" s="26" t="n">
        <v>2.2585</v>
      </c>
      <c r="E1066" s="23">
        <f>IF(OR(C1066=9,B1066=""),"",B1066-$C$3)</f>
        <v/>
      </c>
      <c r="F1066" s="25">
        <f>IF(C1066=9,"",IF(C1066=0,E1066,IF(C1066=1,IF(COUNT(E1062:E1070)=0,"",TRIMMEAN(E1062:E1070,0.5)),IF(D1066="","",D1066))))</f>
        <v/>
      </c>
      <c r="G1066" t="inlineStr">
        <is>
          <t>nivel reconstruido con el balance de caudales (forma; nivel medio del modelo)</t>
        </is>
      </c>
    </row>
    <row r="1067">
      <c r="A1067" s="22" t="n">
        <v>46273.58333333334</v>
      </c>
      <c r="B1067" s="23" t="n">
        <v>-1.9574</v>
      </c>
      <c r="C1067" s="24" t="n">
        <v>4</v>
      </c>
      <c r="D1067" s="26" t="n">
        <v>2.2712</v>
      </c>
      <c r="E1067" s="23">
        <f>IF(OR(C1067=9,B1067=""),"",B1067-$C$3)</f>
        <v/>
      </c>
      <c r="F1067" s="25">
        <f>IF(C1067=9,"",IF(C1067=0,E1067,IF(C1067=1,IF(COUNT(E1063:E1071)=0,"",TRIMMEAN(E1063:E1071,0.5)),IF(D1067="","",D1067))))</f>
        <v/>
      </c>
      <c r="G1067" t="inlineStr">
        <is>
          <t>nivel reconstruido con el balance de caudales (forma; nivel medio del modelo)</t>
        </is>
      </c>
    </row>
    <row r="1068">
      <c r="A1068" s="22" t="n">
        <v>46273.59375</v>
      </c>
      <c r="B1068" s="23" t="n">
        <v>-1.9543</v>
      </c>
      <c r="C1068" s="24" t="n">
        <v>4</v>
      </c>
      <c r="D1068" s="26" t="n">
        <v>2.2807</v>
      </c>
      <c r="E1068" s="23">
        <f>IF(OR(C1068=9,B1068=""),"",B1068-$C$3)</f>
        <v/>
      </c>
      <c r="F1068" s="25">
        <f>IF(C1068=9,"",IF(C1068=0,E1068,IF(C1068=1,IF(COUNT(E1064:E1072)=0,"",TRIMMEAN(E1064:E1072,0.5)),IF(D1068="","",D1068))))</f>
        <v/>
      </c>
      <c r="G1068" t="inlineStr">
        <is>
          <t>nivel reconstruido con el balance de caudales (forma; nivel medio del modelo)</t>
        </is>
      </c>
    </row>
    <row r="1069">
      <c r="A1069" s="22" t="n">
        <v>46273.60416666666</v>
      </c>
      <c r="B1069" s="23" t="n">
        <v>-1.9481</v>
      </c>
      <c r="C1069" s="24" t="n">
        <v>4</v>
      </c>
      <c r="D1069" s="26" t="n">
        <v>2.2547</v>
      </c>
      <c r="E1069" s="23">
        <f>IF(OR(C1069=9,B1069=""),"",B1069-$C$3)</f>
        <v/>
      </c>
      <c r="F1069" s="25">
        <f>IF(C1069=9,"",IF(C1069=0,E1069,IF(C1069=1,IF(COUNT(E1065:E1073)=0,"",TRIMMEAN(E1065:E1073,0.5)),IF(D1069="","",D1069))))</f>
        <v/>
      </c>
      <c r="G1069" t="inlineStr">
        <is>
          <t>nivel reconstruido con el balance de caudales (forma; nivel medio del modelo)</t>
        </is>
      </c>
    </row>
    <row r="1070">
      <c r="A1070" s="22" t="n">
        <v>46273.61458333334</v>
      </c>
      <c r="B1070" s="23" t="n">
        <v>-1.9543</v>
      </c>
      <c r="C1070" s="24" t="n">
        <v>4</v>
      </c>
      <c r="D1070" s="26" t="n">
        <v>2.258</v>
      </c>
      <c r="E1070" s="23">
        <f>IF(OR(C1070=9,B1070=""),"",B1070-$C$3)</f>
        <v/>
      </c>
      <c r="F1070" s="25">
        <f>IF(C1070=9,"",IF(C1070=0,E1070,IF(C1070=1,IF(COUNT(E1066:E1074)=0,"",TRIMMEAN(E1066:E1074,0.5)),IF(D1070="","",D1070))))</f>
        <v/>
      </c>
      <c r="G1070" t="inlineStr">
        <is>
          <t>nivel reconstruido con el balance de caudales (forma; nivel medio del modelo)</t>
        </is>
      </c>
    </row>
    <row r="1071">
      <c r="A1071" s="22" t="n">
        <v>46273.625</v>
      </c>
      <c r="B1071" s="23" t="n">
        <v>-1.945</v>
      </c>
      <c r="C1071" s="24" t="n">
        <v>4</v>
      </c>
      <c r="D1071" s="26" t="n">
        <v>2.2724</v>
      </c>
      <c r="E1071" s="23">
        <f>IF(OR(C1071=9,B1071=""),"",B1071-$C$3)</f>
        <v/>
      </c>
      <c r="F1071" s="25">
        <f>IF(C1071=9,"",IF(C1071=0,E1071,IF(C1071=1,IF(COUNT(E1067:E1075)=0,"",TRIMMEAN(E1067:E1075,0.5)),IF(D1071="","",D1071))))</f>
        <v/>
      </c>
      <c r="G1071" t="inlineStr">
        <is>
          <t>nivel reconstruido con el balance de caudales (forma; nivel medio del modelo)</t>
        </is>
      </c>
    </row>
    <row r="1072">
      <c r="A1072" s="22" t="n">
        <v>46273.63541666666</v>
      </c>
      <c r="B1072" s="23" t="n">
        <v>-1.9574</v>
      </c>
      <c r="C1072" s="24" t="n">
        <v>4</v>
      </c>
      <c r="D1072" s="26" t="n">
        <v>2.2764</v>
      </c>
      <c r="E1072" s="23">
        <f>IF(OR(C1072=9,B1072=""),"",B1072-$C$3)</f>
        <v/>
      </c>
      <c r="F1072" s="25">
        <f>IF(C1072=9,"",IF(C1072=0,E1072,IF(C1072=1,IF(COUNT(E1068:E1076)=0,"",TRIMMEAN(E1068:E1076,0.5)),IF(D1072="","",D1072))))</f>
        <v/>
      </c>
      <c r="G1072" t="inlineStr">
        <is>
          <t>nivel reconstruido con el balance de caudales (forma; nivel medio del modelo)</t>
        </is>
      </c>
    </row>
    <row r="1073">
      <c r="A1073" s="22" t="n">
        <v>46273.64583333334</v>
      </c>
      <c r="B1073" s="23" t="n">
        <v>-1.9481</v>
      </c>
      <c r="C1073" s="24" t="n">
        <v>4</v>
      </c>
      <c r="D1073" s="26" t="n">
        <v>2.2851</v>
      </c>
      <c r="E1073" s="23">
        <f>IF(OR(C1073=9,B1073=""),"",B1073-$C$3)</f>
        <v/>
      </c>
      <c r="F1073" s="25">
        <f>IF(C1073=9,"",IF(C1073=0,E1073,IF(C1073=1,IF(COUNT(E1069:E1077)=0,"",TRIMMEAN(E1069:E1077,0.5)),IF(D1073="","",D1073))))</f>
        <v/>
      </c>
      <c r="G1073" t="inlineStr">
        <is>
          <t>nivel reconstruido con el balance de caudales (forma; nivel medio del modelo)</t>
        </is>
      </c>
    </row>
    <row r="1074">
      <c r="A1074" s="22" t="n">
        <v>46273.65625</v>
      </c>
      <c r="B1074" s="23" t="n">
        <v>-1.9512</v>
      </c>
      <c r="C1074" s="24" t="n">
        <v>4</v>
      </c>
      <c r="D1074" s="26" t="n">
        <v>2.2618</v>
      </c>
      <c r="E1074" s="23">
        <f>IF(OR(C1074=9,B1074=""),"",B1074-$C$3)</f>
        <v/>
      </c>
      <c r="F1074" s="25">
        <f>IF(C1074=9,"",IF(C1074=0,E1074,IF(C1074=1,IF(COUNT(E1070:E1078)=0,"",TRIMMEAN(E1070:E1078,0.5)),IF(D1074="","",D1074))))</f>
        <v/>
      </c>
      <c r="G1074" t="inlineStr">
        <is>
          <t>nivel reconstruido con el balance de caudales (forma; nivel medio del modelo)</t>
        </is>
      </c>
    </row>
    <row r="1075">
      <c r="A1075" s="22" t="n">
        <v>46273.66666666666</v>
      </c>
      <c r="B1075" s="23" t="n">
        <v>-1.9481</v>
      </c>
      <c r="C1075" s="24" t="n">
        <v>4</v>
      </c>
      <c r="D1075" s="26" t="n">
        <v>2.2583</v>
      </c>
      <c r="E1075" s="23">
        <f>IF(OR(C1075=9,B1075=""),"",B1075-$C$3)</f>
        <v/>
      </c>
      <c r="F1075" s="25">
        <f>IF(C1075=9,"",IF(C1075=0,E1075,IF(C1075=1,IF(COUNT(E1071:E1079)=0,"",TRIMMEAN(E1071:E1079,0.5)),IF(D1075="","",D1075))))</f>
        <v/>
      </c>
      <c r="G1075" t="inlineStr">
        <is>
          <t>nivel reconstruido con el balance de caudales (forma; nivel medio del modelo)</t>
        </is>
      </c>
    </row>
    <row r="1076">
      <c r="A1076" s="22" t="n">
        <v>46273.67708333334</v>
      </c>
      <c r="B1076" s="23" t="n">
        <v>-1.9543</v>
      </c>
      <c r="C1076" s="24" t="n">
        <v>4</v>
      </c>
      <c r="D1076" s="26" t="n">
        <v>2.267</v>
      </c>
      <c r="E1076" s="23">
        <f>IF(OR(C1076=9,B1076=""),"",B1076-$C$3)</f>
        <v/>
      </c>
      <c r="F1076" s="25">
        <f>IF(C1076=9,"",IF(C1076=0,E1076,IF(C1076=1,IF(COUNT(E1072:E1080)=0,"",TRIMMEAN(E1072:E1080,0.5)),IF(D1076="","",D1076))))</f>
        <v/>
      </c>
      <c r="G1076" t="inlineStr">
        <is>
          <t>nivel reconstruido con el balance de caudales (forma; nivel medio del modelo)</t>
        </is>
      </c>
    </row>
    <row r="1077">
      <c r="A1077" s="22" t="n">
        <v>46273.6875</v>
      </c>
      <c r="B1077" s="23" t="n">
        <v>-1.9636</v>
      </c>
      <c r="C1077" s="24" t="n">
        <v>4</v>
      </c>
      <c r="D1077" s="26" t="n">
        <v>2.2515</v>
      </c>
      <c r="E1077" s="23">
        <f>IF(OR(C1077=9,B1077=""),"",B1077-$C$3)</f>
        <v/>
      </c>
      <c r="F1077" s="25">
        <f>IF(C1077=9,"",IF(C1077=0,E1077,IF(C1077=1,IF(COUNT(E1073:E1081)=0,"",TRIMMEAN(E1073:E1081,0.5)),IF(D1077="","",D1077))))</f>
        <v/>
      </c>
      <c r="G1077" t="inlineStr">
        <is>
          <t>nivel reconstruido con el balance de caudales (forma; nivel medio del modelo)</t>
        </is>
      </c>
    </row>
    <row r="1078">
      <c r="A1078" s="22" t="n">
        <v>46273.69791666666</v>
      </c>
      <c r="B1078" s="23" t="n">
        <v>-1.9543</v>
      </c>
      <c r="C1078" s="24" t="n">
        <v>4</v>
      </c>
      <c r="D1078" s="26" t="n">
        <v>2.2548</v>
      </c>
      <c r="E1078" s="23">
        <f>IF(OR(C1078=9,B1078=""),"",B1078-$C$3)</f>
        <v/>
      </c>
      <c r="F1078" s="25">
        <f>IF(C1078=9,"",IF(C1078=0,E1078,IF(C1078=1,IF(COUNT(E1074:E1082)=0,"",TRIMMEAN(E1074:E1082,0.5)),IF(D1078="","",D1078))))</f>
        <v/>
      </c>
      <c r="G1078" t="inlineStr">
        <is>
          <t>nivel reconstruido con el balance de caudales (forma; nivel medio del modelo)</t>
        </is>
      </c>
    </row>
    <row r="1079">
      <c r="A1079" s="22" t="n">
        <v>46273.70833333334</v>
      </c>
      <c r="B1079" s="23" t="n">
        <v>-1.9574</v>
      </c>
      <c r="C1079" s="24" t="n">
        <v>4</v>
      </c>
      <c r="D1079" s="26" t="n">
        <v>2.2535</v>
      </c>
      <c r="E1079" s="23">
        <f>IF(OR(C1079=9,B1079=""),"",B1079-$C$3)</f>
        <v/>
      </c>
      <c r="F1079" s="25">
        <f>IF(C1079=9,"",IF(C1079=0,E1079,IF(C1079=1,IF(COUNT(E1075:E1083)=0,"",TRIMMEAN(E1075:E1083,0.5)),IF(D1079="","",D1079))))</f>
        <v/>
      </c>
      <c r="G1079" t="inlineStr">
        <is>
          <t>nivel reconstruido con el balance de caudales (forma; nivel medio del modelo)</t>
        </is>
      </c>
    </row>
    <row r="1080">
      <c r="A1080" s="22" t="n">
        <v>46273.71875</v>
      </c>
      <c r="B1080" s="23" t="n">
        <v>-1.945</v>
      </c>
      <c r="C1080" s="24" t="n">
        <v>4</v>
      </c>
      <c r="D1080" s="26" t="n">
        <v>2.2635</v>
      </c>
      <c r="E1080" s="23">
        <f>IF(OR(C1080=9,B1080=""),"",B1080-$C$3)</f>
        <v/>
      </c>
      <c r="F1080" s="25">
        <f>IF(C1080=9,"",IF(C1080=0,E1080,IF(C1080=1,IF(COUNT(E1076:E1084)=0,"",TRIMMEAN(E1076:E1084,0.5)),IF(D1080="","",D1080))))</f>
        <v/>
      </c>
      <c r="G1080" t="inlineStr">
        <is>
          <t>nivel reconstruido con el balance de caudales (forma; nivel medio del modelo)</t>
        </is>
      </c>
    </row>
    <row r="1081">
      <c r="A1081" s="22" t="n">
        <v>46273.72916666666</v>
      </c>
      <c r="B1081" s="23" t="n">
        <v>-1.9481</v>
      </c>
      <c r="C1081" s="24" t="n">
        <v>4</v>
      </c>
      <c r="D1081" s="26" t="n">
        <v>2.2528</v>
      </c>
      <c r="E1081" s="23">
        <f>IF(OR(C1081=9,B1081=""),"",B1081-$C$3)</f>
        <v/>
      </c>
      <c r="F1081" s="25">
        <f>IF(C1081=9,"",IF(C1081=0,E1081,IF(C1081=1,IF(COUNT(E1077:E1085)=0,"",TRIMMEAN(E1077:E1085,0.5)),IF(D1081="","",D1081))))</f>
        <v/>
      </c>
      <c r="G1081" t="inlineStr">
        <is>
          <t>nivel reconstruido con el balance de caudales (forma; nivel medio del modelo)</t>
        </is>
      </c>
    </row>
    <row r="1082">
      <c r="A1082" s="22" t="n">
        <v>46273.73958333334</v>
      </c>
      <c r="B1082" s="23" t="n">
        <v>-1.9574</v>
      </c>
      <c r="C1082" s="24" t="n">
        <v>4</v>
      </c>
      <c r="D1082" s="26" t="n">
        <v>2.2558</v>
      </c>
      <c r="E1082" s="23">
        <f>IF(OR(C1082=9,B1082=""),"",B1082-$C$3)</f>
        <v/>
      </c>
      <c r="F1082" s="25">
        <f>IF(C1082=9,"",IF(C1082=0,E1082,IF(C1082=1,IF(COUNT(E1078:E1086)=0,"",TRIMMEAN(E1078:E1086,0.5)),IF(D1082="","",D1082))))</f>
        <v/>
      </c>
      <c r="G1082" t="inlineStr">
        <is>
          <t>nivel reconstruido con el balance de caudales (forma; nivel medio del modelo)</t>
        </is>
      </c>
    </row>
    <row r="1083">
      <c r="A1083" s="22" t="n">
        <v>46273.75</v>
      </c>
      <c r="B1083" s="23" t="n">
        <v>-1.9481</v>
      </c>
      <c r="C1083" s="24" t="n">
        <v>4</v>
      </c>
      <c r="D1083" s="26" t="n">
        <v>2.2677</v>
      </c>
      <c r="E1083" s="23">
        <f>IF(OR(C1083=9,B1083=""),"",B1083-$C$3)</f>
        <v/>
      </c>
      <c r="F1083" s="25">
        <f>IF(C1083=9,"",IF(C1083=0,E1083,IF(C1083=1,IF(COUNT(E1079:E1087)=0,"",TRIMMEAN(E1079:E1087,0.5)),IF(D1083="","",D1083))))</f>
        <v/>
      </c>
      <c r="G1083" t="inlineStr">
        <is>
          <t>nivel reconstruido con el balance de caudales (forma; nivel medio del modelo)</t>
        </is>
      </c>
    </row>
    <row r="1084">
      <c r="A1084" s="22" t="n">
        <v>46273.76041666666</v>
      </c>
      <c r="B1084" s="23" t="n">
        <v>-1.945</v>
      </c>
      <c r="C1084" s="24" t="n">
        <v>4</v>
      </c>
      <c r="D1084" s="26" t="n">
        <v>2.291</v>
      </c>
      <c r="E1084" s="23">
        <f>IF(OR(C1084=9,B1084=""),"",B1084-$C$3)</f>
        <v/>
      </c>
      <c r="F1084" s="25">
        <f>IF(C1084=9,"",IF(C1084=0,E1084,IF(C1084=1,IF(COUNT(E1080:E1088)=0,"",TRIMMEAN(E1080:E1088,0.5)),IF(D1084="","",D1084))))</f>
        <v/>
      </c>
      <c r="G1084" t="inlineStr">
        <is>
          <t>nivel reconstruido con el balance de caudales (forma; nivel medio del modelo)</t>
        </is>
      </c>
    </row>
    <row r="1085">
      <c r="A1085" s="22" t="n">
        <v>46273.77083333334</v>
      </c>
      <c r="B1085" s="23" t="n">
        <v>-1.945</v>
      </c>
      <c r="C1085" s="24" t="n">
        <v>4</v>
      </c>
      <c r="D1085" s="26" t="n">
        <v>2.2926</v>
      </c>
      <c r="E1085" s="23">
        <f>IF(OR(C1085=9,B1085=""),"",B1085-$C$3)</f>
        <v/>
      </c>
      <c r="F1085" s="25">
        <f>IF(C1085=9,"",IF(C1085=0,E1085,IF(C1085=1,IF(COUNT(E1081:E1089)=0,"",TRIMMEAN(E1081:E1089,0.5)),IF(D1085="","",D1085))))</f>
        <v/>
      </c>
      <c r="G1085" t="inlineStr">
        <is>
          <t>nivel reconstruido con el balance de caudales (forma; nivel medio del modelo)</t>
        </is>
      </c>
    </row>
    <row r="1086">
      <c r="A1086" s="22" t="n">
        <v>46273.78125</v>
      </c>
      <c r="B1086" s="23" t="n">
        <v>-1.9481</v>
      </c>
      <c r="C1086" s="24" t="n">
        <v>4</v>
      </c>
      <c r="D1086" s="26" t="n">
        <v>2.3119</v>
      </c>
      <c r="E1086" s="23">
        <f>IF(OR(C1086=9,B1086=""),"",B1086-$C$3)</f>
        <v/>
      </c>
      <c r="F1086" s="25">
        <f>IF(C1086=9,"",IF(C1086=0,E1086,IF(C1086=1,IF(COUNT(E1082:E1090)=0,"",TRIMMEAN(E1082:E1090,0.5)),IF(D1086="","",D1086))))</f>
        <v/>
      </c>
      <c r="G1086" t="inlineStr">
        <is>
          <t>nivel reconstruido con el balance de caudales (forma; nivel medio del modelo)</t>
        </is>
      </c>
    </row>
    <row r="1087">
      <c r="A1087" s="22" t="n">
        <v>46273.79166666666</v>
      </c>
      <c r="B1087" s="23" t="n">
        <v>-1.9636</v>
      </c>
      <c r="C1087" s="24" t="n">
        <v>4</v>
      </c>
      <c r="D1087" s="26" t="n">
        <v>2.318</v>
      </c>
      <c r="E1087" s="23">
        <f>IF(OR(C1087=9,B1087=""),"",B1087-$C$3)</f>
        <v/>
      </c>
      <c r="F1087" s="25">
        <f>IF(C1087=9,"",IF(C1087=0,E1087,IF(C1087=1,IF(COUNT(E1083:E1091)=0,"",TRIMMEAN(E1083:E1091,0.5)),IF(D1087="","",D1087))))</f>
        <v/>
      </c>
      <c r="G1087" t="inlineStr">
        <is>
          <t>nivel reconstruido con el balance de caudales (forma; nivel medio del modelo)</t>
        </is>
      </c>
    </row>
    <row r="1088">
      <c r="A1088" s="22" t="n">
        <v>46273.80208333334</v>
      </c>
      <c r="B1088" s="23" t="n">
        <v>-1.9512</v>
      </c>
      <c r="C1088" s="24" t="n">
        <v>4</v>
      </c>
      <c r="D1088" s="26" t="n">
        <v>2.3204</v>
      </c>
      <c r="E1088" s="23">
        <f>IF(OR(C1088=9,B1088=""),"",B1088-$C$3)</f>
        <v/>
      </c>
      <c r="F1088" s="25">
        <f>IF(C1088=9,"",IF(C1088=0,E1088,IF(C1088=1,IF(COUNT(E1084:E1092)=0,"",TRIMMEAN(E1084:E1092,0.5)),IF(D1088="","",D1088))))</f>
        <v/>
      </c>
      <c r="G1088" t="inlineStr">
        <is>
          <t>nivel reconstruido con el balance de caudales (forma; nivel medio del modelo)</t>
        </is>
      </c>
    </row>
    <row r="1089">
      <c r="A1089" s="22" t="n">
        <v>46273.8125</v>
      </c>
      <c r="B1089" s="23" t="n">
        <v>-1.9574</v>
      </c>
      <c r="C1089" s="24" t="n">
        <v>4</v>
      </c>
      <c r="D1089" s="26" t="n">
        <v>2.3171</v>
      </c>
      <c r="E1089" s="23">
        <f>IF(OR(C1089=9,B1089=""),"",B1089-$C$3)</f>
        <v/>
      </c>
      <c r="F1089" s="25">
        <f>IF(C1089=9,"",IF(C1089=0,E1089,IF(C1089=1,IF(COUNT(E1085:E1093)=0,"",TRIMMEAN(E1085:E1093,0.5)),IF(D1089="","",D1089))))</f>
        <v/>
      </c>
      <c r="G1089" t="inlineStr">
        <is>
          <t>nivel reconstruido con el balance de caudales (forma; nivel medio del modelo)</t>
        </is>
      </c>
    </row>
    <row r="1090">
      <c r="A1090" s="22" t="n">
        <v>46273.82291666666</v>
      </c>
      <c r="B1090" s="23" t="n">
        <v>-1.945</v>
      </c>
      <c r="C1090" s="24" t="n">
        <v>4</v>
      </c>
      <c r="D1090" s="26" t="n">
        <v>2.3185</v>
      </c>
      <c r="E1090" s="23">
        <f>IF(OR(C1090=9,B1090=""),"",B1090-$C$3)</f>
        <v/>
      </c>
      <c r="F1090" s="25">
        <f>IF(C1090=9,"",IF(C1090=0,E1090,IF(C1090=1,IF(COUNT(E1086:E1094)=0,"",TRIMMEAN(E1086:E1094,0.5)),IF(D1090="","",D1090))))</f>
        <v/>
      </c>
      <c r="G1090" t="inlineStr">
        <is>
          <t>nivel reconstruido con el balance de caudales (forma; nivel medio del modelo)</t>
        </is>
      </c>
    </row>
    <row r="1091">
      <c r="A1091" s="22" t="n">
        <v>46273.83333333334</v>
      </c>
      <c r="B1091" s="23" t="n">
        <v>-1.9512</v>
      </c>
      <c r="C1091" s="24" t="n">
        <v>4</v>
      </c>
      <c r="D1091" s="26" t="n">
        <v>2.34</v>
      </c>
      <c r="E1091" s="23">
        <f>IF(OR(C1091=9,B1091=""),"",B1091-$C$3)</f>
        <v/>
      </c>
      <c r="F1091" s="25">
        <f>IF(C1091=9,"",IF(C1091=0,E1091,IF(C1091=1,IF(COUNT(E1087:E1095)=0,"",TRIMMEAN(E1087:E1095,0.5)),IF(D1091="","",D1091))))</f>
        <v/>
      </c>
      <c r="G1091" t="inlineStr">
        <is>
          <t>nivel reconstruido con el balance de caudales (forma; nivel medio del modelo)</t>
        </is>
      </c>
    </row>
    <row r="1092">
      <c r="A1092" s="22" t="n">
        <v>46273.84375</v>
      </c>
      <c r="B1092" s="23" t="n">
        <v>-1.945</v>
      </c>
      <c r="C1092" s="24" t="n">
        <v>4</v>
      </c>
      <c r="D1092" s="26" t="n">
        <v>2.3295</v>
      </c>
      <c r="E1092" s="23">
        <f>IF(OR(C1092=9,B1092=""),"",B1092-$C$3)</f>
        <v/>
      </c>
      <c r="F1092" s="25">
        <f>IF(C1092=9,"",IF(C1092=0,E1092,IF(C1092=1,IF(COUNT(E1088:E1096)=0,"",TRIMMEAN(E1088:E1096,0.5)),IF(D1092="","",D1092))))</f>
        <v/>
      </c>
      <c r="G1092" t="inlineStr">
        <is>
          <t>nivel reconstruido con el balance de caudales (forma; nivel medio del modelo)</t>
        </is>
      </c>
    </row>
    <row r="1093">
      <c r="A1093" s="22" t="n">
        <v>46273.85416666666</v>
      </c>
      <c r="B1093" s="23" t="n">
        <v>-1.945</v>
      </c>
      <c r="C1093" s="24" t="n">
        <v>4</v>
      </c>
      <c r="D1093" s="26" t="n">
        <v>2.34</v>
      </c>
      <c r="E1093" s="23">
        <f>IF(OR(C1093=9,B1093=""),"",B1093-$C$3)</f>
        <v/>
      </c>
      <c r="F1093" s="25">
        <f>IF(C1093=9,"",IF(C1093=0,E1093,IF(C1093=1,IF(COUNT(E1089:E1097)=0,"",TRIMMEAN(E1089:E1097,0.5)),IF(D1093="","",D1093))))</f>
        <v/>
      </c>
      <c r="G1093" t="inlineStr">
        <is>
          <t>nivel reconstruido con el balance de caudales (forma; nivel medio del modelo)</t>
        </is>
      </c>
    </row>
    <row r="1094">
      <c r="A1094" s="22" t="n">
        <v>46273.86458333334</v>
      </c>
      <c r="B1094" s="23" t="n">
        <v>-1.9481</v>
      </c>
      <c r="C1094" s="24" t="n">
        <v>4</v>
      </c>
      <c r="D1094" s="26" t="n">
        <v>2.34</v>
      </c>
      <c r="E1094" s="23">
        <f>IF(OR(C1094=9,B1094=""),"",B1094-$C$3)</f>
        <v/>
      </c>
      <c r="F1094" s="25">
        <f>IF(C1094=9,"",IF(C1094=0,E1094,IF(C1094=1,IF(COUNT(E1090:E1098)=0,"",TRIMMEAN(E1090:E1098,0.5)),IF(D1094="","",D1094))))</f>
        <v/>
      </c>
      <c r="G1094" t="inlineStr">
        <is>
          <t>nivel reconstruido con el balance de caudales (forma; nivel medio del modelo)</t>
        </is>
      </c>
    </row>
    <row r="1095">
      <c r="A1095" s="22" t="n">
        <v>46273.875</v>
      </c>
      <c r="B1095" s="23" t="n">
        <v>-1.945</v>
      </c>
      <c r="C1095" s="24" t="n">
        <v>4</v>
      </c>
      <c r="D1095" s="26" t="n">
        <v>2.34</v>
      </c>
      <c r="E1095" s="23">
        <f>IF(OR(C1095=9,B1095=""),"",B1095-$C$3)</f>
        <v/>
      </c>
      <c r="F1095" s="25">
        <f>IF(C1095=9,"",IF(C1095=0,E1095,IF(C1095=1,IF(COUNT(E1091:E1099)=0,"",TRIMMEAN(E1091:E1099,0.5)),IF(D1095="","",D1095))))</f>
        <v/>
      </c>
      <c r="G1095" t="inlineStr">
        <is>
          <t>nivel reconstruido con el balance de caudales (forma; nivel medio del modelo)</t>
        </is>
      </c>
    </row>
    <row r="1096">
      <c r="A1096" s="22" t="n">
        <v>46273.88541666666</v>
      </c>
      <c r="B1096" s="23" t="n">
        <v>-1.9543</v>
      </c>
      <c r="C1096" s="24" t="n">
        <v>4</v>
      </c>
      <c r="D1096" s="26" t="n">
        <v>2.3288</v>
      </c>
      <c r="E1096" s="23">
        <f>IF(OR(C1096=9,B1096=""),"",B1096-$C$3)</f>
        <v/>
      </c>
      <c r="F1096" s="25">
        <f>IF(C1096=9,"",IF(C1096=0,E1096,IF(C1096=1,IF(COUNT(E1092:E1100)=0,"",TRIMMEAN(E1092:E1100,0.5)),IF(D1096="","",D1096))))</f>
        <v/>
      </c>
      <c r="G1096" t="inlineStr">
        <is>
          <t>nivel reconstruido con el balance de caudales (forma; nivel medio del modelo)</t>
        </is>
      </c>
    </row>
    <row r="1097">
      <c r="A1097" s="22" t="n">
        <v>46273.89583333334</v>
      </c>
      <c r="B1097" s="23" t="n">
        <v>-1.9481</v>
      </c>
      <c r="C1097" s="24" t="n">
        <v>4</v>
      </c>
      <c r="D1097" s="26" t="n">
        <v>2.3252</v>
      </c>
      <c r="E1097" s="23">
        <f>IF(OR(C1097=9,B1097=""),"",B1097-$C$3)</f>
        <v/>
      </c>
      <c r="F1097" s="25">
        <f>IF(C1097=9,"",IF(C1097=0,E1097,IF(C1097=1,IF(COUNT(E1093:E1101)=0,"",TRIMMEAN(E1093:E1101,0.5)),IF(D1097="","",D1097))))</f>
        <v/>
      </c>
      <c r="G1097" t="inlineStr">
        <is>
          <t>nivel reconstruido con el balance de caudales (forma; nivel medio del modelo)</t>
        </is>
      </c>
    </row>
    <row r="1098">
      <c r="A1098" s="22" t="n">
        <v>46273.90625</v>
      </c>
      <c r="B1098" s="23" t="n">
        <v>-1.9512</v>
      </c>
      <c r="C1098" s="24" t="n">
        <v>4</v>
      </c>
      <c r="D1098" s="26" t="n">
        <v>2.304</v>
      </c>
      <c r="E1098" s="23">
        <f>IF(OR(C1098=9,B1098=""),"",B1098-$C$3)</f>
        <v/>
      </c>
      <c r="F1098" s="25">
        <f>IF(C1098=9,"",IF(C1098=0,E1098,IF(C1098=1,IF(COUNT(E1094:E1102)=0,"",TRIMMEAN(E1094:E1102,0.5)),IF(D1098="","",D1098))))</f>
        <v/>
      </c>
      <c r="G1098" t="inlineStr">
        <is>
          <t>nivel reconstruido con el balance de caudales (forma; nivel medio del modelo)</t>
        </is>
      </c>
    </row>
    <row r="1099">
      <c r="A1099" s="22" t="n">
        <v>46273.91666666666</v>
      </c>
      <c r="B1099" s="23" t="n">
        <v>-1.9512</v>
      </c>
      <c r="C1099" s="24" t="n">
        <v>4</v>
      </c>
      <c r="D1099" s="26" t="n">
        <v>2.2885</v>
      </c>
      <c r="E1099" s="23">
        <f>IF(OR(C1099=9,B1099=""),"",B1099-$C$3)</f>
        <v/>
      </c>
      <c r="F1099" s="25">
        <f>IF(C1099=9,"",IF(C1099=0,E1099,IF(C1099=1,IF(COUNT(E1095:E1103)=0,"",TRIMMEAN(E1095:E1103,0.5)),IF(D1099="","",D1099))))</f>
        <v/>
      </c>
      <c r="G1099" t="inlineStr">
        <is>
          <t>nivel reconstruido con el balance de caudales (forma; nivel medio del modelo)</t>
        </is>
      </c>
    </row>
    <row r="1100">
      <c r="A1100" s="22" t="n">
        <v>46273.92708333334</v>
      </c>
      <c r="B1100" s="23" t="n">
        <v>-1.9481</v>
      </c>
      <c r="C1100" s="24" t="n">
        <v>4</v>
      </c>
      <c r="D1100" s="26" t="n">
        <v>2.2831</v>
      </c>
      <c r="E1100" s="23">
        <f>IF(OR(C1100=9,B1100=""),"",B1100-$C$3)</f>
        <v/>
      </c>
      <c r="F1100" s="25">
        <f>IF(C1100=9,"",IF(C1100=0,E1100,IF(C1100=1,IF(COUNT(E1096:E1104)=0,"",TRIMMEAN(E1096:E1104,0.5)),IF(D1100="","",D1100))))</f>
        <v/>
      </c>
      <c r="G1100" t="inlineStr">
        <is>
          <t>nivel reconstruido con el balance de caudales (forma; nivel medio del modelo)</t>
        </is>
      </c>
    </row>
    <row r="1101">
      <c r="A1101" s="22" t="n">
        <v>46273.9375</v>
      </c>
      <c r="B1101" s="23" t="n">
        <v>-1.9481</v>
      </c>
      <c r="C1101" s="24" t="n">
        <v>4</v>
      </c>
      <c r="D1101" s="26" t="n">
        <v>2.2664</v>
      </c>
      <c r="E1101" s="23">
        <f>IF(OR(C1101=9,B1101=""),"",B1101-$C$3)</f>
        <v/>
      </c>
      <c r="F1101" s="25">
        <f>IF(C1101=9,"",IF(C1101=0,E1101,IF(C1101=1,IF(COUNT(E1097:E1105)=0,"",TRIMMEAN(E1097:E1105,0.5)),IF(D1101="","",D1101))))</f>
        <v/>
      </c>
      <c r="G1101" t="inlineStr">
        <is>
          <t>nivel reconstruido con el balance de caudales (forma; nivel medio del modelo)</t>
        </is>
      </c>
    </row>
    <row r="1102">
      <c r="A1102" s="22" t="n">
        <v>46273.94791666666</v>
      </c>
      <c r="B1102" s="23" t="n">
        <v>-1.945</v>
      </c>
      <c r="C1102" s="24" t="n">
        <v>4</v>
      </c>
      <c r="D1102" s="26" t="n">
        <v>2.2362</v>
      </c>
      <c r="E1102" s="23">
        <f>IF(OR(C1102=9,B1102=""),"",B1102-$C$3)</f>
        <v/>
      </c>
      <c r="F1102" s="25">
        <f>IF(C1102=9,"",IF(C1102=0,E1102,IF(C1102=1,IF(COUNT(E1098:E1106)=0,"",TRIMMEAN(E1098:E1106,0.5)),IF(D1102="","",D1102))))</f>
        <v/>
      </c>
      <c r="G1102" t="inlineStr">
        <is>
          <t>nivel reconstruido con el balance de caudales (forma; nivel medio del modelo)</t>
        </is>
      </c>
    </row>
    <row r="1103">
      <c r="A1103" s="22" t="n">
        <v>46273.95833333334</v>
      </c>
      <c r="B1103" s="23" t="n">
        <v>-1.9481</v>
      </c>
      <c r="C1103" s="24" t="n">
        <v>4</v>
      </c>
      <c r="D1103" s="26" t="n">
        <v>2.2295</v>
      </c>
      <c r="E1103" s="23">
        <f>IF(OR(C1103=9,B1103=""),"",B1103-$C$3)</f>
        <v/>
      </c>
      <c r="F1103" s="25">
        <f>IF(C1103=9,"",IF(C1103=0,E1103,IF(C1103=1,IF(COUNT(E1099:E1107)=0,"",TRIMMEAN(E1099:E1107,0.5)),IF(D1103="","",D1103))))</f>
        <v/>
      </c>
      <c r="G1103" t="inlineStr">
        <is>
          <t>nivel reconstruido con el balance de caudales (forma; nivel medio del modelo)</t>
        </is>
      </c>
    </row>
    <row r="1104">
      <c r="A1104" s="22" t="n">
        <v>46273.96875</v>
      </c>
      <c r="B1104" s="23" t="n">
        <v>-1.9481</v>
      </c>
      <c r="C1104" s="24" t="n">
        <v>4</v>
      </c>
      <c r="D1104" s="26" t="n">
        <v>2.2193</v>
      </c>
      <c r="E1104" s="23">
        <f>IF(OR(C1104=9,B1104=""),"",B1104-$C$3)</f>
        <v/>
      </c>
      <c r="F1104" s="25">
        <f>IF(C1104=9,"",IF(C1104=0,E1104,IF(C1104=1,IF(COUNT(E1100:E1108)=0,"",TRIMMEAN(E1100:E1108,0.5)),IF(D1104="","",D1104))))</f>
        <v/>
      </c>
      <c r="G1104" t="inlineStr">
        <is>
          <t>nivel reconstruido con el balance de caudales (forma; nivel medio del modelo)</t>
        </is>
      </c>
    </row>
    <row r="1105">
      <c r="A1105" s="22" t="n">
        <v>46273.97916666666</v>
      </c>
      <c r="B1105" s="23" t="n">
        <v>-1.945</v>
      </c>
      <c r="C1105" s="24" t="n">
        <v>4</v>
      </c>
      <c r="D1105" s="26" t="n">
        <v>2.2108</v>
      </c>
      <c r="E1105" s="23">
        <f>IF(OR(C1105=9,B1105=""),"",B1105-$C$3)</f>
        <v/>
      </c>
      <c r="F1105" s="25">
        <f>IF(C1105=9,"",IF(C1105=0,E1105,IF(C1105=1,IF(COUNT(E1101:E1109)=0,"",TRIMMEAN(E1101:E1109,0.5)),IF(D1105="","",D1105))))</f>
        <v/>
      </c>
      <c r="G1105" t="inlineStr">
        <is>
          <t>nivel reconstruido con el balance de caudales (forma; nivel medio del modelo)</t>
        </is>
      </c>
    </row>
    <row r="1106">
      <c r="A1106" s="22" t="n">
        <v>46273.98958333334</v>
      </c>
      <c r="B1106" s="23" t="n">
        <v>-1.9419</v>
      </c>
      <c r="C1106" s="24" t="n">
        <v>4</v>
      </c>
      <c r="D1106" s="26" t="n">
        <v>2.2091</v>
      </c>
      <c r="E1106" s="23">
        <f>IF(OR(C1106=9,B1106=""),"",B1106-$C$3)</f>
        <v/>
      </c>
      <c r="F1106" s="25">
        <f>IF(C1106=9,"",IF(C1106=0,E1106,IF(C1106=1,IF(COUNT(E1102:E1110)=0,"",TRIMMEAN(E1102:E1110,0.5)),IF(D1106="","",D1106))))</f>
        <v/>
      </c>
      <c r="G1106" t="inlineStr">
        <is>
          <t>nivel reconstruido con el balance de caudales (forma; nivel medio del modelo)</t>
        </is>
      </c>
    </row>
    <row r="1107">
      <c r="A1107" s="22" t="n">
        <v>46274</v>
      </c>
      <c r="B1107" s="23" t="n">
        <v>-1.9481</v>
      </c>
      <c r="C1107" s="24" t="n">
        <v>4</v>
      </c>
      <c r="D1107" s="26" t="n">
        <v>2.1935</v>
      </c>
      <c r="E1107" s="23">
        <f>IF(OR(C1107=9,B1107=""),"",B1107-$C$3)</f>
        <v/>
      </c>
      <c r="F1107" s="25">
        <f>IF(C1107=9,"",IF(C1107=0,E1107,IF(C1107=1,IF(COUNT(E1103:E1111)=0,"",TRIMMEAN(E1103:E1111,0.5)),IF(D1107="","",D1107))))</f>
        <v/>
      </c>
      <c r="G1107" t="inlineStr">
        <is>
          <t>nivel reconstruido con el balance de caudales (forma; nivel medio del modelo)</t>
        </is>
      </c>
    </row>
    <row r="1108">
      <c r="A1108" s="22" t="n">
        <v>46274.01041666666</v>
      </c>
      <c r="B1108" s="23" t="n">
        <v>-1.9543</v>
      </c>
      <c r="C1108" s="24" t="n">
        <v>4</v>
      </c>
      <c r="D1108" s="26" t="n">
        <v>2.1968</v>
      </c>
      <c r="E1108" s="23">
        <f>IF(OR(C1108=9,B1108=""),"",B1108-$C$3)</f>
        <v/>
      </c>
      <c r="F1108" s="25">
        <f>IF(C1108=9,"",IF(C1108=0,E1108,IF(C1108=1,IF(COUNT(E1104:E1112)=0,"",TRIMMEAN(E1104:E1112,0.5)),IF(D1108="","",D1108))))</f>
        <v/>
      </c>
      <c r="G1108" t="inlineStr">
        <is>
          <t>nivel reconstruido con el balance de caudales (forma; nivel medio del modelo)</t>
        </is>
      </c>
    </row>
    <row r="1109">
      <c r="A1109" s="22" t="n">
        <v>46274.02083333334</v>
      </c>
      <c r="B1109" s="23" t="n">
        <v>-1.9419</v>
      </c>
      <c r="C1109" s="24" t="n">
        <v>4</v>
      </c>
      <c r="D1109" s="26" t="n">
        <v>2.189</v>
      </c>
      <c r="E1109" s="23">
        <f>IF(OR(C1109=9,B1109=""),"",B1109-$C$3)</f>
        <v/>
      </c>
      <c r="F1109" s="25">
        <f>IF(C1109=9,"",IF(C1109=0,E1109,IF(C1109=1,IF(COUNT(E1105:E1113)=0,"",TRIMMEAN(E1105:E1113,0.5)),IF(D1109="","",D1109))))</f>
        <v/>
      </c>
      <c r="G1109" t="inlineStr">
        <is>
          <t>nivel reconstruido con el balance de caudales (forma; nivel medio del modelo)</t>
        </is>
      </c>
    </row>
    <row r="1110">
      <c r="A1110" s="22" t="n">
        <v>46274.03125</v>
      </c>
      <c r="B1110" s="23" t="n">
        <v>-1.9387</v>
      </c>
      <c r="C1110" s="24" t="n">
        <v>4</v>
      </c>
      <c r="D1110" s="26" t="n">
        <v>2.17</v>
      </c>
      <c r="E1110" s="23">
        <f>IF(OR(C1110=9,B1110=""),"",B1110-$C$3)</f>
        <v/>
      </c>
      <c r="F1110" s="25">
        <f>IF(C1110=9,"",IF(C1110=0,E1110,IF(C1110=1,IF(COUNT(E1106:E1114)=0,"",TRIMMEAN(E1106:E1114,0.5)),IF(D1110="","",D1110))))</f>
        <v/>
      </c>
      <c r="G1110" t="inlineStr">
        <is>
          <t>nivel reconstruido con el balance de caudales (forma; nivel medio del modelo)</t>
        </is>
      </c>
    </row>
    <row r="1111">
      <c r="A1111" s="22" t="n">
        <v>46274.04166666666</v>
      </c>
      <c r="B1111" s="23" t="n">
        <v>-1.9481</v>
      </c>
      <c r="C1111" s="24" t="n">
        <v>4</v>
      </c>
      <c r="D1111" s="26" t="n">
        <v>2.1674</v>
      </c>
      <c r="E1111" s="23">
        <f>IF(OR(C1111=9,B1111=""),"",B1111-$C$3)</f>
        <v/>
      </c>
      <c r="F1111" s="25">
        <f>IF(C1111=9,"",IF(C1111=0,E1111,IF(C1111=1,IF(COUNT(E1107:E1115)=0,"",TRIMMEAN(E1107:E1115,0.5)),IF(D1111="","",D1111))))</f>
        <v/>
      </c>
      <c r="G1111" t="inlineStr">
        <is>
          <t>nivel reconstruido con el balance de caudales (forma; nivel medio del modelo)</t>
        </is>
      </c>
    </row>
    <row r="1112">
      <c r="A1112" s="22" t="n">
        <v>46274.05208333334</v>
      </c>
      <c r="B1112" s="23" t="n">
        <v>-1.9512</v>
      </c>
      <c r="C1112" s="24" t="n">
        <v>4</v>
      </c>
      <c r="D1112" s="26" t="n">
        <v>2.1628</v>
      </c>
      <c r="E1112" s="23">
        <f>IF(OR(C1112=9,B1112=""),"",B1112-$C$3)</f>
        <v/>
      </c>
      <c r="F1112" s="25">
        <f>IF(C1112=9,"",IF(C1112=0,E1112,IF(C1112=1,IF(COUNT(E1108:E1116)=0,"",TRIMMEAN(E1108:E1116,0.5)),IF(D1112="","",D1112))))</f>
        <v/>
      </c>
      <c r="G1112" t="inlineStr">
        <is>
          <t>nivel reconstruido con el balance de caudales (forma; nivel medio del modelo)</t>
        </is>
      </c>
    </row>
    <row r="1113">
      <c r="A1113" s="22" t="n">
        <v>46274.0625</v>
      </c>
      <c r="B1113" s="23" t="n">
        <v>-1.945</v>
      </c>
      <c r="C1113" s="24" t="n">
        <v>4</v>
      </c>
      <c r="D1113" s="26" t="n">
        <v>2.1502</v>
      </c>
      <c r="E1113" s="23">
        <f>IF(OR(C1113=9,B1113=""),"",B1113-$C$3)</f>
        <v/>
      </c>
      <c r="F1113" s="25">
        <f>IF(C1113=9,"",IF(C1113=0,E1113,IF(C1113=1,IF(COUNT(E1109:E1117)=0,"",TRIMMEAN(E1109:E1117,0.5)),IF(D1113="","",D1113))))</f>
        <v/>
      </c>
      <c r="G1113" t="inlineStr">
        <is>
          <t>nivel reconstruido con el balance de caudales (forma; nivel medio del modelo)</t>
        </is>
      </c>
    </row>
    <row r="1114">
      <c r="A1114" s="22" t="n">
        <v>46274.07291666666</v>
      </c>
      <c r="B1114" s="23" t="n">
        <v>-1.9419</v>
      </c>
      <c r="C1114" s="24" t="n">
        <v>4</v>
      </c>
      <c r="D1114" s="26" t="n">
        <v>2.1399</v>
      </c>
      <c r="E1114" s="23">
        <f>IF(OR(C1114=9,B1114=""),"",B1114-$C$3)</f>
        <v/>
      </c>
      <c r="F1114" s="25">
        <f>IF(C1114=9,"",IF(C1114=0,E1114,IF(C1114=1,IF(COUNT(E1110:E1118)=0,"",TRIMMEAN(E1110:E1118,0.5)),IF(D1114="","",D1114))))</f>
        <v/>
      </c>
      <c r="G1114" t="inlineStr">
        <is>
          <t>nivel reconstruido con el balance de caudales (forma; nivel medio del modelo)</t>
        </is>
      </c>
    </row>
    <row r="1115">
      <c r="A1115" s="22" t="n">
        <v>46274.08333333334</v>
      </c>
      <c r="B1115" s="23" t="n">
        <v>-1.945</v>
      </c>
      <c r="C1115" s="24" t="n">
        <v>4</v>
      </c>
      <c r="D1115" s="26" t="n">
        <v>2.1297</v>
      </c>
      <c r="E1115" s="23">
        <f>IF(OR(C1115=9,B1115=""),"",B1115-$C$3)</f>
        <v/>
      </c>
      <c r="F1115" s="25">
        <f>IF(C1115=9,"",IF(C1115=0,E1115,IF(C1115=1,IF(COUNT(E1111:E1119)=0,"",TRIMMEAN(E1111:E1119,0.5)),IF(D1115="","",D1115))))</f>
        <v/>
      </c>
      <c r="G1115" t="inlineStr">
        <is>
          <t>nivel reconstruido con el balance de caudales (forma; nivel medio del modelo)</t>
        </is>
      </c>
    </row>
    <row r="1116">
      <c r="A1116" s="22" t="n">
        <v>46274.09375</v>
      </c>
      <c r="B1116" s="23" t="n">
        <v>-1.945</v>
      </c>
      <c r="C1116" s="24" t="n">
        <v>4</v>
      </c>
      <c r="D1116" s="26" t="n">
        <v>2.1241</v>
      </c>
      <c r="E1116" s="23">
        <f>IF(OR(C1116=9,B1116=""),"",B1116-$C$3)</f>
        <v/>
      </c>
      <c r="F1116" s="25">
        <f>IF(C1116=9,"",IF(C1116=0,E1116,IF(C1116=1,IF(COUNT(E1112:E1120)=0,"",TRIMMEAN(E1112:E1120,0.5)),IF(D1116="","",D1116))))</f>
        <v/>
      </c>
      <c r="G1116" t="inlineStr">
        <is>
          <t>nivel reconstruido con el balance de caudales (forma; nivel medio del modelo)</t>
        </is>
      </c>
    </row>
    <row r="1117">
      <c r="A1117" s="22" t="n">
        <v>46274.10416666666</v>
      </c>
      <c r="B1117" s="23" t="n">
        <v>-1.945</v>
      </c>
      <c r="C1117" s="24" t="n">
        <v>4</v>
      </c>
      <c r="D1117" s="26" t="n">
        <v>2.1109</v>
      </c>
      <c r="E1117" s="23">
        <f>IF(OR(C1117=9,B1117=""),"",B1117-$C$3)</f>
        <v/>
      </c>
      <c r="F1117" s="25">
        <f>IF(C1117=9,"",IF(C1117=0,E1117,IF(C1117=1,IF(COUNT(E1113:E1121)=0,"",TRIMMEAN(E1113:E1121,0.5)),IF(D1117="","",D1117))))</f>
        <v/>
      </c>
      <c r="G1117" t="inlineStr">
        <is>
          <t>nivel reconstruido con el balance de caudales (forma; nivel medio del modelo)</t>
        </is>
      </c>
    </row>
    <row r="1118">
      <c r="A1118" s="22" t="n">
        <v>46274.11458333334</v>
      </c>
      <c r="B1118" s="23" t="n">
        <v>-1.9481</v>
      </c>
      <c r="C1118" s="24" t="n">
        <v>4</v>
      </c>
      <c r="D1118" s="26" t="n">
        <v>2.0986</v>
      </c>
      <c r="E1118" s="23">
        <f>IF(OR(C1118=9,B1118=""),"",B1118-$C$3)</f>
        <v/>
      </c>
      <c r="F1118" s="25">
        <f>IF(C1118=9,"",IF(C1118=0,E1118,IF(C1118=1,IF(COUNT(E1114:E1122)=0,"",TRIMMEAN(E1114:E1122,0.5)),IF(D1118="","",D1118))))</f>
        <v/>
      </c>
      <c r="G1118" t="inlineStr">
        <is>
          <t>nivel reconstruido con el balance de caudales (forma; nivel medio del modelo)</t>
        </is>
      </c>
    </row>
    <row r="1119">
      <c r="A1119" s="22" t="n">
        <v>46274.125</v>
      </c>
      <c r="B1119" s="23" t="n">
        <v>-1.9419</v>
      </c>
      <c r="C1119" s="24" t="n">
        <v>4</v>
      </c>
      <c r="D1119" s="26" t="n">
        <v>2.0754</v>
      </c>
      <c r="E1119" s="23">
        <f>IF(OR(C1119=9,B1119=""),"",B1119-$C$3)</f>
        <v/>
      </c>
      <c r="F1119" s="25">
        <f>IF(C1119=9,"",IF(C1119=0,E1119,IF(C1119=1,IF(COUNT(E1115:E1123)=0,"",TRIMMEAN(E1115:E1123,0.5)),IF(D1119="","",D1119))))</f>
        <v/>
      </c>
      <c r="G1119" t="inlineStr">
        <is>
          <t>nivel reconstruido con el balance de caudales (forma; nivel medio del modelo)</t>
        </is>
      </c>
    </row>
    <row r="1120">
      <c r="A1120" s="22" t="n">
        <v>46274.13541666666</v>
      </c>
      <c r="B1120" s="23" t="n">
        <v>-1.945</v>
      </c>
      <c r="C1120" s="24" t="n">
        <v>4</v>
      </c>
      <c r="D1120" s="26" t="n">
        <v>2.0666</v>
      </c>
      <c r="E1120" s="23">
        <f>IF(OR(C1120=9,B1120=""),"",B1120-$C$3)</f>
        <v/>
      </c>
      <c r="F1120" s="25">
        <f>IF(C1120=9,"",IF(C1120=0,E1120,IF(C1120=1,IF(COUNT(E1116:E1124)=0,"",TRIMMEAN(E1116:E1124,0.5)),IF(D1120="","",D1120))))</f>
        <v/>
      </c>
      <c r="G1120" t="inlineStr">
        <is>
          <t>nivel reconstruido con el balance de caudales (forma; nivel medio del modelo)</t>
        </is>
      </c>
    </row>
    <row r="1121">
      <c r="A1121" s="22" t="n">
        <v>46274.14583333334</v>
      </c>
      <c r="B1121" s="23" t="n">
        <v>-1.9419</v>
      </c>
      <c r="C1121" s="24" t="n">
        <v>4</v>
      </c>
      <c r="D1121" s="26" t="n">
        <v>2.0584</v>
      </c>
      <c r="E1121" s="23">
        <f>IF(OR(C1121=9,B1121=""),"",B1121-$C$3)</f>
        <v/>
      </c>
      <c r="F1121" s="25">
        <f>IF(C1121=9,"",IF(C1121=0,E1121,IF(C1121=1,IF(COUNT(E1117:E1125)=0,"",TRIMMEAN(E1117:E1125,0.5)),IF(D1121="","",D1121))))</f>
        <v/>
      </c>
      <c r="G1121" t="inlineStr">
        <is>
          <t>nivel reconstruido con el balance de caudales (forma; nivel medio del modelo)</t>
        </is>
      </c>
    </row>
    <row r="1122">
      <c r="A1122" s="22" t="n">
        <v>46274.15625</v>
      </c>
      <c r="B1122" s="23" t="n">
        <v>-1.9481</v>
      </c>
      <c r="C1122" s="24" t="n">
        <v>4</v>
      </c>
      <c r="D1122" s="26" t="n">
        <v>2.0546</v>
      </c>
      <c r="E1122" s="23">
        <f>IF(OR(C1122=9,B1122=""),"",B1122-$C$3)</f>
        <v/>
      </c>
      <c r="F1122" s="25">
        <f>IF(C1122=9,"",IF(C1122=0,E1122,IF(C1122=1,IF(COUNT(E1118:E1126)=0,"",TRIMMEAN(E1118:E1126,0.5)),IF(D1122="","",D1122))))</f>
        <v/>
      </c>
      <c r="G1122" t="inlineStr">
        <is>
          <t>nivel reconstruido con el balance de caudales (forma; nivel medio del modelo)</t>
        </is>
      </c>
    </row>
    <row r="1123">
      <c r="A1123" s="22" t="n">
        <v>46274.16666666666</v>
      </c>
      <c r="B1123" s="23" t="n">
        <v>-1.9387</v>
      </c>
      <c r="C1123" s="24" t="n">
        <v>4</v>
      </c>
      <c r="D1123" s="26" t="n">
        <v>2.0511</v>
      </c>
      <c r="E1123" s="23">
        <f>IF(OR(C1123=9,B1123=""),"",B1123-$C$3)</f>
        <v/>
      </c>
      <c r="F1123" s="25">
        <f>IF(C1123=9,"",IF(C1123=0,E1123,IF(C1123=1,IF(COUNT(E1119:E1127)=0,"",TRIMMEAN(E1119:E1127,0.5)),IF(D1123="","",D1123))))</f>
        <v/>
      </c>
      <c r="G1123" t="inlineStr">
        <is>
          <t>nivel reconstruido con el balance de caudales (forma; nivel medio del modelo)</t>
        </is>
      </c>
    </row>
    <row r="1124">
      <c r="A1124" s="22" t="n">
        <v>46274.17708333334</v>
      </c>
      <c r="B1124" s="23" t="n">
        <v>-1.9481</v>
      </c>
      <c r="C1124" s="24" t="n">
        <v>4</v>
      </c>
      <c r="D1124" s="26" t="n">
        <v>2.0429</v>
      </c>
      <c r="E1124" s="23">
        <f>IF(OR(C1124=9,B1124=""),"",B1124-$C$3)</f>
        <v/>
      </c>
      <c r="F1124" s="25">
        <f>IF(C1124=9,"",IF(C1124=0,E1124,IF(C1124=1,IF(COUNT(E1120:E1128)=0,"",TRIMMEAN(E1120:E1128,0.5)),IF(D1124="","",D1124))))</f>
        <v/>
      </c>
      <c r="G1124" t="inlineStr">
        <is>
          <t>nivel reconstruido con el balance de caudales (forma; nivel medio del modelo)</t>
        </is>
      </c>
    </row>
    <row r="1125">
      <c r="A1125" s="22" t="n">
        <v>46274.1875</v>
      </c>
      <c r="B1125" s="23" t="n">
        <v>-1.9481</v>
      </c>
      <c r="C1125" s="24" t="n">
        <v>4</v>
      </c>
      <c r="D1125" s="26" t="n">
        <v>2.0276</v>
      </c>
      <c r="E1125" s="23">
        <f>IF(OR(C1125=9,B1125=""),"",B1125-$C$3)</f>
        <v/>
      </c>
      <c r="F1125" s="25">
        <f>IF(C1125=9,"",IF(C1125=0,E1125,IF(C1125=1,IF(COUNT(E1121:E1129)=0,"",TRIMMEAN(E1121:E1129,0.5)),IF(D1125="","",D1125))))</f>
        <v/>
      </c>
      <c r="G1125" t="inlineStr">
        <is>
          <t>nivel reconstruido con el balance de caudales (forma; nivel medio del modelo)</t>
        </is>
      </c>
    </row>
    <row r="1126">
      <c r="A1126" s="22" t="n">
        <v>46274.19791666666</v>
      </c>
      <c r="B1126" s="23" t="n">
        <v>-1.945</v>
      </c>
      <c r="C1126" s="24" t="n">
        <v>4</v>
      </c>
      <c r="D1126" s="26" t="n">
        <v>2.0183</v>
      </c>
      <c r="E1126" s="23">
        <f>IF(OR(C1126=9,B1126=""),"",B1126-$C$3)</f>
        <v/>
      </c>
      <c r="F1126" s="25">
        <f>IF(C1126=9,"",IF(C1126=0,E1126,IF(C1126=1,IF(COUNT(E1122:E1130)=0,"",TRIMMEAN(E1122:E1130,0.5)),IF(D1126="","",D1126))))</f>
        <v/>
      </c>
      <c r="G1126" t="inlineStr">
        <is>
          <t>nivel reconstruido con el balance de caudales (forma; nivel medio del modelo)</t>
        </is>
      </c>
    </row>
    <row r="1127">
      <c r="A1127" s="22" t="n">
        <v>46274.20833333334</v>
      </c>
      <c r="B1127" s="23" t="n">
        <v>-1.9512</v>
      </c>
      <c r="C1127" s="24" t="n">
        <v>4</v>
      </c>
      <c r="D1127" s="26" t="n">
        <v>2.0251</v>
      </c>
      <c r="E1127" s="23">
        <f>IF(OR(C1127=9,B1127=""),"",B1127-$C$3)</f>
        <v/>
      </c>
      <c r="F1127" s="25">
        <f>IF(C1127=9,"",IF(C1127=0,E1127,IF(C1127=1,IF(COUNT(E1123:E1131)=0,"",TRIMMEAN(E1123:E1131,0.5)),IF(D1127="","",D1127))))</f>
        <v/>
      </c>
      <c r="G1127" t="inlineStr">
        <is>
          <t>nivel reconstruido con el balance de caudales (forma; nivel medio del modelo)</t>
        </is>
      </c>
    </row>
    <row r="1128">
      <c r="A1128" s="22" t="n">
        <v>46274.21875</v>
      </c>
      <c r="B1128" s="23" t="n">
        <v>-1.945</v>
      </c>
      <c r="C1128" s="24" t="n">
        <v>4</v>
      </c>
      <c r="D1128" s="26" t="n">
        <v>2.0269</v>
      </c>
      <c r="E1128" s="23">
        <f>IF(OR(C1128=9,B1128=""),"",B1128-$C$3)</f>
        <v/>
      </c>
      <c r="F1128" s="25">
        <f>IF(C1128=9,"",IF(C1128=0,E1128,IF(C1128=1,IF(COUNT(E1124:E1132)=0,"",TRIMMEAN(E1124:E1132,0.5)),IF(D1128="","",D1128))))</f>
        <v/>
      </c>
      <c r="G1128" t="inlineStr">
        <is>
          <t>nivel reconstruido con el balance de caudales (forma; nivel medio del modelo)</t>
        </is>
      </c>
    </row>
    <row r="1129">
      <c r="A1129" s="22" t="n">
        <v>46274.22916666666</v>
      </c>
      <c r="B1129" s="23" t="n">
        <v>-1.9419</v>
      </c>
      <c r="C1129" s="24" t="n">
        <v>4</v>
      </c>
      <c r="D1129" s="26" t="n">
        <v>2.0471</v>
      </c>
      <c r="E1129" s="23">
        <f>IF(OR(C1129=9,B1129=""),"",B1129-$C$3)</f>
        <v/>
      </c>
      <c r="F1129" s="25">
        <f>IF(C1129=9,"",IF(C1129=0,E1129,IF(C1129=1,IF(COUNT(E1125:E1133)=0,"",TRIMMEAN(E1125:E1133,0.5)),IF(D1129="","",D1129))))</f>
        <v/>
      </c>
      <c r="G1129" t="inlineStr">
        <is>
          <t>nivel reconstruido con el balance de caudales (forma; nivel medio del modelo)</t>
        </is>
      </c>
    </row>
    <row r="1130">
      <c r="A1130" s="22" t="n">
        <v>46274.23958333334</v>
      </c>
      <c r="B1130" s="23" t="n">
        <v>-1.9419</v>
      </c>
      <c r="C1130" s="24" t="n">
        <v>4</v>
      </c>
      <c r="D1130" s="26" t="n">
        <v>2.0544</v>
      </c>
      <c r="E1130" s="23">
        <f>IF(OR(C1130=9,B1130=""),"",B1130-$C$3)</f>
        <v/>
      </c>
      <c r="F1130" s="25">
        <f>IF(C1130=9,"",IF(C1130=0,E1130,IF(C1130=1,IF(COUNT(E1126:E1134)=0,"",TRIMMEAN(E1126:E1134,0.5)),IF(D1130="","",D1130))))</f>
        <v/>
      </c>
      <c r="G1130" t="inlineStr">
        <is>
          <t>nivel reconstruido con el balance de caudales (forma; nivel medio del modelo)</t>
        </is>
      </c>
    </row>
    <row r="1131">
      <c r="A1131" s="22" t="n">
        <v>46274.25</v>
      </c>
      <c r="B1131" s="23" t="n">
        <v>-1.945</v>
      </c>
      <c r="C1131" s="24" t="n">
        <v>4</v>
      </c>
      <c r="D1131" s="26" t="n">
        <v>2.0401</v>
      </c>
      <c r="E1131" s="23">
        <f>IF(OR(C1131=9,B1131=""),"",B1131-$C$3)</f>
        <v/>
      </c>
      <c r="F1131" s="25">
        <f>IF(C1131=9,"",IF(C1131=0,E1131,IF(C1131=1,IF(COUNT(E1127:E1135)=0,"",TRIMMEAN(E1127:E1135,0.5)),IF(D1131="","",D1131))))</f>
        <v/>
      </c>
      <c r="G1131" t="inlineStr">
        <is>
          <t>nivel reconstruido con el balance de caudales (forma; nivel medio del modelo)</t>
        </is>
      </c>
    </row>
    <row r="1132">
      <c r="A1132" s="22" t="n">
        <v>46274.26041666666</v>
      </c>
      <c r="B1132" s="23" t="n">
        <v>-1.9419</v>
      </c>
      <c r="C1132" s="24" t="n">
        <v>4</v>
      </c>
      <c r="D1132" s="26" t="n">
        <v>2.0385</v>
      </c>
      <c r="E1132" s="23">
        <f>IF(OR(C1132=9,B1132=""),"",B1132-$C$3)</f>
        <v/>
      </c>
      <c r="F1132" s="25">
        <f>IF(C1132=9,"",IF(C1132=0,E1132,IF(C1132=1,IF(COUNT(E1128:E1136)=0,"",TRIMMEAN(E1128:E1136,0.5)),IF(D1132="","",D1132))))</f>
        <v/>
      </c>
      <c r="G1132" t="inlineStr">
        <is>
          <t>nivel reconstruido con el balance de caudales (forma; nivel medio del modelo)</t>
        </is>
      </c>
    </row>
    <row r="1133">
      <c r="A1133" s="22" t="n">
        <v>46274.27083333334</v>
      </c>
      <c r="B1133" s="23" t="n">
        <v>-1.945</v>
      </c>
      <c r="C1133" s="24" t="n">
        <v>4</v>
      </c>
      <c r="D1133" s="26" t="n">
        <v>2.0577</v>
      </c>
      <c r="E1133" s="23">
        <f>IF(OR(C1133=9,B1133=""),"",B1133-$C$3)</f>
        <v/>
      </c>
      <c r="F1133" s="25">
        <f>IF(C1133=9,"",IF(C1133=0,E1133,IF(C1133=1,IF(COUNT(E1129:E1137)=0,"",TRIMMEAN(E1129:E1137,0.5)),IF(D1133="","",D1133))))</f>
        <v/>
      </c>
      <c r="G1133" t="inlineStr">
        <is>
          <t>nivel reconstruido con el balance de caudales (forma; nivel medio del modelo)</t>
        </is>
      </c>
    </row>
    <row r="1134">
      <c r="A1134" s="22" t="n">
        <v>46274.28125</v>
      </c>
      <c r="B1134" s="23" t="n">
        <v>-1.9418</v>
      </c>
      <c r="C1134" s="24" t="n">
        <v>4</v>
      </c>
      <c r="D1134" s="26" t="n">
        <v>2.0675</v>
      </c>
      <c r="E1134" s="23">
        <f>IF(OR(C1134=9,B1134=""),"",B1134-$C$3)</f>
        <v/>
      </c>
      <c r="F1134" s="25">
        <f>IF(C1134=9,"",IF(C1134=0,E1134,IF(C1134=1,IF(COUNT(E1130:E1138)=0,"",TRIMMEAN(E1130:E1138,0.5)),IF(D1134="","",D1134))))</f>
        <v/>
      </c>
      <c r="G1134" t="inlineStr">
        <is>
          <t>nivel reconstruido con el balance de caudales (forma; nivel medio del modelo)</t>
        </is>
      </c>
    </row>
    <row r="1135">
      <c r="A1135" s="22" t="n">
        <v>46274.29166666666</v>
      </c>
      <c r="B1135" s="23" t="n">
        <v>-1.945</v>
      </c>
      <c r="C1135" s="24" t="n">
        <v>4</v>
      </c>
      <c r="D1135" s="26" t="n">
        <v>2.0547</v>
      </c>
      <c r="E1135" s="23">
        <f>IF(OR(C1135=9,B1135=""),"",B1135-$C$3)</f>
        <v/>
      </c>
      <c r="F1135" s="25">
        <f>IF(C1135=9,"",IF(C1135=0,E1135,IF(C1135=1,IF(COUNT(E1131:E1139)=0,"",TRIMMEAN(E1131:E1139,0.5)),IF(D1135="","",D1135))))</f>
        <v/>
      </c>
      <c r="G1135" t="inlineStr">
        <is>
          <t>nivel reconstruido con el balance de caudales (forma; nivel medio del modelo)</t>
        </is>
      </c>
    </row>
    <row r="1136">
      <c r="A1136" s="22" t="n">
        <v>46274.30208333334</v>
      </c>
      <c r="B1136" s="23" t="n">
        <v>-1.9481</v>
      </c>
      <c r="C1136" s="24" t="n">
        <v>4</v>
      </c>
      <c r="D1136" s="26" t="n">
        <v>2.0687</v>
      </c>
      <c r="E1136" s="23">
        <f>IF(OR(C1136=9,B1136=""),"",B1136-$C$3)</f>
        <v/>
      </c>
      <c r="F1136" s="25">
        <f>IF(C1136=9,"",IF(C1136=0,E1136,IF(C1136=1,IF(COUNT(E1132:E1140)=0,"",TRIMMEAN(E1132:E1140,0.5)),IF(D1136="","",D1136))))</f>
        <v/>
      </c>
      <c r="G1136" t="inlineStr">
        <is>
          <t>nivel reconstruido con el balance de caudales (forma; nivel medio del modelo)</t>
        </is>
      </c>
    </row>
    <row r="1137">
      <c r="A1137" s="22" t="n">
        <v>46274.3125</v>
      </c>
      <c r="B1137" s="23" t="n">
        <v>-1.9481</v>
      </c>
      <c r="C1137" s="24" t="n">
        <v>4</v>
      </c>
      <c r="D1137" s="26" t="n">
        <v>2.0824</v>
      </c>
      <c r="E1137" s="23">
        <f>IF(OR(C1137=9,B1137=""),"",B1137-$C$3)</f>
        <v/>
      </c>
      <c r="F1137" s="25">
        <f>IF(C1137=9,"",IF(C1137=0,E1137,IF(C1137=1,IF(COUNT(E1133:E1141)=0,"",TRIMMEAN(E1133:E1141,0.5)),IF(D1137="","",D1137))))</f>
        <v/>
      </c>
      <c r="G1137" t="inlineStr">
        <is>
          <t>nivel reconstruido con el balance de caudales (forma; nivel medio del modelo)</t>
        </is>
      </c>
    </row>
    <row r="1138">
      <c r="A1138" s="22" t="n">
        <v>46274.32291666666</v>
      </c>
      <c r="B1138" s="23" t="n">
        <v>-1.9419</v>
      </c>
      <c r="C1138" s="24" t="n">
        <v>4</v>
      </c>
      <c r="D1138" s="26" t="n">
        <v>2.0827</v>
      </c>
      <c r="E1138" s="23">
        <f>IF(OR(C1138=9,B1138=""),"",B1138-$C$3)</f>
        <v/>
      </c>
      <c r="F1138" s="25">
        <f>IF(C1138=9,"",IF(C1138=0,E1138,IF(C1138=1,IF(COUNT(E1134:E1142)=0,"",TRIMMEAN(E1134:E1142,0.5)),IF(D1138="","",D1138))))</f>
        <v/>
      </c>
      <c r="G1138" t="inlineStr">
        <is>
          <t>nivel reconstruido con el balance de caudales (forma; nivel medio del modelo)</t>
        </is>
      </c>
    </row>
    <row r="1139">
      <c r="A1139" s="22" t="n">
        <v>46274.33333333334</v>
      </c>
      <c r="B1139" s="23" t="n">
        <v>-1.9419</v>
      </c>
      <c r="C1139" s="24" t="n">
        <v>4</v>
      </c>
      <c r="D1139" s="26" t="n">
        <v>2.0896</v>
      </c>
      <c r="E1139" s="23">
        <f>IF(OR(C1139=9,B1139=""),"",B1139-$C$3)</f>
        <v/>
      </c>
      <c r="F1139" s="25">
        <f>IF(C1139=9,"",IF(C1139=0,E1139,IF(C1139=1,IF(COUNT(E1135:E1143)=0,"",TRIMMEAN(E1135:E1143,0.5)),IF(D1139="","",D1139))))</f>
        <v/>
      </c>
      <c r="G1139" t="inlineStr">
        <is>
          <t>nivel reconstruido con el balance de caudales (forma; nivel medio del modelo)</t>
        </is>
      </c>
    </row>
    <row r="1140">
      <c r="A1140" s="22" t="n">
        <v>46274.34375</v>
      </c>
      <c r="B1140" s="23" t="n">
        <v>-1.9419</v>
      </c>
      <c r="C1140" s="24" t="n">
        <v>4</v>
      </c>
      <c r="D1140" s="26" t="n">
        <v>2.0911</v>
      </c>
      <c r="E1140" s="23">
        <f>IF(OR(C1140=9,B1140=""),"",B1140-$C$3)</f>
        <v/>
      </c>
      <c r="F1140" s="25">
        <f>IF(C1140=9,"",IF(C1140=0,E1140,IF(C1140=1,IF(COUNT(E1136:E1144)=0,"",TRIMMEAN(E1136:E1144,0.5)),IF(D1140="","",D1140))))</f>
        <v/>
      </c>
      <c r="G1140" t="inlineStr">
        <is>
          <t>nivel reconstruido con el balance de caudales (forma; nivel medio del modelo)</t>
        </is>
      </c>
    </row>
    <row r="1141">
      <c r="A1141" s="22" t="n">
        <v>46274.35416666666</v>
      </c>
      <c r="B1141" s="23" t="n">
        <v>-1.9419</v>
      </c>
      <c r="C1141" s="24" t="n">
        <v>4</v>
      </c>
      <c r="D1141" s="26" t="n">
        <v>2.0873</v>
      </c>
      <c r="E1141" s="23">
        <f>IF(OR(C1141=9,B1141=""),"",B1141-$C$3)</f>
        <v/>
      </c>
      <c r="F1141" s="25">
        <f>IF(C1141=9,"",IF(C1141=0,E1141,IF(C1141=1,IF(COUNT(E1137:E1145)=0,"",TRIMMEAN(E1137:E1145,0.5)),IF(D1141="","",D1141))))</f>
        <v/>
      </c>
      <c r="G1141" t="inlineStr">
        <is>
          <t>nivel reconstruido con el balance de caudales (forma; nivel medio del modelo)</t>
        </is>
      </c>
    </row>
    <row r="1142">
      <c r="A1142" s="22" t="n">
        <v>46274.36458333334</v>
      </c>
      <c r="B1142" s="23" t="n">
        <v>-1.9387</v>
      </c>
      <c r="C1142" s="24" t="n">
        <v>4</v>
      </c>
      <c r="D1142" s="26" t="n">
        <v>2.1302</v>
      </c>
      <c r="E1142" s="23">
        <f>IF(OR(C1142=9,B1142=""),"",B1142-$C$3)</f>
        <v/>
      </c>
      <c r="F1142" s="25">
        <f>IF(C1142=9,"",IF(C1142=0,E1142,IF(C1142=1,IF(COUNT(E1138:E1146)=0,"",TRIMMEAN(E1138:E1146,0.5)),IF(D1142="","",D1142))))</f>
        <v/>
      </c>
      <c r="G1142" t="inlineStr">
        <is>
          <t>nivel reconstruido con el balance de caudales (forma; nivel medio del modelo)</t>
        </is>
      </c>
    </row>
    <row r="1143">
      <c r="A1143" s="22" t="n">
        <v>46274.375</v>
      </c>
      <c r="B1143" s="23" t="n">
        <v>-1.9419</v>
      </c>
      <c r="C1143" s="24" t="n">
        <v>4</v>
      </c>
      <c r="D1143" s="26" t="n">
        <v>2.1672</v>
      </c>
      <c r="E1143" s="23">
        <f>IF(OR(C1143=9,B1143=""),"",B1143-$C$3)</f>
        <v/>
      </c>
      <c r="F1143" s="25">
        <f>IF(C1143=9,"",IF(C1143=0,E1143,IF(C1143=1,IF(COUNT(E1139:E1147)=0,"",TRIMMEAN(E1139:E1147,0.5)),IF(D1143="","",D1143))))</f>
        <v/>
      </c>
      <c r="G1143" t="inlineStr">
        <is>
          <t>nivel reconstruido con el balance de caudales (forma; nivel medio del modelo)</t>
        </is>
      </c>
    </row>
    <row r="1144">
      <c r="A1144" s="22" t="n">
        <v>46274.38541666666</v>
      </c>
      <c r="B1144" s="23" t="n">
        <v>-1.9419</v>
      </c>
      <c r="C1144" s="24" t="n">
        <v>4</v>
      </c>
      <c r="D1144" s="26" t="n">
        <v>2.1575</v>
      </c>
      <c r="E1144" s="23">
        <f>IF(OR(C1144=9,B1144=""),"",B1144-$C$3)</f>
        <v/>
      </c>
      <c r="F1144" s="25">
        <f>IF(C1144=9,"",IF(C1144=0,E1144,IF(C1144=1,IF(COUNT(E1140:E1148)=0,"",TRIMMEAN(E1140:E1148,0.5)),IF(D1144="","",D1144))))</f>
        <v/>
      </c>
      <c r="G1144" t="inlineStr">
        <is>
          <t>nivel reconstruido con el balance de caudales (forma; nivel medio del modelo)</t>
        </is>
      </c>
    </row>
    <row r="1145">
      <c r="A1145" s="22" t="n">
        <v>46274.39583333334</v>
      </c>
      <c r="B1145" s="23" t="n">
        <v>-1.9481</v>
      </c>
      <c r="C1145" s="24" t="n">
        <v>4</v>
      </c>
      <c r="D1145" s="26" t="n">
        <v>2.1884</v>
      </c>
      <c r="E1145" s="23">
        <f>IF(OR(C1145=9,B1145=""),"",B1145-$C$3)</f>
        <v/>
      </c>
      <c r="F1145" s="25">
        <f>IF(C1145=9,"",IF(C1145=0,E1145,IF(C1145=1,IF(COUNT(E1141:E1149)=0,"",TRIMMEAN(E1141:E1149,0.5)),IF(D1145="","",D1145))))</f>
        <v/>
      </c>
      <c r="G1145" t="inlineStr">
        <is>
          <t>nivel reconstruido con el balance de caudales (forma; nivel medio del modelo)</t>
        </is>
      </c>
    </row>
    <row r="1146">
      <c r="A1146" s="22" t="n">
        <v>46274.40625</v>
      </c>
      <c r="B1146" s="23" t="n">
        <v>-1.9356</v>
      </c>
      <c r="C1146" s="24" t="n">
        <v>4</v>
      </c>
      <c r="D1146" s="26" t="n">
        <v>2.2035</v>
      </c>
      <c r="E1146" s="23">
        <f>IF(OR(C1146=9,B1146=""),"",B1146-$C$3)</f>
        <v/>
      </c>
      <c r="F1146" s="25">
        <f>IF(C1146=9,"",IF(C1146=0,E1146,IF(C1146=1,IF(COUNT(E1142:E1150)=0,"",TRIMMEAN(E1142:E1150,0.5)),IF(D1146="","",D1146))))</f>
        <v/>
      </c>
      <c r="G1146" t="inlineStr">
        <is>
          <t>nivel reconstruido con el balance de caudales (forma; nivel medio del modelo)</t>
        </is>
      </c>
    </row>
    <row r="1147">
      <c r="A1147" s="22" t="n">
        <v>46274.41666666666</v>
      </c>
      <c r="B1147" s="23" t="n">
        <v>-1.9419</v>
      </c>
      <c r="C1147" s="24" t="n">
        <v>4</v>
      </c>
      <c r="D1147" s="26" t="n">
        <v>2.2108</v>
      </c>
      <c r="E1147" s="23">
        <f>IF(OR(C1147=9,B1147=""),"",B1147-$C$3)</f>
        <v/>
      </c>
      <c r="F1147" s="25">
        <f>IF(C1147=9,"",IF(C1147=0,E1147,IF(C1147=1,IF(COUNT(E1143:E1151)=0,"",TRIMMEAN(E1143:E1151,0.5)),IF(D1147="","",D1147))))</f>
        <v/>
      </c>
      <c r="G1147" t="inlineStr">
        <is>
          <t>nivel reconstruido con el balance de caudales (forma; nivel medio del modelo)</t>
        </is>
      </c>
    </row>
    <row r="1148">
      <c r="A1148" s="22" t="n">
        <v>46274.42708333334</v>
      </c>
      <c r="B1148" s="23" t="n">
        <v>-1.9387</v>
      </c>
      <c r="C1148" s="24" t="n">
        <v>4</v>
      </c>
      <c r="D1148" s="26" t="n">
        <v>2.2094</v>
      </c>
      <c r="E1148" s="23">
        <f>IF(OR(C1148=9,B1148=""),"",B1148-$C$3)</f>
        <v/>
      </c>
      <c r="F1148" s="25">
        <f>IF(C1148=9,"",IF(C1148=0,E1148,IF(C1148=1,IF(COUNT(E1144:E1152)=0,"",TRIMMEAN(E1144:E1152,0.5)),IF(D1148="","",D1148))))</f>
        <v/>
      </c>
      <c r="G1148" t="inlineStr">
        <is>
          <t>nivel reconstruido con el balance de caudales (forma; nivel medio del modelo)</t>
        </is>
      </c>
    </row>
    <row r="1149">
      <c r="A1149" s="22" t="n">
        <v>46274.4375</v>
      </c>
      <c r="B1149" s="23" t="n">
        <v>-1.9419</v>
      </c>
      <c r="C1149" s="24" t="n">
        <v>4</v>
      </c>
      <c r="D1149" s="26" t="n">
        <v>2.2307</v>
      </c>
      <c r="E1149" s="23">
        <f>IF(OR(C1149=9,B1149=""),"",B1149-$C$3)</f>
        <v/>
      </c>
      <c r="F1149" s="25">
        <f>IF(C1149=9,"",IF(C1149=0,E1149,IF(C1149=1,IF(COUNT(E1145:E1153)=0,"",TRIMMEAN(E1145:E1153,0.5)),IF(D1149="","",D1149))))</f>
        <v/>
      </c>
      <c r="G1149" t="inlineStr">
        <is>
          <t>nivel reconstruido con el balance de caudales (forma; nivel medio del modelo)</t>
        </is>
      </c>
    </row>
    <row r="1150">
      <c r="A1150" s="22" t="n">
        <v>46274.44791666666</v>
      </c>
      <c r="B1150" s="23" t="n">
        <v>-1.9387</v>
      </c>
      <c r="C1150" s="24" t="n">
        <v>4</v>
      </c>
      <c r="D1150" s="26" t="n">
        <v>2.2253</v>
      </c>
      <c r="E1150" s="23">
        <f>IF(OR(C1150=9,B1150=""),"",B1150-$C$3)</f>
        <v/>
      </c>
      <c r="F1150" s="25">
        <f>IF(C1150=9,"",IF(C1150=0,E1150,IF(C1150=1,IF(COUNT(E1146:E1154)=0,"",TRIMMEAN(E1146:E1154,0.5)),IF(D1150="","",D1150))))</f>
        <v/>
      </c>
      <c r="G1150" t="inlineStr">
        <is>
          <t>nivel reconstruido con el balance de caudales (forma; nivel medio del modelo)</t>
        </is>
      </c>
    </row>
    <row r="1151">
      <c r="A1151" s="22" t="n">
        <v>46274.45833333334</v>
      </c>
      <c r="B1151" s="23" t="n">
        <v>-1.9481</v>
      </c>
      <c r="C1151" s="24" t="n">
        <v>4</v>
      </c>
      <c r="D1151" s="26" t="n">
        <v>2.2043</v>
      </c>
      <c r="E1151" s="23">
        <f>IF(OR(C1151=9,B1151=""),"",B1151-$C$3)</f>
        <v/>
      </c>
      <c r="F1151" s="25">
        <f>IF(C1151=9,"",IF(C1151=0,E1151,IF(C1151=1,IF(COUNT(E1147:E1155)=0,"",TRIMMEAN(E1147:E1155,0.5)),IF(D1151="","",D1151))))</f>
        <v/>
      </c>
      <c r="G1151" t="inlineStr">
        <is>
          <t>nivel reconstruido con el balance de caudales (forma; nivel medio del modelo)</t>
        </is>
      </c>
    </row>
    <row r="1152">
      <c r="A1152" s="22" t="n">
        <v>46274.46875</v>
      </c>
      <c r="B1152" s="23" t="n">
        <v>-1.945</v>
      </c>
      <c r="C1152" s="24" t="n">
        <v>4</v>
      </c>
      <c r="D1152" s="26" t="n">
        <v>2.1936</v>
      </c>
      <c r="E1152" s="23">
        <f>IF(OR(C1152=9,B1152=""),"",B1152-$C$3)</f>
        <v/>
      </c>
      <c r="F1152" s="25">
        <f>IF(C1152=9,"",IF(C1152=0,E1152,IF(C1152=1,IF(COUNT(E1148:E1156)=0,"",TRIMMEAN(E1148:E1156,0.5)),IF(D1152="","",D1152))))</f>
        <v/>
      </c>
      <c r="G1152" t="inlineStr">
        <is>
          <t>nivel reconstruido con el balance de caudales (forma; nivel medio del modelo)</t>
        </is>
      </c>
    </row>
    <row r="1153">
      <c r="A1153" s="22" t="n">
        <v>46274.47916666666</v>
      </c>
      <c r="B1153" s="23" t="n">
        <v>-1.9419</v>
      </c>
      <c r="C1153" s="24" t="n">
        <v>4</v>
      </c>
      <c r="D1153" s="26" t="n">
        <v>2.1932</v>
      </c>
      <c r="E1153" s="23">
        <f>IF(OR(C1153=9,B1153=""),"",B1153-$C$3)</f>
        <v/>
      </c>
      <c r="F1153" s="25">
        <f>IF(C1153=9,"",IF(C1153=0,E1153,IF(C1153=1,IF(COUNT(E1149:E1157)=0,"",TRIMMEAN(E1149:E1157,0.5)),IF(D1153="","",D1153))))</f>
        <v/>
      </c>
      <c r="G1153" t="inlineStr">
        <is>
          <t>nivel reconstruido con el balance de caudales (forma; nivel medio del modelo)</t>
        </is>
      </c>
    </row>
    <row r="1154">
      <c r="A1154" s="22" t="n">
        <v>46274.48958333334</v>
      </c>
      <c r="B1154" s="23" t="n">
        <v>-1.9387</v>
      </c>
      <c r="C1154" s="24" t="n">
        <v>4</v>
      </c>
      <c r="D1154" s="26" t="n">
        <v>2.1837</v>
      </c>
      <c r="E1154" s="23">
        <f>IF(OR(C1154=9,B1154=""),"",B1154-$C$3)</f>
        <v/>
      </c>
      <c r="F1154" s="25">
        <f>IF(C1154=9,"",IF(C1154=0,E1154,IF(C1154=1,IF(COUNT(E1150:E1158)=0,"",TRIMMEAN(E1150:E1158,0.5)),IF(D1154="","",D1154))))</f>
        <v/>
      </c>
      <c r="G1154" t="inlineStr">
        <is>
          <t>nivel reconstruido con el balance de caudales (forma; nivel medio del modelo)</t>
        </is>
      </c>
    </row>
    <row r="1155">
      <c r="A1155" s="22" t="n">
        <v>46274.5</v>
      </c>
      <c r="B1155" s="23" t="n">
        <v>-1.9419</v>
      </c>
      <c r="C1155" s="24" t="n">
        <v>4</v>
      </c>
      <c r="D1155" s="26" t="n">
        <v>2.1969</v>
      </c>
      <c r="E1155" s="23">
        <f>IF(OR(C1155=9,B1155=""),"",B1155-$C$3)</f>
        <v/>
      </c>
      <c r="F1155" s="25">
        <f>IF(C1155=9,"",IF(C1155=0,E1155,IF(C1155=1,IF(COUNT(E1151:E1159)=0,"",TRIMMEAN(E1151:E1159,0.5)),IF(D1155="","",D1155))))</f>
        <v/>
      </c>
      <c r="G1155" t="inlineStr">
        <is>
          <t>nivel reconstruido con el balance de caudales (forma; nivel medio del modelo)</t>
        </is>
      </c>
    </row>
    <row r="1156">
      <c r="A1156" s="22" t="n">
        <v>46274.51041666666</v>
      </c>
      <c r="B1156" s="23" t="n">
        <v>-1.9419</v>
      </c>
      <c r="C1156" s="24" t="n">
        <v>4</v>
      </c>
      <c r="D1156" s="26" t="n">
        <v>2.2148</v>
      </c>
      <c r="E1156" s="23">
        <f>IF(OR(C1156=9,B1156=""),"",B1156-$C$3)</f>
        <v/>
      </c>
      <c r="F1156" s="25">
        <f>IF(C1156=9,"",IF(C1156=0,E1156,IF(C1156=1,IF(COUNT(E1152:E1160)=0,"",TRIMMEAN(E1152:E1160,0.5)),IF(D1156="","",D1156))))</f>
        <v/>
      </c>
      <c r="G1156" t="inlineStr">
        <is>
          <t>nivel reconstruido con el balance de caudales (forma; nivel medio del modelo)</t>
        </is>
      </c>
    </row>
    <row r="1157">
      <c r="A1157" s="22" t="n">
        <v>46274.52083333334</v>
      </c>
      <c r="B1157" s="23" t="n">
        <v>-1.9419</v>
      </c>
      <c r="C1157" s="24" t="n">
        <v>4</v>
      </c>
      <c r="D1157" s="26" t="n">
        <v>2.1949</v>
      </c>
      <c r="E1157" s="23">
        <f>IF(OR(C1157=9,B1157=""),"",B1157-$C$3)</f>
        <v/>
      </c>
      <c r="F1157" s="25">
        <f>IF(C1157=9,"",IF(C1157=0,E1157,IF(C1157=1,IF(COUNT(E1153:E1161)=0,"",TRIMMEAN(E1153:E1161,0.5)),IF(D1157="","",D1157))))</f>
        <v/>
      </c>
      <c r="G1157" t="inlineStr">
        <is>
          <t>nivel reconstruido con el balance de caudales (forma; nivel medio del modelo)</t>
        </is>
      </c>
    </row>
    <row r="1158">
      <c r="A1158" s="22" t="n">
        <v>46274.53125</v>
      </c>
      <c r="B1158" s="23" t="n">
        <v>-1.945</v>
      </c>
      <c r="C1158" s="24" t="n">
        <v>4</v>
      </c>
      <c r="D1158" s="26" t="n">
        <v>2.2203</v>
      </c>
      <c r="E1158" s="23">
        <f>IF(OR(C1158=9,B1158=""),"",B1158-$C$3)</f>
        <v/>
      </c>
      <c r="F1158" s="25">
        <f>IF(C1158=9,"",IF(C1158=0,E1158,IF(C1158=1,IF(COUNT(E1154:E1162)=0,"",TRIMMEAN(E1154:E1162,0.5)),IF(D1158="","",D1158))))</f>
        <v/>
      </c>
      <c r="G1158" t="inlineStr">
        <is>
          <t>nivel reconstruido con el balance de caudales (forma; nivel medio del modelo)</t>
        </is>
      </c>
    </row>
    <row r="1159">
      <c r="A1159" s="22" t="n">
        <v>46274.54166666666</v>
      </c>
      <c r="B1159" s="23" t="n">
        <v>-1.9387</v>
      </c>
      <c r="C1159" s="24" t="n">
        <v>4</v>
      </c>
      <c r="D1159" s="26" t="n">
        <v>2.2288</v>
      </c>
      <c r="E1159" s="23">
        <f>IF(OR(C1159=9,B1159=""),"",B1159-$C$3)</f>
        <v/>
      </c>
      <c r="F1159" s="25">
        <f>IF(C1159=9,"",IF(C1159=0,E1159,IF(C1159=1,IF(COUNT(E1155:E1163)=0,"",TRIMMEAN(E1155:E1163,0.5)),IF(D1159="","",D1159))))</f>
        <v/>
      </c>
      <c r="G1159" t="inlineStr">
        <is>
          <t>nivel reconstruido con el balance de caudales (forma; nivel medio del modelo)</t>
        </is>
      </c>
    </row>
    <row r="1160">
      <c r="A1160" s="22" t="n">
        <v>46274.55208333334</v>
      </c>
      <c r="B1160" s="23" t="n">
        <v>-1.9419</v>
      </c>
      <c r="C1160" s="24" t="n">
        <v>4</v>
      </c>
      <c r="D1160" s="26" t="n">
        <v>2.2505</v>
      </c>
      <c r="E1160" s="23">
        <f>IF(OR(C1160=9,B1160=""),"",B1160-$C$3)</f>
        <v/>
      </c>
      <c r="F1160" s="25">
        <f>IF(C1160=9,"",IF(C1160=0,E1160,IF(C1160=1,IF(COUNT(E1156:E1164)=0,"",TRIMMEAN(E1156:E1164,0.5)),IF(D1160="","",D1160))))</f>
        <v/>
      </c>
      <c r="G1160" t="inlineStr">
        <is>
          <t>nivel reconstruido con el balance de caudales (forma; nivel medio del modelo)</t>
        </is>
      </c>
    </row>
    <row r="1161">
      <c r="A1161" s="22" t="n">
        <v>46274.5625</v>
      </c>
      <c r="B1161" s="23" t="n">
        <v>-1.9387</v>
      </c>
      <c r="C1161" s="24" t="n">
        <v>4</v>
      </c>
      <c r="D1161" s="26" t="n">
        <v>2.2568</v>
      </c>
      <c r="E1161" s="23">
        <f>IF(OR(C1161=9,B1161=""),"",B1161-$C$3)</f>
        <v/>
      </c>
      <c r="F1161" s="25">
        <f>IF(C1161=9,"",IF(C1161=0,E1161,IF(C1161=1,IF(COUNT(E1157:E1165)=0,"",TRIMMEAN(E1157:E1165,0.5)),IF(D1161="","",D1161))))</f>
        <v/>
      </c>
      <c r="G1161" t="inlineStr">
        <is>
          <t>nivel reconstruido con el balance de caudales (forma; nivel medio del modelo)</t>
        </is>
      </c>
    </row>
    <row r="1162">
      <c r="A1162" s="22" t="n">
        <v>46274.57291666666</v>
      </c>
      <c r="B1162" s="23" t="n">
        <v>-1.9387</v>
      </c>
      <c r="C1162" s="24" t="n">
        <v>4</v>
      </c>
      <c r="D1162" s="26" t="n">
        <v>2.2508</v>
      </c>
      <c r="E1162" s="23">
        <f>IF(OR(C1162=9,B1162=""),"",B1162-$C$3)</f>
        <v/>
      </c>
      <c r="F1162" s="25">
        <f>IF(C1162=9,"",IF(C1162=0,E1162,IF(C1162=1,IF(COUNT(E1158:E1166)=0,"",TRIMMEAN(E1158:E1166,0.5)),IF(D1162="","",D1162))))</f>
        <v/>
      </c>
      <c r="G1162" t="inlineStr">
        <is>
          <t>nivel reconstruido con el balance de caudales (forma; nivel medio del modelo)</t>
        </is>
      </c>
    </row>
    <row r="1163">
      <c r="A1163" s="22" t="n">
        <v>46274.58333333334</v>
      </c>
      <c r="B1163" s="23" t="n">
        <v>-1.9419</v>
      </c>
      <c r="C1163" s="24" t="n">
        <v>4</v>
      </c>
      <c r="D1163" s="26" t="n">
        <v>2.2552</v>
      </c>
      <c r="E1163" s="23">
        <f>IF(OR(C1163=9,B1163=""),"",B1163-$C$3)</f>
        <v/>
      </c>
      <c r="F1163" s="25">
        <f>IF(C1163=9,"",IF(C1163=0,E1163,IF(C1163=1,IF(COUNT(E1159:E1167)=0,"",TRIMMEAN(E1159:E1167,0.5)),IF(D1163="","",D1163))))</f>
        <v/>
      </c>
      <c r="G1163" t="inlineStr">
        <is>
          <t>nivel reconstruido con el balance de caudales (forma; nivel medio del modelo)</t>
        </is>
      </c>
    </row>
    <row r="1164">
      <c r="A1164" s="22" t="n">
        <v>46274.59375</v>
      </c>
      <c r="B1164" s="23" t="n">
        <v>-1.9419</v>
      </c>
      <c r="C1164" s="24" t="n">
        <v>4</v>
      </c>
      <c r="D1164" s="26" t="n">
        <v>2.2773</v>
      </c>
      <c r="E1164" s="23">
        <f>IF(OR(C1164=9,B1164=""),"",B1164-$C$3)</f>
        <v/>
      </c>
      <c r="F1164" s="25">
        <f>IF(C1164=9,"",IF(C1164=0,E1164,IF(C1164=1,IF(COUNT(E1160:E1168)=0,"",TRIMMEAN(E1160:E1168,0.5)),IF(D1164="","",D1164))))</f>
        <v/>
      </c>
      <c r="G1164" t="inlineStr">
        <is>
          <t>nivel reconstruido con el balance de caudales (forma; nivel medio del modelo)</t>
        </is>
      </c>
    </row>
    <row r="1165">
      <c r="A1165" s="22" t="n">
        <v>46274.60416666666</v>
      </c>
      <c r="B1165" s="23" t="n">
        <v>-1.9418</v>
      </c>
      <c r="C1165" s="24" t="n">
        <v>4</v>
      </c>
      <c r="D1165" s="26" t="n">
        <v>2.299</v>
      </c>
      <c r="E1165" s="23">
        <f>IF(OR(C1165=9,B1165=""),"",B1165-$C$3)</f>
        <v/>
      </c>
      <c r="F1165" s="25">
        <f>IF(C1165=9,"",IF(C1165=0,E1165,IF(C1165=1,IF(COUNT(E1161:E1169)=0,"",TRIMMEAN(E1161:E1169,0.5)),IF(D1165="","",D1165))))</f>
        <v/>
      </c>
      <c r="G1165" t="inlineStr">
        <is>
          <t>nivel reconstruido con el balance de caudales (forma; nivel medio del modelo)</t>
        </is>
      </c>
    </row>
    <row r="1166">
      <c r="A1166" s="22" t="n">
        <v>46274.61458333334</v>
      </c>
      <c r="B1166" s="23" t="n">
        <v>-1.9419</v>
      </c>
      <c r="C1166" s="24" t="n">
        <v>4</v>
      </c>
      <c r="D1166" s="26" t="n">
        <v>2.3122</v>
      </c>
      <c r="E1166" s="23">
        <f>IF(OR(C1166=9,B1166=""),"",B1166-$C$3)</f>
        <v/>
      </c>
      <c r="F1166" s="25">
        <f>IF(C1166=9,"",IF(C1166=0,E1166,IF(C1166=1,IF(COUNT(E1162:E1170)=0,"",TRIMMEAN(E1162:E1170,0.5)),IF(D1166="","",D1166))))</f>
        <v/>
      </c>
      <c r="G1166" t="inlineStr">
        <is>
          <t>nivel reconstruido con el balance de caudales (forma; nivel medio del modelo)</t>
        </is>
      </c>
    </row>
    <row r="1167">
      <c r="A1167" s="22" t="n">
        <v>46274.625</v>
      </c>
      <c r="B1167" s="23" t="n">
        <v>-1.9419</v>
      </c>
      <c r="C1167" s="24" t="n">
        <v>4</v>
      </c>
      <c r="D1167" s="26" t="n">
        <v>2.327</v>
      </c>
      <c r="E1167" s="23">
        <f>IF(OR(C1167=9,B1167=""),"",B1167-$C$3)</f>
        <v/>
      </c>
      <c r="F1167" s="25">
        <f>IF(C1167=9,"",IF(C1167=0,E1167,IF(C1167=1,IF(COUNT(E1163:E1171)=0,"",TRIMMEAN(E1163:E1171,0.5)),IF(D1167="","",D1167))))</f>
        <v/>
      </c>
      <c r="G1167" t="inlineStr">
        <is>
          <t>nivel reconstruido con el balance de caudales (forma; nivel medio del modelo)</t>
        </is>
      </c>
    </row>
    <row r="1168">
      <c r="A1168" s="22" t="n">
        <v>46274.63541666666</v>
      </c>
      <c r="B1168" s="23" t="n">
        <v>-1.945</v>
      </c>
      <c r="C1168" s="24" t="n">
        <v>4</v>
      </c>
      <c r="D1168" s="26" t="n">
        <v>2.34</v>
      </c>
      <c r="E1168" s="23">
        <f>IF(OR(C1168=9,B1168=""),"",B1168-$C$3)</f>
        <v/>
      </c>
      <c r="F1168" s="25">
        <f>IF(C1168=9,"",IF(C1168=0,E1168,IF(C1168=1,IF(COUNT(E1164:E1172)=0,"",TRIMMEAN(E1164:E1172,0.5)),IF(D1168="","",D1168))))</f>
        <v/>
      </c>
      <c r="G1168" t="inlineStr">
        <is>
          <t>nivel reconstruido con el balance de caudales (forma; nivel medio del modelo)</t>
        </is>
      </c>
    </row>
    <row r="1169">
      <c r="A1169" s="22" t="n">
        <v>46274.64583333334</v>
      </c>
      <c r="B1169" s="23" t="n">
        <v>-1.9356</v>
      </c>
      <c r="C1169" s="24" t="n">
        <v>4</v>
      </c>
      <c r="D1169" s="26" t="n">
        <v>2.34</v>
      </c>
      <c r="E1169" s="23">
        <f>IF(OR(C1169=9,B1169=""),"",B1169-$C$3)</f>
        <v/>
      </c>
      <c r="F1169" s="25">
        <f>IF(C1169=9,"",IF(C1169=0,E1169,IF(C1169=1,IF(COUNT(E1165:E1173)=0,"",TRIMMEAN(E1165:E1173,0.5)),IF(D1169="","",D1169))))</f>
        <v/>
      </c>
      <c r="G1169" t="inlineStr">
        <is>
          <t>nivel reconstruido con el balance de caudales (forma; nivel medio del modelo)</t>
        </is>
      </c>
    </row>
    <row r="1170">
      <c r="A1170" s="22" t="n">
        <v>46274.65625</v>
      </c>
      <c r="B1170" s="23" t="n">
        <v>-1.9418</v>
      </c>
      <c r="C1170" s="24" t="n">
        <v>4</v>
      </c>
      <c r="D1170" s="26" t="n">
        <v>2.34</v>
      </c>
      <c r="E1170" s="23">
        <f>IF(OR(C1170=9,B1170=""),"",B1170-$C$3)</f>
        <v/>
      </c>
      <c r="F1170" s="25">
        <f>IF(C1170=9,"",IF(C1170=0,E1170,IF(C1170=1,IF(COUNT(E1166:E1174)=0,"",TRIMMEAN(E1166:E1174,0.5)),IF(D1170="","",D1170))))</f>
        <v/>
      </c>
      <c r="G1170" t="inlineStr">
        <is>
          <t>nivel reconstruido con el balance de caudales (forma; nivel medio del modelo)</t>
        </is>
      </c>
    </row>
    <row r="1171">
      <c r="A1171" s="22" t="n">
        <v>46274.66666666666</v>
      </c>
      <c r="B1171" s="23" t="n">
        <v>-1.9356</v>
      </c>
      <c r="C1171" s="24" t="n">
        <v>4</v>
      </c>
      <c r="D1171" s="26" t="n">
        <v>2.34</v>
      </c>
      <c r="E1171" s="23">
        <f>IF(OR(C1171=9,B1171=""),"",B1171-$C$3)</f>
        <v/>
      </c>
      <c r="F1171" s="25">
        <f>IF(C1171=9,"",IF(C1171=0,E1171,IF(C1171=1,IF(COUNT(E1167:E1175)=0,"",TRIMMEAN(E1167:E1175,0.5)),IF(D1171="","",D1171))))</f>
        <v/>
      </c>
      <c r="G1171" t="inlineStr">
        <is>
          <t>nivel reconstruido con el balance de caudales (forma; nivel medio del modelo)</t>
        </is>
      </c>
    </row>
    <row r="1172">
      <c r="A1172" s="22" t="n">
        <v>46274.67708333334</v>
      </c>
      <c r="B1172" s="23" t="n">
        <v>-1.9356</v>
      </c>
      <c r="C1172" s="24" t="n">
        <v>4</v>
      </c>
      <c r="D1172" s="26" t="n">
        <v>2.34</v>
      </c>
      <c r="E1172" s="23">
        <f>IF(OR(C1172=9,B1172=""),"",B1172-$C$3)</f>
        <v/>
      </c>
      <c r="F1172" s="25">
        <f>IF(C1172=9,"",IF(C1172=0,E1172,IF(C1172=1,IF(COUNT(E1168:E1176)=0,"",TRIMMEAN(E1168:E1176,0.5)),IF(D1172="","",D1172))))</f>
        <v/>
      </c>
      <c r="G1172" t="inlineStr">
        <is>
          <t>nivel reconstruido con el balance de caudales (forma; nivel medio del modelo)</t>
        </is>
      </c>
    </row>
    <row r="1173">
      <c r="A1173" s="22" t="n">
        <v>46274.6875</v>
      </c>
      <c r="B1173" s="23" t="n">
        <v>-1.9387</v>
      </c>
      <c r="C1173" s="24" t="n">
        <v>4</v>
      </c>
      <c r="D1173" s="26" t="n">
        <v>2.34</v>
      </c>
      <c r="E1173" s="23">
        <f>IF(OR(C1173=9,B1173=""),"",B1173-$C$3)</f>
        <v/>
      </c>
      <c r="F1173" s="25">
        <f>IF(C1173=9,"",IF(C1173=0,E1173,IF(C1173=1,IF(COUNT(E1169:E1177)=0,"",TRIMMEAN(E1169:E1177,0.5)),IF(D1173="","",D1173))))</f>
        <v/>
      </c>
      <c r="G1173" t="inlineStr">
        <is>
          <t>nivel reconstruido con el balance de caudales (forma; nivel medio del modelo)</t>
        </is>
      </c>
    </row>
    <row r="1174">
      <c r="A1174" s="22" t="n">
        <v>46274.69791666666</v>
      </c>
      <c r="B1174" s="23" t="n">
        <v>-1.945</v>
      </c>
      <c r="C1174" s="24" t="n">
        <v>4</v>
      </c>
      <c r="D1174" s="26" t="n">
        <v>2.34</v>
      </c>
      <c r="E1174" s="23">
        <f>IF(OR(C1174=9,B1174=""),"",B1174-$C$3)</f>
        <v/>
      </c>
      <c r="F1174" s="25">
        <f>IF(C1174=9,"",IF(C1174=0,E1174,IF(C1174=1,IF(COUNT(E1170:E1178)=0,"",TRIMMEAN(E1170:E1178,0.5)),IF(D1174="","",D1174))))</f>
        <v/>
      </c>
      <c r="G1174" t="inlineStr">
        <is>
          <t>nivel reconstruido con el balance de caudales (forma; nivel medio del modelo)</t>
        </is>
      </c>
    </row>
    <row r="1175">
      <c r="A1175" s="22" t="n">
        <v>46274.70833333334</v>
      </c>
      <c r="B1175" s="23" t="n">
        <v>-1.9325</v>
      </c>
      <c r="C1175" s="24" t="n">
        <v>4</v>
      </c>
      <c r="D1175" s="26" t="n">
        <v>2.3215</v>
      </c>
      <c r="E1175" s="23">
        <f>IF(OR(C1175=9,B1175=""),"",B1175-$C$3)</f>
        <v/>
      </c>
      <c r="F1175" s="25">
        <f>IF(C1175=9,"",IF(C1175=0,E1175,IF(C1175=1,IF(COUNT(E1171:E1179)=0,"",TRIMMEAN(E1171:E1179,0.5)),IF(D1175="","",D1175))))</f>
        <v/>
      </c>
      <c r="G1175" t="inlineStr">
        <is>
          <t>nivel reconstruido con el balance de caudales (forma; nivel medio del modelo)</t>
        </is>
      </c>
    </row>
    <row r="1176">
      <c r="A1176" s="22" t="n">
        <v>46274.71875</v>
      </c>
      <c r="B1176" s="23" t="n">
        <v>-1.9419</v>
      </c>
      <c r="C1176" s="24" t="n">
        <v>4</v>
      </c>
      <c r="D1176" s="26" t="n">
        <v>2.3128</v>
      </c>
      <c r="E1176" s="23">
        <f>IF(OR(C1176=9,B1176=""),"",B1176-$C$3)</f>
        <v/>
      </c>
      <c r="F1176" s="25">
        <f>IF(C1176=9,"",IF(C1176=0,E1176,IF(C1176=1,IF(COUNT(E1172:E1180)=0,"",TRIMMEAN(E1172:E1180,0.5)),IF(D1176="","",D1176))))</f>
        <v/>
      </c>
      <c r="G1176" t="inlineStr">
        <is>
          <t>nivel reconstruido con el balance de caudales (forma; nivel medio del modelo)</t>
        </is>
      </c>
    </row>
    <row r="1177">
      <c r="A1177" s="22" t="n">
        <v>46274.72916666666</v>
      </c>
      <c r="B1177" s="23" t="n">
        <v>-1.9387</v>
      </c>
      <c r="C1177" s="24" t="n">
        <v>4</v>
      </c>
      <c r="D1177" s="26" t="n">
        <v>2.3104</v>
      </c>
      <c r="E1177" s="23">
        <f>IF(OR(C1177=9,B1177=""),"",B1177-$C$3)</f>
        <v/>
      </c>
      <c r="F1177" s="25">
        <f>IF(C1177=9,"",IF(C1177=0,E1177,IF(C1177=1,IF(COUNT(E1173:E1181)=0,"",TRIMMEAN(E1173:E1181,0.5)),IF(D1177="","",D1177))))</f>
        <v/>
      </c>
      <c r="G1177" t="inlineStr">
        <is>
          <t>nivel reconstruido con el balance de caudales (forma; nivel medio del modelo)</t>
        </is>
      </c>
    </row>
    <row r="1178">
      <c r="A1178" s="22" t="n">
        <v>46274.73958333334</v>
      </c>
      <c r="B1178" s="23" t="n">
        <v>-1.9387</v>
      </c>
      <c r="C1178" s="24" t="n">
        <v>4</v>
      </c>
      <c r="D1178" s="26" t="n">
        <v>2.3153</v>
      </c>
      <c r="E1178" s="23">
        <f>IF(OR(C1178=9,B1178=""),"",B1178-$C$3)</f>
        <v/>
      </c>
      <c r="F1178" s="25">
        <f>IF(C1178=9,"",IF(C1178=0,E1178,IF(C1178=1,IF(COUNT(E1174:E1182)=0,"",TRIMMEAN(E1174:E1182,0.5)),IF(D1178="","",D1178))))</f>
        <v/>
      </c>
      <c r="G1178" t="inlineStr">
        <is>
          <t>nivel reconstruido con el balance de caudales (forma; nivel medio del modelo)</t>
        </is>
      </c>
    </row>
    <row r="1179">
      <c r="A1179" s="22" t="n">
        <v>46274.75</v>
      </c>
      <c r="B1179" s="23" t="n">
        <v>-1.9419</v>
      </c>
      <c r="C1179" s="24" t="n">
        <v>4</v>
      </c>
      <c r="D1179" s="26" t="n">
        <v>2.3273</v>
      </c>
      <c r="E1179" s="23">
        <f>IF(OR(C1179=9,B1179=""),"",B1179-$C$3)</f>
        <v/>
      </c>
      <c r="F1179" s="25">
        <f>IF(C1179=9,"",IF(C1179=0,E1179,IF(C1179=1,IF(COUNT(E1175:E1183)=0,"",TRIMMEAN(E1175:E1183,0.5)),IF(D1179="","",D1179))))</f>
        <v/>
      </c>
      <c r="G1179" t="inlineStr">
        <is>
          <t>nivel reconstruido con el balance de caudales (forma; nivel medio del modelo)</t>
        </is>
      </c>
    </row>
    <row r="1180">
      <c r="A1180" s="22" t="n">
        <v>46274.76041666666</v>
      </c>
      <c r="B1180" s="23" t="n">
        <v>-1.9356</v>
      </c>
      <c r="C1180" s="24" t="n">
        <v>4</v>
      </c>
      <c r="D1180" s="26" t="n">
        <v>2.3248</v>
      </c>
      <c r="E1180" s="23">
        <f>IF(OR(C1180=9,B1180=""),"",B1180-$C$3)</f>
        <v/>
      </c>
      <c r="F1180" s="25">
        <f>IF(C1180=9,"",IF(C1180=0,E1180,IF(C1180=1,IF(COUNT(E1176:E1184)=0,"",TRIMMEAN(E1176:E1184,0.5)),IF(D1180="","",D1180))))</f>
        <v/>
      </c>
      <c r="G1180" t="inlineStr">
        <is>
          <t>nivel reconstruido con el balance de caudales (forma; nivel medio del modelo)</t>
        </is>
      </c>
    </row>
    <row r="1181">
      <c r="A1181" s="22" t="n">
        <v>46274.77083333334</v>
      </c>
      <c r="B1181" s="23" t="n">
        <v>-1.9387</v>
      </c>
      <c r="C1181" s="24" t="n">
        <v>4</v>
      </c>
      <c r="D1181" s="26" t="n">
        <v>2.3248</v>
      </c>
      <c r="E1181" s="23">
        <f>IF(OR(C1181=9,B1181=""),"",B1181-$C$3)</f>
        <v/>
      </c>
      <c r="F1181" s="25">
        <f>IF(C1181=9,"",IF(C1181=0,E1181,IF(C1181=1,IF(COUNT(E1177:E1185)=0,"",TRIMMEAN(E1177:E1185,0.5)),IF(D1181="","",D1181))))</f>
        <v/>
      </c>
      <c r="G1181" t="inlineStr">
        <is>
          <t>nivel reconstruido con el balance de caudales (forma; nivel medio del modelo)</t>
        </is>
      </c>
    </row>
    <row r="1182">
      <c r="A1182" s="22" t="n">
        <v>46274.78125</v>
      </c>
      <c r="B1182" s="23" t="n">
        <v>-1.9356</v>
      </c>
      <c r="C1182" s="24" t="n">
        <v>4</v>
      </c>
      <c r="D1182" s="26" t="n">
        <v>2.3303</v>
      </c>
      <c r="E1182" s="23">
        <f>IF(OR(C1182=9,B1182=""),"",B1182-$C$3)</f>
        <v/>
      </c>
      <c r="F1182" s="25">
        <f>IF(C1182=9,"",IF(C1182=0,E1182,IF(C1182=1,IF(COUNT(E1178:E1186)=0,"",TRIMMEAN(E1178:E1186,0.5)),IF(D1182="","",D1182))))</f>
        <v/>
      </c>
      <c r="G1182" t="inlineStr">
        <is>
          <t>nivel reconstruido con el balance de caudales (forma; nivel medio del modelo)</t>
        </is>
      </c>
    </row>
    <row r="1183">
      <c r="A1183" s="22" t="n">
        <v>46274.79166666666</v>
      </c>
      <c r="B1183" s="23" t="n">
        <v>-1.9419</v>
      </c>
      <c r="C1183" s="24" t="n">
        <v>4</v>
      </c>
      <c r="D1183" s="26" t="n">
        <v>2.3283</v>
      </c>
      <c r="E1183" s="23">
        <f>IF(OR(C1183=9,B1183=""),"",B1183-$C$3)</f>
        <v/>
      </c>
      <c r="F1183" s="25">
        <f>IF(C1183=9,"",IF(C1183=0,E1183,IF(C1183=1,IF(COUNT(E1179:E1187)=0,"",TRIMMEAN(E1179:E1187,0.5)),IF(D1183="","",D1183))))</f>
        <v/>
      </c>
      <c r="G1183" t="inlineStr">
        <is>
          <t>nivel reconstruido con el balance de caudales (forma; nivel medio del modelo)</t>
        </is>
      </c>
    </row>
    <row r="1184">
      <c r="A1184" s="22" t="n">
        <v>46274.80208333334</v>
      </c>
      <c r="B1184" s="23" t="n">
        <v>-1.9419</v>
      </c>
      <c r="C1184" s="24" t="n">
        <v>4</v>
      </c>
      <c r="D1184" s="26" t="n">
        <v>2.3289</v>
      </c>
      <c r="E1184" s="23">
        <f>IF(OR(C1184=9,B1184=""),"",B1184-$C$3)</f>
        <v/>
      </c>
      <c r="F1184" s="25">
        <f>IF(C1184=9,"",IF(C1184=0,E1184,IF(C1184=1,IF(COUNT(E1180:E1188)=0,"",TRIMMEAN(E1180:E1188,0.5)),IF(D1184="","",D1184))))</f>
        <v/>
      </c>
      <c r="G1184" t="inlineStr">
        <is>
          <t>nivel reconstruido con el balance de caudales (forma; nivel medio del modelo)</t>
        </is>
      </c>
    </row>
    <row r="1185">
      <c r="A1185" s="22" t="n">
        <v>46274.8125</v>
      </c>
      <c r="B1185" s="23" t="n">
        <v>-1.9419</v>
      </c>
      <c r="C1185" s="24" t="n">
        <v>4</v>
      </c>
      <c r="D1185" s="26" t="n">
        <v>2.3165</v>
      </c>
      <c r="E1185" s="23">
        <f>IF(OR(C1185=9,B1185=""),"",B1185-$C$3)</f>
        <v/>
      </c>
      <c r="F1185" s="25">
        <f>IF(C1185=9,"",IF(C1185=0,E1185,IF(C1185=1,IF(COUNT(E1181:E1189)=0,"",TRIMMEAN(E1181:E1189,0.5)),IF(D1185="","",D1185))))</f>
        <v/>
      </c>
      <c r="G1185" t="inlineStr">
        <is>
          <t>nivel reconstruido con el balance de caudales (forma; nivel medio del modelo)</t>
        </is>
      </c>
    </row>
    <row r="1186">
      <c r="A1186" s="22" t="n">
        <v>46274.82291666666</v>
      </c>
      <c r="B1186" s="23" t="n">
        <v>-1.9356</v>
      </c>
      <c r="C1186" s="24" t="n">
        <v>4</v>
      </c>
      <c r="D1186" s="26" t="n">
        <v>2.3103</v>
      </c>
      <c r="E1186" s="23">
        <f>IF(OR(C1186=9,B1186=""),"",B1186-$C$3)</f>
        <v/>
      </c>
      <c r="F1186" s="25">
        <f>IF(C1186=9,"",IF(C1186=0,E1186,IF(C1186=1,IF(COUNT(E1182:E1190)=0,"",TRIMMEAN(E1182:E1190,0.5)),IF(D1186="","",D1186))))</f>
        <v/>
      </c>
      <c r="G1186" t="inlineStr">
        <is>
          <t>nivel reconstruido con el balance de caudales (forma; nivel medio del modelo)</t>
        </is>
      </c>
    </row>
    <row r="1187">
      <c r="A1187" s="22" t="n">
        <v>46274.83333333334</v>
      </c>
      <c r="B1187" s="23" t="n">
        <v>-1.9387</v>
      </c>
      <c r="C1187" s="24" t="n">
        <v>4</v>
      </c>
      <c r="D1187" s="26" t="n">
        <v>2.2937</v>
      </c>
      <c r="E1187" s="23">
        <f>IF(OR(C1187=9,B1187=""),"",B1187-$C$3)</f>
        <v/>
      </c>
      <c r="F1187" s="25">
        <f>IF(C1187=9,"",IF(C1187=0,E1187,IF(C1187=1,IF(COUNT(E1183:E1191)=0,"",TRIMMEAN(E1183:E1191,0.5)),IF(D1187="","",D1187))))</f>
        <v/>
      </c>
      <c r="G1187" t="inlineStr">
        <is>
          <t>nivel reconstruido con el balance de caudales (forma; nivel medio del modelo)</t>
        </is>
      </c>
    </row>
    <row r="1188">
      <c r="A1188" s="22" t="n">
        <v>46274.84375</v>
      </c>
      <c r="B1188" s="23" t="n">
        <v>-1.9356</v>
      </c>
      <c r="C1188" s="24" t="n">
        <v>4</v>
      </c>
      <c r="D1188" s="26" t="n">
        <v>2.2909</v>
      </c>
      <c r="E1188" s="23">
        <f>IF(OR(C1188=9,B1188=""),"",B1188-$C$3)</f>
        <v/>
      </c>
      <c r="F1188" s="25">
        <f>IF(C1188=9,"",IF(C1188=0,E1188,IF(C1188=1,IF(COUNT(E1184:E1192)=0,"",TRIMMEAN(E1184:E1192,0.5)),IF(D1188="","",D1188))))</f>
        <v/>
      </c>
      <c r="G1188" t="inlineStr">
        <is>
          <t>nivel reconstruido con el balance de caudales (forma; nivel medio del modelo)</t>
        </is>
      </c>
    </row>
    <row r="1189">
      <c r="A1189" s="22" t="n">
        <v>46274.85416666666</v>
      </c>
      <c r="B1189" s="23" t="n">
        <v>-1.9387</v>
      </c>
      <c r="C1189" s="24" t="n">
        <v>4</v>
      </c>
      <c r="D1189" s="26" t="n">
        <v>2.2888</v>
      </c>
      <c r="E1189" s="23">
        <f>IF(OR(C1189=9,B1189=""),"",B1189-$C$3)</f>
        <v/>
      </c>
      <c r="F1189" s="25">
        <f>IF(C1189=9,"",IF(C1189=0,E1189,IF(C1189=1,IF(COUNT(E1185:E1193)=0,"",TRIMMEAN(E1185:E1193,0.5)),IF(D1189="","",D1189))))</f>
        <v/>
      </c>
      <c r="G1189" t="inlineStr">
        <is>
          <t>nivel reconstruido con el balance de caudales (forma; nivel medio del modelo)</t>
        </is>
      </c>
    </row>
    <row r="1190">
      <c r="A1190" s="22" t="n">
        <v>46274.86458333334</v>
      </c>
      <c r="B1190" s="23" t="n">
        <v>-1.9387</v>
      </c>
      <c r="C1190" s="24" t="n">
        <v>4</v>
      </c>
      <c r="D1190" s="26" t="n">
        <v>2.2864</v>
      </c>
      <c r="E1190" s="23">
        <f>IF(OR(C1190=9,B1190=""),"",B1190-$C$3)</f>
        <v/>
      </c>
      <c r="F1190" s="25">
        <f>IF(C1190=9,"",IF(C1190=0,E1190,IF(C1190=1,IF(COUNT(E1186:E1194)=0,"",TRIMMEAN(E1186:E1194,0.5)),IF(D1190="","",D1190))))</f>
        <v/>
      </c>
      <c r="G1190" t="inlineStr">
        <is>
          <t>nivel reconstruido con el balance de caudales (forma; nivel medio del modelo)</t>
        </is>
      </c>
    </row>
    <row r="1191">
      <c r="A1191" s="22" t="n">
        <v>46274.875</v>
      </c>
      <c r="B1191" s="23" t="n">
        <v>-1.9419</v>
      </c>
      <c r="C1191" s="24" t="n">
        <v>4</v>
      </c>
      <c r="D1191" s="26" t="n">
        <v>2.2861</v>
      </c>
      <c r="E1191" s="23">
        <f>IF(OR(C1191=9,B1191=""),"",B1191-$C$3)</f>
        <v/>
      </c>
      <c r="F1191" s="25">
        <f>IF(C1191=9,"",IF(C1191=0,E1191,IF(C1191=1,IF(COUNT(E1187:E1195)=0,"",TRIMMEAN(E1187:E1195,0.5)),IF(D1191="","",D1191))))</f>
        <v/>
      </c>
      <c r="G1191" t="inlineStr">
        <is>
          <t>nivel reconstruido con el balance de caudales (forma; nivel medio del modelo)</t>
        </is>
      </c>
    </row>
    <row r="1192">
      <c r="A1192" s="22" t="n">
        <v>46274.88541666666</v>
      </c>
      <c r="B1192" s="23" t="n">
        <v>-1.9419</v>
      </c>
      <c r="C1192" s="24" t="n">
        <v>4</v>
      </c>
      <c r="D1192" s="26" t="n">
        <v>2.2897</v>
      </c>
      <c r="E1192" s="23">
        <f>IF(OR(C1192=9,B1192=""),"",B1192-$C$3)</f>
        <v/>
      </c>
      <c r="F1192" s="25">
        <f>IF(C1192=9,"",IF(C1192=0,E1192,IF(C1192=1,IF(COUNT(E1188:E1196)=0,"",TRIMMEAN(E1188:E1196,0.5)),IF(D1192="","",D1192))))</f>
        <v/>
      </c>
      <c r="G1192" t="inlineStr">
        <is>
          <t>nivel reconstruido con el balance de caudales (forma; nivel medio del modelo)</t>
        </is>
      </c>
    </row>
    <row r="1193">
      <c r="A1193" s="22" t="n">
        <v>46274.89583333334</v>
      </c>
      <c r="B1193" s="23" t="n">
        <v>-1.9419</v>
      </c>
      <c r="C1193" s="24" t="n">
        <v>4</v>
      </c>
      <c r="D1193" s="26" t="n">
        <v>2.2881</v>
      </c>
      <c r="E1193" s="23">
        <f>IF(OR(C1193=9,B1193=""),"",B1193-$C$3)</f>
        <v/>
      </c>
      <c r="F1193" s="25">
        <f>IF(C1193=9,"",IF(C1193=0,E1193,IF(C1193=1,IF(COUNT(E1189:E1197)=0,"",TRIMMEAN(E1189:E1197,0.5)),IF(D1193="","",D1193))))</f>
        <v/>
      </c>
      <c r="G1193" t="inlineStr">
        <is>
          <t>nivel reconstruido con el balance de caudales (forma; nivel medio del modelo)</t>
        </is>
      </c>
    </row>
    <row r="1194">
      <c r="A1194" s="22" t="n">
        <v>46274.90625</v>
      </c>
      <c r="B1194" s="23" t="n">
        <v>-1.945</v>
      </c>
      <c r="C1194" s="24" t="n">
        <v>4</v>
      </c>
      <c r="D1194" s="26" t="n">
        <v>2.2829</v>
      </c>
      <c r="E1194" s="23">
        <f>IF(OR(C1194=9,B1194=""),"",B1194-$C$3)</f>
        <v/>
      </c>
      <c r="F1194" s="25">
        <f>IF(C1194=9,"",IF(C1194=0,E1194,IF(C1194=1,IF(COUNT(E1190:E1198)=0,"",TRIMMEAN(E1190:E1198,0.5)),IF(D1194="","",D1194))))</f>
        <v/>
      </c>
      <c r="G1194" t="inlineStr">
        <is>
          <t>nivel reconstruido con el balance de caudales (forma; nivel medio del modelo)</t>
        </is>
      </c>
    </row>
    <row r="1195">
      <c r="A1195" s="22" t="n">
        <v>46274.91666666666</v>
      </c>
      <c r="B1195" s="23" t="n">
        <v>-1.9419</v>
      </c>
      <c r="C1195" s="24" t="n">
        <v>4</v>
      </c>
      <c r="D1195" s="26" t="n">
        <v>2.2781</v>
      </c>
      <c r="E1195" s="23">
        <f>IF(OR(C1195=9,B1195=""),"",B1195-$C$3)</f>
        <v/>
      </c>
      <c r="F1195" s="25">
        <f>IF(C1195=9,"",IF(C1195=0,E1195,IF(C1195=1,IF(COUNT(E1191:E1199)=0,"",TRIMMEAN(E1191:E1199,0.5)),IF(D1195="","",D1195))))</f>
        <v/>
      </c>
      <c r="G1195" t="inlineStr">
        <is>
          <t>nivel reconstruido con el balance de caudales (forma; nivel medio del modelo)</t>
        </is>
      </c>
    </row>
    <row r="1196">
      <c r="A1196" s="22" t="n">
        <v>46274.92708333334</v>
      </c>
      <c r="B1196" s="23" t="n">
        <v>-1.9356</v>
      </c>
      <c r="C1196" s="24" t="n">
        <v>4</v>
      </c>
      <c r="D1196" s="26" t="n">
        <v>2.283</v>
      </c>
      <c r="E1196" s="23">
        <f>IF(OR(C1196=9,B1196=""),"",B1196-$C$3)</f>
        <v/>
      </c>
      <c r="F1196" s="25">
        <f>IF(C1196=9,"",IF(C1196=0,E1196,IF(C1196=1,IF(COUNT(E1192:E1200)=0,"",TRIMMEAN(E1192:E1200,0.5)),IF(D1196="","",D1196))))</f>
        <v/>
      </c>
      <c r="G1196" t="inlineStr">
        <is>
          <t>nivel reconstruido con el balance de caudales (forma; nivel medio del modelo)</t>
        </is>
      </c>
    </row>
    <row r="1197">
      <c r="A1197" s="22" t="n">
        <v>46274.9375</v>
      </c>
      <c r="B1197" s="23" t="n">
        <v>-1.9387</v>
      </c>
      <c r="C1197" s="24" t="n">
        <v>4</v>
      </c>
      <c r="D1197" s="26" t="n">
        <v>2.2776</v>
      </c>
      <c r="E1197" s="23">
        <f>IF(OR(C1197=9,B1197=""),"",B1197-$C$3)</f>
        <v/>
      </c>
      <c r="F1197" s="25">
        <f>IF(C1197=9,"",IF(C1197=0,E1197,IF(C1197=1,IF(COUNT(E1193:E1201)=0,"",TRIMMEAN(E1193:E1201,0.5)),IF(D1197="","",D1197))))</f>
        <v/>
      </c>
      <c r="G1197" t="inlineStr">
        <is>
          <t>nivel reconstruido con el balance de caudales (forma; nivel medio del modelo)</t>
        </is>
      </c>
    </row>
    <row r="1198">
      <c r="A1198" s="22" t="n">
        <v>46274.94791666666</v>
      </c>
      <c r="B1198" s="23" t="n">
        <v>-1.9387</v>
      </c>
      <c r="C1198" s="24" t="n">
        <v>4</v>
      </c>
      <c r="D1198" s="26" t="n">
        <v>2.2795</v>
      </c>
      <c r="E1198" s="23">
        <f>IF(OR(C1198=9,B1198=""),"",B1198-$C$3)</f>
        <v/>
      </c>
      <c r="F1198" s="25">
        <f>IF(C1198=9,"",IF(C1198=0,E1198,IF(C1198=1,IF(COUNT(E1194:E1202)=0,"",TRIMMEAN(E1194:E1202,0.5)),IF(D1198="","",D1198))))</f>
        <v/>
      </c>
      <c r="G1198" t="inlineStr">
        <is>
          <t>nivel reconstruido con el balance de caudales (forma; nivel medio del modelo)</t>
        </is>
      </c>
    </row>
    <row r="1199">
      <c r="A1199" s="22" t="n">
        <v>46274.95833333334</v>
      </c>
      <c r="B1199" s="23" t="n">
        <v>-1.9356</v>
      </c>
      <c r="C1199" s="24" t="n">
        <v>4</v>
      </c>
      <c r="D1199" s="26" t="n">
        <v>2.273</v>
      </c>
      <c r="E1199" s="23">
        <f>IF(OR(C1199=9,B1199=""),"",B1199-$C$3)</f>
        <v/>
      </c>
      <c r="F1199" s="25">
        <f>IF(C1199=9,"",IF(C1199=0,E1199,IF(C1199=1,IF(COUNT(E1195:E1203)=0,"",TRIMMEAN(E1195:E1203,0.5)),IF(D1199="","",D1199))))</f>
        <v/>
      </c>
      <c r="G1199" t="inlineStr">
        <is>
          <t>nivel reconstruido con el balance de caudales (forma; nivel medio del modelo)</t>
        </is>
      </c>
    </row>
    <row r="1200">
      <c r="A1200" s="22" t="n">
        <v>46274.96875</v>
      </c>
      <c r="B1200" s="23" t="n">
        <v>-1.9387</v>
      </c>
      <c r="C1200" s="24" t="n">
        <v>4</v>
      </c>
      <c r="D1200" s="26" t="n">
        <v>2.2622</v>
      </c>
      <c r="E1200" s="23">
        <f>IF(OR(C1200=9,B1200=""),"",B1200-$C$3)</f>
        <v/>
      </c>
      <c r="F1200" s="25">
        <f>IF(C1200=9,"",IF(C1200=0,E1200,IF(C1200=1,IF(COUNT(E1196:E1204)=0,"",TRIMMEAN(E1196:E1204,0.5)),IF(D1200="","",D1200))))</f>
        <v/>
      </c>
      <c r="G1200" t="inlineStr">
        <is>
          <t>nivel reconstruido con el balance de caudales (forma; nivel medio del modelo)</t>
        </is>
      </c>
    </row>
    <row r="1201">
      <c r="A1201" s="22" t="n">
        <v>46274.97916666666</v>
      </c>
      <c r="B1201" s="23" t="n">
        <v>-1.9294</v>
      </c>
      <c r="C1201" s="24" t="n">
        <v>4</v>
      </c>
      <c r="D1201" s="26" t="n">
        <v>2.2535</v>
      </c>
      <c r="E1201" s="23">
        <f>IF(OR(C1201=9,B1201=""),"",B1201-$C$3)</f>
        <v/>
      </c>
      <c r="F1201" s="25">
        <f>IF(C1201=9,"",IF(C1201=0,E1201,IF(C1201=1,IF(COUNT(E1197:E1205)=0,"",TRIMMEAN(E1197:E1205,0.5)),IF(D1201="","",D1201))))</f>
        <v/>
      </c>
      <c r="G1201" t="inlineStr">
        <is>
          <t>nivel reconstruido con el balance de caudales (forma; nivel medio del modelo)</t>
        </is>
      </c>
    </row>
    <row r="1202">
      <c r="A1202" s="22" t="n">
        <v>46274.98958333334</v>
      </c>
      <c r="B1202" s="23" t="n">
        <v>-1.9201</v>
      </c>
      <c r="C1202" s="24" t="n">
        <v>4</v>
      </c>
      <c r="D1202" s="26" t="n">
        <v>2.2385</v>
      </c>
      <c r="E1202" s="23">
        <f>IF(OR(C1202=9,B1202=""),"",B1202-$C$3)</f>
        <v/>
      </c>
      <c r="F1202" s="25">
        <f>IF(C1202=9,"",IF(C1202=0,E1202,IF(C1202=1,IF(COUNT(E1198:E1206)=0,"",TRIMMEAN(E1198:E1206,0.5)),IF(D1202="","",D1202))))</f>
        <v/>
      </c>
      <c r="G1202" t="inlineStr">
        <is>
          <t>nivel reconstruido con el balance de caudales (forma; nivel medio del modelo)</t>
        </is>
      </c>
    </row>
    <row r="1203">
      <c r="A1203" s="22" t="n">
        <v>46275</v>
      </c>
      <c r="B1203" s="23" t="n">
        <v>-1.9201</v>
      </c>
      <c r="C1203" s="24" t="n">
        <v>4</v>
      </c>
      <c r="D1203" s="26" t="n">
        <v>2.2181</v>
      </c>
      <c r="E1203" s="23">
        <f>IF(OR(C1203=9,B1203=""),"",B1203-$C$3)</f>
        <v/>
      </c>
      <c r="F1203" s="25">
        <f>IF(C1203=9,"",IF(C1203=0,E1203,IF(C1203=1,IF(COUNT(E1199:E1207)=0,"",TRIMMEAN(E1199:E1207,0.5)),IF(D1203="","",D1203))))</f>
        <v/>
      </c>
      <c r="G1203" t="inlineStr">
        <is>
          <t>nivel reconstruido con el balance de caudales (forma; nivel medio del modelo)</t>
        </is>
      </c>
    </row>
    <row r="1204">
      <c r="A1204" s="22" t="n">
        <v>46275.01041666666</v>
      </c>
      <c r="B1204" s="23" t="n">
        <v>-1.9201</v>
      </c>
      <c r="C1204" s="24" t="n">
        <v>4</v>
      </c>
      <c r="D1204" s="26" t="n">
        <v>2.2089</v>
      </c>
      <c r="E1204" s="23">
        <f>IF(OR(C1204=9,B1204=""),"",B1204-$C$3)</f>
        <v/>
      </c>
      <c r="F1204" s="25">
        <f>IF(C1204=9,"",IF(C1204=0,E1204,IF(C1204=1,IF(COUNT(E1200:E1208)=0,"",TRIMMEAN(E1200:E1208,0.5)),IF(D1204="","",D1204))))</f>
        <v/>
      </c>
      <c r="G1204" t="inlineStr">
        <is>
          <t>nivel reconstruido con el balance de caudales (forma; nivel medio del modelo)</t>
        </is>
      </c>
    </row>
    <row r="1205">
      <c r="A1205" s="22" t="n">
        <v>46275.02083333334</v>
      </c>
      <c r="B1205" s="23" t="n">
        <v>-1.9138</v>
      </c>
      <c r="C1205" s="24" t="n">
        <v>4</v>
      </c>
      <c r="D1205" s="26" t="n">
        <v>2.1943</v>
      </c>
      <c r="E1205" s="23">
        <f>IF(OR(C1205=9,B1205=""),"",B1205-$C$3)</f>
        <v/>
      </c>
      <c r="F1205" s="25">
        <f>IF(C1205=9,"",IF(C1205=0,E1205,IF(C1205=1,IF(COUNT(E1201:E1209)=0,"",TRIMMEAN(E1201:E1209,0.5)),IF(D1205="","",D1205))))</f>
        <v/>
      </c>
      <c r="G1205" t="inlineStr">
        <is>
          <t>nivel reconstruido con el balance de caudales (forma; nivel medio del modelo)</t>
        </is>
      </c>
    </row>
    <row r="1206">
      <c r="A1206" s="22" t="n">
        <v>46275.03125</v>
      </c>
      <c r="B1206" s="23" t="n">
        <v>-1.917</v>
      </c>
      <c r="C1206" s="24" t="n">
        <v>4</v>
      </c>
      <c r="D1206" s="26" t="n">
        <v>2.1784</v>
      </c>
      <c r="E1206" s="23">
        <f>IF(OR(C1206=9,B1206=""),"",B1206-$C$3)</f>
        <v/>
      </c>
      <c r="F1206" s="25">
        <f>IF(C1206=9,"",IF(C1206=0,E1206,IF(C1206=1,IF(COUNT(E1202:E1210)=0,"",TRIMMEAN(E1202:E1210,0.5)),IF(D1206="","",D1206))))</f>
        <v/>
      </c>
      <c r="G1206" t="inlineStr">
        <is>
          <t>nivel reconstruido con el balance de caudales (forma; nivel medio del modelo)</t>
        </is>
      </c>
    </row>
    <row r="1207">
      <c r="A1207" s="22" t="n">
        <v>46275.04166666666</v>
      </c>
      <c r="B1207" s="23" t="n">
        <v>-1.9138</v>
      </c>
      <c r="C1207" s="24" t="n">
        <v>4</v>
      </c>
      <c r="D1207" s="26" t="n">
        <v>2.162</v>
      </c>
      <c r="E1207" s="23">
        <f>IF(OR(C1207=9,B1207=""),"",B1207-$C$3)</f>
        <v/>
      </c>
      <c r="F1207" s="25">
        <f>IF(C1207=9,"",IF(C1207=0,E1207,IF(C1207=1,IF(COUNT(E1203:E1211)=0,"",TRIMMEAN(E1203:E1211,0.5)),IF(D1207="","",D1207))))</f>
        <v/>
      </c>
      <c r="G1207" t="inlineStr">
        <is>
          <t>nivel reconstruido con el balance de caudales (forma; nivel medio del modelo)</t>
        </is>
      </c>
    </row>
    <row r="1208">
      <c r="A1208" s="22" t="n">
        <v>46275.05208333334</v>
      </c>
      <c r="B1208" s="23" t="n">
        <v>-1.9201</v>
      </c>
      <c r="C1208" s="24" t="n">
        <v>4</v>
      </c>
      <c r="D1208" s="26" t="n">
        <v>2.1511</v>
      </c>
      <c r="E1208" s="23">
        <f>IF(OR(C1208=9,B1208=""),"",B1208-$C$3)</f>
        <v/>
      </c>
      <c r="F1208" s="25">
        <f>IF(C1208=9,"",IF(C1208=0,E1208,IF(C1208=1,IF(COUNT(E1204:E1212)=0,"",TRIMMEAN(E1204:E1212,0.5)),IF(D1208="","",D1208))))</f>
        <v/>
      </c>
      <c r="G1208" t="inlineStr">
        <is>
          <t>nivel reconstruido con el balance de caudales (forma; nivel medio del modelo)</t>
        </is>
      </c>
    </row>
    <row r="1209">
      <c r="A1209" s="22" t="n">
        <v>46275.0625</v>
      </c>
      <c r="B1209" s="23" t="n">
        <v>-1.9107</v>
      </c>
      <c r="C1209" s="24" t="n">
        <v>4</v>
      </c>
      <c r="D1209" s="26" t="n">
        <v>2.1422</v>
      </c>
      <c r="E1209" s="23">
        <f>IF(OR(C1209=9,B1209=""),"",B1209-$C$3)</f>
        <v/>
      </c>
      <c r="F1209" s="25">
        <f>IF(C1209=9,"",IF(C1209=0,E1209,IF(C1209=1,IF(COUNT(E1205:E1213)=0,"",TRIMMEAN(E1205:E1213,0.5)),IF(D1209="","",D1209))))</f>
        <v/>
      </c>
      <c r="G1209" t="inlineStr">
        <is>
          <t>nivel reconstruido con el balance de caudales (forma; nivel medio del modelo)</t>
        </is>
      </c>
    </row>
    <row r="1210">
      <c r="A1210" s="22" t="n">
        <v>46275.07291666666</v>
      </c>
      <c r="B1210" s="23" t="n">
        <v>-1.9138</v>
      </c>
      <c r="C1210" s="24" t="n">
        <v>4</v>
      </c>
      <c r="D1210" s="26" t="n">
        <v>2.1272</v>
      </c>
      <c r="E1210" s="23">
        <f>IF(OR(C1210=9,B1210=""),"",B1210-$C$3)</f>
        <v/>
      </c>
      <c r="F1210" s="25">
        <f>IF(C1210=9,"",IF(C1210=0,E1210,IF(C1210=1,IF(COUNT(E1206:E1214)=0,"",TRIMMEAN(E1206:E1214,0.5)),IF(D1210="","",D1210))))</f>
        <v/>
      </c>
      <c r="G1210" t="inlineStr">
        <is>
          <t>nivel reconstruido con el balance de caudales (forma; nivel medio del modelo)</t>
        </is>
      </c>
    </row>
    <row r="1211">
      <c r="A1211" s="22" t="n">
        <v>46275.08333333334</v>
      </c>
      <c r="B1211" s="23" t="n">
        <v>-1.9138</v>
      </c>
      <c r="C1211" s="24" t="n">
        <v>4</v>
      </c>
      <c r="D1211" s="26" t="n">
        <v>2.1174</v>
      </c>
      <c r="E1211" s="23">
        <f>IF(OR(C1211=9,B1211=""),"",B1211-$C$3)</f>
        <v/>
      </c>
      <c r="F1211" s="25">
        <f>IF(C1211=9,"",IF(C1211=0,E1211,IF(C1211=1,IF(COUNT(E1207:E1215)=0,"",TRIMMEAN(E1207:E1215,0.5)),IF(D1211="","",D1211))))</f>
        <v/>
      </c>
      <c r="G1211" t="inlineStr">
        <is>
          <t>nivel reconstruido con el balance de caudales (forma; nivel medio del modelo)</t>
        </is>
      </c>
    </row>
    <row r="1212">
      <c r="A1212" s="22" t="n">
        <v>46275.09375</v>
      </c>
      <c r="B1212" s="23" t="n">
        <v>-1.9138</v>
      </c>
      <c r="C1212" s="24" t="n">
        <v>4</v>
      </c>
      <c r="D1212" s="26" t="n">
        <v>2.1051</v>
      </c>
      <c r="E1212" s="23">
        <f>IF(OR(C1212=9,B1212=""),"",B1212-$C$3)</f>
        <v/>
      </c>
      <c r="F1212" s="25">
        <f>IF(C1212=9,"",IF(C1212=0,E1212,IF(C1212=1,IF(COUNT(E1208:E1216)=0,"",TRIMMEAN(E1208:E1216,0.5)),IF(D1212="","",D1212))))</f>
        <v/>
      </c>
      <c r="G1212" t="inlineStr">
        <is>
          <t>nivel reconstruido con el balance de caudales (forma; nivel medio del modelo)</t>
        </is>
      </c>
    </row>
    <row r="1213">
      <c r="A1213" s="22" t="n">
        <v>46275.10416666666</v>
      </c>
      <c r="B1213" s="23" t="n">
        <v>-1.9107</v>
      </c>
      <c r="C1213" s="24" t="n">
        <v>4</v>
      </c>
      <c r="D1213" s="26" t="n">
        <v>2.0707</v>
      </c>
      <c r="E1213" s="23">
        <f>IF(OR(C1213=9,B1213=""),"",B1213-$C$3)</f>
        <v/>
      </c>
      <c r="F1213" s="25">
        <f>IF(C1213=9,"",IF(C1213=0,E1213,IF(C1213=1,IF(COUNT(E1209:E1217)=0,"",TRIMMEAN(E1209:E1217,0.5)),IF(D1213="","",D1213))))</f>
        <v/>
      </c>
      <c r="G1213" t="inlineStr">
        <is>
          <t>nivel reconstruido con el balance de caudales (forma; nivel medio del modelo)</t>
        </is>
      </c>
    </row>
    <row r="1214">
      <c r="A1214" s="22" t="n">
        <v>46275.11458333334</v>
      </c>
      <c r="B1214" s="23" t="n">
        <v>-1.9076</v>
      </c>
      <c r="C1214" s="24" t="n">
        <v>4</v>
      </c>
      <c r="D1214" s="26" t="n">
        <v>2.06</v>
      </c>
      <c r="E1214" s="23">
        <f>IF(OR(C1214=9,B1214=""),"",B1214-$C$3)</f>
        <v/>
      </c>
      <c r="F1214" s="25">
        <f>IF(C1214=9,"",IF(C1214=0,E1214,IF(C1214=1,IF(COUNT(E1210:E1218)=0,"",TRIMMEAN(E1210:E1218,0.5)),IF(D1214="","",D1214))))</f>
        <v/>
      </c>
      <c r="G1214" t="inlineStr">
        <is>
          <t>nivel reconstruido con el balance de caudales (forma; nivel medio del modelo)</t>
        </is>
      </c>
    </row>
    <row r="1215">
      <c r="A1215" s="22" t="n">
        <v>46275.125</v>
      </c>
      <c r="B1215" s="23" t="n">
        <v>-1.8983</v>
      </c>
      <c r="C1215" s="24" t="n">
        <v>4</v>
      </c>
      <c r="D1215" s="26" t="n">
        <v>2.0535</v>
      </c>
      <c r="E1215" s="23">
        <f>IF(OR(C1215=9,B1215=""),"",B1215-$C$3)</f>
        <v/>
      </c>
      <c r="F1215" s="25">
        <f>IF(C1215=9,"",IF(C1215=0,E1215,IF(C1215=1,IF(COUNT(E1211:E1219)=0,"",TRIMMEAN(E1211:E1219,0.5)),IF(D1215="","",D1215))))</f>
        <v/>
      </c>
      <c r="G1215" t="inlineStr">
        <is>
          <t>nivel reconstruido con el balance de caudales (forma; nivel medio del modelo)</t>
        </is>
      </c>
    </row>
    <row r="1216">
      <c r="A1216" s="22" t="n">
        <v>46275.13541666666</v>
      </c>
      <c r="B1216" s="23" t="n">
        <v>-1.9045</v>
      </c>
      <c r="C1216" s="24" t="n">
        <v>4</v>
      </c>
      <c r="D1216" s="26" t="n">
        <v>2.0414</v>
      </c>
      <c r="E1216" s="23">
        <f>IF(OR(C1216=9,B1216=""),"",B1216-$C$3)</f>
        <v/>
      </c>
      <c r="F1216" s="25">
        <f>IF(C1216=9,"",IF(C1216=0,E1216,IF(C1216=1,IF(COUNT(E1212:E1220)=0,"",TRIMMEAN(E1212:E1220,0.5)),IF(D1216="","",D1216))))</f>
        <v/>
      </c>
      <c r="G1216" t="inlineStr">
        <is>
          <t>nivel reconstruido con el balance de caudales (forma; nivel medio del modelo)</t>
        </is>
      </c>
    </row>
    <row r="1217">
      <c r="A1217" s="22" t="n">
        <v>46275.14583333334</v>
      </c>
      <c r="B1217" s="23" t="n">
        <v>-1.9045</v>
      </c>
      <c r="C1217" s="24" t="n">
        <v>4</v>
      </c>
      <c r="D1217" s="26" t="n">
        <v>2.0279</v>
      </c>
      <c r="E1217" s="23">
        <f>IF(OR(C1217=9,B1217=""),"",B1217-$C$3)</f>
        <v/>
      </c>
      <c r="F1217" s="25">
        <f>IF(C1217=9,"",IF(C1217=0,E1217,IF(C1217=1,IF(COUNT(E1213:E1221)=0,"",TRIMMEAN(E1213:E1221,0.5)),IF(D1217="","",D1217))))</f>
        <v/>
      </c>
      <c r="G1217" t="inlineStr">
        <is>
          <t>nivel reconstruido con el balance de caudales (forma; nivel medio del modelo)</t>
        </is>
      </c>
    </row>
    <row r="1218">
      <c r="A1218" s="22" t="n">
        <v>46275.15625</v>
      </c>
      <c r="B1218" s="23" t="n">
        <v>-1.9014</v>
      </c>
      <c r="C1218" s="24" t="n">
        <v>4</v>
      </c>
      <c r="D1218" s="26" t="n">
        <v>2.0215</v>
      </c>
      <c r="E1218" s="23">
        <f>IF(OR(C1218=9,B1218=""),"",B1218-$C$3)</f>
        <v/>
      </c>
      <c r="F1218" s="25">
        <f>IF(C1218=9,"",IF(C1218=0,E1218,IF(C1218=1,IF(COUNT(E1214:E1222)=0,"",TRIMMEAN(E1214:E1222,0.5)),IF(D1218="","",D1218))))</f>
        <v/>
      </c>
      <c r="G1218" t="inlineStr">
        <is>
          <t>nivel reconstruido con el balance de caudales (forma; nivel medio del modelo)</t>
        </is>
      </c>
    </row>
    <row r="1219">
      <c r="A1219" s="22" t="n">
        <v>46275.16666666666</v>
      </c>
      <c r="B1219" s="23" t="n">
        <v>-1.9014</v>
      </c>
      <c r="C1219" s="24" t="n">
        <v>4</v>
      </c>
      <c r="D1219" s="26" t="n">
        <v>2.0112</v>
      </c>
      <c r="E1219" s="23">
        <f>IF(OR(C1219=9,B1219=""),"",B1219-$C$3)</f>
        <v/>
      </c>
      <c r="F1219" s="25">
        <f>IF(C1219=9,"",IF(C1219=0,E1219,IF(C1219=1,IF(COUNT(E1215:E1223)=0,"",TRIMMEAN(E1215:E1223,0.5)),IF(D1219="","",D1219))))</f>
        <v/>
      </c>
      <c r="G1219" t="inlineStr">
        <is>
          <t>nivel reconstruido con el balance de caudales (forma; nivel medio del modelo)</t>
        </is>
      </c>
    </row>
    <row r="1220">
      <c r="A1220" s="22" t="n">
        <v>46275.17708333334</v>
      </c>
      <c r="B1220" s="23" t="n">
        <v>-1.8889</v>
      </c>
      <c r="C1220" s="24" t="n">
        <v>4</v>
      </c>
      <c r="D1220" s="26" t="n">
        <v>2.015</v>
      </c>
      <c r="E1220" s="23">
        <f>IF(OR(C1220=9,B1220=""),"",B1220-$C$3)</f>
        <v/>
      </c>
      <c r="F1220" s="25">
        <f>IF(C1220=9,"",IF(C1220=0,E1220,IF(C1220=1,IF(COUNT(E1216:E1224)=0,"",TRIMMEAN(E1216:E1224,0.5)),IF(D1220="","",D1220))))</f>
        <v/>
      </c>
      <c r="G1220" t="inlineStr">
        <is>
          <t>nivel reconstruido con el balance de caudales (forma; nivel medio del modelo)</t>
        </is>
      </c>
    </row>
    <row r="1221">
      <c r="A1221" s="22" t="n">
        <v>46275.1875</v>
      </c>
      <c r="B1221" s="23" t="n">
        <v>-1.8889</v>
      </c>
      <c r="C1221" s="24" t="n">
        <v>4</v>
      </c>
      <c r="D1221" s="26" t="n">
        <v>1.998</v>
      </c>
      <c r="E1221" s="23">
        <f>IF(OR(C1221=9,B1221=""),"",B1221-$C$3)</f>
        <v/>
      </c>
      <c r="F1221" s="25">
        <f>IF(C1221=9,"",IF(C1221=0,E1221,IF(C1221=1,IF(COUNT(E1217:E1225)=0,"",TRIMMEAN(E1217:E1225,0.5)),IF(D1221="","",D1221))))</f>
        <v/>
      </c>
      <c r="G1221" t="inlineStr">
        <is>
          <t>nivel reconstruido con el balance de caudales (forma; nivel medio del modelo)</t>
        </is>
      </c>
    </row>
    <row r="1222">
      <c r="A1222" s="22" t="n">
        <v>46275.19791666666</v>
      </c>
      <c r="B1222" s="23" t="n">
        <v>-1.8889</v>
      </c>
      <c r="C1222" s="24" t="n">
        <v>4</v>
      </c>
      <c r="D1222" s="26" t="n">
        <v>1.9974</v>
      </c>
      <c r="E1222" s="23">
        <f>IF(OR(C1222=9,B1222=""),"",B1222-$C$3)</f>
        <v/>
      </c>
      <c r="F1222" s="25">
        <f>IF(C1222=9,"",IF(C1222=0,E1222,IF(C1222=1,IF(COUNT(E1218:E1226)=0,"",TRIMMEAN(E1218:E1226,0.5)),IF(D1222="","",D1222))))</f>
        <v/>
      </c>
      <c r="G1222" t="inlineStr">
        <is>
          <t>nivel reconstruido con el balance de caudales (forma; nivel medio del modelo)</t>
        </is>
      </c>
    </row>
    <row r="1223">
      <c r="A1223" s="22" t="n">
        <v>46275.20833333334</v>
      </c>
      <c r="B1223" s="23" t="n">
        <v>-1.8858</v>
      </c>
      <c r="C1223" s="24" t="n">
        <v>4</v>
      </c>
      <c r="D1223" s="26" t="n">
        <v>1.983</v>
      </c>
      <c r="E1223" s="23">
        <f>IF(OR(C1223=9,B1223=""),"",B1223-$C$3)</f>
        <v/>
      </c>
      <c r="F1223" s="25">
        <f>IF(C1223=9,"",IF(C1223=0,E1223,IF(C1223=1,IF(COUNT(E1219:E1227)=0,"",TRIMMEAN(E1219:E1227,0.5)),IF(D1223="","",D1223))))</f>
        <v/>
      </c>
      <c r="G1223" t="inlineStr">
        <is>
          <t>nivel reconstruido con el balance de caudales (forma; nivel medio del modelo)</t>
        </is>
      </c>
    </row>
    <row r="1224">
      <c r="A1224" s="22" t="n">
        <v>46275.21875</v>
      </c>
      <c r="B1224" s="23" t="n">
        <v>-1.8921</v>
      </c>
      <c r="C1224" s="24" t="n">
        <v>4</v>
      </c>
      <c r="D1224" s="26" t="n">
        <v>1.9685</v>
      </c>
      <c r="E1224" s="23">
        <f>IF(OR(C1224=9,B1224=""),"",B1224-$C$3)</f>
        <v/>
      </c>
      <c r="F1224" s="25">
        <f>IF(C1224=9,"",IF(C1224=0,E1224,IF(C1224=1,IF(COUNT(E1220:E1228)=0,"",TRIMMEAN(E1220:E1228,0.5)),IF(D1224="","",D1224))))</f>
        <v/>
      </c>
      <c r="G1224" t="inlineStr">
        <is>
          <t>nivel reconstruido con el balance de caudales (forma; nivel medio del modelo)</t>
        </is>
      </c>
    </row>
    <row r="1225">
      <c r="A1225" s="22" t="n">
        <v>46275.22916666666</v>
      </c>
      <c r="B1225" s="23" t="n">
        <v>-1.8858</v>
      </c>
      <c r="C1225" s="24" t="n">
        <v>4</v>
      </c>
      <c r="D1225" s="26" t="n">
        <v>1.9642</v>
      </c>
      <c r="E1225" s="23">
        <f>IF(OR(C1225=9,B1225=""),"",B1225-$C$3)</f>
        <v/>
      </c>
      <c r="F1225" s="25">
        <f>IF(C1225=9,"",IF(C1225=0,E1225,IF(C1225=1,IF(COUNT(E1221:E1229)=0,"",TRIMMEAN(E1221:E1229,0.5)),IF(D1225="","",D1225))))</f>
        <v/>
      </c>
      <c r="G1225" t="inlineStr">
        <is>
          <t>nivel reconstruido con el balance de caudales (forma; nivel medio del modelo)</t>
        </is>
      </c>
    </row>
    <row r="1226">
      <c r="A1226" s="22" t="n">
        <v>46275.23958333334</v>
      </c>
      <c r="B1226" s="23" t="n">
        <v>-1.8858</v>
      </c>
      <c r="C1226" s="24" t="n">
        <v>4</v>
      </c>
      <c r="D1226" s="26" t="n">
        <v>1.9757</v>
      </c>
      <c r="E1226" s="23">
        <f>IF(OR(C1226=9,B1226=""),"",B1226-$C$3)</f>
        <v/>
      </c>
      <c r="F1226" s="25">
        <f>IF(C1226=9,"",IF(C1226=0,E1226,IF(C1226=1,IF(COUNT(E1222:E1230)=0,"",TRIMMEAN(E1222:E1230,0.5)),IF(D1226="","",D1226))))</f>
        <v/>
      </c>
      <c r="G1226" t="inlineStr">
        <is>
          <t>nivel reconstruido con el balance de caudales (forma; nivel medio del modelo)</t>
        </is>
      </c>
    </row>
    <row r="1227">
      <c r="A1227" s="22" t="n">
        <v>46275.25</v>
      </c>
      <c r="B1227" s="23" t="n">
        <v>-1.8734</v>
      </c>
      <c r="C1227" s="24" t="n">
        <v>4</v>
      </c>
      <c r="D1227" s="26" t="n">
        <v>1.9909</v>
      </c>
      <c r="E1227" s="23">
        <f>IF(OR(C1227=9,B1227=""),"",B1227-$C$3)</f>
        <v/>
      </c>
      <c r="F1227" s="25">
        <f>IF(C1227=9,"",IF(C1227=0,E1227,IF(C1227=1,IF(COUNT(E1223:E1231)=0,"",TRIMMEAN(E1223:E1231,0.5)),IF(D1227="","",D1227))))</f>
        <v/>
      </c>
      <c r="G1227" t="inlineStr">
        <is>
          <t>nivel reconstruido con el balance de caudales (forma; nivel medio del modelo)</t>
        </is>
      </c>
    </row>
    <row r="1228">
      <c r="A1228" s="22" t="n">
        <v>46275.26041666666</v>
      </c>
      <c r="B1228" s="23" t="n">
        <v>-1.8765</v>
      </c>
      <c r="C1228" s="24" t="n">
        <v>4</v>
      </c>
      <c r="D1228" s="26" t="n">
        <v>1.9854</v>
      </c>
      <c r="E1228" s="23">
        <f>IF(OR(C1228=9,B1228=""),"",B1228-$C$3)</f>
        <v/>
      </c>
      <c r="F1228" s="25">
        <f>IF(C1228=9,"",IF(C1228=0,E1228,IF(C1228=1,IF(COUNT(E1224:E1232)=0,"",TRIMMEAN(E1224:E1232,0.5)),IF(D1228="","",D1228))))</f>
        <v/>
      </c>
      <c r="G1228" t="inlineStr">
        <is>
          <t>nivel reconstruido con el balance de caudales (forma; nivel medio del modelo)</t>
        </is>
      </c>
    </row>
    <row r="1229">
      <c r="A1229" s="22" t="n">
        <v>46275.27083333334</v>
      </c>
      <c r="B1229" s="23" t="n">
        <v>-1.8703</v>
      </c>
      <c r="C1229" s="24" t="n">
        <v>4</v>
      </c>
      <c r="D1229" s="26" t="n">
        <v>1.9924</v>
      </c>
      <c r="E1229" s="23">
        <f>IF(OR(C1229=9,B1229=""),"",B1229-$C$3)</f>
        <v/>
      </c>
      <c r="F1229" s="25">
        <f>IF(C1229=9,"",IF(C1229=0,E1229,IF(C1229=1,IF(COUNT(E1225:E1233)=0,"",TRIMMEAN(E1225:E1233,0.5)),IF(D1229="","",D1229))))</f>
        <v/>
      </c>
      <c r="G1229" t="inlineStr">
        <is>
          <t>nivel reconstruido con el balance de caudales (forma; nivel medio del modelo)</t>
        </is>
      </c>
    </row>
    <row r="1230">
      <c r="A1230" s="22" t="n">
        <v>46275.28125</v>
      </c>
      <c r="B1230" s="23" t="n">
        <v>-1.864</v>
      </c>
      <c r="C1230" s="24" t="n">
        <v>4</v>
      </c>
      <c r="D1230" s="26" t="n">
        <v>2.0045</v>
      </c>
      <c r="E1230" s="23">
        <f>IF(OR(C1230=9,B1230=""),"",B1230-$C$3)</f>
        <v/>
      </c>
      <c r="F1230" s="25">
        <f>IF(C1230=9,"",IF(C1230=0,E1230,IF(C1230=1,IF(COUNT(E1226:E1234)=0,"",TRIMMEAN(E1226:E1234,0.5)),IF(D1230="","",D1230))))</f>
        <v/>
      </c>
      <c r="G1230" t="inlineStr">
        <is>
          <t>nivel reconstruido con el balance de caudales (forma; nivel medio del modelo)</t>
        </is>
      </c>
    </row>
    <row r="1231">
      <c r="A1231" s="22" t="n">
        <v>46275.29166666666</v>
      </c>
      <c r="B1231" s="23" t="n">
        <v>-1.8703</v>
      </c>
      <c r="C1231" s="24" t="n">
        <v>4</v>
      </c>
      <c r="D1231" s="26" t="n">
        <v>1.998</v>
      </c>
      <c r="E1231" s="23">
        <f>IF(OR(C1231=9,B1231=""),"",B1231-$C$3)</f>
        <v/>
      </c>
      <c r="F1231" s="25">
        <f>IF(C1231=9,"",IF(C1231=0,E1231,IF(C1231=1,IF(COUNT(E1227:E1235)=0,"",TRIMMEAN(E1227:E1235,0.5)),IF(D1231="","",D1231))))</f>
        <v/>
      </c>
      <c r="G1231" t="inlineStr">
        <is>
          <t>nivel reconstruido con el balance de caudales (forma; nivel medio del modelo)</t>
        </is>
      </c>
    </row>
    <row r="1232">
      <c r="A1232" s="22" t="n">
        <v>46275.30208333334</v>
      </c>
      <c r="B1232" s="23" t="n">
        <v>-1.8672</v>
      </c>
      <c r="C1232" s="24" t="n">
        <v>4</v>
      </c>
      <c r="D1232" s="26" t="n">
        <v>2.0035</v>
      </c>
      <c r="E1232" s="23">
        <f>IF(OR(C1232=9,B1232=""),"",B1232-$C$3)</f>
        <v/>
      </c>
      <c r="F1232" s="25">
        <f>IF(C1232=9,"",IF(C1232=0,E1232,IF(C1232=1,IF(COUNT(E1228:E1236)=0,"",TRIMMEAN(E1228:E1236,0.5)),IF(D1232="","",D1232))))</f>
        <v/>
      </c>
      <c r="G1232" t="inlineStr">
        <is>
          <t>nivel reconstruido con el balance de caudales (forma; nivel medio del modelo)</t>
        </is>
      </c>
    </row>
    <row r="1233">
      <c r="A1233" s="22" t="n">
        <v>46275.3125</v>
      </c>
      <c r="B1233" s="23" t="n">
        <v>-1.8672</v>
      </c>
      <c r="C1233" s="24" t="n">
        <v>4</v>
      </c>
      <c r="D1233" s="26" t="n">
        <v>2.021</v>
      </c>
      <c r="E1233" s="23">
        <f>IF(OR(C1233=9,B1233=""),"",B1233-$C$3)</f>
        <v/>
      </c>
      <c r="F1233" s="25">
        <f>IF(C1233=9,"",IF(C1233=0,E1233,IF(C1233=1,IF(COUNT(E1229:E1237)=0,"",TRIMMEAN(E1229:E1237,0.5)),IF(D1233="","",D1233))))</f>
        <v/>
      </c>
      <c r="G1233" t="inlineStr">
        <is>
          <t>nivel reconstruido con el balance de caudales (forma; nivel medio del modelo)</t>
        </is>
      </c>
    </row>
    <row r="1234">
      <c r="A1234" s="22" t="n">
        <v>46275.32291666666</v>
      </c>
      <c r="B1234" s="23" t="n">
        <v>-1.8703</v>
      </c>
      <c r="C1234" s="24" t="n">
        <v>4</v>
      </c>
      <c r="D1234" s="26" t="n">
        <v>2.0311</v>
      </c>
      <c r="E1234" s="23">
        <f>IF(OR(C1234=9,B1234=""),"",B1234-$C$3)</f>
        <v/>
      </c>
      <c r="F1234" s="25">
        <f>IF(C1234=9,"",IF(C1234=0,E1234,IF(C1234=1,IF(COUNT(E1230:E1238)=0,"",TRIMMEAN(E1230:E1238,0.5)),IF(D1234="","",D1234))))</f>
        <v/>
      </c>
      <c r="G1234" t="inlineStr">
        <is>
          <t>nivel reconstruido con el balance de caudales (forma; nivel medio del modelo)</t>
        </is>
      </c>
    </row>
    <row r="1235">
      <c r="A1235" s="22" t="n">
        <v>46275.33333333334</v>
      </c>
      <c r="B1235" s="23" t="n">
        <v>-1.8578</v>
      </c>
      <c r="C1235" s="24" t="n">
        <v>4</v>
      </c>
      <c r="D1235" s="26" t="n">
        <v>2.0552</v>
      </c>
      <c r="E1235" s="23">
        <f>IF(OR(C1235=9,B1235=""),"",B1235-$C$3)</f>
        <v/>
      </c>
      <c r="F1235" s="25">
        <f>IF(C1235=9,"",IF(C1235=0,E1235,IF(C1235=1,IF(COUNT(E1231:E1239)=0,"",TRIMMEAN(E1231:E1239,0.5)),IF(D1235="","",D1235))))</f>
        <v/>
      </c>
      <c r="G1235" t="inlineStr">
        <is>
          <t>nivel reconstruido con el balance de caudales (forma; nivel medio del modelo)</t>
        </is>
      </c>
    </row>
    <row r="1236">
      <c r="A1236" s="22" t="n">
        <v>46275.34375</v>
      </c>
      <c r="B1236" s="23" t="n">
        <v>-1.8609</v>
      </c>
      <c r="C1236" s="24" t="n">
        <v>4</v>
      </c>
      <c r="D1236" s="26" t="n">
        <v>2.0899</v>
      </c>
      <c r="E1236" s="23">
        <f>IF(OR(C1236=9,B1236=""),"",B1236-$C$3)</f>
        <v/>
      </c>
      <c r="F1236" s="25">
        <f>IF(C1236=9,"",IF(C1236=0,E1236,IF(C1236=1,IF(COUNT(E1232:E1240)=0,"",TRIMMEAN(E1232:E1240,0.5)),IF(D1236="","",D1236))))</f>
        <v/>
      </c>
      <c r="G1236" t="inlineStr">
        <is>
          <t>nivel reconstruido con el balance de caudales (forma; nivel medio del modelo)</t>
        </is>
      </c>
    </row>
    <row r="1237">
      <c r="A1237" s="22" t="n">
        <v>46275.35416666666</v>
      </c>
      <c r="B1237" s="23" t="n">
        <v>-1.8734</v>
      </c>
      <c r="C1237" s="24" t="n">
        <v>4</v>
      </c>
      <c r="D1237" s="26" t="n">
        <v>2.12</v>
      </c>
      <c r="E1237" s="23">
        <f>IF(OR(C1237=9,B1237=""),"",B1237-$C$3)</f>
        <v/>
      </c>
      <c r="F1237" s="25">
        <f>IF(C1237=9,"",IF(C1237=0,E1237,IF(C1237=1,IF(COUNT(E1233:E1241)=0,"",TRIMMEAN(E1233:E1241,0.5)),IF(D1237="","",D1237))))</f>
        <v/>
      </c>
      <c r="G1237" t="inlineStr">
        <is>
          <t>nivel reconstruido con el balance de caudales (forma; nivel medio del modelo)</t>
        </is>
      </c>
    </row>
    <row r="1238">
      <c r="A1238" s="22" t="n">
        <v>46275.36458333334</v>
      </c>
      <c r="B1238" s="23" t="n">
        <v>-1.8547</v>
      </c>
      <c r="C1238" s="24" t="n">
        <v>4</v>
      </c>
      <c r="D1238" s="26" t="n">
        <v>2.1664</v>
      </c>
      <c r="E1238" s="23">
        <f>IF(OR(C1238=9,B1238=""),"",B1238-$C$3)</f>
        <v/>
      </c>
      <c r="F1238" s="25">
        <f>IF(C1238=9,"",IF(C1238=0,E1238,IF(C1238=1,IF(COUNT(E1234:E1242)=0,"",TRIMMEAN(E1234:E1242,0.5)),IF(D1238="","",D1238))))</f>
        <v/>
      </c>
      <c r="G1238" t="inlineStr">
        <is>
          <t>nivel reconstruido con el balance de caudales (forma; nivel medio del modelo)</t>
        </is>
      </c>
    </row>
    <row r="1239">
      <c r="A1239" s="22" t="n">
        <v>46275.375</v>
      </c>
      <c r="B1239" s="23" t="n">
        <v>-1.8609</v>
      </c>
      <c r="C1239" s="24" t="n">
        <v>4</v>
      </c>
      <c r="D1239" s="26" t="n">
        <v>2.1779</v>
      </c>
      <c r="E1239" s="23">
        <f>IF(OR(C1239=9,B1239=""),"",B1239-$C$3)</f>
        <v/>
      </c>
      <c r="F1239" s="25">
        <f>IF(C1239=9,"",IF(C1239=0,E1239,IF(C1239=1,IF(COUNT(E1235:E1243)=0,"",TRIMMEAN(E1235:E1243,0.5)),IF(D1239="","",D1239))))</f>
        <v/>
      </c>
      <c r="G1239" t="inlineStr">
        <is>
          <t>nivel reconstruido con el balance de caudales (forma; nivel medio del modelo)</t>
        </is>
      </c>
    </row>
    <row r="1240">
      <c r="A1240" s="22" t="n">
        <v>46275.38541666666</v>
      </c>
      <c r="B1240" s="23" t="n">
        <v>-1.8609</v>
      </c>
      <c r="C1240" s="24" t="n">
        <v>4</v>
      </c>
      <c r="D1240" s="26" t="n">
        <v>2.224</v>
      </c>
      <c r="E1240" s="23">
        <f>IF(OR(C1240=9,B1240=""),"",B1240-$C$3)</f>
        <v/>
      </c>
      <c r="F1240" s="25">
        <f>IF(C1240=9,"",IF(C1240=0,E1240,IF(C1240=1,IF(COUNT(E1236:E1244)=0,"",TRIMMEAN(E1236:E1244,0.5)),IF(D1240="","",D1240))))</f>
        <v/>
      </c>
      <c r="G1240" t="inlineStr">
        <is>
          <t>nivel reconstruido con el balance de caudales (forma; nivel medio del modelo)</t>
        </is>
      </c>
    </row>
    <row r="1241">
      <c r="A1241" s="22" t="n">
        <v>46275.39583333334</v>
      </c>
      <c r="B1241" s="23" t="n">
        <v>-1.8485</v>
      </c>
      <c r="C1241" s="24" t="n">
        <v>4</v>
      </c>
      <c r="D1241" s="26" t="n">
        <v>2.2423</v>
      </c>
      <c r="E1241" s="23">
        <f>IF(OR(C1241=9,B1241=""),"",B1241-$C$3)</f>
        <v/>
      </c>
      <c r="F1241" s="25">
        <f>IF(C1241=9,"",IF(C1241=0,E1241,IF(C1241=1,IF(COUNT(E1237:E1245)=0,"",TRIMMEAN(E1237:E1245,0.5)),IF(D1241="","",D1241))))</f>
        <v/>
      </c>
      <c r="G1241" t="inlineStr">
        <is>
          <t>nivel reconstruido con el balance de caudales (forma; nivel medio del modelo)</t>
        </is>
      </c>
    </row>
    <row r="1242">
      <c r="A1242" s="22" t="n">
        <v>46275.40625</v>
      </c>
      <c r="B1242" s="23" t="n">
        <v>-1.8578</v>
      </c>
      <c r="C1242" s="24" t="n">
        <v>4</v>
      </c>
      <c r="D1242" s="26" t="n">
        <v>2.2319</v>
      </c>
      <c r="E1242" s="23">
        <f>IF(OR(C1242=9,B1242=""),"",B1242-$C$3)</f>
        <v/>
      </c>
      <c r="F1242" s="25">
        <f>IF(C1242=9,"",IF(C1242=0,E1242,IF(C1242=1,IF(COUNT(E1238:E1246)=0,"",TRIMMEAN(E1238:E1246,0.5)),IF(D1242="","",D1242))))</f>
        <v/>
      </c>
      <c r="G1242" t="inlineStr">
        <is>
          <t>nivel reconstruido con el balance de caudales (forma; nivel medio del modelo)</t>
        </is>
      </c>
    </row>
    <row r="1243">
      <c r="A1243" s="22" t="n">
        <v>46275.41666666666</v>
      </c>
      <c r="B1243" s="23" t="n">
        <v>-1.8516</v>
      </c>
      <c r="C1243" s="24" t="n">
        <v>4</v>
      </c>
      <c r="D1243" s="26" t="n">
        <v>2.2343</v>
      </c>
      <c r="E1243" s="23">
        <f>IF(OR(C1243=9,B1243=""),"",B1243-$C$3)</f>
        <v/>
      </c>
      <c r="F1243" s="25">
        <f>IF(C1243=9,"",IF(C1243=0,E1243,IF(C1243=1,IF(COUNT(E1239:E1247)=0,"",TRIMMEAN(E1239:E1247,0.5)),IF(D1243="","",D1243))))</f>
        <v/>
      </c>
      <c r="G1243" t="inlineStr">
        <is>
          <t>nivel reconstruido con el balance de caudales (forma; nivel medio del modelo)</t>
        </is>
      </c>
    </row>
    <row r="1244">
      <c r="A1244" s="22" t="n">
        <v>46275.42708333334</v>
      </c>
      <c r="B1244" s="23" t="n">
        <v>-1.8454</v>
      </c>
      <c r="C1244" s="24" t="n">
        <v>4</v>
      </c>
      <c r="D1244" s="26" t="n">
        <v>2.2618</v>
      </c>
      <c r="E1244" s="23">
        <f>IF(OR(C1244=9,B1244=""),"",B1244-$C$3)</f>
        <v/>
      </c>
      <c r="F1244" s="25">
        <f>IF(C1244=9,"",IF(C1244=0,E1244,IF(C1244=1,IF(COUNT(E1240:E1248)=0,"",TRIMMEAN(E1240:E1248,0.5)),IF(D1244="","",D1244))))</f>
        <v/>
      </c>
      <c r="G1244" t="inlineStr">
        <is>
          <t>nivel reconstruido con el balance de caudales (forma; nivel medio del modelo)</t>
        </is>
      </c>
    </row>
    <row r="1245">
      <c r="A1245" s="22" t="n">
        <v>46275.4375</v>
      </c>
      <c r="B1245" s="23" t="n">
        <v>-1.836</v>
      </c>
      <c r="C1245" s="24" t="n">
        <v>4</v>
      </c>
      <c r="D1245" s="26" t="n">
        <v>2.2664</v>
      </c>
      <c r="E1245" s="23">
        <f>IF(OR(C1245=9,B1245=""),"",B1245-$C$3)</f>
        <v/>
      </c>
      <c r="F1245" s="25">
        <f>IF(C1245=9,"",IF(C1245=0,E1245,IF(C1245=1,IF(COUNT(E1241:E1249)=0,"",TRIMMEAN(E1241:E1249,0.5)),IF(D1245="","",D1245))))</f>
        <v/>
      </c>
      <c r="G1245" t="inlineStr">
        <is>
          <t>nivel reconstruido con el balance de caudales (forma; nivel medio del modelo)</t>
        </is>
      </c>
    </row>
    <row r="1246">
      <c r="A1246" s="22" t="n">
        <v>46275.44791666666</v>
      </c>
      <c r="B1246" s="23" t="n">
        <v>-1.8516</v>
      </c>
      <c r="C1246" s="24" t="n">
        <v>4</v>
      </c>
      <c r="D1246" s="26" t="n">
        <v>2.2623</v>
      </c>
      <c r="E1246" s="23">
        <f>IF(OR(C1246=9,B1246=""),"",B1246-$C$3)</f>
        <v/>
      </c>
      <c r="F1246" s="25">
        <f>IF(C1246=9,"",IF(C1246=0,E1246,IF(C1246=1,IF(COUNT(E1242:E1250)=0,"",TRIMMEAN(E1242:E1250,0.5)),IF(D1246="","",D1246))))</f>
        <v/>
      </c>
      <c r="G1246" t="inlineStr">
        <is>
          <t>nivel reconstruido con el balance de caudales (forma; nivel medio del modelo)</t>
        </is>
      </c>
    </row>
    <row r="1247">
      <c r="A1247" s="22" t="n">
        <v>46275.45833333334</v>
      </c>
      <c r="B1247" s="23" t="n">
        <v>-1.8423</v>
      </c>
      <c r="C1247" s="24" t="n">
        <v>4</v>
      </c>
      <c r="D1247" s="26" t="n">
        <v>2.2772</v>
      </c>
      <c r="E1247" s="23">
        <f>IF(OR(C1247=9,B1247=""),"",B1247-$C$3)</f>
        <v/>
      </c>
      <c r="F1247" s="25">
        <f>IF(C1247=9,"",IF(C1247=0,E1247,IF(C1247=1,IF(COUNT(E1243:E1251)=0,"",TRIMMEAN(E1243:E1251,0.5)),IF(D1247="","",D1247))))</f>
        <v/>
      </c>
      <c r="G1247" t="inlineStr">
        <is>
          <t>nivel reconstruido con el balance de caudales (forma; nivel medio del modelo)</t>
        </is>
      </c>
    </row>
    <row r="1248">
      <c r="A1248" s="22" t="n">
        <v>46275.46875</v>
      </c>
      <c r="B1248" s="23" t="n">
        <v>-1.8485</v>
      </c>
      <c r="C1248" s="24" t="n">
        <v>4</v>
      </c>
      <c r="D1248" s="26" t="n">
        <v>2.2797</v>
      </c>
      <c r="E1248" s="23">
        <f>IF(OR(C1248=9,B1248=""),"",B1248-$C$3)</f>
        <v/>
      </c>
      <c r="F1248" s="25">
        <f>IF(C1248=9,"",IF(C1248=0,E1248,IF(C1248=1,IF(COUNT(E1244:E1252)=0,"",TRIMMEAN(E1244:E1252,0.5)),IF(D1248="","",D1248))))</f>
        <v/>
      </c>
      <c r="G1248" t="inlineStr">
        <is>
          <t>nivel reconstruido con el balance de caudales (forma; nivel medio del modelo)</t>
        </is>
      </c>
    </row>
    <row r="1249">
      <c r="A1249" s="22" t="n">
        <v>46275.47916666666</v>
      </c>
      <c r="B1249" s="23" t="n">
        <v>-1.836</v>
      </c>
      <c r="C1249" s="24" t="n">
        <v>4</v>
      </c>
      <c r="D1249" s="26" t="n">
        <v>2.3058</v>
      </c>
      <c r="E1249" s="23">
        <f>IF(OR(C1249=9,B1249=""),"",B1249-$C$3)</f>
        <v/>
      </c>
      <c r="F1249" s="25">
        <f>IF(C1249=9,"",IF(C1249=0,E1249,IF(C1249=1,IF(COUNT(E1245:E1253)=0,"",TRIMMEAN(E1245:E1253,0.5)),IF(D1249="","",D1249))))</f>
        <v/>
      </c>
      <c r="G1249" t="inlineStr">
        <is>
          <t>nivel reconstruido con el balance de caudales (forma; nivel medio del modelo)</t>
        </is>
      </c>
    </row>
    <row r="1250">
      <c r="A1250" s="22" t="n">
        <v>46275.48958333334</v>
      </c>
      <c r="B1250" s="23" t="n">
        <v>-1.836</v>
      </c>
      <c r="C1250" s="24" t="n">
        <v>4</v>
      </c>
      <c r="D1250" s="26" t="n">
        <v>2.32</v>
      </c>
      <c r="E1250" s="23">
        <f>IF(OR(C1250=9,B1250=""),"",B1250-$C$3)</f>
        <v/>
      </c>
      <c r="F1250" s="25">
        <f>IF(C1250=9,"",IF(C1250=0,E1250,IF(C1250=1,IF(COUNT(E1246:E1254)=0,"",TRIMMEAN(E1246:E1254,0.5)),IF(D1250="","",D1250))))</f>
        <v/>
      </c>
      <c r="G1250" t="inlineStr">
        <is>
          <t>nivel reconstruido con el balance de caudales (forma; nivel medio del modelo)</t>
        </is>
      </c>
    </row>
    <row r="1251">
      <c r="A1251" s="22" t="n">
        <v>46275.5</v>
      </c>
      <c r="B1251" s="23" t="n">
        <v>-1.8329</v>
      </c>
      <c r="C1251" s="24" t="n">
        <v>4</v>
      </c>
      <c r="D1251" s="26" t="n">
        <v>2.3146</v>
      </c>
      <c r="E1251" s="23">
        <f>IF(OR(C1251=9,B1251=""),"",B1251-$C$3)</f>
        <v/>
      </c>
      <c r="F1251" s="25">
        <f>IF(C1251=9,"",IF(C1251=0,E1251,IF(C1251=1,IF(COUNT(E1247:E1255)=0,"",TRIMMEAN(E1247:E1255,0.5)),IF(D1251="","",D1251))))</f>
        <v/>
      </c>
      <c r="G1251" t="inlineStr">
        <is>
          <t>nivel reconstruido con el balance de caudales (forma; nivel medio del modelo)</t>
        </is>
      </c>
    </row>
    <row r="1252">
      <c r="A1252" s="22" t="n">
        <v>46275.51041666666</v>
      </c>
      <c r="B1252" s="23" t="n">
        <v>-1.8329</v>
      </c>
      <c r="C1252" s="24" t="n">
        <v>4</v>
      </c>
      <c r="D1252" s="26" t="n">
        <v>2.3184</v>
      </c>
      <c r="E1252" s="23">
        <f>IF(OR(C1252=9,B1252=""),"",B1252-$C$3)</f>
        <v/>
      </c>
      <c r="F1252" s="25">
        <f>IF(C1252=9,"",IF(C1252=0,E1252,IF(C1252=1,IF(COUNT(E1248:E1256)=0,"",TRIMMEAN(E1248:E1256,0.5)),IF(D1252="","",D1252))))</f>
        <v/>
      </c>
      <c r="G1252" t="inlineStr">
        <is>
          <t>nivel reconstruido con el balance de caudales (forma; nivel medio del modelo)</t>
        </is>
      </c>
    </row>
    <row r="1253">
      <c r="A1253" s="22" t="n">
        <v>46275.52083333334</v>
      </c>
      <c r="B1253" s="23" t="n">
        <v>-1.8329</v>
      </c>
      <c r="C1253" s="24" t="n">
        <v>4</v>
      </c>
      <c r="D1253" s="26" t="n">
        <v>2.3269</v>
      </c>
      <c r="E1253" s="23">
        <f>IF(OR(C1253=9,B1253=""),"",B1253-$C$3)</f>
        <v/>
      </c>
      <c r="F1253" s="25">
        <f>IF(C1253=9,"",IF(C1253=0,E1253,IF(C1253=1,IF(COUNT(E1249:E1257)=0,"",TRIMMEAN(E1249:E1257,0.5)),IF(D1253="","",D1253))))</f>
        <v/>
      </c>
      <c r="G1253" t="inlineStr">
        <is>
          <t>nivel reconstruido con el balance de caudales (forma; nivel medio del modelo)</t>
        </is>
      </c>
    </row>
    <row r="1254">
      <c r="A1254" s="22" t="n">
        <v>46275.53125</v>
      </c>
      <c r="B1254" s="23" t="n">
        <v>-1.8298</v>
      </c>
      <c r="C1254" s="24" t="n">
        <v>4</v>
      </c>
      <c r="D1254" s="26" t="n">
        <v>2.3166</v>
      </c>
      <c r="E1254" s="23">
        <f>IF(OR(C1254=9,B1254=""),"",B1254-$C$3)</f>
        <v/>
      </c>
      <c r="F1254" s="25">
        <f>IF(C1254=9,"",IF(C1254=0,E1254,IF(C1254=1,IF(COUNT(E1250:E1258)=0,"",TRIMMEAN(E1250:E1258,0.5)),IF(D1254="","",D1254))))</f>
        <v/>
      </c>
      <c r="G1254" t="inlineStr">
        <is>
          <t>nivel reconstruido con el balance de caudales (forma; nivel medio del modelo)</t>
        </is>
      </c>
    </row>
    <row r="1255">
      <c r="A1255" s="22" t="n">
        <v>46275.54166666666</v>
      </c>
      <c r="B1255" s="23" t="n">
        <v>-1.8298</v>
      </c>
      <c r="C1255" s="24" t="n">
        <v>4</v>
      </c>
      <c r="D1255" s="26" t="n">
        <v>2.316</v>
      </c>
      <c r="E1255" s="23">
        <f>IF(OR(C1255=9,B1255=""),"",B1255-$C$3)</f>
        <v/>
      </c>
      <c r="F1255" s="25">
        <f>IF(C1255=9,"",IF(C1255=0,E1255,IF(C1255=1,IF(COUNT(E1251:E1259)=0,"",TRIMMEAN(E1251:E1259,0.5)),IF(D1255="","",D1255))))</f>
        <v/>
      </c>
      <c r="G1255" t="inlineStr">
        <is>
          <t>nivel reconstruido con el balance de caudales (forma; nivel medio del modelo)</t>
        </is>
      </c>
    </row>
    <row r="1256">
      <c r="A1256" s="22" t="n">
        <v>46275.55208333334</v>
      </c>
      <c r="B1256" s="23" t="n">
        <v>-1.8298</v>
      </c>
      <c r="C1256" s="24" t="n">
        <v>4</v>
      </c>
      <c r="D1256" s="26" t="n">
        <v>2.3203</v>
      </c>
      <c r="E1256" s="23">
        <f>IF(OR(C1256=9,B1256=""),"",B1256-$C$3)</f>
        <v/>
      </c>
      <c r="F1256" s="25">
        <f>IF(C1256=9,"",IF(C1256=0,E1256,IF(C1256=1,IF(COUNT(E1252:E1260)=0,"",TRIMMEAN(E1252:E1260,0.5)),IF(D1256="","",D1256))))</f>
        <v/>
      </c>
      <c r="G1256" t="inlineStr">
        <is>
          <t>nivel reconstruido con el balance de caudales (forma; nivel medio del modelo)</t>
        </is>
      </c>
    </row>
    <row r="1257">
      <c r="A1257" s="22" t="n">
        <v>46275.5625</v>
      </c>
      <c r="B1257" s="23" t="n">
        <v>-1.8329</v>
      </c>
      <c r="C1257" s="24" t="n">
        <v>4</v>
      </c>
      <c r="D1257" s="26" t="n">
        <v>2.3388</v>
      </c>
      <c r="E1257" s="23">
        <f>IF(OR(C1257=9,B1257=""),"",B1257-$C$3)</f>
        <v/>
      </c>
      <c r="F1257" s="25">
        <f>IF(C1257=9,"",IF(C1257=0,E1257,IF(C1257=1,IF(COUNT(E1253:E1261)=0,"",TRIMMEAN(E1253:E1261,0.5)),IF(D1257="","",D1257))))</f>
        <v/>
      </c>
      <c r="G1257" t="inlineStr">
        <is>
          <t>nivel reconstruido con el balance de caudales (forma; nivel medio del modelo)</t>
        </is>
      </c>
    </row>
    <row r="1258">
      <c r="A1258" s="22" t="n">
        <v>46275.57291666666</v>
      </c>
      <c r="B1258" s="23" t="n">
        <v>-1.836</v>
      </c>
      <c r="C1258" s="24" t="n">
        <v>4</v>
      </c>
      <c r="D1258" s="26" t="n">
        <v>2.3191</v>
      </c>
      <c r="E1258" s="23">
        <f>IF(OR(C1258=9,B1258=""),"",B1258-$C$3)</f>
        <v/>
      </c>
      <c r="F1258" s="25">
        <f>IF(C1258=9,"",IF(C1258=0,E1258,IF(C1258=1,IF(COUNT(E1254:E1262)=0,"",TRIMMEAN(E1254:E1262,0.5)),IF(D1258="","",D1258))))</f>
        <v/>
      </c>
      <c r="G1258" t="inlineStr">
        <is>
          <t>nivel reconstruido con el balance de caudales (forma; nivel medio del modelo)</t>
        </is>
      </c>
    </row>
    <row r="1259">
      <c r="A1259" s="22" t="n">
        <v>46275.58333333334</v>
      </c>
      <c r="B1259" s="23" t="n">
        <v>-1.8329</v>
      </c>
      <c r="C1259" s="24" t="n">
        <v>4</v>
      </c>
      <c r="D1259" s="26" t="n">
        <v>2.34</v>
      </c>
      <c r="E1259" s="23">
        <f>IF(OR(C1259=9,B1259=""),"",B1259-$C$3)</f>
        <v/>
      </c>
      <c r="F1259" s="25">
        <f>IF(C1259=9,"",IF(C1259=0,E1259,IF(C1259=1,IF(COUNT(E1255:E1263)=0,"",TRIMMEAN(E1255:E1263,0.5)),IF(D1259="","",D1259))))</f>
        <v/>
      </c>
      <c r="G1259" t="inlineStr">
        <is>
          <t>nivel reconstruido con el balance de caudales (forma; nivel medio del modelo)</t>
        </is>
      </c>
    </row>
    <row r="1260">
      <c r="A1260" s="22" t="n">
        <v>46275.59375</v>
      </c>
      <c r="B1260" s="23" t="n">
        <v>-1.8298</v>
      </c>
      <c r="C1260" s="24" t="n">
        <v>4</v>
      </c>
      <c r="D1260" s="26" t="n">
        <v>2.34</v>
      </c>
      <c r="E1260" s="23">
        <f>IF(OR(C1260=9,B1260=""),"",B1260-$C$3)</f>
        <v/>
      </c>
      <c r="F1260" s="25">
        <f>IF(C1260=9,"",IF(C1260=0,E1260,IF(C1260=1,IF(COUNT(E1256:E1264)=0,"",TRIMMEAN(E1256:E1264,0.5)),IF(D1260="","",D1260))))</f>
        <v/>
      </c>
      <c r="G1260" t="inlineStr">
        <is>
          <t>nivel reconstruido con el balance de caudales (forma; nivel medio del modelo)</t>
        </is>
      </c>
    </row>
    <row r="1261">
      <c r="A1261" s="22" t="n">
        <v>46275.60416666666</v>
      </c>
      <c r="B1261" s="23" t="n">
        <v>-1.8329</v>
      </c>
      <c r="C1261" s="24" t="n">
        <v>4</v>
      </c>
      <c r="D1261" s="26" t="n">
        <v>2.34</v>
      </c>
      <c r="E1261" s="23">
        <f>IF(OR(C1261=9,B1261=""),"",B1261-$C$3)</f>
        <v/>
      </c>
      <c r="F1261" s="25">
        <f>IF(C1261=9,"",IF(C1261=0,E1261,IF(C1261=1,IF(COUNT(E1257:E1265)=0,"",TRIMMEAN(E1257:E1265,0.5)),IF(D1261="","",D1261))))</f>
        <v/>
      </c>
      <c r="G1261" t="inlineStr">
        <is>
          <t>nivel reconstruido con el balance de caudales (forma; nivel medio del modelo)</t>
        </is>
      </c>
    </row>
    <row r="1262">
      <c r="A1262" s="22" t="n">
        <v>46275.61458333334</v>
      </c>
      <c r="B1262" s="23" t="n">
        <v>-1.8267</v>
      </c>
      <c r="C1262" s="24" t="n">
        <v>4</v>
      </c>
      <c r="D1262" s="26" t="n">
        <v>2.34</v>
      </c>
      <c r="E1262" s="23">
        <f>IF(OR(C1262=9,B1262=""),"",B1262-$C$3)</f>
        <v/>
      </c>
      <c r="F1262" s="25">
        <f>IF(C1262=9,"",IF(C1262=0,E1262,IF(C1262=1,IF(COUNT(E1258:E1266)=0,"",TRIMMEAN(E1258:E1266,0.5)),IF(D1262="","",D1262))))</f>
        <v/>
      </c>
      <c r="G1262" t="inlineStr">
        <is>
          <t>nivel reconstruido con el balance de caudales (forma; nivel medio del modelo)</t>
        </is>
      </c>
    </row>
    <row r="1263">
      <c r="A1263" s="22" t="n">
        <v>46275.625</v>
      </c>
      <c r="B1263" s="23" t="n">
        <v>-1.8298</v>
      </c>
      <c r="C1263" s="24" t="n">
        <v>4</v>
      </c>
      <c r="D1263" s="26" t="n">
        <v>2.34</v>
      </c>
      <c r="E1263" s="23">
        <f>IF(OR(C1263=9,B1263=""),"",B1263-$C$3)</f>
        <v/>
      </c>
      <c r="F1263" s="25">
        <f>IF(C1263=9,"",IF(C1263=0,E1263,IF(C1263=1,IF(COUNT(E1259:E1267)=0,"",TRIMMEAN(E1259:E1267,0.5)),IF(D1263="","",D1263))))</f>
        <v/>
      </c>
      <c r="G1263" t="inlineStr">
        <is>
          <t>nivel reconstruido con el balance de caudales (forma; nivel medio del modelo)</t>
        </is>
      </c>
    </row>
    <row r="1264">
      <c r="A1264" s="22" t="n">
        <v>46275.63541666666</v>
      </c>
      <c r="B1264" s="23" t="n">
        <v>-1.8298</v>
      </c>
      <c r="C1264" s="24" t="n">
        <v>4</v>
      </c>
      <c r="D1264" s="26" t="n">
        <v>2.34</v>
      </c>
      <c r="E1264" s="23">
        <f>IF(OR(C1264=9,B1264=""),"",B1264-$C$3)</f>
        <v/>
      </c>
      <c r="F1264" s="25">
        <f>IF(C1264=9,"",IF(C1264=0,E1264,IF(C1264=1,IF(COUNT(E1260:E1268)=0,"",TRIMMEAN(E1260:E1268,0.5)),IF(D1264="","",D1264))))</f>
        <v/>
      </c>
      <c r="G1264" t="inlineStr">
        <is>
          <t>nivel reconstruido con el balance de caudales (forma; nivel medio del modelo)</t>
        </is>
      </c>
    </row>
    <row r="1265">
      <c r="A1265" s="22" t="n">
        <v>46275.64583333334</v>
      </c>
      <c r="B1265" s="23" t="n">
        <v>-1.8174</v>
      </c>
      <c r="C1265" s="24" t="n">
        <v>4</v>
      </c>
      <c r="D1265" s="26" t="n">
        <v>2.34</v>
      </c>
      <c r="E1265" s="23">
        <f>IF(OR(C1265=9,B1265=""),"",B1265-$C$3)</f>
        <v/>
      </c>
      <c r="F1265" s="25">
        <f>IF(C1265=9,"",IF(C1265=0,E1265,IF(C1265=1,IF(COUNT(E1261:E1269)=0,"",TRIMMEAN(E1261:E1269,0.5)),IF(D1265="","",D1265))))</f>
        <v/>
      </c>
      <c r="G1265" t="inlineStr">
        <is>
          <t>nivel reconstruido con el balance de caudales (forma; nivel medio del modelo)</t>
        </is>
      </c>
    </row>
    <row r="1266">
      <c r="A1266" s="22" t="n">
        <v>46275.65625</v>
      </c>
      <c r="B1266" s="23" t="n">
        <v>-1.8174</v>
      </c>
      <c r="C1266" s="24" t="n">
        <v>4</v>
      </c>
      <c r="D1266" s="26" t="n">
        <v>2.3217</v>
      </c>
      <c r="E1266" s="23">
        <f>IF(OR(C1266=9,B1266=""),"",B1266-$C$3)</f>
        <v/>
      </c>
      <c r="F1266" s="25">
        <f>IF(C1266=9,"",IF(C1266=0,E1266,IF(C1266=1,IF(COUNT(E1262:E1270)=0,"",TRIMMEAN(E1262:E1270,0.5)),IF(D1266="","",D1266))))</f>
        <v/>
      </c>
      <c r="G1266" t="inlineStr">
        <is>
          <t>nivel reconstruido con el balance de caudales (forma; nivel medio del modelo)</t>
        </is>
      </c>
    </row>
    <row r="1267">
      <c r="A1267" s="22" t="n">
        <v>46275.66666666666</v>
      </c>
      <c r="B1267" s="23" t="n">
        <v>-1.8205</v>
      </c>
      <c r="C1267" s="24" t="n">
        <v>4</v>
      </c>
      <c r="D1267" s="26" t="n">
        <v>2.3218</v>
      </c>
      <c r="E1267" s="23">
        <f>IF(OR(C1267=9,B1267=""),"",B1267-$C$3)</f>
        <v/>
      </c>
      <c r="F1267" s="25">
        <f>IF(C1267=9,"",IF(C1267=0,E1267,IF(C1267=1,IF(COUNT(E1263:E1271)=0,"",TRIMMEAN(E1263:E1271,0.5)),IF(D1267="","",D1267))))</f>
        <v/>
      </c>
      <c r="G1267" t="inlineStr">
        <is>
          <t>nivel reconstruido con el balance de caudales (forma; nivel medio del modelo)</t>
        </is>
      </c>
    </row>
    <row r="1268">
      <c r="A1268" s="22" t="n">
        <v>46275.67708333334</v>
      </c>
      <c r="B1268" s="23" t="n">
        <v>-1.8298</v>
      </c>
      <c r="C1268" s="24" t="n">
        <v>4</v>
      </c>
      <c r="D1268" s="26" t="n">
        <v>2.3166</v>
      </c>
      <c r="E1268" s="23">
        <f>IF(OR(C1268=9,B1268=""),"",B1268-$C$3)</f>
        <v/>
      </c>
      <c r="F1268" s="25">
        <f>IF(C1268=9,"",IF(C1268=0,E1268,IF(C1268=1,IF(COUNT(E1264:E1272)=0,"",TRIMMEAN(E1264:E1272,0.5)),IF(D1268="","",D1268))))</f>
        <v/>
      </c>
      <c r="G1268" t="inlineStr">
        <is>
          <t>nivel reconstruido con el balance de caudales (forma; nivel medio del modelo)</t>
        </is>
      </c>
    </row>
    <row r="1269">
      <c r="A1269" s="22" t="n">
        <v>46275.6875</v>
      </c>
      <c r="B1269" s="23" t="n">
        <v>-1.8298</v>
      </c>
      <c r="C1269" s="24" t="n">
        <v>4</v>
      </c>
      <c r="D1269" s="26" t="n">
        <v>2.3083</v>
      </c>
      <c r="E1269" s="23">
        <f>IF(OR(C1269=9,B1269=""),"",B1269-$C$3)</f>
        <v/>
      </c>
      <c r="F1269" s="25">
        <f>IF(C1269=9,"",IF(C1269=0,E1269,IF(C1269=1,IF(COUNT(E1265:E1273)=0,"",TRIMMEAN(E1265:E1273,0.5)),IF(D1269="","",D1269))))</f>
        <v/>
      </c>
      <c r="G1269" t="inlineStr">
        <is>
          <t>nivel reconstruido con el balance de caudales (forma; nivel medio del modelo)</t>
        </is>
      </c>
    </row>
    <row r="1270">
      <c r="A1270" s="22" t="n">
        <v>46275.69791666666</v>
      </c>
      <c r="B1270" s="23" t="n">
        <v>-1.8236</v>
      </c>
      <c r="C1270" s="24" t="n">
        <v>4</v>
      </c>
      <c r="D1270" s="26" t="n">
        <v>2.3194</v>
      </c>
      <c r="E1270" s="23">
        <f>IF(OR(C1270=9,B1270=""),"",B1270-$C$3)</f>
        <v/>
      </c>
      <c r="F1270" s="25">
        <f>IF(C1270=9,"",IF(C1270=0,E1270,IF(C1270=1,IF(COUNT(E1266:E1274)=0,"",TRIMMEAN(E1266:E1274,0.5)),IF(D1270="","",D1270))))</f>
        <v/>
      </c>
      <c r="G1270" t="inlineStr">
        <is>
          <t>nivel reconstruido con el balance de caudales (forma; nivel medio del modelo)</t>
        </is>
      </c>
    </row>
    <row r="1271">
      <c r="A1271" s="22" t="n">
        <v>46275.70833333334</v>
      </c>
      <c r="B1271" s="23" t="n">
        <v>-1.8236</v>
      </c>
      <c r="C1271" s="24" t="n">
        <v>4</v>
      </c>
      <c r="D1271" s="26" t="n">
        <v>2.3014</v>
      </c>
      <c r="E1271" s="23">
        <f>IF(OR(C1271=9,B1271=""),"",B1271-$C$3)</f>
        <v/>
      </c>
      <c r="F1271" s="25">
        <f>IF(C1271=9,"",IF(C1271=0,E1271,IF(C1271=1,IF(COUNT(E1267:E1275)=0,"",TRIMMEAN(E1267:E1275,0.5)),IF(D1271="","",D1271))))</f>
        <v/>
      </c>
      <c r="G1271" t="inlineStr">
        <is>
          <t>nivel reconstruido con el balance de caudales (forma; nivel medio del modelo)</t>
        </is>
      </c>
    </row>
    <row r="1272">
      <c r="A1272" s="22" t="n">
        <v>46275.71875</v>
      </c>
      <c r="B1272" s="23" t="n">
        <v>-1.8298</v>
      </c>
      <c r="C1272" s="24" t="n">
        <v>4</v>
      </c>
      <c r="D1272" s="26" t="n">
        <v>2.3099</v>
      </c>
      <c r="E1272" s="23">
        <f>IF(OR(C1272=9,B1272=""),"",B1272-$C$3)</f>
        <v/>
      </c>
      <c r="F1272" s="25">
        <f>IF(C1272=9,"",IF(C1272=0,E1272,IF(C1272=1,IF(COUNT(E1268:E1276)=0,"",TRIMMEAN(E1268:E1276,0.5)),IF(D1272="","",D1272))))</f>
        <v/>
      </c>
      <c r="G1272" t="inlineStr">
        <is>
          <t>nivel reconstruido con el balance de caudales (forma; nivel medio del modelo)</t>
        </is>
      </c>
    </row>
    <row r="1273">
      <c r="A1273" s="22" t="n">
        <v>46275.72916666666</v>
      </c>
      <c r="B1273" s="23" t="n">
        <v>-1.8267</v>
      </c>
      <c r="C1273" s="24" t="n">
        <v>4</v>
      </c>
      <c r="D1273" s="26" t="n">
        <v>2.3208</v>
      </c>
      <c r="E1273" s="23">
        <f>IF(OR(C1273=9,B1273=""),"",B1273-$C$3)</f>
        <v/>
      </c>
      <c r="F1273" s="25">
        <f>IF(C1273=9,"",IF(C1273=0,E1273,IF(C1273=1,IF(COUNT(E1269:E1277)=0,"",TRIMMEAN(E1269:E1277,0.5)),IF(D1273="","",D1273))))</f>
        <v/>
      </c>
      <c r="G1273" t="inlineStr">
        <is>
          <t>nivel reconstruido con el balance de caudales (forma; nivel medio del modelo)</t>
        </is>
      </c>
    </row>
    <row r="1274">
      <c r="A1274" s="22" t="n">
        <v>46275.73958333334</v>
      </c>
      <c r="B1274" s="23" t="n">
        <v>-1.8329</v>
      </c>
      <c r="C1274" s="24" t="n">
        <v>4</v>
      </c>
      <c r="D1274" s="26" t="n">
        <v>2.3062</v>
      </c>
      <c r="E1274" s="23">
        <f>IF(OR(C1274=9,B1274=""),"",B1274-$C$3)</f>
        <v/>
      </c>
      <c r="F1274" s="25">
        <f>IF(C1274=9,"",IF(C1274=0,E1274,IF(C1274=1,IF(COUNT(E1270:E1278)=0,"",TRIMMEAN(E1270:E1278,0.5)),IF(D1274="","",D1274))))</f>
        <v/>
      </c>
      <c r="G1274" t="inlineStr">
        <is>
          <t>nivel reconstruido con el balance de caudales (forma; nivel medio del modelo)</t>
        </is>
      </c>
    </row>
    <row r="1275">
      <c r="A1275" s="22" t="n">
        <v>46275.75</v>
      </c>
      <c r="B1275" s="23" t="n">
        <v>-1.8236</v>
      </c>
      <c r="C1275" s="24" t="n">
        <v>4</v>
      </c>
      <c r="D1275" s="26" t="n">
        <v>2.3078</v>
      </c>
      <c r="E1275" s="23">
        <f>IF(OR(C1275=9,B1275=""),"",B1275-$C$3)</f>
        <v/>
      </c>
      <c r="F1275" s="25">
        <f>IF(C1275=9,"",IF(C1275=0,E1275,IF(C1275=1,IF(COUNT(E1271:E1279)=0,"",TRIMMEAN(E1271:E1279,0.5)),IF(D1275="","",D1275))))</f>
        <v/>
      </c>
      <c r="G1275" t="inlineStr">
        <is>
          <t>nivel reconstruido con el balance de caudales (forma; nivel medio del modelo)</t>
        </is>
      </c>
    </row>
    <row r="1276">
      <c r="A1276" s="22" t="n">
        <v>46275.76041666666</v>
      </c>
      <c r="B1276" s="23" t="n">
        <v>-1.8329</v>
      </c>
      <c r="C1276" s="24" t="n">
        <v>4</v>
      </c>
      <c r="D1276" s="26" t="n">
        <v>2.2882</v>
      </c>
      <c r="E1276" s="23">
        <f>IF(OR(C1276=9,B1276=""),"",B1276-$C$3)</f>
        <v/>
      </c>
      <c r="F1276" s="25">
        <f>IF(C1276=9,"",IF(C1276=0,E1276,IF(C1276=1,IF(COUNT(E1272:E1280)=0,"",TRIMMEAN(E1272:E1280,0.5)),IF(D1276="","",D1276))))</f>
        <v/>
      </c>
      <c r="G1276" t="inlineStr">
        <is>
          <t>nivel reconstruido con el balance de caudales (forma; nivel medio del modelo)</t>
        </is>
      </c>
    </row>
    <row r="1277">
      <c r="A1277" s="22" t="n">
        <v>46275.77083333334</v>
      </c>
      <c r="B1277" s="23" t="n">
        <v>-1.8329</v>
      </c>
      <c r="C1277" s="24" t="n">
        <v>4</v>
      </c>
      <c r="D1277" s="26" t="n">
        <v>2.2889</v>
      </c>
      <c r="E1277" s="23">
        <f>IF(OR(C1277=9,B1277=""),"",B1277-$C$3)</f>
        <v/>
      </c>
      <c r="F1277" s="25">
        <f>IF(C1277=9,"",IF(C1277=0,E1277,IF(C1277=1,IF(COUNT(E1273:E1281)=0,"",TRIMMEAN(E1273:E1281,0.5)),IF(D1277="","",D1277))))</f>
        <v/>
      </c>
      <c r="G1277" t="inlineStr">
        <is>
          <t>nivel reconstruido con el balance de caudales (forma; nivel medio del modelo)</t>
        </is>
      </c>
    </row>
    <row r="1278">
      <c r="A1278" s="22" t="n">
        <v>46275.78125</v>
      </c>
      <c r="B1278" s="23" t="n">
        <v>-1.8236</v>
      </c>
      <c r="C1278" s="24" t="n">
        <v>4</v>
      </c>
      <c r="D1278" s="26" t="n">
        <v>2.2871</v>
      </c>
      <c r="E1278" s="23">
        <f>IF(OR(C1278=9,B1278=""),"",B1278-$C$3)</f>
        <v/>
      </c>
      <c r="F1278" s="25">
        <f>IF(C1278=9,"",IF(C1278=0,E1278,IF(C1278=1,IF(COUNT(E1274:E1282)=0,"",TRIMMEAN(E1274:E1282,0.5)),IF(D1278="","",D1278))))</f>
        <v/>
      </c>
      <c r="G1278" t="inlineStr">
        <is>
          <t>nivel reconstruido con el balance de caudales (forma; nivel medio del modelo)</t>
        </is>
      </c>
    </row>
    <row r="1279">
      <c r="A1279" s="22" t="n">
        <v>46275.79166666666</v>
      </c>
      <c r="B1279" s="23" t="n">
        <v>-1.8236</v>
      </c>
      <c r="C1279" s="24" t="n">
        <v>4</v>
      </c>
      <c r="D1279" s="26" t="n">
        <v>2.2903</v>
      </c>
      <c r="E1279" s="23">
        <f>IF(OR(C1279=9,B1279=""),"",B1279-$C$3)</f>
        <v/>
      </c>
      <c r="F1279" s="25">
        <f>IF(C1279=9,"",IF(C1279=0,E1279,IF(C1279=1,IF(COUNT(E1275:E1283)=0,"",TRIMMEAN(E1275:E1283,0.5)),IF(D1279="","",D1279))))</f>
        <v/>
      </c>
      <c r="G1279" t="inlineStr">
        <is>
          <t>nivel reconstruido con el balance de caudales (forma; nivel medio del modelo)</t>
        </is>
      </c>
    </row>
    <row r="1280">
      <c r="A1280" s="22" t="n">
        <v>46275.80208333334</v>
      </c>
      <c r="B1280" s="23" t="n">
        <v>-1.8143</v>
      </c>
      <c r="C1280" s="24" t="n">
        <v>4</v>
      </c>
      <c r="D1280" s="26" t="n">
        <v>2.2738</v>
      </c>
      <c r="E1280" s="23">
        <f>IF(OR(C1280=9,B1280=""),"",B1280-$C$3)</f>
        <v/>
      </c>
      <c r="F1280" s="25">
        <f>IF(C1280=9,"",IF(C1280=0,E1280,IF(C1280=1,IF(COUNT(E1276:E1284)=0,"",TRIMMEAN(E1276:E1284,0.5)),IF(D1280="","",D1280))))</f>
        <v/>
      </c>
      <c r="G1280" t="inlineStr">
        <is>
          <t>nivel reconstruido con el balance de caudales (forma; nivel medio del modelo)</t>
        </is>
      </c>
    </row>
    <row r="1281">
      <c r="A1281" s="22" t="n">
        <v>46275.8125</v>
      </c>
      <c r="B1281" s="23" t="n">
        <v>-1.8205</v>
      </c>
      <c r="C1281" s="24" t="n">
        <v>4</v>
      </c>
      <c r="D1281" s="26" t="n">
        <v>2.274</v>
      </c>
      <c r="E1281" s="23">
        <f>IF(OR(C1281=9,B1281=""),"",B1281-$C$3)</f>
        <v/>
      </c>
      <c r="F1281" s="25">
        <f>IF(C1281=9,"",IF(C1281=0,E1281,IF(C1281=1,IF(COUNT(E1277:E1285)=0,"",TRIMMEAN(E1277:E1285,0.5)),IF(D1281="","",D1281))))</f>
        <v/>
      </c>
      <c r="G1281" t="inlineStr">
        <is>
          <t>nivel reconstruido con el balance de caudales (forma; nivel medio del modelo)</t>
        </is>
      </c>
    </row>
    <row r="1282">
      <c r="A1282" s="22" t="n">
        <v>46275.82291666666</v>
      </c>
      <c r="B1282" s="23" t="n">
        <v>-1.8111</v>
      </c>
      <c r="C1282" s="24" t="n">
        <v>4</v>
      </c>
      <c r="D1282" s="26" t="n">
        <v>2.2848</v>
      </c>
      <c r="E1282" s="23">
        <f>IF(OR(C1282=9,B1282=""),"",B1282-$C$3)</f>
        <v/>
      </c>
      <c r="F1282" s="25">
        <f>IF(C1282=9,"",IF(C1282=0,E1282,IF(C1282=1,IF(COUNT(E1278:E1286)=0,"",TRIMMEAN(E1278:E1286,0.5)),IF(D1282="","",D1282))))</f>
        <v/>
      </c>
      <c r="G1282" t="inlineStr">
        <is>
          <t>nivel reconstruido con el balance de caudales (forma; nivel medio del modelo)</t>
        </is>
      </c>
    </row>
    <row r="1283">
      <c r="A1283" s="22" t="n">
        <v>46275.83333333334</v>
      </c>
      <c r="B1283" s="23" t="n">
        <v>-1.8236</v>
      </c>
      <c r="C1283" s="24" t="n">
        <v>4</v>
      </c>
      <c r="D1283" s="26" t="n">
        <v>2.2684</v>
      </c>
      <c r="E1283" s="23">
        <f>IF(OR(C1283=9,B1283=""),"",B1283-$C$3)</f>
        <v/>
      </c>
      <c r="F1283" s="25">
        <f>IF(C1283=9,"",IF(C1283=0,E1283,IF(C1283=1,IF(COUNT(E1279:E1287)=0,"",TRIMMEAN(E1279:E1287,0.5)),IF(D1283="","",D1283))))</f>
        <v/>
      </c>
      <c r="G1283" t="inlineStr">
        <is>
          <t>nivel reconstruido con el balance de caudales (forma; nivel medio del modelo)</t>
        </is>
      </c>
    </row>
    <row r="1284">
      <c r="A1284" s="22" t="n">
        <v>46275.84375</v>
      </c>
      <c r="B1284" s="23" t="n">
        <v>-1.8174</v>
      </c>
      <c r="C1284" s="24" t="n">
        <v>4</v>
      </c>
      <c r="D1284" s="26" t="n">
        <v>2.2679</v>
      </c>
      <c r="E1284" s="23">
        <f>IF(OR(C1284=9,B1284=""),"",B1284-$C$3)</f>
        <v/>
      </c>
      <c r="F1284" s="25">
        <f>IF(C1284=9,"",IF(C1284=0,E1284,IF(C1284=1,IF(COUNT(E1280:E1288)=0,"",TRIMMEAN(E1280:E1288,0.5)),IF(D1284="","",D1284))))</f>
        <v/>
      </c>
      <c r="G1284" t="inlineStr">
        <is>
          <t>nivel reconstruido con el balance de caudales (forma; nivel medio del modelo)</t>
        </is>
      </c>
    </row>
    <row r="1285">
      <c r="A1285" s="22" t="n">
        <v>46275.85416666666</v>
      </c>
      <c r="B1285" s="23" t="n">
        <v>-1.8111</v>
      </c>
      <c r="C1285" s="24" t="n">
        <v>4</v>
      </c>
      <c r="D1285" s="26" t="n">
        <v>2.2854</v>
      </c>
      <c r="E1285" s="23">
        <f>IF(OR(C1285=9,B1285=""),"",B1285-$C$3)</f>
        <v/>
      </c>
      <c r="F1285" s="25">
        <f>IF(C1285=9,"",IF(C1285=0,E1285,IF(C1285=1,IF(COUNT(E1281:E1289)=0,"",TRIMMEAN(E1281:E1289,0.5)),IF(D1285="","",D1285))))</f>
        <v/>
      </c>
      <c r="G1285" t="inlineStr">
        <is>
          <t>nivel reconstruido con el balance de caudales (forma; nivel medio del modelo)</t>
        </is>
      </c>
    </row>
    <row r="1286">
      <c r="A1286" s="22" t="n">
        <v>46275.86458333334</v>
      </c>
      <c r="B1286" s="23" t="n">
        <v>-1.8174</v>
      </c>
      <c r="C1286" s="24" t="n">
        <v>4</v>
      </c>
      <c r="D1286" s="26" t="n">
        <v>2.2902</v>
      </c>
      <c r="E1286" s="23">
        <f>IF(OR(C1286=9,B1286=""),"",B1286-$C$3)</f>
        <v/>
      </c>
      <c r="F1286" s="25">
        <f>IF(C1286=9,"",IF(C1286=0,E1286,IF(C1286=1,IF(COUNT(E1282:E1290)=0,"",TRIMMEAN(E1282:E1290,0.5)),IF(D1286="","",D1286))))</f>
        <v/>
      </c>
      <c r="G1286" t="inlineStr">
        <is>
          <t>nivel reconstruido con el balance de caudales (forma; nivel medio del modelo)</t>
        </is>
      </c>
    </row>
    <row r="1287">
      <c r="A1287" s="22" t="n">
        <v>46275.875</v>
      </c>
      <c r="B1287" s="23" t="n">
        <v>-1.8236</v>
      </c>
      <c r="C1287" s="24" t="n">
        <v>4</v>
      </c>
      <c r="D1287" s="26" t="n">
        <v>2.2775</v>
      </c>
      <c r="E1287" s="23">
        <f>IF(OR(C1287=9,B1287=""),"",B1287-$C$3)</f>
        <v/>
      </c>
      <c r="F1287" s="25">
        <f>IF(C1287=9,"",IF(C1287=0,E1287,IF(C1287=1,IF(COUNT(E1283:E1291)=0,"",TRIMMEAN(E1283:E1291,0.5)),IF(D1287="","",D1287))))</f>
        <v/>
      </c>
      <c r="G1287" t="inlineStr">
        <is>
          <t>nivel reconstruido con el balance de caudales (forma; nivel medio del modelo)</t>
        </is>
      </c>
    </row>
    <row r="1288">
      <c r="A1288" s="22" t="n">
        <v>46275.88541666666</v>
      </c>
      <c r="B1288" s="23" t="n">
        <v>-1.8174</v>
      </c>
      <c r="C1288" s="24" t="n">
        <v>4</v>
      </c>
      <c r="D1288" s="26" t="n">
        <v>2.2901</v>
      </c>
      <c r="E1288" s="23">
        <f>IF(OR(C1288=9,B1288=""),"",B1288-$C$3)</f>
        <v/>
      </c>
      <c r="F1288" s="25">
        <f>IF(C1288=9,"",IF(C1288=0,E1288,IF(C1288=1,IF(COUNT(E1284:E1292)=0,"",TRIMMEAN(E1284:E1292,0.5)),IF(D1288="","",D1288))))</f>
        <v/>
      </c>
      <c r="G1288" t="inlineStr">
        <is>
          <t>nivel reconstruido con el balance de caudales (forma; nivel medio del modelo)</t>
        </is>
      </c>
    </row>
    <row r="1289">
      <c r="A1289" s="22" t="n">
        <v>46275.89583333334</v>
      </c>
      <c r="B1289" s="23" t="n">
        <v>-1.8143</v>
      </c>
      <c r="C1289" s="24" t="n">
        <v>4</v>
      </c>
      <c r="D1289" s="26" t="n">
        <v>2.2738</v>
      </c>
      <c r="E1289" s="23">
        <f>IF(OR(C1289=9,B1289=""),"",B1289-$C$3)</f>
        <v/>
      </c>
      <c r="F1289" s="25">
        <f>IF(C1289=9,"",IF(C1289=0,E1289,IF(C1289=1,IF(COUNT(E1285:E1293)=0,"",TRIMMEAN(E1285:E1293,0.5)),IF(D1289="","",D1289))))</f>
        <v/>
      </c>
      <c r="G1289" t="inlineStr">
        <is>
          <t>nivel reconstruido con el balance de caudales (forma; nivel medio del modelo)</t>
        </is>
      </c>
    </row>
    <row r="1290">
      <c r="A1290" s="22" t="n">
        <v>46275.90625</v>
      </c>
      <c r="B1290" s="23" t="n">
        <v>-1.8267</v>
      </c>
      <c r="C1290" s="24" t="n">
        <v>4</v>
      </c>
      <c r="D1290" s="26" t="n">
        <v>2.292</v>
      </c>
      <c r="E1290" s="23">
        <f>IF(OR(C1290=9,B1290=""),"",B1290-$C$3)</f>
        <v/>
      </c>
      <c r="F1290" s="25">
        <f>IF(C1290=9,"",IF(C1290=0,E1290,IF(C1290=1,IF(COUNT(E1286:E1294)=0,"",TRIMMEAN(E1286:E1294,0.5)),IF(D1290="","",D1290))))</f>
        <v/>
      </c>
      <c r="G1290" t="inlineStr">
        <is>
          <t>nivel reconstruido con el balance de caudales (forma; nivel medio del modelo)</t>
        </is>
      </c>
    </row>
    <row r="1291">
      <c r="A1291" s="22" t="n">
        <v>46275.91666666666</v>
      </c>
      <c r="B1291" s="23" t="n">
        <v>-1.8174</v>
      </c>
      <c r="C1291" s="24" t="n">
        <v>4</v>
      </c>
      <c r="D1291" s="26" t="n">
        <v>2.275</v>
      </c>
      <c r="E1291" s="23">
        <f>IF(OR(C1291=9,B1291=""),"",B1291-$C$3)</f>
        <v/>
      </c>
      <c r="F1291" s="25">
        <f>IF(C1291=9,"",IF(C1291=0,E1291,IF(C1291=1,IF(COUNT(E1287:E1295)=0,"",TRIMMEAN(E1287:E1295,0.5)),IF(D1291="","",D1291))))</f>
        <v/>
      </c>
      <c r="G1291" t="inlineStr">
        <is>
          <t>nivel reconstruido con el balance de caudales (forma; nivel medio del modelo)</t>
        </is>
      </c>
    </row>
    <row r="1292">
      <c r="A1292" s="22" t="n">
        <v>46275.92708333334</v>
      </c>
      <c r="B1292" s="23" t="n">
        <v>-1.8111</v>
      </c>
      <c r="C1292" s="24" t="n">
        <v>4</v>
      </c>
      <c r="D1292" s="26" t="n">
        <v>2.2584</v>
      </c>
      <c r="E1292" s="23">
        <f>IF(OR(C1292=9,B1292=""),"",B1292-$C$3)</f>
        <v/>
      </c>
      <c r="F1292" s="25">
        <f>IF(C1292=9,"",IF(C1292=0,E1292,IF(C1292=1,IF(COUNT(E1288:E1296)=0,"",TRIMMEAN(E1288:E1296,0.5)),IF(D1292="","",D1292))))</f>
        <v/>
      </c>
      <c r="G1292" t="inlineStr">
        <is>
          <t>nivel reconstruido con el balance de caudales (forma; nivel medio del modelo)</t>
        </is>
      </c>
    </row>
    <row r="1293">
      <c r="A1293" s="22" t="n">
        <v>46275.9375</v>
      </c>
      <c r="B1293" s="23" t="n">
        <v>-1.808</v>
      </c>
      <c r="C1293" s="24" t="n">
        <v>4</v>
      </c>
      <c r="D1293" s="26" t="n">
        <v>2.2504</v>
      </c>
      <c r="E1293" s="23">
        <f>IF(OR(C1293=9,B1293=""),"",B1293-$C$3)</f>
        <v/>
      </c>
      <c r="F1293" s="25">
        <f>IF(C1293=9,"",IF(C1293=0,E1293,IF(C1293=1,IF(COUNT(E1289:E1297)=0,"",TRIMMEAN(E1289:E1297,0.5)),IF(D1293="","",D1293))))</f>
        <v/>
      </c>
      <c r="G1293" t="inlineStr">
        <is>
          <t>nivel reconstruido con el balance de caudales (forma; nivel medio del modelo)</t>
        </is>
      </c>
    </row>
    <row r="1294">
      <c r="A1294" s="22" t="n">
        <v>46275.94791666666</v>
      </c>
      <c r="B1294" s="23" t="n">
        <v>-1.8143</v>
      </c>
      <c r="C1294" s="24" t="n">
        <v>4</v>
      </c>
      <c r="D1294" s="26" t="n">
        <v>2.2418</v>
      </c>
      <c r="E1294" s="23">
        <f>IF(OR(C1294=9,B1294=""),"",B1294-$C$3)</f>
        <v/>
      </c>
      <c r="F1294" s="25">
        <f>IF(C1294=9,"",IF(C1294=0,E1294,IF(C1294=1,IF(COUNT(E1290:E1298)=0,"",TRIMMEAN(E1290:E1298,0.5)),IF(D1294="","",D1294))))</f>
        <v/>
      </c>
      <c r="G1294" t="inlineStr">
        <is>
          <t>nivel reconstruido con el balance de caudales (forma; nivel medio del modelo)</t>
        </is>
      </c>
    </row>
    <row r="1295">
      <c r="A1295" s="22" t="n">
        <v>46275.95833333334</v>
      </c>
      <c r="B1295" s="23" t="n">
        <v>-1.8143</v>
      </c>
      <c r="C1295" s="24" t="n">
        <v>4</v>
      </c>
      <c r="D1295" s="26" t="n">
        <v>2.2333</v>
      </c>
      <c r="E1295" s="23">
        <f>IF(OR(C1295=9,B1295=""),"",B1295-$C$3)</f>
        <v/>
      </c>
      <c r="F1295" s="25">
        <f>IF(C1295=9,"",IF(C1295=0,E1295,IF(C1295=1,IF(COUNT(E1291:E1299)=0,"",TRIMMEAN(E1291:E1299,0.5)),IF(D1295="","",D1295))))</f>
        <v/>
      </c>
      <c r="G1295" t="inlineStr">
        <is>
          <t>nivel reconstruido con el balance de caudales (forma; nivel medio del modelo)</t>
        </is>
      </c>
    </row>
    <row r="1296">
      <c r="A1296" s="22" t="n">
        <v>46275.96875</v>
      </c>
      <c r="B1296" s="23" t="n">
        <v>-1.8205</v>
      </c>
      <c r="C1296" s="24" t="n">
        <v>4</v>
      </c>
      <c r="D1296" s="26" t="n">
        <v>2.2113</v>
      </c>
      <c r="E1296" s="23">
        <f>IF(OR(C1296=9,B1296=""),"",B1296-$C$3)</f>
        <v/>
      </c>
      <c r="F1296" s="25">
        <f>IF(C1296=9,"",IF(C1296=0,E1296,IF(C1296=1,IF(COUNT(E1292:E1300)=0,"",TRIMMEAN(E1292:E1300,0.5)),IF(D1296="","",D1296))))</f>
        <v/>
      </c>
      <c r="G1296" t="inlineStr">
        <is>
          <t>nivel reconstruido con el balance de caudales (forma; nivel medio del modelo)</t>
        </is>
      </c>
    </row>
    <row r="1297">
      <c r="A1297" s="22" t="n">
        <v>46275.97916666666</v>
      </c>
      <c r="B1297" s="23" t="n">
        <v>-1.8111</v>
      </c>
      <c r="C1297" s="24" t="n">
        <v>4</v>
      </c>
      <c r="D1297" s="26" t="n">
        <v>2.2068</v>
      </c>
      <c r="E1297" s="23">
        <f>IF(OR(C1297=9,B1297=""),"",B1297-$C$3)</f>
        <v/>
      </c>
      <c r="F1297" s="25">
        <f>IF(C1297=9,"",IF(C1297=0,E1297,IF(C1297=1,IF(COUNT(E1293:E1301)=0,"",TRIMMEAN(E1293:E1301,0.5)),IF(D1297="","",D1297))))</f>
        <v/>
      </c>
      <c r="G1297" t="inlineStr">
        <is>
          <t>nivel reconstruido con el balance de caudales (forma; nivel medio del modelo)</t>
        </is>
      </c>
    </row>
    <row r="1298">
      <c r="A1298" s="22" t="n">
        <v>46275.98958333334</v>
      </c>
      <c r="B1298" s="23" t="n">
        <v>-1.808</v>
      </c>
      <c r="C1298" s="24" t="n">
        <v>4</v>
      </c>
      <c r="D1298" s="26" t="n">
        <v>2.1856</v>
      </c>
      <c r="E1298" s="23">
        <f>IF(OR(C1298=9,B1298=""),"",B1298-$C$3)</f>
        <v/>
      </c>
      <c r="F1298" s="25">
        <f>IF(C1298=9,"",IF(C1298=0,E1298,IF(C1298=1,IF(COUNT(E1294:E1302)=0,"",TRIMMEAN(E1294:E1302,0.5)),IF(D1298="","",D1298))))</f>
        <v/>
      </c>
      <c r="G1298" t="inlineStr">
        <is>
          <t>nivel reconstruido con el balance de caudales (forma; nivel medio del modelo)</t>
        </is>
      </c>
    </row>
    <row r="1299">
      <c r="A1299" s="22" t="n">
        <v>46276</v>
      </c>
      <c r="B1299" s="23" t="n">
        <v>-1.8143</v>
      </c>
      <c r="C1299" s="24" t="n">
        <v>4</v>
      </c>
      <c r="D1299" s="26" t="n">
        <v>2.1803</v>
      </c>
      <c r="E1299" s="23">
        <f>IF(OR(C1299=9,B1299=""),"",B1299-$C$3)</f>
        <v/>
      </c>
      <c r="F1299" s="25">
        <f>IF(C1299=9,"",IF(C1299=0,E1299,IF(C1299=1,IF(COUNT(E1295:E1303)=0,"",TRIMMEAN(E1295:E1303,0.5)),IF(D1299="","",D1299))))</f>
        <v/>
      </c>
      <c r="G1299" t="inlineStr">
        <is>
          <t>nivel reconstruido con el balance de caudales (forma; nivel medio del modelo)</t>
        </is>
      </c>
    </row>
    <row r="1300">
      <c r="A1300" s="22" t="n">
        <v>46276.01041666666</v>
      </c>
      <c r="B1300" s="23" t="n">
        <v>-1.808</v>
      </c>
      <c r="C1300" s="24" t="n">
        <v>4</v>
      </c>
      <c r="D1300" s="26" t="n">
        <v>2.1747</v>
      </c>
      <c r="E1300" s="23">
        <f>IF(OR(C1300=9,B1300=""),"",B1300-$C$3)</f>
        <v/>
      </c>
      <c r="F1300" s="25">
        <f>IF(C1300=9,"",IF(C1300=0,E1300,IF(C1300=1,IF(COUNT(E1296:E1304)=0,"",TRIMMEAN(E1296:E1304,0.5)),IF(D1300="","",D1300))))</f>
        <v/>
      </c>
      <c r="G1300" t="inlineStr">
        <is>
          <t>nivel reconstruido con el balance de caudales (forma; nivel medio del modelo)</t>
        </is>
      </c>
    </row>
    <row r="1301">
      <c r="A1301" s="22" t="n">
        <v>46276.02083333334</v>
      </c>
      <c r="B1301" s="23" t="n">
        <v>-1.8018</v>
      </c>
      <c r="C1301" s="24" t="n">
        <v>4</v>
      </c>
      <c r="D1301" s="26" t="n">
        <v>2.1589</v>
      </c>
      <c r="E1301" s="23">
        <f>IF(OR(C1301=9,B1301=""),"",B1301-$C$3)</f>
        <v/>
      </c>
      <c r="F1301" s="25">
        <f>IF(C1301=9,"",IF(C1301=0,E1301,IF(C1301=1,IF(COUNT(E1297:E1305)=0,"",TRIMMEAN(E1297:E1305,0.5)),IF(D1301="","",D1301))))</f>
        <v/>
      </c>
      <c r="G1301" t="inlineStr">
        <is>
          <t>nivel reconstruido con el balance de caudales (forma; nivel medio del modelo)</t>
        </is>
      </c>
    </row>
    <row r="1302">
      <c r="A1302" s="22" t="n">
        <v>46276.03125</v>
      </c>
      <c r="B1302" s="23" t="n">
        <v>-1.8018</v>
      </c>
      <c r="C1302" s="24" t="n">
        <v>4</v>
      </c>
      <c r="D1302" s="26" t="n">
        <v>2.1563</v>
      </c>
      <c r="E1302" s="23">
        <f>IF(OR(C1302=9,B1302=""),"",B1302-$C$3)</f>
        <v/>
      </c>
      <c r="F1302" s="25">
        <f>IF(C1302=9,"",IF(C1302=0,E1302,IF(C1302=1,IF(COUNT(E1298:E1306)=0,"",TRIMMEAN(E1298:E1306,0.5)),IF(D1302="","",D1302))))</f>
        <v/>
      </c>
      <c r="G1302" t="inlineStr">
        <is>
          <t>nivel reconstruido con el balance de caudales (forma; nivel medio del modelo)</t>
        </is>
      </c>
    </row>
    <row r="1303">
      <c r="A1303" s="22" t="n">
        <v>46276.04166666666</v>
      </c>
      <c r="B1303" s="23" t="n">
        <v>-1.8111</v>
      </c>
      <c r="C1303" s="24" t="n">
        <v>4</v>
      </c>
      <c r="D1303" s="26" t="n">
        <v>2.1503</v>
      </c>
      <c r="E1303" s="23">
        <f>IF(OR(C1303=9,B1303=""),"",B1303-$C$3)</f>
        <v/>
      </c>
      <c r="F1303" s="25">
        <f>IF(C1303=9,"",IF(C1303=0,E1303,IF(C1303=1,IF(COUNT(E1299:E1307)=0,"",TRIMMEAN(E1299:E1307,0.5)),IF(D1303="","",D1303))))</f>
        <v/>
      </c>
      <c r="G1303" t="inlineStr">
        <is>
          <t>nivel reconstruido con el balance de caudales (forma; nivel medio del modelo)</t>
        </is>
      </c>
    </row>
    <row r="1304">
      <c r="A1304" s="22" t="n">
        <v>46276.05208333334</v>
      </c>
      <c r="B1304" s="23" t="n">
        <v>-1.8143</v>
      </c>
      <c r="C1304" s="24" t="n">
        <v>4</v>
      </c>
      <c r="D1304" s="26" t="n">
        <v>2.1409</v>
      </c>
      <c r="E1304" s="23">
        <f>IF(OR(C1304=9,B1304=""),"",B1304-$C$3)</f>
        <v/>
      </c>
      <c r="F1304" s="25">
        <f>IF(C1304=9,"",IF(C1304=0,E1304,IF(C1304=1,IF(COUNT(E1300:E1308)=0,"",TRIMMEAN(E1300:E1308,0.5)),IF(D1304="","",D1304))))</f>
        <v/>
      </c>
      <c r="G1304" t="inlineStr">
        <is>
          <t>nivel reconstruido con el balance de caudales (forma; nivel medio del modelo)</t>
        </is>
      </c>
    </row>
    <row r="1305">
      <c r="A1305" s="22" t="n">
        <v>46276.0625</v>
      </c>
      <c r="B1305" s="23" t="n">
        <v>-1.8111</v>
      </c>
      <c r="C1305" s="24" t="n">
        <v>4</v>
      </c>
      <c r="D1305" s="26" t="n">
        <v>2.1271</v>
      </c>
      <c r="E1305" s="23">
        <f>IF(OR(C1305=9,B1305=""),"",B1305-$C$3)</f>
        <v/>
      </c>
      <c r="F1305" s="25">
        <f>IF(C1305=9,"",IF(C1305=0,E1305,IF(C1305=1,IF(COUNT(E1301:E1309)=0,"",TRIMMEAN(E1301:E1309,0.5)),IF(D1305="","",D1305))))</f>
        <v/>
      </c>
      <c r="G1305" t="inlineStr">
        <is>
          <t>nivel reconstruido con el balance de caudales (forma; nivel medio del modelo)</t>
        </is>
      </c>
    </row>
    <row r="1306">
      <c r="A1306" s="22" t="n">
        <v>46276.07291666666</v>
      </c>
      <c r="B1306" s="23" t="n">
        <v>-1.8111</v>
      </c>
      <c r="C1306" s="24" t="n">
        <v>4</v>
      </c>
      <c r="D1306" s="26" t="n">
        <v>2.1169</v>
      </c>
      <c r="E1306" s="23">
        <f>IF(OR(C1306=9,B1306=""),"",B1306-$C$3)</f>
        <v/>
      </c>
      <c r="F1306" s="25">
        <f>IF(C1306=9,"",IF(C1306=0,E1306,IF(C1306=1,IF(COUNT(E1302:E1310)=0,"",TRIMMEAN(E1302:E1310,0.5)),IF(D1306="","",D1306))))</f>
        <v/>
      </c>
      <c r="G1306" t="inlineStr">
        <is>
          <t>nivel reconstruido con el balance de caudales (forma; nivel medio del modelo)</t>
        </is>
      </c>
    </row>
    <row r="1307">
      <c r="A1307" s="22" t="n">
        <v>46276.08333333334</v>
      </c>
      <c r="B1307" s="23" t="n">
        <v>-1.8018</v>
      </c>
      <c r="C1307" s="24" t="n">
        <v>4</v>
      </c>
      <c r="D1307" s="26" t="n">
        <v>2.1128</v>
      </c>
      <c r="E1307" s="23">
        <f>IF(OR(C1307=9,B1307=""),"",B1307-$C$3)</f>
        <v/>
      </c>
      <c r="F1307" s="25">
        <f>IF(C1307=9,"",IF(C1307=0,E1307,IF(C1307=1,IF(COUNT(E1303:E1311)=0,"",TRIMMEAN(E1303:E1311,0.5)),IF(D1307="","",D1307))))</f>
        <v/>
      </c>
      <c r="G1307" t="inlineStr">
        <is>
          <t>nivel reconstruido con el balance de caudales (forma; nivel medio del modelo)</t>
        </is>
      </c>
    </row>
    <row r="1308">
      <c r="A1308" s="22" t="n">
        <v>46276.09375</v>
      </c>
      <c r="B1308" s="23" t="n">
        <v>-1.808</v>
      </c>
      <c r="C1308" s="24" t="n">
        <v>4</v>
      </c>
      <c r="D1308" s="26" t="n">
        <v>2.1063</v>
      </c>
      <c r="E1308" s="23">
        <f>IF(OR(C1308=9,B1308=""),"",B1308-$C$3)</f>
        <v/>
      </c>
      <c r="F1308" s="25">
        <f>IF(C1308=9,"",IF(C1308=0,E1308,IF(C1308=1,IF(COUNT(E1304:E1312)=0,"",TRIMMEAN(E1304:E1312,0.5)),IF(D1308="","",D1308))))</f>
        <v/>
      </c>
      <c r="G1308" t="inlineStr">
        <is>
          <t>nivel reconstruido con el balance de caudales (forma; nivel medio del modelo)</t>
        </is>
      </c>
    </row>
    <row r="1309">
      <c r="A1309" s="22" t="n">
        <v>46276.10416666666</v>
      </c>
      <c r="B1309" s="23" t="n">
        <v>-1.8143</v>
      </c>
      <c r="C1309" s="24" t="n">
        <v>4</v>
      </c>
      <c r="D1309" s="26" t="n">
        <v>2.1053</v>
      </c>
      <c r="E1309" s="23">
        <f>IF(OR(C1309=9,B1309=""),"",B1309-$C$3)</f>
        <v/>
      </c>
      <c r="F1309" s="25">
        <f>IF(C1309=9,"",IF(C1309=0,E1309,IF(C1309=1,IF(COUNT(E1305:E1313)=0,"",TRIMMEAN(E1305:E1313,0.5)),IF(D1309="","",D1309))))</f>
        <v/>
      </c>
      <c r="G1309" t="inlineStr">
        <is>
          <t>nivel reconstruido con el balance de caudales (forma; nivel medio del modelo)</t>
        </is>
      </c>
    </row>
    <row r="1310">
      <c r="A1310" s="22" t="n">
        <v>46276.11458333334</v>
      </c>
      <c r="B1310" s="23" t="n">
        <v>-1.8018</v>
      </c>
      <c r="C1310" s="24" t="n">
        <v>4</v>
      </c>
      <c r="D1310" s="26" t="n">
        <v>2.0949</v>
      </c>
      <c r="E1310" s="23">
        <f>IF(OR(C1310=9,B1310=""),"",B1310-$C$3)</f>
        <v/>
      </c>
      <c r="F1310" s="25">
        <f>IF(C1310=9,"",IF(C1310=0,E1310,IF(C1310=1,IF(COUNT(E1306:E1314)=0,"",TRIMMEAN(E1306:E1314,0.5)),IF(D1310="","",D1310))))</f>
        <v/>
      </c>
      <c r="G1310" t="inlineStr">
        <is>
          <t>nivel reconstruido con el balance de caudales (forma; nivel medio del modelo)</t>
        </is>
      </c>
    </row>
    <row r="1311">
      <c r="A1311" s="22" t="n">
        <v>46276.125</v>
      </c>
      <c r="B1311" s="23" t="n">
        <v>-1.8049</v>
      </c>
      <c r="C1311" s="24" t="n">
        <v>4</v>
      </c>
      <c r="D1311" s="26" t="n">
        <v>2.0896</v>
      </c>
      <c r="E1311" s="23">
        <f>IF(OR(C1311=9,B1311=""),"",B1311-$C$3)</f>
        <v/>
      </c>
      <c r="F1311" s="25">
        <f>IF(C1311=9,"",IF(C1311=0,E1311,IF(C1311=1,IF(COUNT(E1307:E1315)=0,"",TRIMMEAN(E1307:E1315,0.5)),IF(D1311="","",D1311))))</f>
        <v/>
      </c>
      <c r="G1311" t="inlineStr">
        <is>
          <t>nivel reconstruido con el balance de caudales (forma; nivel medio del modelo)</t>
        </is>
      </c>
    </row>
    <row r="1312">
      <c r="A1312" s="22" t="n">
        <v>46276.13541666666</v>
      </c>
      <c r="B1312" s="23" t="n">
        <v>-1.808</v>
      </c>
      <c r="C1312" s="24" t="n">
        <v>4</v>
      </c>
      <c r="D1312" s="26" t="n">
        <v>2.0844</v>
      </c>
      <c r="E1312" s="23">
        <f>IF(OR(C1312=9,B1312=""),"",B1312-$C$3)</f>
        <v/>
      </c>
      <c r="F1312" s="25">
        <f>IF(C1312=9,"",IF(C1312=0,E1312,IF(C1312=1,IF(COUNT(E1308:E1316)=0,"",TRIMMEAN(E1308:E1316,0.5)),IF(D1312="","",D1312))))</f>
        <v/>
      </c>
      <c r="G1312" t="inlineStr">
        <is>
          <t>nivel reconstruido con el balance de caudales (forma; nivel medio del modelo)</t>
        </is>
      </c>
    </row>
    <row r="1313">
      <c r="A1313" s="22" t="n">
        <v>46276.14583333334</v>
      </c>
      <c r="B1313" s="23" t="n">
        <v>-1.8049</v>
      </c>
      <c r="C1313" s="24" t="n">
        <v>4</v>
      </c>
      <c r="D1313" s="26" t="n">
        <v>2.0701</v>
      </c>
      <c r="E1313" s="23">
        <f>IF(OR(C1313=9,B1313=""),"",B1313-$C$3)</f>
        <v/>
      </c>
      <c r="F1313" s="25">
        <f>IF(C1313=9,"",IF(C1313=0,E1313,IF(C1313=1,IF(COUNT(E1309:E1317)=0,"",TRIMMEAN(E1309:E1317,0.5)),IF(D1313="","",D1313))))</f>
        <v/>
      </c>
      <c r="G1313" t="inlineStr">
        <is>
          <t>nivel reconstruido con el balance de caudales (forma; nivel medio del modelo)</t>
        </is>
      </c>
    </row>
    <row r="1314">
      <c r="A1314" s="22" t="n">
        <v>46276.15625</v>
      </c>
      <c r="B1314" s="23" t="n">
        <v>-1.8111</v>
      </c>
      <c r="C1314" s="24" t="n">
        <v>4</v>
      </c>
      <c r="D1314" s="26" t="n">
        <v>2.0558</v>
      </c>
      <c r="E1314" s="23">
        <f>IF(OR(C1314=9,B1314=""),"",B1314-$C$3)</f>
        <v/>
      </c>
      <c r="F1314" s="25">
        <f>IF(C1314=9,"",IF(C1314=0,E1314,IF(C1314=1,IF(COUNT(E1310:E1318)=0,"",TRIMMEAN(E1310:E1318,0.5)),IF(D1314="","",D1314))))</f>
        <v/>
      </c>
      <c r="G1314" t="inlineStr">
        <is>
          <t>nivel reconstruido con el balance de caudales (forma; nivel medio del modelo)</t>
        </is>
      </c>
    </row>
    <row r="1315">
      <c r="A1315" s="22" t="n">
        <v>46276.16666666666</v>
      </c>
      <c r="B1315" s="23" t="n">
        <v>-1.8018</v>
      </c>
      <c r="C1315" s="24" t="n">
        <v>4</v>
      </c>
      <c r="D1315" s="26" t="n">
        <v>2.0395</v>
      </c>
      <c r="E1315" s="23">
        <f>IF(OR(C1315=9,B1315=""),"",B1315-$C$3)</f>
        <v/>
      </c>
      <c r="F1315" s="25">
        <f>IF(C1315=9,"",IF(C1315=0,E1315,IF(C1315=1,IF(COUNT(E1311:E1319)=0,"",TRIMMEAN(E1311:E1319,0.5)),IF(D1315="","",D1315))))</f>
        <v/>
      </c>
      <c r="G1315" t="inlineStr">
        <is>
          <t>nivel reconstruido con el balance de caudales (forma; nivel medio del modelo)</t>
        </is>
      </c>
    </row>
    <row r="1316">
      <c r="A1316" s="22" t="n">
        <v>46276.17708333334</v>
      </c>
      <c r="B1316" s="23" t="n">
        <v>-1.808</v>
      </c>
      <c r="C1316" s="24" t="n">
        <v>4</v>
      </c>
      <c r="D1316" s="26" t="n">
        <v>2.0375</v>
      </c>
      <c r="E1316" s="23">
        <f>IF(OR(C1316=9,B1316=""),"",B1316-$C$3)</f>
        <v/>
      </c>
      <c r="F1316" s="25">
        <f>IF(C1316=9,"",IF(C1316=0,E1316,IF(C1316=1,IF(COUNT(E1312:E1320)=0,"",TRIMMEAN(E1312:E1320,0.5)),IF(D1316="","",D1316))))</f>
        <v/>
      </c>
      <c r="G1316" t="inlineStr">
        <is>
          <t>nivel reconstruido con el balance de caudales (forma; nivel medio del modelo)</t>
        </is>
      </c>
    </row>
    <row r="1317">
      <c r="A1317" s="22" t="n">
        <v>46276.1875</v>
      </c>
      <c r="B1317" s="23" t="n">
        <v>-1.8049</v>
      </c>
      <c r="C1317" s="24" t="n">
        <v>4</v>
      </c>
      <c r="D1317" s="26" t="n">
        <v>2.029</v>
      </c>
      <c r="E1317" s="23">
        <f>IF(OR(C1317=9,B1317=""),"",B1317-$C$3)</f>
        <v/>
      </c>
      <c r="F1317" s="25">
        <f>IF(C1317=9,"",IF(C1317=0,E1317,IF(C1317=1,IF(COUNT(E1313:E1321)=0,"",TRIMMEAN(E1313:E1321,0.5)),IF(D1317="","",D1317))))</f>
        <v/>
      </c>
      <c r="G1317" t="inlineStr">
        <is>
          <t>nivel reconstruido con el balance de caudales (forma; nivel medio del modelo)</t>
        </is>
      </c>
    </row>
    <row r="1318">
      <c r="A1318" s="22" t="n">
        <v>46276.19791666666</v>
      </c>
      <c r="B1318" s="23" t="n">
        <v>-1.808</v>
      </c>
      <c r="C1318" s="24" t="n">
        <v>4</v>
      </c>
      <c r="D1318" s="26" t="n">
        <v>2.016</v>
      </c>
      <c r="E1318" s="23">
        <f>IF(OR(C1318=9,B1318=""),"",B1318-$C$3)</f>
        <v/>
      </c>
      <c r="F1318" s="25">
        <f>IF(C1318=9,"",IF(C1318=0,E1318,IF(C1318=1,IF(COUNT(E1314:E1322)=0,"",TRIMMEAN(E1314:E1322,0.5)),IF(D1318="","",D1318))))</f>
        <v/>
      </c>
      <c r="G1318" t="inlineStr">
        <is>
          <t>nivel reconstruido con el balance de caudales (forma; nivel medio del modelo)</t>
        </is>
      </c>
    </row>
    <row r="1319">
      <c r="A1319" s="22" t="n">
        <v>46276.20833333334</v>
      </c>
      <c r="B1319" s="23" t="n">
        <v>-1.8049</v>
      </c>
      <c r="C1319" s="24" t="n">
        <v>4</v>
      </c>
      <c r="D1319" s="26" t="n">
        <v>2.0065</v>
      </c>
      <c r="E1319" s="23">
        <f>IF(OR(C1319=9,B1319=""),"",B1319-$C$3)</f>
        <v/>
      </c>
      <c r="F1319" s="25">
        <f>IF(C1319=9,"",IF(C1319=0,E1319,IF(C1319=1,IF(COUNT(E1315:E1323)=0,"",TRIMMEAN(E1315:E1323,0.5)),IF(D1319="","",D1319))))</f>
        <v/>
      </c>
      <c r="G1319" t="inlineStr">
        <is>
          <t>nivel reconstruido con el balance de caudales (forma; nivel medio del modelo)</t>
        </is>
      </c>
    </row>
    <row r="1320">
      <c r="A1320" s="22" t="n">
        <v>46276.21875</v>
      </c>
      <c r="B1320" s="23" t="n">
        <v>-1.8018</v>
      </c>
      <c r="C1320" s="24" t="n">
        <v>4</v>
      </c>
      <c r="D1320" s="26" t="n">
        <v>1.9946</v>
      </c>
      <c r="E1320" s="23">
        <f>IF(OR(C1320=9,B1320=""),"",B1320-$C$3)</f>
        <v/>
      </c>
      <c r="F1320" s="25">
        <f>IF(C1320=9,"",IF(C1320=0,E1320,IF(C1320=1,IF(COUNT(E1316:E1324)=0,"",TRIMMEAN(E1316:E1324,0.5)),IF(D1320="","",D1320))))</f>
        <v/>
      </c>
      <c r="G1320" t="inlineStr">
        <is>
          <t>nivel reconstruido con el balance de caudales (forma; nivel medio del modelo)</t>
        </is>
      </c>
    </row>
    <row r="1321">
      <c r="A1321" s="22" t="n">
        <v>46276.22916666666</v>
      </c>
      <c r="B1321" s="23" t="n">
        <v>-1.8049</v>
      </c>
      <c r="C1321" s="24" t="n">
        <v>4</v>
      </c>
      <c r="D1321" s="26" t="n">
        <v>2.0003</v>
      </c>
      <c r="E1321" s="23">
        <f>IF(OR(C1321=9,B1321=""),"",B1321-$C$3)</f>
        <v/>
      </c>
      <c r="F1321" s="25">
        <f>IF(C1321=9,"",IF(C1321=0,E1321,IF(C1321=1,IF(COUNT(E1317:E1325)=0,"",TRIMMEAN(E1317:E1325,0.5)),IF(D1321="","",D1321))))</f>
        <v/>
      </c>
      <c r="G1321" t="inlineStr">
        <is>
          <t>nivel reconstruido con el balance de caudales (forma; nivel medio del modelo)</t>
        </is>
      </c>
    </row>
    <row r="1322">
      <c r="A1322" s="22" t="n">
        <v>46276.23958333334</v>
      </c>
      <c r="B1322" s="23" t="n">
        <v>-1.8049</v>
      </c>
      <c r="C1322" s="24" t="n">
        <v>4</v>
      </c>
      <c r="D1322" s="26" t="n">
        <v>1.995</v>
      </c>
      <c r="E1322" s="23">
        <f>IF(OR(C1322=9,B1322=""),"",B1322-$C$3)</f>
        <v/>
      </c>
      <c r="F1322" s="25">
        <f>IF(C1322=9,"",IF(C1322=0,E1322,IF(C1322=1,IF(COUNT(E1318:E1326)=0,"",TRIMMEAN(E1318:E1326,0.5)),IF(D1322="","",D1322))))</f>
        <v/>
      </c>
      <c r="G1322" t="inlineStr">
        <is>
          <t>nivel reconstruido con el balance de caudales (forma; nivel medio del modelo)</t>
        </is>
      </c>
    </row>
    <row r="1323">
      <c r="A1323" s="22" t="n">
        <v>46276.25</v>
      </c>
      <c r="B1323" s="23" t="n">
        <v>-1.7987</v>
      </c>
      <c r="C1323" s="24" t="n">
        <v>4</v>
      </c>
      <c r="D1323" s="26" t="n">
        <v>2.0024</v>
      </c>
      <c r="E1323" s="23">
        <f>IF(OR(C1323=9,B1323=""),"",B1323-$C$3)</f>
        <v/>
      </c>
      <c r="F1323" s="25">
        <f>IF(C1323=9,"",IF(C1323=0,E1323,IF(C1323=1,IF(COUNT(E1319:E1327)=0,"",TRIMMEAN(E1319:E1327,0.5)),IF(D1323="","",D1323))))</f>
        <v/>
      </c>
      <c r="G1323" t="inlineStr">
        <is>
          <t>nivel reconstruido con el balance de caudales (forma; nivel medio del modelo)</t>
        </is>
      </c>
    </row>
    <row r="1324">
      <c r="A1324" s="22" t="n">
        <v>46276.26041666666</v>
      </c>
      <c r="B1324" s="23" t="n">
        <v>-1.808</v>
      </c>
      <c r="C1324" s="24" t="n">
        <v>4</v>
      </c>
      <c r="D1324" s="26" t="n">
        <v>2.0084</v>
      </c>
      <c r="E1324" s="23">
        <f>IF(OR(C1324=9,B1324=""),"",B1324-$C$3)</f>
        <v/>
      </c>
      <c r="F1324" s="25">
        <f>IF(C1324=9,"",IF(C1324=0,E1324,IF(C1324=1,IF(COUNT(E1320:E1328)=0,"",TRIMMEAN(E1320:E1328,0.5)),IF(D1324="","",D1324))))</f>
        <v/>
      </c>
      <c r="G1324" t="inlineStr">
        <is>
          <t>nivel reconstruido con el balance de caudales (forma; nivel medio del modelo)</t>
        </is>
      </c>
    </row>
    <row r="1325">
      <c r="A1325" s="22" t="n">
        <v>46276.27083333334</v>
      </c>
      <c r="B1325" s="23" t="n">
        <v>-1.8111</v>
      </c>
      <c r="C1325" s="24" t="n">
        <v>4</v>
      </c>
      <c r="D1325" s="26" t="n">
        <v>2.0183</v>
      </c>
      <c r="E1325" s="23">
        <f>IF(OR(C1325=9,B1325=""),"",B1325-$C$3)</f>
        <v/>
      </c>
      <c r="F1325" s="25">
        <f>IF(C1325=9,"",IF(C1325=0,E1325,IF(C1325=1,IF(COUNT(E1321:E1329)=0,"",TRIMMEAN(E1321:E1329,0.5)),IF(D1325="","",D1325))))</f>
        <v/>
      </c>
      <c r="G1325" t="inlineStr">
        <is>
          <t>nivel reconstruido con el balance de caudales (forma; nivel medio del modelo)</t>
        </is>
      </c>
    </row>
    <row r="1326">
      <c r="A1326" s="22" t="n">
        <v>46276.28125</v>
      </c>
      <c r="B1326" s="23" t="n">
        <v>-1.8049</v>
      </c>
      <c r="C1326" s="24" t="n">
        <v>4</v>
      </c>
      <c r="D1326" s="26" t="n">
        <v>2.0185</v>
      </c>
      <c r="E1326" s="23">
        <f>IF(OR(C1326=9,B1326=""),"",B1326-$C$3)</f>
        <v/>
      </c>
      <c r="F1326" s="25">
        <f>IF(C1326=9,"",IF(C1326=0,E1326,IF(C1326=1,IF(COUNT(E1322:E1330)=0,"",TRIMMEAN(E1322:E1330,0.5)),IF(D1326="","",D1326))))</f>
        <v/>
      </c>
      <c r="G1326" t="inlineStr">
        <is>
          <t>nivel reconstruido con el balance de caudales (forma; nivel medio del modelo)</t>
        </is>
      </c>
    </row>
    <row r="1327">
      <c r="A1327" s="22" t="n">
        <v>46276.29166666666</v>
      </c>
      <c r="B1327" s="23" t="n">
        <v>-1.8018</v>
      </c>
      <c r="C1327" s="24" t="n">
        <v>4</v>
      </c>
      <c r="D1327" s="26" t="n">
        <v>2.0293</v>
      </c>
      <c r="E1327" s="23">
        <f>IF(OR(C1327=9,B1327=""),"",B1327-$C$3)</f>
        <v/>
      </c>
      <c r="F1327" s="25">
        <f>IF(C1327=9,"",IF(C1327=0,E1327,IF(C1327=1,IF(COUNT(E1323:E1331)=0,"",TRIMMEAN(E1323:E1331,0.5)),IF(D1327="","",D1327))))</f>
        <v/>
      </c>
      <c r="G1327" t="inlineStr">
        <is>
          <t>nivel reconstruido con el balance de caudales (forma; nivel medio del modelo)</t>
        </is>
      </c>
    </row>
    <row r="1328">
      <c r="A1328" s="22" t="n">
        <v>46276.30208333334</v>
      </c>
      <c r="B1328" s="23" t="n">
        <v>-1.8049</v>
      </c>
      <c r="C1328" s="24" t="n">
        <v>4</v>
      </c>
      <c r="D1328" s="26" t="n">
        <v>2.0483</v>
      </c>
      <c r="E1328" s="23">
        <f>IF(OR(C1328=9,B1328=""),"",B1328-$C$3)</f>
        <v/>
      </c>
      <c r="F1328" s="25">
        <f>IF(C1328=9,"",IF(C1328=0,E1328,IF(C1328=1,IF(COUNT(E1324:E1332)=0,"",TRIMMEAN(E1324:E1332,0.5)),IF(D1328="","",D1328))))</f>
        <v/>
      </c>
      <c r="G1328" t="inlineStr">
        <is>
          <t>nivel reconstruido con el balance de caudales (forma; nivel medio del modelo)</t>
        </is>
      </c>
    </row>
    <row r="1329">
      <c r="A1329" s="22" t="n">
        <v>46276.3125</v>
      </c>
      <c r="B1329" s="23" t="n">
        <v>-1.8049</v>
      </c>
      <c r="C1329" s="24" t="n">
        <v>4</v>
      </c>
      <c r="D1329" s="26" t="n">
        <v>2.0307</v>
      </c>
      <c r="E1329" s="23">
        <f>IF(OR(C1329=9,B1329=""),"",B1329-$C$3)</f>
        <v/>
      </c>
      <c r="F1329" s="25">
        <f>IF(C1329=9,"",IF(C1329=0,E1329,IF(C1329=1,IF(COUNT(E1325:E1333)=0,"",TRIMMEAN(E1325:E1333,0.5)),IF(D1329="","",D1329))))</f>
        <v/>
      </c>
      <c r="G1329" t="inlineStr">
        <is>
          <t>nivel reconstruido con el balance de caudales (forma; nivel medio del modelo)</t>
        </is>
      </c>
    </row>
    <row r="1330">
      <c r="A1330" s="22" t="n">
        <v>46276.32291666666</v>
      </c>
      <c r="B1330" s="23" t="n">
        <v>-1.8018</v>
      </c>
      <c r="C1330" s="24" t="n">
        <v>4</v>
      </c>
      <c r="D1330" s="26" t="n">
        <v>2.0225</v>
      </c>
      <c r="E1330" s="23">
        <f>IF(OR(C1330=9,B1330=""),"",B1330-$C$3)</f>
        <v/>
      </c>
      <c r="F1330" s="25">
        <f>IF(C1330=9,"",IF(C1330=0,E1330,IF(C1330=1,IF(COUNT(E1326:E1334)=0,"",TRIMMEAN(E1326:E1334,0.5)),IF(D1330="","",D1330))))</f>
        <v/>
      </c>
      <c r="G1330" t="inlineStr">
        <is>
          <t>nivel reconstruido con el balance de caudales (forma; nivel medio del modelo)</t>
        </is>
      </c>
    </row>
    <row r="1331">
      <c r="A1331" s="22" t="n">
        <v>46276.33333333334</v>
      </c>
      <c r="B1331" s="23" t="n">
        <v>-1.808</v>
      </c>
      <c r="C1331" s="24" t="n">
        <v>4</v>
      </c>
      <c r="D1331" s="26" t="n">
        <v>2.0474</v>
      </c>
      <c r="E1331" s="23">
        <f>IF(OR(C1331=9,B1331=""),"",B1331-$C$3)</f>
        <v/>
      </c>
      <c r="F1331" s="25">
        <f>IF(C1331=9,"",IF(C1331=0,E1331,IF(C1331=1,IF(COUNT(E1327:E1335)=0,"",TRIMMEAN(E1327:E1335,0.5)),IF(D1331="","",D1331))))</f>
        <v/>
      </c>
      <c r="G1331" t="inlineStr">
        <is>
          <t>nivel reconstruido con el balance de caudales (forma; nivel medio del modelo)</t>
        </is>
      </c>
    </row>
    <row r="1332">
      <c r="A1332" s="22" t="n">
        <v>46276.34375</v>
      </c>
      <c r="B1332" s="23" t="n">
        <v>-1.8143</v>
      </c>
      <c r="C1332" s="24" t="n">
        <v>4</v>
      </c>
      <c r="D1332" s="26" t="n">
        <v>2.0254</v>
      </c>
      <c r="E1332" s="23">
        <f>IF(OR(C1332=9,B1332=""),"",B1332-$C$3)</f>
        <v/>
      </c>
      <c r="F1332" s="25">
        <f>IF(C1332=9,"",IF(C1332=0,E1332,IF(C1332=1,IF(COUNT(E1328:E1336)=0,"",TRIMMEAN(E1328:E1336,0.5)),IF(D1332="","",D1332))))</f>
        <v/>
      </c>
      <c r="G1332" t="inlineStr">
        <is>
          <t>nivel reconstruido con el balance de caudales (forma; nivel medio del modelo)</t>
        </is>
      </c>
    </row>
    <row r="1333">
      <c r="A1333" s="22" t="n">
        <v>46276.35416666666</v>
      </c>
      <c r="B1333" s="23" t="n">
        <v>-1.808</v>
      </c>
      <c r="C1333" s="24" t="n">
        <v>4</v>
      </c>
      <c r="D1333" s="26" t="n">
        <v>2.0966</v>
      </c>
      <c r="E1333" s="23">
        <f>IF(OR(C1333=9,B1333=""),"",B1333-$C$3)</f>
        <v/>
      </c>
      <c r="F1333" s="25">
        <f>IF(C1333=9,"",IF(C1333=0,E1333,IF(C1333=1,IF(COUNT(E1329:E1337)=0,"",TRIMMEAN(E1329:E1337,0.5)),IF(D1333="","",D1333))))</f>
        <v/>
      </c>
      <c r="G1333" t="inlineStr">
        <is>
          <t>nivel reconstruido con el balance de caudales (forma; nivel medio del modelo)</t>
        </is>
      </c>
    </row>
    <row r="1334">
      <c r="A1334" s="22" t="n">
        <v>46276.36458333334</v>
      </c>
      <c r="B1334" s="23" t="n">
        <v>-1.7925</v>
      </c>
      <c r="C1334" s="24" t="n">
        <v>4</v>
      </c>
      <c r="D1334" s="26" t="n">
        <v>2.1052</v>
      </c>
      <c r="E1334" s="23">
        <f>IF(OR(C1334=9,B1334=""),"",B1334-$C$3)</f>
        <v/>
      </c>
      <c r="F1334" s="25">
        <f>IF(C1334=9,"",IF(C1334=0,E1334,IF(C1334=1,IF(COUNT(E1330:E1338)=0,"",TRIMMEAN(E1330:E1338,0.5)),IF(D1334="","",D1334))))</f>
        <v/>
      </c>
      <c r="G1334" t="inlineStr">
        <is>
          <t>nivel reconstruido con el balance de caudales (forma; nivel medio del modelo)</t>
        </is>
      </c>
    </row>
    <row r="1335">
      <c r="A1335" s="22" t="n">
        <v>46276.375</v>
      </c>
      <c r="B1335" s="23" t="n">
        <v>-1.8018</v>
      </c>
      <c r="C1335" s="24" t="n">
        <v>4</v>
      </c>
      <c r="D1335" s="26" t="n">
        <v>2.1619</v>
      </c>
      <c r="E1335" s="23">
        <f>IF(OR(C1335=9,B1335=""),"",B1335-$C$3)</f>
        <v/>
      </c>
      <c r="F1335" s="25">
        <f>IF(C1335=9,"",IF(C1335=0,E1335,IF(C1335=1,IF(COUNT(E1331:E1339)=0,"",TRIMMEAN(E1331:E1339,0.5)),IF(D1335="","",D1335))))</f>
        <v/>
      </c>
      <c r="G1335" t="inlineStr">
        <is>
          <t>nivel reconstruido con el balance de caudales (forma; nivel medio del modelo)</t>
        </is>
      </c>
    </row>
    <row r="1336">
      <c r="A1336" s="22" t="n">
        <v>46276.38541666666</v>
      </c>
      <c r="B1336" s="23" t="n">
        <v>-1.8049</v>
      </c>
      <c r="C1336" s="24" t="n">
        <v>4</v>
      </c>
      <c r="D1336" s="26" t="n">
        <v>2.1857</v>
      </c>
      <c r="E1336" s="23">
        <f>IF(OR(C1336=9,B1336=""),"",B1336-$C$3)</f>
        <v/>
      </c>
      <c r="F1336" s="25">
        <f>IF(C1336=9,"",IF(C1336=0,E1336,IF(C1336=1,IF(COUNT(E1332:E1340)=0,"",TRIMMEAN(E1332:E1340,0.5)),IF(D1336="","",D1336))))</f>
        <v/>
      </c>
      <c r="G1336" t="inlineStr">
        <is>
          <t>nivel reconstruido con el balance de caudales (forma; nivel medio del modelo)</t>
        </is>
      </c>
    </row>
    <row r="1337">
      <c r="A1337" s="22" t="n">
        <v>46276.39583333334</v>
      </c>
      <c r="B1337" s="23" t="n">
        <v>-1.8018</v>
      </c>
      <c r="C1337" s="24" t="n">
        <v>4</v>
      </c>
      <c r="D1337" s="26" t="n">
        <v>2.1769</v>
      </c>
      <c r="E1337" s="23">
        <f>IF(OR(C1337=9,B1337=""),"",B1337-$C$3)</f>
        <v/>
      </c>
      <c r="F1337" s="25">
        <f>IF(C1337=9,"",IF(C1337=0,E1337,IF(C1337=1,IF(COUNT(E1333:E1341)=0,"",TRIMMEAN(E1333:E1341,0.5)),IF(D1337="","",D1337))))</f>
        <v/>
      </c>
      <c r="G1337" t="inlineStr">
        <is>
          <t>nivel reconstruido con el balance de caudales (forma; nivel medio del modelo)</t>
        </is>
      </c>
    </row>
    <row r="1338">
      <c r="A1338" s="22" t="n">
        <v>46276.40625</v>
      </c>
      <c r="B1338" s="23" t="n">
        <v>-1.7987</v>
      </c>
      <c r="C1338" s="24" t="n">
        <v>4</v>
      </c>
      <c r="D1338" s="26" t="n">
        <v>2.132</v>
      </c>
      <c r="E1338" s="23">
        <f>IF(OR(C1338=9,B1338=""),"",B1338-$C$3)</f>
        <v/>
      </c>
      <c r="F1338" s="25">
        <f>IF(C1338=9,"",IF(C1338=0,E1338,IF(C1338=1,IF(COUNT(E1334:E1342)=0,"",TRIMMEAN(E1334:E1342,0.5)),IF(D1338="","",D1338))))</f>
        <v/>
      </c>
      <c r="G1338" t="inlineStr">
        <is>
          <t>nivel reconstruido con el balance de caudales (forma; nivel medio del modelo)</t>
        </is>
      </c>
    </row>
    <row r="1339">
      <c r="A1339" s="22" t="n">
        <v>46276.41666666666</v>
      </c>
      <c r="B1339" s="23" t="n">
        <v>-1.7987</v>
      </c>
      <c r="C1339" s="24" t="n">
        <v>4</v>
      </c>
      <c r="D1339" s="26" t="n">
        <v>2.1282</v>
      </c>
      <c r="E1339" s="23">
        <f>IF(OR(C1339=9,B1339=""),"",B1339-$C$3)</f>
        <v/>
      </c>
      <c r="F1339" s="25">
        <f>IF(C1339=9,"",IF(C1339=0,E1339,IF(C1339=1,IF(COUNT(E1335:E1343)=0,"",TRIMMEAN(E1335:E1343,0.5)),IF(D1339="","",D1339))))</f>
        <v/>
      </c>
      <c r="G1339" t="inlineStr">
        <is>
          <t>nivel reconstruido con el balance de caudales (forma; nivel medio del modelo)</t>
        </is>
      </c>
    </row>
    <row r="1340">
      <c r="A1340" s="22" t="n">
        <v>46276.42708333334</v>
      </c>
      <c r="B1340" s="23" t="n">
        <v>-1.8018</v>
      </c>
      <c r="C1340" s="24" t="n">
        <v>4</v>
      </c>
      <c r="D1340" s="26" t="n">
        <v>2.1453</v>
      </c>
      <c r="E1340" s="23">
        <f>IF(OR(C1340=9,B1340=""),"",B1340-$C$3)</f>
        <v/>
      </c>
      <c r="F1340" s="25">
        <f>IF(C1340=9,"",IF(C1340=0,E1340,IF(C1340=1,IF(COUNT(E1336:E1344)=0,"",TRIMMEAN(E1336:E1344,0.5)),IF(D1340="","",D1340))))</f>
        <v/>
      </c>
      <c r="G1340" t="inlineStr">
        <is>
          <t>nivel reconstruido con el balance de caudales (forma; nivel medio del modelo)</t>
        </is>
      </c>
    </row>
    <row r="1341">
      <c r="A1341" s="22" t="n">
        <v>46276.4375</v>
      </c>
      <c r="B1341" s="23" t="n">
        <v>-1.808</v>
      </c>
      <c r="C1341" s="24" t="n">
        <v>4</v>
      </c>
      <c r="D1341" s="26" t="n">
        <v>2.1579</v>
      </c>
      <c r="E1341" s="23">
        <f>IF(OR(C1341=9,B1341=""),"",B1341-$C$3)</f>
        <v/>
      </c>
      <c r="F1341" s="25">
        <f>IF(C1341=9,"",IF(C1341=0,E1341,IF(C1341=1,IF(COUNT(E1337:E1345)=0,"",TRIMMEAN(E1337:E1345,0.5)),IF(D1341="","",D1341))))</f>
        <v/>
      </c>
      <c r="G1341" t="inlineStr">
        <is>
          <t>nivel reconstruido con el balance de caudales (forma; nivel medio del modelo)</t>
        </is>
      </c>
    </row>
    <row r="1342">
      <c r="A1342" s="22" t="n">
        <v>46276.44791666666</v>
      </c>
      <c r="B1342" s="23" t="n">
        <v>-1.8018</v>
      </c>
      <c r="C1342" s="24" t="n">
        <v>4</v>
      </c>
      <c r="D1342" s="26" t="n">
        <v>2.1549</v>
      </c>
      <c r="E1342" s="23">
        <f>IF(OR(C1342=9,B1342=""),"",B1342-$C$3)</f>
        <v/>
      </c>
      <c r="F1342" s="25">
        <f>IF(C1342=9,"",IF(C1342=0,E1342,IF(C1342=1,IF(COUNT(E1338:E1346)=0,"",TRIMMEAN(E1338:E1346,0.5)),IF(D1342="","",D1342))))</f>
        <v/>
      </c>
      <c r="G1342" t="inlineStr">
        <is>
          <t>nivel reconstruido con el balance de caudales (forma; nivel medio del modelo)</t>
        </is>
      </c>
    </row>
    <row r="1343">
      <c r="A1343" s="22" t="n">
        <v>46276.45833333334</v>
      </c>
      <c r="B1343" s="23" t="n">
        <v>-1.8018</v>
      </c>
      <c r="C1343" s="24" t="n">
        <v>4</v>
      </c>
      <c r="D1343" s="26" t="n">
        <v>2.1722</v>
      </c>
      <c r="E1343" s="23">
        <f>IF(OR(C1343=9,B1343=""),"",B1343-$C$3)</f>
        <v/>
      </c>
      <c r="F1343" s="25">
        <f>IF(C1343=9,"",IF(C1343=0,E1343,IF(C1343=1,IF(COUNT(E1339:E1347)=0,"",TRIMMEAN(E1339:E1347,0.5)),IF(D1343="","",D1343))))</f>
        <v/>
      </c>
      <c r="G1343" t="inlineStr">
        <is>
          <t>nivel reconstruido con el balance de caudales (forma; nivel medio del modelo)</t>
        </is>
      </c>
    </row>
    <row r="1344">
      <c r="A1344" s="22" t="n">
        <v>46276.46875</v>
      </c>
      <c r="B1344" s="23" t="n">
        <v>-1.7956</v>
      </c>
      <c r="C1344" s="24" t="n">
        <v>4</v>
      </c>
      <c r="D1344" s="26" t="n">
        <v>2.2012</v>
      </c>
      <c r="E1344" s="23">
        <f>IF(OR(C1344=9,B1344=""),"",B1344-$C$3)</f>
        <v/>
      </c>
      <c r="F1344" s="25">
        <f>IF(C1344=9,"",IF(C1344=0,E1344,IF(C1344=1,IF(COUNT(E1340:E1348)=0,"",TRIMMEAN(E1340:E1348,0.5)),IF(D1344="","",D1344))))</f>
        <v/>
      </c>
      <c r="G1344" t="inlineStr">
        <is>
          <t>nivel reconstruido con el balance de caudales (forma; nivel medio del modelo)</t>
        </is>
      </c>
    </row>
    <row r="1345">
      <c r="A1345" s="22" t="n">
        <v>46276.47916666666</v>
      </c>
      <c r="B1345" s="23" t="n">
        <v>-1.7987</v>
      </c>
      <c r="C1345" s="24" t="n">
        <v>4</v>
      </c>
      <c r="D1345" s="26" t="n">
        <v>2.2638</v>
      </c>
      <c r="E1345" s="23">
        <f>IF(OR(C1345=9,B1345=""),"",B1345-$C$3)</f>
        <v/>
      </c>
      <c r="F1345" s="25">
        <f>IF(C1345=9,"",IF(C1345=0,E1345,IF(C1345=1,IF(COUNT(E1341:E1349)=0,"",TRIMMEAN(E1341:E1349,0.5)),IF(D1345="","",D1345))))</f>
        <v/>
      </c>
      <c r="G1345" t="inlineStr">
        <is>
          <t>nivel reconstruido con el balance de caudales (forma; nivel medio del modelo)</t>
        </is>
      </c>
    </row>
    <row r="1346">
      <c r="A1346" s="22" t="n">
        <v>46276.48958333334</v>
      </c>
      <c r="B1346" s="23" t="n">
        <v>-1.7956</v>
      </c>
      <c r="C1346" s="24" t="n">
        <v>4</v>
      </c>
      <c r="D1346" s="26" t="n">
        <v>2.2382</v>
      </c>
      <c r="E1346" s="23">
        <f>IF(OR(C1346=9,B1346=""),"",B1346-$C$3)</f>
        <v/>
      </c>
      <c r="F1346" s="25">
        <f>IF(C1346=9,"",IF(C1346=0,E1346,IF(C1346=1,IF(COUNT(E1342:E1350)=0,"",TRIMMEAN(E1342:E1350,0.5)),IF(D1346="","",D1346))))</f>
        <v/>
      </c>
      <c r="G1346" t="inlineStr">
        <is>
          <t>nivel reconstruido con el balance de caudales (forma; nivel medio del modelo)</t>
        </is>
      </c>
    </row>
    <row r="1347">
      <c r="A1347" s="22" t="n">
        <v>46276.5</v>
      </c>
      <c r="B1347" s="23" t="n">
        <v>-1.7987</v>
      </c>
      <c r="C1347" s="24" t="n">
        <v>4</v>
      </c>
      <c r="D1347" s="26" t="n">
        <v>2.2497</v>
      </c>
      <c r="E1347" s="23">
        <f>IF(OR(C1347=9,B1347=""),"",B1347-$C$3)</f>
        <v/>
      </c>
      <c r="F1347" s="25">
        <f>IF(C1347=9,"",IF(C1347=0,E1347,IF(C1347=1,IF(COUNT(E1343:E1351)=0,"",TRIMMEAN(E1343:E1351,0.5)),IF(D1347="","",D1347))))</f>
        <v/>
      </c>
      <c r="G1347" t="inlineStr">
        <is>
          <t>nivel reconstruido con el balance de caudales (forma; nivel medio del modelo)</t>
        </is>
      </c>
    </row>
    <row r="1348">
      <c r="A1348" s="22" t="n">
        <v>46276.51041666666</v>
      </c>
      <c r="B1348" s="23" t="n">
        <v>-1.8018</v>
      </c>
      <c r="C1348" s="24" t="n">
        <v>4</v>
      </c>
      <c r="D1348" s="26" t="n">
        <v>2.2525</v>
      </c>
      <c r="E1348" s="23">
        <f>IF(OR(C1348=9,B1348=""),"",B1348-$C$3)</f>
        <v/>
      </c>
      <c r="F1348" s="25">
        <f>IF(C1348=9,"",IF(C1348=0,E1348,IF(C1348=1,IF(COUNT(E1344:E1352)=0,"",TRIMMEAN(E1344:E1352,0.5)),IF(D1348="","",D1348))))</f>
        <v/>
      </c>
      <c r="G1348" t="inlineStr">
        <is>
          <t>nivel reconstruido con el balance de caudales (forma; nivel medio del modelo)</t>
        </is>
      </c>
    </row>
    <row r="1349">
      <c r="A1349" s="22" t="n">
        <v>46276.52083333334</v>
      </c>
      <c r="B1349" s="23" t="n">
        <v>-1.8018</v>
      </c>
      <c r="C1349" s="24" t="n">
        <v>4</v>
      </c>
      <c r="D1349" s="26" t="n">
        <v>2.2589</v>
      </c>
      <c r="E1349" s="23">
        <f>IF(OR(C1349=9,B1349=""),"",B1349-$C$3)</f>
        <v/>
      </c>
      <c r="F1349" s="25">
        <f>IF(C1349=9,"",IF(C1349=0,E1349,IF(C1349=1,IF(COUNT(E1345:E1353)=0,"",TRIMMEAN(E1345:E1353,0.5)),IF(D1349="","",D1349))))</f>
        <v/>
      </c>
      <c r="G1349" t="inlineStr">
        <is>
          <t>nivel reconstruido con el balance de caudales (forma; nivel medio del modelo)</t>
        </is>
      </c>
    </row>
    <row r="1350">
      <c r="A1350" s="22" t="n">
        <v>46276.53125</v>
      </c>
      <c r="B1350" s="23" t="n">
        <v>-1.8018</v>
      </c>
      <c r="C1350" s="24" t="n">
        <v>4</v>
      </c>
      <c r="D1350" s="26" t="n">
        <v>2.2742</v>
      </c>
      <c r="E1350" s="23">
        <f>IF(OR(C1350=9,B1350=""),"",B1350-$C$3)</f>
        <v/>
      </c>
      <c r="F1350" s="25">
        <f>IF(C1350=9,"",IF(C1350=0,E1350,IF(C1350=1,IF(COUNT(E1346:E1354)=0,"",TRIMMEAN(E1346:E1354,0.5)),IF(D1350="","",D1350))))</f>
        <v/>
      </c>
      <c r="G1350" t="inlineStr">
        <is>
          <t>nivel reconstruido con el balance de caudales (forma; nivel medio del modelo)</t>
        </is>
      </c>
    </row>
    <row r="1351">
      <c r="A1351" s="22" t="n">
        <v>46276.54166666666</v>
      </c>
      <c r="B1351" s="23" t="n">
        <v>-1.8018</v>
      </c>
      <c r="C1351" s="24" t="n">
        <v>4</v>
      </c>
      <c r="D1351" s="26" t="n">
        <v>2.2916</v>
      </c>
      <c r="E1351" s="23">
        <f>IF(OR(C1351=9,B1351=""),"",B1351-$C$3)</f>
        <v/>
      </c>
      <c r="F1351" s="25">
        <f>IF(C1351=9,"",IF(C1351=0,E1351,IF(C1351=1,IF(COUNT(E1347:E1355)=0,"",TRIMMEAN(E1347:E1355,0.5)),IF(D1351="","",D1351))))</f>
        <v/>
      </c>
      <c r="G1351" t="inlineStr">
        <is>
          <t>nivel reconstruido con el balance de caudales (forma; nivel medio del modelo)</t>
        </is>
      </c>
    </row>
    <row r="1352">
      <c r="A1352" s="22" t="n">
        <v>46276.55208333334</v>
      </c>
      <c r="B1352" s="23" t="n">
        <v>-1.7987</v>
      </c>
      <c r="C1352" s="24" t="n">
        <v>4</v>
      </c>
      <c r="D1352" s="26" t="n">
        <v>2.34</v>
      </c>
      <c r="E1352" s="23">
        <f>IF(OR(C1352=9,B1352=""),"",B1352-$C$3)</f>
        <v/>
      </c>
      <c r="F1352" s="25">
        <f>IF(C1352=9,"",IF(C1352=0,E1352,IF(C1352=1,IF(COUNT(E1348:E1356)=0,"",TRIMMEAN(E1348:E1356,0.5)),IF(D1352="","",D1352))))</f>
        <v/>
      </c>
      <c r="G1352" t="inlineStr">
        <is>
          <t>nivel reconstruido con el balance de caudales (forma; nivel medio del modelo)</t>
        </is>
      </c>
    </row>
    <row r="1353">
      <c r="A1353" s="22" t="n">
        <v>46276.5625</v>
      </c>
      <c r="B1353" s="23" t="n">
        <v>-1.7987</v>
      </c>
      <c r="C1353" s="24" t="n">
        <v>4</v>
      </c>
      <c r="D1353" s="26" t="n">
        <v>2.34</v>
      </c>
      <c r="E1353" s="23">
        <f>IF(OR(C1353=9,B1353=""),"",B1353-$C$3)</f>
        <v/>
      </c>
      <c r="F1353" s="25">
        <f>IF(C1353=9,"",IF(C1353=0,E1353,IF(C1353=1,IF(COUNT(E1349:E1357)=0,"",TRIMMEAN(E1349:E1357,0.5)),IF(D1353="","",D1353))))</f>
        <v/>
      </c>
      <c r="G1353" t="inlineStr">
        <is>
          <t>nivel reconstruido con el balance de caudales (forma; nivel medio del modelo)</t>
        </is>
      </c>
    </row>
    <row r="1354">
      <c r="A1354" s="22" t="n">
        <v>46276.57291666666</v>
      </c>
      <c r="B1354" s="23" t="n">
        <v>-1.7987</v>
      </c>
      <c r="C1354" s="24" t="n">
        <v>4</v>
      </c>
      <c r="D1354" s="26" t="n">
        <v>2.34</v>
      </c>
      <c r="E1354" s="23">
        <f>IF(OR(C1354=9,B1354=""),"",B1354-$C$3)</f>
        <v/>
      </c>
      <c r="F1354" s="25">
        <f>IF(C1354=9,"",IF(C1354=0,E1354,IF(C1354=1,IF(COUNT(E1350:E1358)=0,"",TRIMMEAN(E1350:E1358,0.5)),IF(D1354="","",D1354))))</f>
        <v/>
      </c>
      <c r="G1354" t="inlineStr">
        <is>
          <t>nivel reconstruido con el balance de caudales (forma; nivel medio del modelo)</t>
        </is>
      </c>
    </row>
    <row r="1355">
      <c r="A1355" s="22" t="n">
        <v>46276.58333333334</v>
      </c>
      <c r="B1355" s="23" t="n">
        <v>-1.8018</v>
      </c>
      <c r="C1355" s="24" t="n">
        <v>4</v>
      </c>
      <c r="D1355" s="26" t="n">
        <v>2.34</v>
      </c>
      <c r="E1355" s="23">
        <f>IF(OR(C1355=9,B1355=""),"",B1355-$C$3)</f>
        <v/>
      </c>
      <c r="F1355" s="25">
        <f>IF(C1355=9,"",IF(C1355=0,E1355,IF(C1355=1,IF(COUNT(E1351:E1359)=0,"",TRIMMEAN(E1351:E1359,0.5)),IF(D1355="","",D1355))))</f>
        <v/>
      </c>
      <c r="G1355" t="inlineStr">
        <is>
          <t>nivel reconstruido con el balance de caudales (forma; nivel medio del modelo)</t>
        </is>
      </c>
    </row>
    <row r="1356">
      <c r="A1356" s="22" t="n">
        <v>46276.59375</v>
      </c>
      <c r="B1356" s="23" t="n">
        <v>-1.7987</v>
      </c>
      <c r="C1356" s="24" t="n">
        <v>4</v>
      </c>
      <c r="D1356" s="26" t="n">
        <v>2.34</v>
      </c>
      <c r="E1356" s="23">
        <f>IF(OR(C1356=9,B1356=""),"",B1356-$C$3)</f>
        <v/>
      </c>
      <c r="F1356" s="25">
        <f>IF(C1356=9,"",IF(C1356=0,E1356,IF(C1356=1,IF(COUNT(E1352:E1360)=0,"",TRIMMEAN(E1352:E1360,0.5)),IF(D1356="","",D1356))))</f>
        <v/>
      </c>
      <c r="G1356" t="inlineStr">
        <is>
          <t>nivel reconstruido con el balance de caudales (forma; nivel medio del modelo)</t>
        </is>
      </c>
    </row>
    <row r="1357">
      <c r="A1357" s="22" t="n">
        <v>46276.60416666666</v>
      </c>
      <c r="B1357" s="23" t="n">
        <v>-1.7987</v>
      </c>
      <c r="C1357" s="24" t="n">
        <v>4</v>
      </c>
      <c r="D1357" s="26" t="n">
        <v>2.34</v>
      </c>
      <c r="E1357" s="23">
        <f>IF(OR(C1357=9,B1357=""),"",B1357-$C$3)</f>
        <v/>
      </c>
      <c r="F1357" s="25">
        <f>IF(C1357=9,"",IF(C1357=0,E1357,IF(C1357=1,IF(COUNT(E1353:E1361)=0,"",TRIMMEAN(E1353:E1361,0.5)),IF(D1357="","",D1357))))</f>
        <v/>
      </c>
      <c r="G1357" t="inlineStr">
        <is>
          <t>nivel reconstruido con el balance de caudales (forma; nivel medio del modelo)</t>
        </is>
      </c>
    </row>
    <row r="1358">
      <c r="A1358" s="22" t="n">
        <v>46276.61458333334</v>
      </c>
      <c r="B1358" s="23" t="n">
        <v>-1.8018</v>
      </c>
      <c r="C1358" s="24" t="n">
        <v>4</v>
      </c>
      <c r="D1358" s="26" t="n">
        <v>2.34</v>
      </c>
      <c r="E1358" s="23">
        <f>IF(OR(C1358=9,B1358=""),"",B1358-$C$3)</f>
        <v/>
      </c>
      <c r="F1358" s="25">
        <f>IF(C1358=9,"",IF(C1358=0,E1358,IF(C1358=1,IF(COUNT(E1354:E1362)=0,"",TRIMMEAN(E1354:E1362,0.5)),IF(D1358="","",D1358))))</f>
        <v/>
      </c>
      <c r="G1358" t="inlineStr">
        <is>
          <t>nivel reconstruido con el balance de caudales (forma; nivel medio del modelo)</t>
        </is>
      </c>
    </row>
    <row r="1359">
      <c r="A1359" s="22" t="n">
        <v>46276.625</v>
      </c>
      <c r="B1359" s="23" t="n">
        <v>-1.7987</v>
      </c>
      <c r="C1359" s="24" t="n">
        <v>4</v>
      </c>
      <c r="D1359" s="26" t="n">
        <v>2.3359</v>
      </c>
      <c r="E1359" s="23">
        <f>IF(OR(C1359=9,B1359=""),"",B1359-$C$3)</f>
        <v/>
      </c>
      <c r="F1359" s="25">
        <f>IF(C1359=9,"",IF(C1359=0,E1359,IF(C1359=1,IF(COUNT(E1355:E1363)=0,"",TRIMMEAN(E1355:E1363,0.5)),IF(D1359="","",D1359))))</f>
        <v/>
      </c>
      <c r="G1359" t="inlineStr">
        <is>
          <t>nivel reconstruido con el balance de caudales (forma; nivel medio del modelo)</t>
        </is>
      </c>
    </row>
    <row r="1360">
      <c r="A1360" s="22" t="n">
        <v>46276.63541666666</v>
      </c>
      <c r="B1360" s="23" t="n">
        <v>-1.8018</v>
      </c>
      <c r="C1360" s="24" t="n">
        <v>4</v>
      </c>
      <c r="D1360" s="26" t="n">
        <v>2.34</v>
      </c>
      <c r="E1360" s="23">
        <f>IF(OR(C1360=9,B1360=""),"",B1360-$C$3)</f>
        <v/>
      </c>
      <c r="F1360" s="25">
        <f>IF(C1360=9,"",IF(C1360=0,E1360,IF(C1360=1,IF(COUNT(E1356:E1364)=0,"",TRIMMEAN(E1356:E1364,0.5)),IF(D1360="","",D1360))))</f>
        <v/>
      </c>
      <c r="G1360" t="inlineStr">
        <is>
          <t>nivel reconstruido con el balance de caudales (forma; nivel medio del modelo)</t>
        </is>
      </c>
    </row>
    <row r="1361">
      <c r="A1361" s="22" t="n">
        <v>46276.64583333334</v>
      </c>
      <c r="B1361" s="23" t="n">
        <v>-1.7987</v>
      </c>
      <c r="C1361" s="24" t="n">
        <v>4</v>
      </c>
      <c r="D1361" s="26" t="n">
        <v>2.34</v>
      </c>
      <c r="E1361" s="23">
        <f>IF(OR(C1361=9,B1361=""),"",B1361-$C$3)</f>
        <v/>
      </c>
      <c r="F1361" s="25">
        <f>IF(C1361=9,"",IF(C1361=0,E1361,IF(C1361=1,IF(COUNT(E1357:E1365)=0,"",TRIMMEAN(E1357:E1365,0.5)),IF(D1361="","",D1361))))</f>
        <v/>
      </c>
      <c r="G1361" t="inlineStr">
        <is>
          <t>nivel reconstruido con el balance de caudales (forma; nivel medio del modelo)</t>
        </is>
      </c>
    </row>
    <row r="1362">
      <c r="A1362" s="22" t="n">
        <v>46276.65625</v>
      </c>
      <c r="B1362" s="23" t="n">
        <v>-1.8018</v>
      </c>
      <c r="C1362" s="24" t="n">
        <v>4</v>
      </c>
      <c r="D1362" s="26" t="n">
        <v>2.34</v>
      </c>
      <c r="E1362" s="23">
        <f>IF(OR(C1362=9,B1362=""),"",B1362-$C$3)</f>
        <v/>
      </c>
      <c r="F1362" s="25">
        <f>IF(C1362=9,"",IF(C1362=0,E1362,IF(C1362=1,IF(COUNT(E1358:E1366)=0,"",TRIMMEAN(E1358:E1366,0.5)),IF(D1362="","",D1362))))</f>
        <v/>
      </c>
      <c r="G1362" t="inlineStr">
        <is>
          <t>nivel reconstruido con el balance de caudales (forma; nivel medio del modelo)</t>
        </is>
      </c>
    </row>
    <row r="1363">
      <c r="A1363" s="22" t="n">
        <v>46276.66666666666</v>
      </c>
      <c r="B1363" s="23" t="n">
        <v>-1.8018</v>
      </c>
      <c r="C1363" s="24" t="n">
        <v>4</v>
      </c>
      <c r="D1363" s="26" t="n">
        <v>2.34</v>
      </c>
      <c r="E1363" s="23">
        <f>IF(OR(C1363=9,B1363=""),"",B1363-$C$3)</f>
        <v/>
      </c>
      <c r="F1363" s="25">
        <f>IF(C1363=9,"",IF(C1363=0,E1363,IF(C1363=1,IF(COUNT(E1359:E1367)=0,"",TRIMMEAN(E1359:E1367,0.5)),IF(D1363="","",D1363))))</f>
        <v/>
      </c>
      <c r="G1363" t="inlineStr">
        <is>
          <t>nivel reconstruido con el balance de caudales (forma; nivel medio del modelo)</t>
        </is>
      </c>
    </row>
    <row r="1364">
      <c r="A1364" s="22" t="n">
        <v>46276.67708333334</v>
      </c>
      <c r="B1364" s="23" t="n">
        <v>-1.8049</v>
      </c>
      <c r="C1364" s="24" t="n">
        <v>4</v>
      </c>
      <c r="D1364" s="26" t="n">
        <v>2.34</v>
      </c>
      <c r="E1364" s="23">
        <f>IF(OR(C1364=9,B1364=""),"",B1364-$C$3)</f>
        <v/>
      </c>
      <c r="F1364" s="25">
        <f>IF(C1364=9,"",IF(C1364=0,E1364,IF(C1364=1,IF(COUNT(E1360:E1368)=0,"",TRIMMEAN(E1360:E1368,0.5)),IF(D1364="","",D1364))))</f>
        <v/>
      </c>
      <c r="G1364" t="inlineStr">
        <is>
          <t>nivel reconstruido con el balance de caudales (forma; nivel medio del modelo)</t>
        </is>
      </c>
    </row>
    <row r="1365">
      <c r="A1365" s="22" t="n">
        <v>46276.6875</v>
      </c>
      <c r="B1365" s="23" t="n">
        <v>-1.8018</v>
      </c>
      <c r="C1365" s="24" t="n">
        <v>4</v>
      </c>
      <c r="D1365" s="26" t="n">
        <v>2.34</v>
      </c>
      <c r="E1365" s="23">
        <f>IF(OR(C1365=9,B1365=""),"",B1365-$C$3)</f>
        <v/>
      </c>
      <c r="F1365" s="25">
        <f>IF(C1365=9,"",IF(C1365=0,E1365,IF(C1365=1,IF(COUNT(E1361:E1369)=0,"",TRIMMEAN(E1361:E1369,0.5)),IF(D1365="","",D1365))))</f>
        <v/>
      </c>
      <c r="G1365" t="inlineStr">
        <is>
          <t>nivel reconstruido con el balance de caudales (forma; nivel medio del modelo)</t>
        </is>
      </c>
    </row>
    <row r="1366">
      <c r="A1366" s="22" t="n">
        <v>46276.69791666666</v>
      </c>
      <c r="B1366" s="23" t="n">
        <v>-1.7987</v>
      </c>
      <c r="C1366" s="24" t="n">
        <v>4</v>
      </c>
      <c r="D1366" s="26" t="n">
        <v>2.34</v>
      </c>
      <c r="E1366" s="23">
        <f>IF(OR(C1366=9,B1366=""),"",B1366-$C$3)</f>
        <v/>
      </c>
      <c r="F1366" s="25">
        <f>IF(C1366=9,"",IF(C1366=0,E1366,IF(C1366=1,IF(COUNT(E1362:E1370)=0,"",TRIMMEAN(E1362:E1370,0.5)),IF(D1366="","",D1366))))</f>
        <v/>
      </c>
      <c r="G1366" t="inlineStr">
        <is>
          <t>nivel reconstruido con el balance de caudales (forma; nivel medio del modelo)</t>
        </is>
      </c>
    </row>
    <row r="1367">
      <c r="A1367" s="22" t="n">
        <v>46276.70833333334</v>
      </c>
      <c r="B1367" s="23" t="n">
        <v>-1.7987</v>
      </c>
      <c r="C1367" s="24" t="n">
        <v>4</v>
      </c>
      <c r="D1367" s="26" t="n">
        <v>2.34</v>
      </c>
      <c r="E1367" s="23">
        <f>IF(OR(C1367=9,B1367=""),"",B1367-$C$3)</f>
        <v/>
      </c>
      <c r="F1367" s="25">
        <f>IF(C1367=9,"",IF(C1367=0,E1367,IF(C1367=1,IF(COUNT(E1363:E1371)=0,"",TRIMMEAN(E1363:E1371,0.5)),IF(D1367="","",D1367))))</f>
        <v/>
      </c>
      <c r="G1367" t="inlineStr">
        <is>
          <t>nivel reconstruido con el balance de caudales (forma; nivel medio del modelo)</t>
        </is>
      </c>
    </row>
    <row r="1368">
      <c r="A1368" s="22" t="n">
        <v>46276.71875</v>
      </c>
      <c r="B1368" s="23" t="n">
        <v>-1.7956</v>
      </c>
      <c r="C1368" s="24" t="n">
        <v>4</v>
      </c>
      <c r="D1368" s="26" t="n">
        <v>2.34</v>
      </c>
      <c r="E1368" s="23">
        <f>IF(OR(C1368=9,B1368=""),"",B1368-$C$3)</f>
        <v/>
      </c>
      <c r="F1368" s="25">
        <f>IF(C1368=9,"",IF(C1368=0,E1368,IF(C1368=1,IF(COUNT(E1364:E1372)=0,"",TRIMMEAN(E1364:E1372,0.5)),IF(D1368="","",D1368))))</f>
        <v/>
      </c>
      <c r="G1368" t="inlineStr">
        <is>
          <t>nivel reconstruido con el balance de caudales (forma; nivel medio del modelo)</t>
        </is>
      </c>
    </row>
    <row r="1369">
      <c r="A1369" s="22" t="n">
        <v>46276.72916666666</v>
      </c>
      <c r="B1369" s="23" t="n">
        <v>-1.8049</v>
      </c>
      <c r="C1369" s="24" t="n">
        <v>4</v>
      </c>
      <c r="D1369" s="26" t="n">
        <v>2.34</v>
      </c>
      <c r="E1369" s="23">
        <f>IF(OR(C1369=9,B1369=""),"",B1369-$C$3)</f>
        <v/>
      </c>
      <c r="F1369" s="25">
        <f>IF(C1369=9,"",IF(C1369=0,E1369,IF(C1369=1,IF(COUNT(E1365:E1373)=0,"",TRIMMEAN(E1365:E1373,0.5)),IF(D1369="","",D1369))))</f>
        <v/>
      </c>
      <c r="G1369" t="inlineStr">
        <is>
          <t>nivel reconstruido con el balance de caudales (forma; nivel medio del modelo)</t>
        </is>
      </c>
    </row>
    <row r="1370">
      <c r="A1370" s="22" t="n">
        <v>46276.73958333334</v>
      </c>
      <c r="B1370" s="23" t="n">
        <v>-1.7956</v>
      </c>
      <c r="C1370" s="24" t="n">
        <v>4</v>
      </c>
      <c r="D1370" s="26" t="n">
        <v>2.34</v>
      </c>
      <c r="E1370" s="23">
        <f>IF(OR(C1370=9,B1370=""),"",B1370-$C$3)</f>
        <v/>
      </c>
      <c r="F1370" s="25">
        <f>IF(C1370=9,"",IF(C1370=0,E1370,IF(C1370=1,IF(COUNT(E1366:E1374)=0,"",TRIMMEAN(E1366:E1374,0.5)),IF(D1370="","",D1370))))</f>
        <v/>
      </c>
      <c r="G1370" t="inlineStr">
        <is>
          <t>nivel reconstruido con el balance de caudales (forma; nivel medio del modelo)</t>
        </is>
      </c>
    </row>
    <row r="1371">
      <c r="A1371" s="22" t="n">
        <v>46276.75</v>
      </c>
      <c r="B1371" s="23" t="n">
        <v>-1.8018</v>
      </c>
      <c r="C1371" s="24" t="n">
        <v>4</v>
      </c>
      <c r="D1371" s="26" t="n">
        <v>2.34</v>
      </c>
      <c r="E1371" s="23">
        <f>IF(OR(C1371=9,B1371=""),"",B1371-$C$3)</f>
        <v/>
      </c>
      <c r="F1371" s="25">
        <f>IF(C1371=9,"",IF(C1371=0,E1371,IF(C1371=1,IF(COUNT(E1367:E1375)=0,"",TRIMMEAN(E1367:E1375,0.5)),IF(D1371="","",D1371))))</f>
        <v/>
      </c>
      <c r="G1371" t="inlineStr">
        <is>
          <t>nivel reconstruido con el balance de caudales (forma; nivel medio del modelo)</t>
        </is>
      </c>
    </row>
    <row r="1372">
      <c r="A1372" s="22" t="n">
        <v>46276.76041666666</v>
      </c>
      <c r="B1372" s="23" t="n">
        <v>-1.7956</v>
      </c>
      <c r="C1372" s="24" t="n">
        <v>4</v>
      </c>
      <c r="D1372" s="26" t="n">
        <v>2.34</v>
      </c>
      <c r="E1372" s="23">
        <f>IF(OR(C1372=9,B1372=""),"",B1372-$C$3)</f>
        <v/>
      </c>
      <c r="F1372" s="25">
        <f>IF(C1372=9,"",IF(C1372=0,E1372,IF(C1372=1,IF(COUNT(E1368:E1376)=0,"",TRIMMEAN(E1368:E1376,0.5)),IF(D1372="","",D1372))))</f>
        <v/>
      </c>
      <c r="G1372" t="inlineStr">
        <is>
          <t>nivel reconstruido con el balance de caudales (forma; nivel medio del modelo)</t>
        </is>
      </c>
    </row>
    <row r="1373">
      <c r="A1373" s="22" t="n">
        <v>46276.77083333334</v>
      </c>
      <c r="B1373" s="23" t="n">
        <v>-1.7987</v>
      </c>
      <c r="C1373" s="24" t="n">
        <v>4</v>
      </c>
      <c r="D1373" s="26" t="n">
        <v>2.34</v>
      </c>
      <c r="E1373" s="23">
        <f>IF(OR(C1373=9,B1373=""),"",B1373-$C$3)</f>
        <v/>
      </c>
      <c r="F1373" s="25">
        <f>IF(C1373=9,"",IF(C1373=0,E1373,IF(C1373=1,IF(COUNT(E1369:E1377)=0,"",TRIMMEAN(E1369:E1377,0.5)),IF(D1373="","",D1373))))</f>
        <v/>
      </c>
      <c r="G1373" t="inlineStr">
        <is>
          <t>nivel reconstruido con el balance de caudales (forma; nivel medio del modelo)</t>
        </is>
      </c>
    </row>
    <row r="1374">
      <c r="A1374" s="22" t="n">
        <v>46276.78125</v>
      </c>
      <c r="B1374" s="23" t="n">
        <v>-1.8018</v>
      </c>
      <c r="C1374" s="24" t="n">
        <v>4</v>
      </c>
      <c r="D1374" s="26" t="n">
        <v>2.34</v>
      </c>
      <c r="E1374" s="23">
        <f>IF(OR(C1374=9,B1374=""),"",B1374-$C$3)</f>
        <v/>
      </c>
      <c r="F1374" s="25">
        <f>IF(C1374=9,"",IF(C1374=0,E1374,IF(C1374=1,IF(COUNT(E1370:E1378)=0,"",TRIMMEAN(E1370:E1378,0.5)),IF(D1374="","",D1374))))</f>
        <v/>
      </c>
      <c r="G1374" t="inlineStr">
        <is>
          <t>nivel reconstruido con el balance de caudales (forma; nivel medio del modelo)</t>
        </is>
      </c>
    </row>
    <row r="1375">
      <c r="A1375" s="22" t="n">
        <v>46276.79166666666</v>
      </c>
      <c r="B1375" s="23" t="n">
        <v>-1.7987</v>
      </c>
      <c r="C1375" s="24" t="n">
        <v>4</v>
      </c>
      <c r="D1375" s="26" t="n">
        <v>2.34</v>
      </c>
      <c r="E1375" s="23">
        <f>IF(OR(C1375=9,B1375=""),"",B1375-$C$3)</f>
        <v/>
      </c>
      <c r="F1375" s="25">
        <f>IF(C1375=9,"",IF(C1375=0,E1375,IF(C1375=1,IF(COUNT(E1371:E1379)=0,"",TRIMMEAN(E1371:E1379,0.5)),IF(D1375="","",D1375))))</f>
        <v/>
      </c>
      <c r="G1375" t="inlineStr">
        <is>
          <t>nivel reconstruido con el balance de caudales (forma; nivel medio del modelo)</t>
        </is>
      </c>
    </row>
    <row r="1376">
      <c r="A1376" s="22" t="n">
        <v>46276.80208333334</v>
      </c>
      <c r="B1376" s="23" t="n">
        <v>-1.7987</v>
      </c>
      <c r="C1376" s="24" t="n">
        <v>4</v>
      </c>
      <c r="D1376" s="26" t="n">
        <v>2.34</v>
      </c>
      <c r="E1376" s="23">
        <f>IF(OR(C1376=9,B1376=""),"",B1376-$C$3)</f>
        <v/>
      </c>
      <c r="F1376" s="25">
        <f>IF(C1376=9,"",IF(C1376=0,E1376,IF(C1376=1,IF(COUNT(E1372:E1380)=0,"",TRIMMEAN(E1372:E1380,0.5)),IF(D1376="","",D1376))))</f>
        <v/>
      </c>
      <c r="G1376" t="inlineStr">
        <is>
          <t>nivel reconstruido con el balance de caudales (forma; nivel medio del modelo)</t>
        </is>
      </c>
    </row>
    <row r="1377">
      <c r="A1377" s="22" t="n">
        <v>46276.8125</v>
      </c>
      <c r="B1377" s="23" t="n">
        <v>-1.8018</v>
      </c>
      <c r="C1377" s="24" t="n">
        <v>4</v>
      </c>
      <c r="D1377" s="26" t="n">
        <v>2.34</v>
      </c>
      <c r="E1377" s="23">
        <f>IF(OR(C1377=9,B1377=""),"",B1377-$C$3)</f>
        <v/>
      </c>
      <c r="F1377" s="25">
        <f>IF(C1377=9,"",IF(C1377=0,E1377,IF(C1377=1,IF(COUNT(E1373:E1381)=0,"",TRIMMEAN(E1373:E1381,0.5)),IF(D1377="","",D1377))))</f>
        <v/>
      </c>
      <c r="G1377" t="inlineStr">
        <is>
          <t>nivel reconstruido con el balance de caudales (forma; nivel medio del modelo)</t>
        </is>
      </c>
    </row>
    <row r="1378">
      <c r="A1378" s="22" t="n">
        <v>46276.82291666666</v>
      </c>
      <c r="B1378" s="23" t="n">
        <v>-1.7987</v>
      </c>
      <c r="C1378" s="24" t="n">
        <v>4</v>
      </c>
      <c r="D1378" s="26" t="n">
        <v>2.3262</v>
      </c>
      <c r="E1378" s="23">
        <f>IF(OR(C1378=9,B1378=""),"",B1378-$C$3)</f>
        <v/>
      </c>
      <c r="F1378" s="25">
        <f>IF(C1378=9,"",IF(C1378=0,E1378,IF(C1378=1,IF(COUNT(E1374:E1382)=0,"",TRIMMEAN(E1374:E1382,0.5)),IF(D1378="","",D1378))))</f>
        <v/>
      </c>
      <c r="G1378" t="inlineStr">
        <is>
          <t>nivel reconstruido con el balance de caudales (forma; nivel medio del modelo)</t>
        </is>
      </c>
    </row>
    <row r="1379">
      <c r="A1379" s="22" t="n">
        <v>46276.83333333334</v>
      </c>
      <c r="B1379" s="23" t="n">
        <v>-1.8018</v>
      </c>
      <c r="C1379" s="24" t="n">
        <v>4</v>
      </c>
      <c r="D1379" s="26" t="n">
        <v>2.2987</v>
      </c>
      <c r="E1379" s="23">
        <f>IF(OR(C1379=9,B1379=""),"",B1379-$C$3)</f>
        <v/>
      </c>
      <c r="F1379" s="25">
        <f>IF(C1379=9,"",IF(C1379=0,E1379,IF(C1379=1,IF(COUNT(E1375:E1383)=0,"",TRIMMEAN(E1375:E1383,0.5)),IF(D1379="","",D1379))))</f>
        <v/>
      </c>
      <c r="G1379" t="inlineStr">
        <is>
          <t>nivel reconstruido con el balance de caudales (forma; nivel medio del modelo)</t>
        </is>
      </c>
    </row>
    <row r="1380">
      <c r="A1380" s="22" t="n">
        <v>46276.84375</v>
      </c>
      <c r="B1380" s="23" t="n">
        <v>-1.8018</v>
      </c>
      <c r="C1380" s="24" t="n">
        <v>4</v>
      </c>
      <c r="D1380" s="26" t="n">
        <v>2.298</v>
      </c>
      <c r="E1380" s="23">
        <f>IF(OR(C1380=9,B1380=""),"",B1380-$C$3)</f>
        <v/>
      </c>
      <c r="F1380" s="25">
        <f>IF(C1380=9,"",IF(C1380=0,E1380,IF(C1380=1,IF(COUNT(E1376:E1384)=0,"",TRIMMEAN(E1376:E1384,0.5)),IF(D1380="","",D1380))))</f>
        <v/>
      </c>
      <c r="G1380" t="inlineStr">
        <is>
          <t>nivel reconstruido con el balance de caudales (forma; nivel medio del modelo)</t>
        </is>
      </c>
    </row>
    <row r="1381">
      <c r="A1381" s="22" t="n">
        <v>46276.85416666666</v>
      </c>
      <c r="B1381" s="23" t="n">
        <v>-1.8049</v>
      </c>
      <c r="C1381" s="24" t="n">
        <v>4</v>
      </c>
      <c r="D1381" s="26" t="n">
        <v>2.29</v>
      </c>
      <c r="E1381" s="23">
        <f>IF(OR(C1381=9,B1381=""),"",B1381-$C$3)</f>
        <v/>
      </c>
      <c r="F1381" s="25">
        <f>IF(C1381=9,"",IF(C1381=0,E1381,IF(C1381=1,IF(COUNT(E1377:E1385)=0,"",TRIMMEAN(E1377:E1385,0.5)),IF(D1381="","",D1381))))</f>
        <v/>
      </c>
      <c r="G1381" t="inlineStr">
        <is>
          <t>nivel reconstruido con el balance de caudales (forma; nivel medio del modelo)</t>
        </is>
      </c>
    </row>
    <row r="1382">
      <c r="A1382" s="22" t="n">
        <v>46276.86458333334</v>
      </c>
      <c r="B1382" s="23" t="n">
        <v>-1.7987</v>
      </c>
      <c r="C1382" s="24" t="n">
        <v>4</v>
      </c>
      <c r="D1382" s="26" t="n">
        <v>2.2886</v>
      </c>
      <c r="E1382" s="23">
        <f>IF(OR(C1382=9,B1382=""),"",B1382-$C$3)</f>
        <v/>
      </c>
      <c r="F1382" s="25">
        <f>IF(C1382=9,"",IF(C1382=0,E1382,IF(C1382=1,IF(COUNT(E1378:E1386)=0,"",TRIMMEAN(E1378:E1386,0.5)),IF(D1382="","",D1382))))</f>
        <v/>
      </c>
      <c r="G1382" t="inlineStr">
        <is>
          <t>nivel reconstruido con el balance de caudales (forma; nivel medio del modelo)</t>
        </is>
      </c>
    </row>
    <row r="1383">
      <c r="A1383" s="22" t="n">
        <v>46276.875</v>
      </c>
      <c r="B1383" s="23" t="n">
        <v>-1.7956</v>
      </c>
      <c r="C1383" s="24" t="n">
        <v>4</v>
      </c>
      <c r="D1383" s="26" t="n">
        <v>2.2867</v>
      </c>
      <c r="E1383" s="23">
        <f>IF(OR(C1383=9,B1383=""),"",B1383-$C$3)</f>
        <v/>
      </c>
      <c r="F1383" s="25">
        <f>IF(C1383=9,"",IF(C1383=0,E1383,IF(C1383=1,IF(COUNT(E1379:E1387)=0,"",TRIMMEAN(E1379:E1387,0.5)),IF(D1383="","",D1383))))</f>
        <v/>
      </c>
      <c r="G1383" t="inlineStr">
        <is>
          <t>nivel reconstruido con el balance de caudales (forma; nivel medio del modelo)</t>
        </is>
      </c>
    </row>
    <row r="1384">
      <c r="A1384" s="22" t="n">
        <v>46276.88541666666</v>
      </c>
      <c r="B1384" s="23" t="n">
        <v>-1.8049</v>
      </c>
      <c r="C1384" s="24" t="n">
        <v>4</v>
      </c>
      <c r="D1384" s="26" t="n">
        <v>2.2624</v>
      </c>
      <c r="E1384" s="23">
        <f>IF(OR(C1384=9,B1384=""),"",B1384-$C$3)</f>
        <v/>
      </c>
      <c r="F1384" s="25">
        <f>IF(C1384=9,"",IF(C1384=0,E1384,IF(C1384=1,IF(COUNT(E1380:E1388)=0,"",TRIMMEAN(E1380:E1388,0.5)),IF(D1384="","",D1384))))</f>
        <v/>
      </c>
      <c r="G1384" t="inlineStr">
        <is>
          <t>nivel reconstruido con el balance de caudales (forma; nivel medio del modelo)</t>
        </is>
      </c>
    </row>
    <row r="1385">
      <c r="A1385" s="22" t="n">
        <v>46276.89583333334</v>
      </c>
      <c r="B1385" s="23" t="n">
        <v>-1.8018</v>
      </c>
      <c r="C1385" s="24" t="n">
        <v>4</v>
      </c>
      <c r="D1385" s="26" t="n">
        <v>2.2506</v>
      </c>
      <c r="E1385" s="23">
        <f>IF(OR(C1385=9,B1385=""),"",B1385-$C$3)</f>
        <v/>
      </c>
      <c r="F1385" s="25">
        <f>IF(C1385=9,"",IF(C1385=0,E1385,IF(C1385=1,IF(COUNT(E1381:E1389)=0,"",TRIMMEAN(E1381:E1389,0.5)),IF(D1385="","",D1385))))</f>
        <v/>
      </c>
      <c r="G1385" t="inlineStr">
        <is>
          <t>nivel reconstruido con el balance de caudales (forma; nivel medio del modelo)</t>
        </is>
      </c>
    </row>
    <row r="1386">
      <c r="A1386" s="22" t="n">
        <v>46276.90625</v>
      </c>
      <c r="B1386" s="23" t="n">
        <v>-1.7956</v>
      </c>
      <c r="C1386" s="24" t="n">
        <v>4</v>
      </c>
      <c r="D1386" s="26" t="n">
        <v>2.2568</v>
      </c>
      <c r="E1386" s="23">
        <f>IF(OR(C1386=9,B1386=""),"",B1386-$C$3)</f>
        <v/>
      </c>
      <c r="F1386" s="25">
        <f>IF(C1386=9,"",IF(C1386=0,E1386,IF(C1386=1,IF(COUNT(E1382:E1390)=0,"",TRIMMEAN(E1382:E1390,0.5)),IF(D1386="","",D1386))))</f>
        <v/>
      </c>
      <c r="G1386" t="inlineStr">
        <is>
          <t>nivel reconstruido con el balance de caudales (forma; nivel medio del modelo)</t>
        </is>
      </c>
    </row>
    <row r="1387">
      <c r="A1387" s="22" t="n">
        <v>46276.91666666666</v>
      </c>
      <c r="B1387" s="23" t="n">
        <v>-1.8018</v>
      </c>
      <c r="C1387" s="24" t="n">
        <v>4</v>
      </c>
      <c r="D1387" s="26" t="n">
        <v>2.2485</v>
      </c>
      <c r="E1387" s="23">
        <f>IF(OR(C1387=9,B1387=""),"",B1387-$C$3)</f>
        <v/>
      </c>
      <c r="F1387" s="25">
        <f>IF(C1387=9,"",IF(C1387=0,E1387,IF(C1387=1,IF(COUNT(E1383:E1391)=0,"",TRIMMEAN(E1383:E1391,0.5)),IF(D1387="","",D1387))))</f>
        <v/>
      </c>
      <c r="G1387" t="inlineStr">
        <is>
          <t>nivel reconstruido con el balance de caudales (forma; nivel medio del modelo)</t>
        </is>
      </c>
    </row>
    <row r="1388">
      <c r="A1388" s="22" t="n">
        <v>46276.92708333334</v>
      </c>
      <c r="B1388" s="23" t="n">
        <v>-1.7863</v>
      </c>
      <c r="C1388" s="24" t="n">
        <v>4</v>
      </c>
      <c r="D1388" s="26" t="n">
        <v>2.2398</v>
      </c>
      <c r="E1388" s="23">
        <f>IF(OR(C1388=9,B1388=""),"",B1388-$C$3)</f>
        <v/>
      </c>
      <c r="F1388" s="25">
        <f>IF(C1388=9,"",IF(C1388=0,E1388,IF(C1388=1,IF(COUNT(E1384:E1392)=0,"",TRIMMEAN(E1384:E1392,0.5)),IF(D1388="","",D1388))))</f>
        <v/>
      </c>
      <c r="G1388" t="inlineStr">
        <is>
          <t>nivel reconstruido con el balance de caudales (forma; nivel medio del modelo)</t>
        </is>
      </c>
    </row>
    <row r="1389">
      <c r="A1389" s="22" t="n">
        <v>46276.9375</v>
      </c>
      <c r="B1389" s="23" t="n">
        <v>-1.8018</v>
      </c>
      <c r="C1389" s="24" t="n">
        <v>4</v>
      </c>
      <c r="D1389" s="26" t="n">
        <v>2.2058</v>
      </c>
      <c r="E1389" s="23">
        <f>IF(OR(C1389=9,B1389=""),"",B1389-$C$3)</f>
        <v/>
      </c>
      <c r="F1389" s="25">
        <f>IF(C1389=9,"",IF(C1389=0,E1389,IF(C1389=1,IF(COUNT(E1385:E1393)=0,"",TRIMMEAN(E1385:E1393,0.5)),IF(D1389="","",D1389))))</f>
        <v/>
      </c>
      <c r="G1389" t="inlineStr">
        <is>
          <t>nivel reconstruido con el balance de caudales (forma; nivel medio del modelo)</t>
        </is>
      </c>
    </row>
    <row r="1390">
      <c r="A1390" s="22" t="n">
        <v>46276.94791666666</v>
      </c>
      <c r="B1390" s="23" t="n">
        <v>-1.8018</v>
      </c>
      <c r="C1390" s="24" t="n">
        <v>4</v>
      </c>
      <c r="D1390" s="26" t="n">
        <v>2.2029</v>
      </c>
      <c r="E1390" s="23">
        <f>IF(OR(C1390=9,B1390=""),"",B1390-$C$3)</f>
        <v/>
      </c>
      <c r="F1390" s="25">
        <f>IF(C1390=9,"",IF(C1390=0,E1390,IF(C1390=1,IF(COUNT(E1386:E1394)=0,"",TRIMMEAN(E1386:E1394,0.5)),IF(D1390="","",D1390))))</f>
        <v/>
      </c>
      <c r="G1390" t="inlineStr">
        <is>
          <t>nivel reconstruido con el balance de caudales (forma; nivel medio del modelo)</t>
        </is>
      </c>
    </row>
    <row r="1391">
      <c r="A1391" s="22" t="n">
        <v>46276.95833333334</v>
      </c>
      <c r="B1391" s="23" t="n">
        <v>-1.8018</v>
      </c>
      <c r="C1391" s="24" t="n">
        <v>4</v>
      </c>
      <c r="D1391" s="26" t="n">
        <v>2.1938</v>
      </c>
      <c r="E1391" s="23">
        <f>IF(OR(C1391=9,B1391=""),"",B1391-$C$3)</f>
        <v/>
      </c>
      <c r="F1391" s="25">
        <f>IF(C1391=9,"",IF(C1391=0,E1391,IF(C1391=1,IF(COUNT(E1387:E1395)=0,"",TRIMMEAN(E1387:E1395,0.5)),IF(D1391="","",D1391))))</f>
        <v/>
      </c>
      <c r="G1391" t="inlineStr">
        <is>
          <t>nivel reconstruido con el balance de caudales (forma; nivel medio del modelo)</t>
        </is>
      </c>
    </row>
    <row r="1392">
      <c r="A1392" s="22" t="n">
        <v>46276.96875</v>
      </c>
      <c r="B1392" s="23" t="n">
        <v>-1.8018</v>
      </c>
      <c r="C1392" s="24" t="n">
        <v>4</v>
      </c>
      <c r="D1392" s="26" t="n">
        <v>2.1906</v>
      </c>
      <c r="E1392" s="23">
        <f>IF(OR(C1392=9,B1392=""),"",B1392-$C$3)</f>
        <v/>
      </c>
      <c r="F1392" s="25">
        <f>IF(C1392=9,"",IF(C1392=0,E1392,IF(C1392=1,IF(COUNT(E1388:E1396)=0,"",TRIMMEAN(E1388:E1396,0.5)),IF(D1392="","",D1392))))</f>
        <v/>
      </c>
      <c r="G1392" t="inlineStr">
        <is>
          <t>nivel reconstruido con el balance de caudales (forma; nivel medio del modelo)</t>
        </is>
      </c>
    </row>
    <row r="1393">
      <c r="A1393" s="22" t="n">
        <v>46276.97916666666</v>
      </c>
      <c r="B1393" s="23" t="n">
        <v>-1.7987</v>
      </c>
      <c r="C1393" s="24" t="n">
        <v>4</v>
      </c>
      <c r="D1393" s="26" t="n">
        <v>2.1591</v>
      </c>
      <c r="E1393" s="23">
        <f>IF(OR(C1393=9,B1393=""),"",B1393-$C$3)</f>
        <v/>
      </c>
      <c r="F1393" s="25">
        <f>IF(C1393=9,"",IF(C1393=0,E1393,IF(C1393=1,IF(COUNT(E1389:E1397)=0,"",TRIMMEAN(E1389:E1397,0.5)),IF(D1393="","",D1393))))</f>
        <v/>
      </c>
      <c r="G1393" t="inlineStr">
        <is>
          <t>nivel reconstruido con el balance de caudales (forma; nivel medio del modelo)</t>
        </is>
      </c>
    </row>
    <row r="1394">
      <c r="A1394" s="22" t="n">
        <v>46276.98958333334</v>
      </c>
      <c r="B1394" s="23" t="n">
        <v>-1.7987</v>
      </c>
      <c r="C1394" s="24" t="n">
        <v>4</v>
      </c>
      <c r="D1394" s="26" t="n">
        <v>2.1449</v>
      </c>
      <c r="E1394" s="23">
        <f>IF(OR(C1394=9,B1394=""),"",B1394-$C$3)</f>
        <v/>
      </c>
      <c r="F1394" s="25">
        <f>IF(C1394=9,"",IF(C1394=0,E1394,IF(C1394=1,IF(COUNT(E1390:E1398)=0,"",TRIMMEAN(E1390:E1398,0.5)),IF(D1394="","",D1394))))</f>
        <v/>
      </c>
      <c r="G1394" t="inlineStr">
        <is>
          <t>nivel reconstruido con el balance de caudales (forma; nivel medio del modelo)</t>
        </is>
      </c>
    </row>
    <row r="1395">
      <c r="A1395" s="22" t="n">
        <v>46277</v>
      </c>
      <c r="B1395" s="23" t="n">
        <v>-1.8018</v>
      </c>
      <c r="C1395" s="24" t="n">
        <v>4</v>
      </c>
      <c r="D1395" s="26" t="n">
        <v>2.1417</v>
      </c>
      <c r="E1395" s="23">
        <f>IF(OR(C1395=9,B1395=""),"",B1395-$C$3)</f>
        <v/>
      </c>
      <c r="F1395" s="25">
        <f>IF(C1395=9,"",IF(C1395=0,E1395,IF(C1395=1,IF(COUNT(E1391:E1399)=0,"",TRIMMEAN(E1391:E1399,0.5)),IF(D1395="","",D1395))))</f>
        <v/>
      </c>
      <c r="G1395" t="inlineStr">
        <is>
          <t>nivel reconstruido con el balance de caudales (forma; nivel medio del modelo)</t>
        </is>
      </c>
    </row>
    <row r="1396">
      <c r="A1396" s="22" t="n">
        <v>46277.01041666666</v>
      </c>
      <c r="B1396" s="23" t="n">
        <v>-1.7956</v>
      </c>
      <c r="C1396" s="24" t="n">
        <v>4</v>
      </c>
      <c r="D1396" s="26" t="n">
        <v>2.1156</v>
      </c>
      <c r="E1396" s="23">
        <f>IF(OR(C1396=9,B1396=""),"",B1396-$C$3)</f>
        <v/>
      </c>
      <c r="F1396" s="25">
        <f>IF(C1396=9,"",IF(C1396=0,E1396,IF(C1396=1,IF(COUNT(E1392:E1400)=0,"",TRIMMEAN(E1392:E1400,0.5)),IF(D1396="","",D1396))))</f>
        <v/>
      </c>
      <c r="G1396" t="inlineStr">
        <is>
          <t>nivel reconstruido con el balance de caudales (forma; nivel medio del modelo)</t>
        </is>
      </c>
    </row>
    <row r="1397">
      <c r="A1397" s="22" t="n">
        <v>46277.02083333334</v>
      </c>
      <c r="B1397" s="23" t="n">
        <v>-1.7894</v>
      </c>
      <c r="C1397" s="24" t="n">
        <v>4</v>
      </c>
      <c r="D1397" s="26" t="n">
        <v>2.1069</v>
      </c>
      <c r="E1397" s="23">
        <f>IF(OR(C1397=9,B1397=""),"",B1397-$C$3)</f>
        <v/>
      </c>
      <c r="F1397" s="25">
        <f>IF(C1397=9,"",IF(C1397=0,E1397,IF(C1397=1,IF(COUNT(E1393:E1401)=0,"",TRIMMEAN(E1393:E1401,0.5)),IF(D1397="","",D1397))))</f>
        <v/>
      </c>
      <c r="G1397" t="inlineStr">
        <is>
          <t>nivel reconstruido con el balance de caudales (forma; nivel medio del modelo)</t>
        </is>
      </c>
    </row>
    <row r="1398">
      <c r="A1398" s="22" t="n">
        <v>46277.03125</v>
      </c>
      <c r="B1398" s="23" t="n">
        <v>-1.7987</v>
      </c>
      <c r="C1398" s="24" t="n">
        <v>4</v>
      </c>
      <c r="D1398" s="26" t="n">
        <v>2.1029</v>
      </c>
      <c r="E1398" s="23">
        <f>IF(OR(C1398=9,B1398=""),"",B1398-$C$3)</f>
        <v/>
      </c>
      <c r="F1398" s="25">
        <f>IF(C1398=9,"",IF(C1398=0,E1398,IF(C1398=1,IF(COUNT(E1394:E1402)=0,"",TRIMMEAN(E1394:E1402,0.5)),IF(D1398="","",D1398))))</f>
        <v/>
      </c>
      <c r="G1398" t="inlineStr">
        <is>
          <t>nivel reconstruido con el balance de caudales (forma; nivel medio del modelo)</t>
        </is>
      </c>
    </row>
    <row r="1399">
      <c r="A1399" s="22" t="n">
        <v>46277.04166666666</v>
      </c>
      <c r="B1399" s="23" t="n">
        <v>-1.7925</v>
      </c>
      <c r="C1399" s="24" t="n">
        <v>4</v>
      </c>
      <c r="D1399" s="26" t="n">
        <v>2.0993</v>
      </c>
      <c r="E1399" s="23">
        <f>IF(OR(C1399=9,B1399=""),"",B1399-$C$3)</f>
        <v/>
      </c>
      <c r="F1399" s="25">
        <f>IF(C1399=9,"",IF(C1399=0,E1399,IF(C1399=1,IF(COUNT(E1395:E1403)=0,"",TRIMMEAN(E1395:E1403,0.5)),IF(D1399="","",D1399))))</f>
        <v/>
      </c>
      <c r="G1399" t="inlineStr">
        <is>
          <t>nivel reconstruido con el balance de caudales (forma; nivel medio del modelo)</t>
        </is>
      </c>
    </row>
    <row r="1400">
      <c r="A1400" s="22" t="n">
        <v>46277.05208333334</v>
      </c>
      <c r="B1400" s="23" t="n">
        <v>-1.7894</v>
      </c>
      <c r="C1400" s="24" t="n">
        <v>4</v>
      </c>
      <c r="D1400" s="26" t="n">
        <v>2.1009</v>
      </c>
      <c r="E1400" s="23">
        <f>IF(OR(C1400=9,B1400=""),"",B1400-$C$3)</f>
        <v/>
      </c>
      <c r="F1400" s="25">
        <f>IF(C1400=9,"",IF(C1400=0,E1400,IF(C1400=1,IF(COUNT(E1396:E1404)=0,"",TRIMMEAN(E1396:E1404,0.5)),IF(D1400="","",D1400))))</f>
        <v/>
      </c>
      <c r="G1400" t="inlineStr">
        <is>
          <t>nivel reconstruido con el balance de caudales (forma; nivel medio del modelo)</t>
        </is>
      </c>
    </row>
    <row r="1401">
      <c r="A1401" s="22" t="n">
        <v>46277.0625</v>
      </c>
      <c r="B1401" s="23" t="n">
        <v>-1.7987</v>
      </c>
      <c r="C1401" s="24" t="n">
        <v>4</v>
      </c>
      <c r="D1401" s="26" t="n">
        <v>2.0669</v>
      </c>
      <c r="E1401" s="23">
        <f>IF(OR(C1401=9,B1401=""),"",B1401-$C$3)</f>
        <v/>
      </c>
      <c r="F1401" s="25">
        <f>IF(C1401=9,"",IF(C1401=0,E1401,IF(C1401=1,IF(COUNT(E1397:E1405)=0,"",TRIMMEAN(E1397:E1405,0.5)),IF(D1401="","",D1401))))</f>
        <v/>
      </c>
      <c r="G1401" t="inlineStr">
        <is>
          <t>nivel reconstruido con el balance de caudales (forma; nivel medio del modelo)</t>
        </is>
      </c>
    </row>
    <row r="1402">
      <c r="A1402" s="22" t="n">
        <v>46277.07291666666</v>
      </c>
      <c r="B1402" s="23" t="n">
        <v>-1.7956</v>
      </c>
      <c r="C1402" s="24" t="n">
        <v>4</v>
      </c>
      <c r="D1402" s="26" t="n">
        <v>2.07</v>
      </c>
      <c r="E1402" s="23">
        <f>IF(OR(C1402=9,B1402=""),"",B1402-$C$3)</f>
        <v/>
      </c>
      <c r="F1402" s="25">
        <f>IF(C1402=9,"",IF(C1402=0,E1402,IF(C1402=1,IF(COUNT(E1398:E1406)=0,"",TRIMMEAN(E1398:E1406,0.5)),IF(D1402="","",D1402))))</f>
        <v/>
      </c>
      <c r="G1402" t="inlineStr">
        <is>
          <t>nivel reconstruido con el balance de caudales (forma; nivel medio del modelo)</t>
        </is>
      </c>
    </row>
    <row r="1403">
      <c r="A1403" s="22" t="n">
        <v>46277.08333333334</v>
      </c>
      <c r="B1403" s="23" t="n">
        <v>-1.7987</v>
      </c>
      <c r="C1403" s="24" t="n">
        <v>4</v>
      </c>
      <c r="D1403" s="26" t="n">
        <v>2.0578</v>
      </c>
      <c r="E1403" s="23">
        <f>IF(OR(C1403=9,B1403=""),"",B1403-$C$3)</f>
        <v/>
      </c>
      <c r="F1403" s="25">
        <f>IF(C1403=9,"",IF(C1403=0,E1403,IF(C1403=1,IF(COUNT(E1399:E1407)=0,"",TRIMMEAN(E1399:E1407,0.5)),IF(D1403="","",D1403))))</f>
        <v/>
      </c>
      <c r="G1403" t="inlineStr">
        <is>
          <t>nivel reconstruido con el balance de caudales (forma; nivel medio del modelo)</t>
        </is>
      </c>
    </row>
    <row r="1404">
      <c r="A1404" s="22" t="n">
        <v>46277.09375</v>
      </c>
      <c r="B1404" s="23" t="n">
        <v>-1.8018</v>
      </c>
      <c r="C1404" s="24" t="n">
        <v>4</v>
      </c>
      <c r="D1404" s="26" t="n">
        <v>2.0542</v>
      </c>
      <c r="E1404" s="23">
        <f>IF(OR(C1404=9,B1404=""),"",B1404-$C$3)</f>
        <v/>
      </c>
      <c r="F1404" s="25">
        <f>IF(C1404=9,"",IF(C1404=0,E1404,IF(C1404=1,IF(COUNT(E1400:E1408)=0,"",TRIMMEAN(E1400:E1408,0.5)),IF(D1404="","",D1404))))</f>
        <v/>
      </c>
      <c r="G1404" t="inlineStr">
        <is>
          <t>nivel reconstruido con el balance de caudales (forma; nivel medio del modelo)</t>
        </is>
      </c>
    </row>
    <row r="1405">
      <c r="A1405" s="22" t="n">
        <v>46277.10416666666</v>
      </c>
      <c r="B1405" s="23" t="n">
        <v>-1.8018</v>
      </c>
      <c r="C1405" s="24" t="n">
        <v>4</v>
      </c>
      <c r="D1405" s="26" t="n">
        <v>2.058</v>
      </c>
      <c r="E1405" s="23">
        <f>IF(OR(C1405=9,B1405=""),"",B1405-$C$3)</f>
        <v/>
      </c>
      <c r="F1405" s="25">
        <f>IF(C1405=9,"",IF(C1405=0,E1405,IF(C1405=1,IF(COUNT(E1401:E1409)=0,"",TRIMMEAN(E1401:E1409,0.5)),IF(D1405="","",D1405))))</f>
        <v/>
      </c>
      <c r="G1405" t="inlineStr">
        <is>
          <t>nivel reconstruido con el balance de caudales (forma; nivel medio del modelo)</t>
        </is>
      </c>
    </row>
    <row r="1406">
      <c r="A1406" s="22" t="n">
        <v>46277.11458333334</v>
      </c>
      <c r="B1406" s="23" t="n">
        <v>-1.8018</v>
      </c>
      <c r="C1406" s="24" t="n">
        <v>4</v>
      </c>
      <c r="D1406" s="26" t="n">
        <v>2.0651</v>
      </c>
      <c r="E1406" s="23">
        <f>IF(OR(C1406=9,B1406=""),"",B1406-$C$3)</f>
        <v/>
      </c>
      <c r="F1406" s="25">
        <f>IF(C1406=9,"",IF(C1406=0,E1406,IF(C1406=1,IF(COUNT(E1402:E1410)=0,"",TRIMMEAN(E1402:E1410,0.5)),IF(D1406="","",D1406))))</f>
        <v/>
      </c>
      <c r="G1406" t="inlineStr">
        <is>
          <t>nivel reconstruido con el balance de caudales (forma; nivel medio del modelo)</t>
        </is>
      </c>
    </row>
    <row r="1407">
      <c r="A1407" s="22" t="n">
        <v>46277.125</v>
      </c>
      <c r="B1407" s="23" t="n">
        <v>-1.808</v>
      </c>
      <c r="C1407" s="24" t="n">
        <v>4</v>
      </c>
      <c r="D1407" s="26" t="n">
        <v>2.0528</v>
      </c>
      <c r="E1407" s="23">
        <f>IF(OR(C1407=9,B1407=""),"",B1407-$C$3)</f>
        <v/>
      </c>
      <c r="F1407" s="25">
        <f>IF(C1407=9,"",IF(C1407=0,E1407,IF(C1407=1,IF(COUNT(E1403:E1411)=0,"",TRIMMEAN(E1403:E1411,0.5)),IF(D1407="","",D1407))))</f>
        <v/>
      </c>
      <c r="G1407" t="inlineStr">
        <is>
          <t>nivel reconstruido con el balance de caudales (forma; nivel medio del modelo)</t>
        </is>
      </c>
    </row>
    <row r="1408">
      <c r="A1408" s="22" t="n">
        <v>46277.13541666666</v>
      </c>
      <c r="B1408" s="23" t="n">
        <v>-1.7987</v>
      </c>
      <c r="C1408" s="24" t="n">
        <v>4</v>
      </c>
      <c r="D1408" s="26" t="n">
        <v>2.0423</v>
      </c>
      <c r="E1408" s="23">
        <f>IF(OR(C1408=9,B1408=""),"",B1408-$C$3)</f>
        <v/>
      </c>
      <c r="F1408" s="25">
        <f>IF(C1408=9,"",IF(C1408=0,E1408,IF(C1408=1,IF(COUNT(E1404:E1412)=0,"",TRIMMEAN(E1404:E1412,0.5)),IF(D1408="","",D1408))))</f>
        <v/>
      </c>
      <c r="G1408" t="inlineStr">
        <is>
          <t>nivel reconstruido con el balance de caudales (forma; nivel medio del modelo)</t>
        </is>
      </c>
    </row>
    <row r="1409">
      <c r="A1409" s="22" t="n">
        <v>46277.14583333334</v>
      </c>
      <c r="B1409" s="23" t="n">
        <v>-1.7925</v>
      </c>
      <c r="C1409" s="24" t="n">
        <v>4</v>
      </c>
      <c r="D1409" s="26" t="n">
        <v>2.0126</v>
      </c>
      <c r="E1409" s="23">
        <f>IF(OR(C1409=9,B1409=""),"",B1409-$C$3)</f>
        <v/>
      </c>
      <c r="F1409" s="25">
        <f>IF(C1409=9,"",IF(C1409=0,E1409,IF(C1409=1,IF(COUNT(E1405:E1413)=0,"",TRIMMEAN(E1405:E1413,0.5)),IF(D1409="","",D1409))))</f>
        <v/>
      </c>
      <c r="G1409" t="inlineStr">
        <is>
          <t>nivel reconstruido con el balance de caudales (forma; nivel medio del modelo)</t>
        </is>
      </c>
    </row>
    <row r="1410">
      <c r="A1410" s="22" t="n">
        <v>46277.15625</v>
      </c>
      <c r="B1410" s="23" t="n">
        <v>-1.8018</v>
      </c>
      <c r="C1410" s="24" t="n">
        <v>4</v>
      </c>
      <c r="D1410" s="26" t="n">
        <v>2.0072</v>
      </c>
      <c r="E1410" s="23">
        <f>IF(OR(C1410=9,B1410=""),"",B1410-$C$3)</f>
        <v/>
      </c>
      <c r="F1410" s="25">
        <f>IF(C1410=9,"",IF(C1410=0,E1410,IF(C1410=1,IF(COUNT(E1406:E1414)=0,"",TRIMMEAN(E1406:E1414,0.5)),IF(D1410="","",D1410))))</f>
        <v/>
      </c>
      <c r="G1410" t="inlineStr">
        <is>
          <t>nivel reconstruido con el balance de caudales (forma; nivel medio del modelo)</t>
        </is>
      </c>
    </row>
    <row r="1411">
      <c r="A1411" s="22" t="n">
        <v>46277.16666666666</v>
      </c>
      <c r="B1411" s="23" t="n">
        <v>-1.7925</v>
      </c>
      <c r="C1411" s="24" t="n">
        <v>4</v>
      </c>
      <c r="D1411" s="26" t="n">
        <v>1.9966</v>
      </c>
      <c r="E1411" s="23">
        <f>IF(OR(C1411=9,B1411=""),"",B1411-$C$3)</f>
        <v/>
      </c>
      <c r="F1411" s="25">
        <f>IF(C1411=9,"",IF(C1411=0,E1411,IF(C1411=1,IF(COUNT(E1407:E1415)=0,"",TRIMMEAN(E1407:E1415,0.5)),IF(D1411="","",D1411))))</f>
        <v/>
      </c>
      <c r="G1411" t="inlineStr">
        <is>
          <t>nivel reconstruido con el balance de caudales (forma; nivel medio del modelo)</t>
        </is>
      </c>
    </row>
    <row r="1412">
      <c r="A1412" s="22" t="n">
        <v>46277.17708333334</v>
      </c>
      <c r="B1412" s="23" t="n">
        <v>-1.7956</v>
      </c>
      <c r="C1412" s="24" t="n">
        <v>4</v>
      </c>
      <c r="D1412" s="26" t="n">
        <v>1.989</v>
      </c>
      <c r="E1412" s="23">
        <f>IF(OR(C1412=9,B1412=""),"",B1412-$C$3)</f>
        <v/>
      </c>
      <c r="F1412" s="25">
        <f>IF(C1412=9,"",IF(C1412=0,E1412,IF(C1412=1,IF(COUNT(E1408:E1416)=0,"",TRIMMEAN(E1408:E1416,0.5)),IF(D1412="","",D1412))))</f>
        <v/>
      </c>
      <c r="G1412" t="inlineStr">
        <is>
          <t>nivel reconstruido con el balance de caudales (forma; nivel medio del modelo)</t>
        </is>
      </c>
    </row>
    <row r="1413">
      <c r="A1413" s="22" t="n">
        <v>46277.1875</v>
      </c>
      <c r="B1413" s="23" t="n">
        <v>-1.7925</v>
      </c>
      <c r="C1413" s="24" t="n">
        <v>4</v>
      </c>
      <c r="D1413" s="26" t="n">
        <v>1.9718</v>
      </c>
      <c r="E1413" s="23">
        <f>IF(OR(C1413=9,B1413=""),"",B1413-$C$3)</f>
        <v/>
      </c>
      <c r="F1413" s="25">
        <f>IF(C1413=9,"",IF(C1413=0,E1413,IF(C1413=1,IF(COUNT(E1409:E1417)=0,"",TRIMMEAN(E1409:E1417,0.5)),IF(D1413="","",D1413))))</f>
        <v/>
      </c>
      <c r="G1413" t="inlineStr">
        <is>
          <t>nivel reconstruido con el balance de caudales (forma; nivel medio del modelo)</t>
        </is>
      </c>
    </row>
    <row r="1414">
      <c r="A1414" s="22" t="n">
        <v>46277.19791666666</v>
      </c>
      <c r="B1414" s="23" t="n">
        <v>-1.7956</v>
      </c>
      <c r="C1414" s="24" t="n">
        <v>4</v>
      </c>
      <c r="D1414" s="26" t="n">
        <v>1.9958</v>
      </c>
      <c r="E1414" s="23">
        <f>IF(OR(C1414=9,B1414=""),"",B1414-$C$3)</f>
        <v/>
      </c>
      <c r="F1414" s="25">
        <f>IF(C1414=9,"",IF(C1414=0,E1414,IF(C1414=1,IF(COUNT(E1410:E1418)=0,"",TRIMMEAN(E1410:E1418,0.5)),IF(D1414="","",D1414))))</f>
        <v/>
      </c>
      <c r="G1414" t="inlineStr">
        <is>
          <t>nivel reconstruido con el balance de caudales (forma; nivel medio del modelo)</t>
        </is>
      </c>
    </row>
    <row r="1415">
      <c r="A1415" s="22" t="n">
        <v>46277.20833333334</v>
      </c>
      <c r="B1415" s="23" t="n">
        <v>-1.8018</v>
      </c>
      <c r="C1415" s="24" t="n">
        <v>4</v>
      </c>
      <c r="D1415" s="26" t="n">
        <v>1.9775</v>
      </c>
      <c r="E1415" s="23">
        <f>IF(OR(C1415=9,B1415=""),"",B1415-$C$3)</f>
        <v/>
      </c>
      <c r="F1415" s="25">
        <f>IF(C1415=9,"",IF(C1415=0,E1415,IF(C1415=1,IF(COUNT(E1411:E1419)=0,"",TRIMMEAN(E1411:E1419,0.5)),IF(D1415="","",D1415))))</f>
        <v/>
      </c>
      <c r="G1415" t="inlineStr">
        <is>
          <t>nivel reconstruido con el balance de caudales (forma; nivel medio del modelo)</t>
        </is>
      </c>
    </row>
    <row r="1416">
      <c r="A1416" s="22" t="n">
        <v>46277.21875</v>
      </c>
      <c r="B1416" s="23" t="n">
        <v>-1.7987</v>
      </c>
      <c r="C1416" s="24" t="n">
        <v>4</v>
      </c>
      <c r="D1416" s="26" t="n">
        <v>1.9996</v>
      </c>
      <c r="E1416" s="23">
        <f>IF(OR(C1416=9,B1416=""),"",B1416-$C$3)</f>
        <v/>
      </c>
      <c r="F1416" s="25">
        <f>IF(C1416=9,"",IF(C1416=0,E1416,IF(C1416=1,IF(COUNT(E1412:E1420)=0,"",TRIMMEAN(E1412:E1420,0.5)),IF(D1416="","",D1416))))</f>
        <v/>
      </c>
      <c r="G1416" t="inlineStr">
        <is>
          <t>nivel reconstruido con el balance de caudales (forma; nivel medio del modelo)</t>
        </is>
      </c>
    </row>
    <row r="1417">
      <c r="A1417" s="22" t="n">
        <v>46277.22916666666</v>
      </c>
      <c r="B1417" s="23" t="n">
        <v>-1.7987</v>
      </c>
      <c r="C1417" s="24" t="n">
        <v>4</v>
      </c>
      <c r="D1417" s="26" t="n">
        <v>2.0427</v>
      </c>
      <c r="E1417" s="23">
        <f>IF(OR(C1417=9,B1417=""),"",B1417-$C$3)</f>
        <v/>
      </c>
      <c r="F1417" s="25">
        <f>IF(C1417=9,"",IF(C1417=0,E1417,IF(C1417=1,IF(COUNT(E1413:E1421)=0,"",TRIMMEAN(E1413:E1421,0.5)),IF(D1417="","",D1417))))</f>
        <v/>
      </c>
      <c r="G1417" t="inlineStr">
        <is>
          <t>nivel reconstruido con el balance de caudales (forma; nivel medio del modelo)</t>
        </is>
      </c>
    </row>
    <row r="1418">
      <c r="A1418" s="22" t="n">
        <v>46277.23958333334</v>
      </c>
      <c r="B1418" s="23" t="n">
        <v>-1.7925</v>
      </c>
      <c r="C1418" s="24" t="n">
        <v>4</v>
      </c>
      <c r="D1418" s="26" t="n">
        <v>2.0367</v>
      </c>
      <c r="E1418" s="23">
        <f>IF(OR(C1418=9,B1418=""),"",B1418-$C$3)</f>
        <v/>
      </c>
      <c r="F1418" s="25">
        <f>IF(C1418=9,"",IF(C1418=0,E1418,IF(C1418=1,IF(COUNT(E1414:E1422)=0,"",TRIMMEAN(E1414:E1422,0.5)),IF(D1418="","",D1418))))</f>
        <v/>
      </c>
      <c r="G1418" t="inlineStr">
        <is>
          <t>nivel reconstruido con el balance de caudales (forma; nivel medio del modelo)</t>
        </is>
      </c>
    </row>
    <row r="1419">
      <c r="A1419" s="22" t="n">
        <v>46277.25</v>
      </c>
      <c r="B1419" s="23" t="n">
        <v>-1.7987</v>
      </c>
      <c r="C1419" s="24" t="n">
        <v>4</v>
      </c>
      <c r="D1419" s="26" t="n">
        <v>2.0707</v>
      </c>
      <c r="E1419" s="23">
        <f>IF(OR(C1419=9,B1419=""),"",B1419-$C$3)</f>
        <v/>
      </c>
      <c r="F1419" s="25">
        <f>IF(C1419=9,"",IF(C1419=0,E1419,IF(C1419=1,IF(COUNT(E1415:E1423)=0,"",TRIMMEAN(E1415:E1423,0.5)),IF(D1419="","",D1419))))</f>
        <v/>
      </c>
      <c r="G1419" t="inlineStr">
        <is>
          <t>nivel reconstruido con el balance de caudales (forma; nivel medio del modelo)</t>
        </is>
      </c>
    </row>
    <row r="1420">
      <c r="A1420" s="22" t="n">
        <v>46277.26041666666</v>
      </c>
      <c r="B1420" s="23" t="n">
        <v>-1.7987</v>
      </c>
      <c r="C1420" s="24" t="n">
        <v>4</v>
      </c>
      <c r="D1420" s="26" t="n">
        <v>2.0818</v>
      </c>
      <c r="E1420" s="23">
        <f>IF(OR(C1420=9,B1420=""),"",B1420-$C$3)</f>
        <v/>
      </c>
      <c r="F1420" s="25">
        <f>IF(C1420=9,"",IF(C1420=0,E1420,IF(C1420=1,IF(COUNT(E1416:E1424)=0,"",TRIMMEAN(E1416:E1424,0.5)),IF(D1420="","",D1420))))</f>
        <v/>
      </c>
      <c r="G1420" t="inlineStr">
        <is>
          <t>nivel reconstruido con el balance de caudales (forma; nivel medio del modelo)</t>
        </is>
      </c>
    </row>
    <row r="1421">
      <c r="A1421" s="22" t="n">
        <v>46277.27083333334</v>
      </c>
      <c r="B1421" s="23" t="n">
        <v>-1.7956</v>
      </c>
      <c r="C1421" s="24" t="n">
        <v>4</v>
      </c>
      <c r="D1421" s="26" t="n">
        <v>2.1269</v>
      </c>
      <c r="E1421" s="23">
        <f>IF(OR(C1421=9,B1421=""),"",B1421-$C$3)</f>
        <v/>
      </c>
      <c r="F1421" s="25">
        <f>IF(C1421=9,"",IF(C1421=0,E1421,IF(C1421=1,IF(COUNT(E1417:E1425)=0,"",TRIMMEAN(E1417:E1425,0.5)),IF(D1421="","",D1421))))</f>
        <v/>
      </c>
      <c r="G1421" t="inlineStr">
        <is>
          <t>nivel reconstruido con el balance de caudales (forma; nivel medio del modelo)</t>
        </is>
      </c>
    </row>
    <row r="1422">
      <c r="A1422" s="22" t="n">
        <v>46277.28125</v>
      </c>
      <c r="B1422" s="23" t="n">
        <v>-1.7987</v>
      </c>
      <c r="C1422" s="24" t="n">
        <v>4</v>
      </c>
      <c r="D1422" s="26" t="n">
        <v>2.1556</v>
      </c>
      <c r="E1422" s="23">
        <f>IF(OR(C1422=9,B1422=""),"",B1422-$C$3)</f>
        <v/>
      </c>
      <c r="F1422" s="25">
        <f>IF(C1422=9,"",IF(C1422=0,E1422,IF(C1422=1,IF(COUNT(E1418:E1426)=0,"",TRIMMEAN(E1418:E1426,0.5)),IF(D1422="","",D1422))))</f>
        <v/>
      </c>
      <c r="G1422" t="inlineStr">
        <is>
          <t>nivel reconstruido con el balance de caudales (forma; nivel medio del modelo)</t>
        </is>
      </c>
    </row>
    <row r="1423">
      <c r="A1423" s="22" t="n">
        <v>46277.29166666666</v>
      </c>
      <c r="B1423" s="23" t="n">
        <v>-1.8018</v>
      </c>
      <c r="C1423" s="24" t="n">
        <v>4</v>
      </c>
      <c r="D1423" s="26" t="n">
        <v>2.1783</v>
      </c>
      <c r="E1423" s="23">
        <f>IF(OR(C1423=9,B1423=""),"",B1423-$C$3)</f>
        <v/>
      </c>
      <c r="F1423" s="25">
        <f>IF(C1423=9,"",IF(C1423=0,E1423,IF(C1423=1,IF(COUNT(E1419:E1427)=0,"",TRIMMEAN(E1419:E1427,0.5)),IF(D1423="","",D1423))))</f>
        <v/>
      </c>
      <c r="G1423" t="inlineStr">
        <is>
          <t>nivel reconstruido con el balance de caudales (forma; nivel medio del modelo)</t>
        </is>
      </c>
    </row>
    <row r="1424">
      <c r="A1424" s="22" t="n">
        <v>46277.30208333334</v>
      </c>
      <c r="B1424" s="23" t="n">
        <v>-1.7987</v>
      </c>
      <c r="C1424" s="24" t="n">
        <v>4</v>
      </c>
      <c r="D1424" s="26" t="n">
        <v>2.1627</v>
      </c>
      <c r="E1424" s="23">
        <f>IF(OR(C1424=9,B1424=""),"",B1424-$C$3)</f>
        <v/>
      </c>
      <c r="F1424" s="25">
        <f>IF(C1424=9,"",IF(C1424=0,E1424,IF(C1424=1,IF(COUNT(E1420:E1428)=0,"",TRIMMEAN(E1420:E1428,0.5)),IF(D1424="","",D1424))))</f>
        <v/>
      </c>
      <c r="G1424" t="inlineStr">
        <is>
          <t>nivel reconstruido con el balance de caudales (forma; nivel medio del modelo)</t>
        </is>
      </c>
    </row>
    <row r="1425">
      <c r="A1425" s="22" t="n">
        <v>46277.3125</v>
      </c>
      <c r="B1425" s="23" t="n">
        <v>-1.8049</v>
      </c>
      <c r="C1425" s="24" t="n">
        <v>4</v>
      </c>
      <c r="D1425" s="26" t="n">
        <v>2.1517</v>
      </c>
      <c r="E1425" s="23">
        <f>IF(OR(C1425=9,B1425=""),"",B1425-$C$3)</f>
        <v/>
      </c>
      <c r="F1425" s="25">
        <f>IF(C1425=9,"",IF(C1425=0,E1425,IF(C1425=1,IF(COUNT(E1421:E1429)=0,"",TRIMMEAN(E1421:E1429,0.5)),IF(D1425="","",D1425))))</f>
        <v/>
      </c>
      <c r="G1425" t="inlineStr">
        <is>
          <t>nivel reconstruido con el balance de caudales (forma; nivel medio del modelo)</t>
        </is>
      </c>
    </row>
    <row r="1426">
      <c r="A1426" s="22" t="n">
        <v>46277.32291666666</v>
      </c>
      <c r="B1426" s="23" t="n">
        <v>-1.7987</v>
      </c>
      <c r="C1426" s="24" t="n">
        <v>4</v>
      </c>
      <c r="D1426" s="26" t="n">
        <v>2.1289</v>
      </c>
      <c r="E1426" s="23">
        <f>IF(OR(C1426=9,B1426=""),"",B1426-$C$3)</f>
        <v/>
      </c>
      <c r="F1426" s="25">
        <f>IF(C1426=9,"",IF(C1426=0,E1426,IF(C1426=1,IF(COUNT(E1422:E1430)=0,"",TRIMMEAN(E1422:E1430,0.5)),IF(D1426="","",D1426))))</f>
        <v/>
      </c>
      <c r="G1426" t="inlineStr">
        <is>
          <t>nivel reconstruido con el balance de caudales (forma; nivel medio del modelo)</t>
        </is>
      </c>
    </row>
    <row r="1427">
      <c r="A1427" s="22" t="n">
        <v>46277.33333333334</v>
      </c>
      <c r="B1427" s="23" t="n">
        <v>-1.8018</v>
      </c>
      <c r="C1427" s="24" t="n">
        <v>4</v>
      </c>
      <c r="D1427" s="26" t="n">
        <v>2.1129</v>
      </c>
      <c r="E1427" s="23">
        <f>IF(OR(C1427=9,B1427=""),"",B1427-$C$3)</f>
        <v/>
      </c>
      <c r="F1427" s="25">
        <f>IF(C1427=9,"",IF(C1427=0,E1427,IF(C1427=1,IF(COUNT(E1423:E1431)=0,"",TRIMMEAN(E1423:E1431,0.5)),IF(D1427="","",D1427))))</f>
        <v/>
      </c>
      <c r="G1427" t="inlineStr">
        <is>
          <t>nivel reconstruido con el balance de caudales (forma; nivel medio del modelo)</t>
        </is>
      </c>
    </row>
    <row r="1428">
      <c r="A1428" s="22" t="n">
        <v>46277.34375</v>
      </c>
      <c r="B1428" s="23" t="n">
        <v>-1.7987</v>
      </c>
      <c r="C1428" s="24" t="n">
        <v>4</v>
      </c>
      <c r="D1428" s="26" t="n">
        <v>2.0986</v>
      </c>
      <c r="E1428" s="23">
        <f>IF(OR(C1428=9,B1428=""),"",B1428-$C$3)</f>
        <v/>
      </c>
      <c r="F1428" s="25">
        <f>IF(C1428=9,"",IF(C1428=0,E1428,IF(C1428=1,IF(COUNT(E1424:E1432)=0,"",TRIMMEAN(E1424:E1432,0.5)),IF(D1428="","",D1428))))</f>
        <v/>
      </c>
      <c r="G1428" t="inlineStr">
        <is>
          <t>nivel reconstruido con el balance de caudales (forma; nivel medio del modelo)</t>
        </is>
      </c>
    </row>
    <row r="1429">
      <c r="A1429" s="22" t="n">
        <v>46277.35416666666</v>
      </c>
      <c r="B1429" s="23" t="n">
        <v>-1.7987</v>
      </c>
      <c r="C1429" s="24" t="n">
        <v>4</v>
      </c>
      <c r="D1429" s="26" t="n">
        <v>2.1036</v>
      </c>
      <c r="E1429" s="23">
        <f>IF(OR(C1429=9,B1429=""),"",B1429-$C$3)</f>
        <v/>
      </c>
      <c r="F1429" s="25">
        <f>IF(C1429=9,"",IF(C1429=0,E1429,IF(C1429=1,IF(COUNT(E1425:E1433)=0,"",TRIMMEAN(E1425:E1433,0.5)),IF(D1429="","",D1429))))</f>
        <v/>
      </c>
      <c r="G1429" t="inlineStr">
        <is>
          <t>nivel reconstruido con el balance de caudales (forma; nivel medio del modelo)</t>
        </is>
      </c>
    </row>
    <row r="1430">
      <c r="A1430" s="22" t="n">
        <v>46277.36458333334</v>
      </c>
      <c r="B1430" s="23" t="n">
        <v>-1.8018</v>
      </c>
      <c r="C1430" s="24" t="n">
        <v>4</v>
      </c>
      <c r="D1430" s="26" t="n">
        <v>2.1231</v>
      </c>
      <c r="E1430" s="23">
        <f>IF(OR(C1430=9,B1430=""),"",B1430-$C$3)</f>
        <v/>
      </c>
      <c r="F1430" s="25">
        <f>IF(C1430=9,"",IF(C1430=0,E1430,IF(C1430=1,IF(COUNT(E1426:E1434)=0,"",TRIMMEAN(E1426:E1434,0.5)),IF(D1430="","",D1430))))</f>
        <v/>
      </c>
      <c r="G1430" t="inlineStr">
        <is>
          <t>nivel reconstruido con el balance de caudales (forma; nivel medio del modelo)</t>
        </is>
      </c>
    </row>
    <row r="1431">
      <c r="A1431" s="22" t="n">
        <v>46277.375</v>
      </c>
      <c r="B1431" s="23" t="n">
        <v>-1.7987</v>
      </c>
      <c r="C1431" s="24" t="n">
        <v>4</v>
      </c>
      <c r="D1431" s="26" t="n">
        <v>2.1332</v>
      </c>
      <c r="E1431" s="23">
        <f>IF(OR(C1431=9,B1431=""),"",B1431-$C$3)</f>
        <v/>
      </c>
      <c r="F1431" s="25">
        <f>IF(C1431=9,"",IF(C1431=0,E1431,IF(C1431=1,IF(COUNT(E1427:E1435)=0,"",TRIMMEAN(E1427:E1435,0.5)),IF(D1431="","",D1431))))</f>
        <v/>
      </c>
      <c r="G1431" t="inlineStr">
        <is>
          <t>nivel reconstruido con el balance de caudales (forma; nivel medio del modelo)</t>
        </is>
      </c>
    </row>
    <row r="1432">
      <c r="A1432" s="22" t="n">
        <v>46277.38541666666</v>
      </c>
      <c r="B1432" s="23" t="n">
        <v>-1.7987</v>
      </c>
      <c r="C1432" s="24" t="n">
        <v>4</v>
      </c>
      <c r="D1432" s="26" t="n">
        <v>2.1568</v>
      </c>
      <c r="E1432" s="23">
        <f>IF(OR(C1432=9,B1432=""),"",B1432-$C$3)</f>
        <v/>
      </c>
      <c r="F1432" s="25">
        <f>IF(C1432=9,"",IF(C1432=0,E1432,IF(C1432=1,IF(COUNT(E1428:E1436)=0,"",TRIMMEAN(E1428:E1436,0.5)),IF(D1432="","",D1432))))</f>
        <v/>
      </c>
      <c r="G1432" t="inlineStr">
        <is>
          <t>nivel reconstruido con el balance de caudales (forma; nivel medio del modelo)</t>
        </is>
      </c>
    </row>
    <row r="1433">
      <c r="A1433" s="22" t="n">
        <v>46277.39583333334</v>
      </c>
      <c r="B1433" s="23" t="n">
        <v>-1.7956</v>
      </c>
      <c r="C1433" s="24" t="n">
        <v>4</v>
      </c>
      <c r="D1433" s="26" t="n">
        <v>2.1694</v>
      </c>
      <c r="E1433" s="23">
        <f>IF(OR(C1433=9,B1433=""),"",B1433-$C$3)</f>
        <v/>
      </c>
      <c r="F1433" s="25">
        <f>IF(C1433=9,"",IF(C1433=0,E1433,IF(C1433=1,IF(COUNT(E1429:E1437)=0,"",TRIMMEAN(E1429:E1437,0.5)),IF(D1433="","",D1433))))</f>
        <v/>
      </c>
      <c r="G1433" t="inlineStr">
        <is>
          <t>nivel reconstruido con el balance de caudales (forma; nivel medio del modelo)</t>
        </is>
      </c>
    </row>
    <row r="1434">
      <c r="A1434" s="22" t="n">
        <v>46277.40625</v>
      </c>
      <c r="B1434" s="23" t="n">
        <v>-1.8018</v>
      </c>
      <c r="C1434" s="24" t="n">
        <v>4</v>
      </c>
      <c r="D1434" s="26" t="n">
        <v>2.176</v>
      </c>
      <c r="E1434" s="23">
        <f>IF(OR(C1434=9,B1434=""),"",B1434-$C$3)</f>
        <v/>
      </c>
      <c r="F1434" s="25">
        <f>IF(C1434=9,"",IF(C1434=0,E1434,IF(C1434=1,IF(COUNT(E1430:E1438)=0,"",TRIMMEAN(E1430:E1438,0.5)),IF(D1434="","",D1434))))</f>
        <v/>
      </c>
      <c r="G1434" t="inlineStr">
        <is>
          <t>nivel reconstruido con el balance de caudales (forma; nivel medio del modelo)</t>
        </is>
      </c>
    </row>
    <row r="1435">
      <c r="A1435" s="22" t="n">
        <v>46277.41666666666</v>
      </c>
      <c r="B1435" s="23" t="n">
        <v>-1.7925</v>
      </c>
      <c r="C1435" s="24" t="n">
        <v>4</v>
      </c>
      <c r="D1435" s="26" t="n">
        <v>2.1924</v>
      </c>
      <c r="E1435" s="23">
        <f>IF(OR(C1435=9,B1435=""),"",B1435-$C$3)</f>
        <v/>
      </c>
      <c r="F1435" s="25">
        <f>IF(C1435=9,"",IF(C1435=0,E1435,IF(C1435=1,IF(COUNT(E1431:E1439)=0,"",TRIMMEAN(E1431:E1439,0.5)),IF(D1435="","",D1435))))</f>
        <v/>
      </c>
      <c r="G1435" t="inlineStr">
        <is>
          <t>nivel reconstruido con el balance de caudales (forma; nivel medio del modelo)</t>
        </is>
      </c>
    </row>
    <row r="1436">
      <c r="A1436" s="22" t="n">
        <v>46277.42708333334</v>
      </c>
      <c r="B1436" s="23" t="n">
        <v>-1.7956</v>
      </c>
      <c r="C1436" s="24" t="n">
        <v>4</v>
      </c>
      <c r="D1436" s="26" t="n">
        <v>2.2095</v>
      </c>
      <c r="E1436" s="23">
        <f>IF(OR(C1436=9,B1436=""),"",B1436-$C$3)</f>
        <v/>
      </c>
      <c r="F1436" s="25">
        <f>IF(C1436=9,"",IF(C1436=0,E1436,IF(C1436=1,IF(COUNT(E1432:E1440)=0,"",TRIMMEAN(E1432:E1440,0.5)),IF(D1436="","",D1436))))</f>
        <v/>
      </c>
      <c r="G1436" t="inlineStr">
        <is>
          <t>nivel reconstruido con el balance de caudales (forma; nivel medio del modelo)</t>
        </is>
      </c>
    </row>
    <row r="1437">
      <c r="A1437" s="22" t="n">
        <v>46277.4375</v>
      </c>
      <c r="B1437" s="23" t="n">
        <v>-1.7956</v>
      </c>
      <c r="C1437" s="24" t="n">
        <v>4</v>
      </c>
      <c r="D1437" s="26" t="n">
        <v>2.2201</v>
      </c>
      <c r="E1437" s="23">
        <f>IF(OR(C1437=9,B1437=""),"",B1437-$C$3)</f>
        <v/>
      </c>
      <c r="F1437" s="25">
        <f>IF(C1437=9,"",IF(C1437=0,E1437,IF(C1437=1,IF(COUNT(E1433:E1441)=0,"",TRIMMEAN(E1433:E1441,0.5)),IF(D1437="","",D1437))))</f>
        <v/>
      </c>
      <c r="G1437" t="inlineStr">
        <is>
          <t>nivel reconstruido con el balance de caudales (forma; nivel medio del modelo)</t>
        </is>
      </c>
    </row>
    <row r="1438">
      <c r="A1438" s="22" t="n">
        <v>46277.44791666666</v>
      </c>
      <c r="B1438" s="23" t="n">
        <v>-1.7987</v>
      </c>
      <c r="C1438" s="24" t="n">
        <v>4</v>
      </c>
      <c r="D1438" s="26" t="n">
        <v>2.2456</v>
      </c>
      <c r="E1438" s="23">
        <f>IF(OR(C1438=9,B1438=""),"",B1438-$C$3)</f>
        <v/>
      </c>
      <c r="F1438" s="25">
        <f>IF(C1438=9,"",IF(C1438=0,E1438,IF(C1438=1,IF(COUNT(E1434:E1442)=0,"",TRIMMEAN(E1434:E1442,0.5)),IF(D1438="","",D1438))))</f>
        <v/>
      </c>
      <c r="G1438" t="inlineStr">
        <is>
          <t>nivel reconstruido con el balance de caudales (forma; nivel medio del modelo)</t>
        </is>
      </c>
    </row>
    <row r="1439">
      <c r="A1439" s="22" t="n">
        <v>46277.45833333334</v>
      </c>
      <c r="B1439" s="23" t="n">
        <v>-1.8018</v>
      </c>
      <c r="C1439" s="24" t="n">
        <v>4</v>
      </c>
      <c r="D1439" s="26" t="n">
        <v>2.2286</v>
      </c>
      <c r="E1439" s="23">
        <f>IF(OR(C1439=9,B1439=""),"",B1439-$C$3)</f>
        <v/>
      </c>
      <c r="F1439" s="25">
        <f>IF(C1439=9,"",IF(C1439=0,E1439,IF(C1439=1,IF(COUNT(E1435:E1443)=0,"",TRIMMEAN(E1435:E1443,0.5)),IF(D1439="","",D1439))))</f>
        <v/>
      </c>
      <c r="G1439" t="inlineStr">
        <is>
          <t>nivel reconstruido con el balance de caudales (forma; nivel medio del modelo)</t>
        </is>
      </c>
    </row>
    <row r="1440">
      <c r="A1440" s="22" t="n">
        <v>46277.46875</v>
      </c>
      <c r="B1440" s="23" t="n">
        <v>-1.7925</v>
      </c>
      <c r="C1440" s="24" t="n">
        <v>4</v>
      </c>
      <c r="D1440" s="26" t="n">
        <v>2.2538</v>
      </c>
      <c r="E1440" s="23">
        <f>IF(OR(C1440=9,B1440=""),"",B1440-$C$3)</f>
        <v/>
      </c>
      <c r="F1440" s="25">
        <f>IF(C1440=9,"",IF(C1440=0,E1440,IF(C1440=1,IF(COUNT(E1436:E1444)=0,"",TRIMMEAN(E1436:E1444,0.5)),IF(D1440="","",D1440))))</f>
        <v/>
      </c>
      <c r="G1440" t="inlineStr">
        <is>
          <t>nivel reconstruido con el balance de caudales (forma; nivel medio del modelo)</t>
        </is>
      </c>
    </row>
    <row r="1441">
      <c r="A1441" s="22" t="n">
        <v>46277.47916666666</v>
      </c>
      <c r="B1441" s="23" t="n">
        <v>-1.8049</v>
      </c>
      <c r="C1441" s="24" t="n">
        <v>4</v>
      </c>
      <c r="D1441" s="26" t="n">
        <v>2.2671</v>
      </c>
      <c r="E1441" s="23">
        <f>IF(OR(C1441=9,B1441=""),"",B1441-$C$3)</f>
        <v/>
      </c>
      <c r="F1441" s="25">
        <f>IF(C1441=9,"",IF(C1441=0,E1441,IF(C1441=1,IF(COUNT(E1437:E1445)=0,"",TRIMMEAN(E1437:E1445,0.5)),IF(D1441="","",D1441))))</f>
        <v/>
      </c>
      <c r="G1441" t="inlineStr">
        <is>
          <t>nivel reconstruido con el balance de caudales (forma; nivel medio del modelo)</t>
        </is>
      </c>
    </row>
    <row r="1442">
      <c r="A1442" s="22" t="n">
        <v>46277.48958333334</v>
      </c>
      <c r="B1442" s="23" t="n">
        <v>-1.8018</v>
      </c>
      <c r="C1442" s="24" t="n">
        <v>4</v>
      </c>
      <c r="D1442" s="26" t="n">
        <v>2.2667</v>
      </c>
      <c r="E1442" s="23">
        <f>IF(OR(C1442=9,B1442=""),"",B1442-$C$3)</f>
        <v/>
      </c>
      <c r="F1442" s="25">
        <f>IF(C1442=9,"",IF(C1442=0,E1442,IF(C1442=1,IF(COUNT(E1438:E1446)=0,"",TRIMMEAN(E1438:E1446,0.5)),IF(D1442="","",D1442))))</f>
        <v/>
      </c>
      <c r="G1442" t="inlineStr">
        <is>
          <t>nivel reconstruido con el balance de caudales (forma; nivel medio del modelo)</t>
        </is>
      </c>
    </row>
    <row r="1443">
      <c r="A1443" s="22" t="n">
        <v>46277.5</v>
      </c>
      <c r="B1443" s="23" t="n">
        <v>-1.7987</v>
      </c>
      <c r="C1443" s="24" t="n">
        <v>4</v>
      </c>
      <c r="D1443" s="26" t="n">
        <v>2.2826</v>
      </c>
      <c r="E1443" s="23">
        <f>IF(OR(C1443=9,B1443=""),"",B1443-$C$3)</f>
        <v/>
      </c>
      <c r="F1443" s="25">
        <f>IF(C1443=9,"",IF(C1443=0,E1443,IF(C1443=1,IF(COUNT(E1439:E1447)=0,"",TRIMMEAN(E1439:E1447,0.5)),IF(D1443="","",D1443))))</f>
        <v/>
      </c>
      <c r="G1443" t="inlineStr">
        <is>
          <t>nivel reconstruido con el balance de caudales (forma; nivel medio del modelo)</t>
        </is>
      </c>
    </row>
    <row r="1444">
      <c r="A1444" s="22" t="n">
        <v>46277.51041666666</v>
      </c>
      <c r="B1444" s="23" t="n">
        <v>-1.7925</v>
      </c>
      <c r="C1444" s="24" t="n">
        <v>4</v>
      </c>
      <c r="D1444" s="26" t="n">
        <v>2.2801</v>
      </c>
      <c r="E1444" s="23">
        <f>IF(OR(C1444=9,B1444=""),"",B1444-$C$3)</f>
        <v/>
      </c>
      <c r="F1444" s="25">
        <f>IF(C1444=9,"",IF(C1444=0,E1444,IF(C1444=1,IF(COUNT(E1440:E1448)=0,"",TRIMMEAN(E1440:E1448,0.5)),IF(D1444="","",D1444))))</f>
        <v/>
      </c>
      <c r="G1444" t="inlineStr">
        <is>
          <t>nivel reconstruido con el balance de caudales (forma; nivel medio del modelo)</t>
        </is>
      </c>
    </row>
    <row r="1445">
      <c r="A1445" s="22" t="n">
        <v>46277.52083333334</v>
      </c>
      <c r="B1445" s="23" t="n">
        <v>-1.8018</v>
      </c>
      <c r="C1445" s="24" t="n">
        <v>4</v>
      </c>
      <c r="D1445" s="26" t="n">
        <v>2.3016</v>
      </c>
      <c r="E1445" s="23">
        <f>IF(OR(C1445=9,B1445=""),"",B1445-$C$3)</f>
        <v/>
      </c>
      <c r="F1445" s="25">
        <f>IF(C1445=9,"",IF(C1445=0,E1445,IF(C1445=1,IF(COUNT(E1441:E1449)=0,"",TRIMMEAN(E1441:E1449,0.5)),IF(D1445="","",D1445))))</f>
        <v/>
      </c>
      <c r="G1445" t="inlineStr">
        <is>
          <t>nivel reconstruido con el balance de caudales (forma; nivel medio del modelo)</t>
        </is>
      </c>
    </row>
    <row r="1446">
      <c r="A1446" s="22" t="n">
        <v>46277.53125</v>
      </c>
      <c r="B1446" s="23" t="n">
        <v>-1.8018</v>
      </c>
      <c r="C1446" s="24" t="n">
        <v>4</v>
      </c>
      <c r="D1446" s="26" t="n">
        <v>2.3036</v>
      </c>
      <c r="E1446" s="23">
        <f>IF(OR(C1446=9,B1446=""),"",B1446-$C$3)</f>
        <v/>
      </c>
      <c r="F1446" s="25">
        <f>IF(C1446=9,"",IF(C1446=0,E1446,IF(C1446=1,IF(COUNT(E1442:E1450)=0,"",TRIMMEAN(E1442:E1450,0.5)),IF(D1446="","",D1446))))</f>
        <v/>
      </c>
      <c r="G1446" t="inlineStr">
        <is>
          <t>nivel reconstruido con el balance de caudales (forma; nivel medio del modelo)</t>
        </is>
      </c>
    </row>
    <row r="1447">
      <c r="A1447" s="22" t="n">
        <v>46277.54166666666</v>
      </c>
      <c r="B1447" s="23" t="n">
        <v>-1.7956</v>
      </c>
      <c r="C1447" s="24" t="n">
        <v>4</v>
      </c>
      <c r="D1447" s="26" t="n">
        <v>2.3</v>
      </c>
      <c r="E1447" s="23">
        <f>IF(OR(C1447=9,B1447=""),"",B1447-$C$3)</f>
        <v/>
      </c>
      <c r="F1447" s="25">
        <f>IF(C1447=9,"",IF(C1447=0,E1447,IF(C1447=1,IF(COUNT(E1443:E1451)=0,"",TRIMMEAN(E1443:E1451,0.5)),IF(D1447="","",D1447))))</f>
        <v/>
      </c>
      <c r="G1447" t="inlineStr">
        <is>
          <t>nivel reconstruido con el balance de caudales (forma; nivel medio del modelo)</t>
        </is>
      </c>
    </row>
    <row r="1448">
      <c r="A1448" s="22" t="n">
        <v>46277.55208333334</v>
      </c>
      <c r="B1448" s="23" t="n">
        <v>-1.7925</v>
      </c>
      <c r="C1448" s="24" t="n">
        <v>4</v>
      </c>
      <c r="D1448" s="26" t="n">
        <v>2.3069</v>
      </c>
      <c r="E1448" s="23">
        <f>IF(OR(C1448=9,B1448=""),"",B1448-$C$3)</f>
        <v/>
      </c>
      <c r="F1448" s="25">
        <f>IF(C1448=9,"",IF(C1448=0,E1448,IF(C1448=1,IF(COUNT(E1444:E1452)=0,"",TRIMMEAN(E1444:E1452,0.5)),IF(D1448="","",D1448))))</f>
        <v/>
      </c>
      <c r="G1448" t="inlineStr">
        <is>
          <t>nivel reconstruido con el balance de caudales (forma; nivel medio del modelo)</t>
        </is>
      </c>
    </row>
    <row r="1449">
      <c r="A1449" s="22" t="n">
        <v>46277.5625</v>
      </c>
      <c r="B1449" s="23" t="n">
        <v>-1.7987</v>
      </c>
      <c r="C1449" s="24" t="n">
        <v>4</v>
      </c>
      <c r="D1449" s="26" t="n">
        <v>2.3167</v>
      </c>
      <c r="E1449" s="23">
        <f>IF(OR(C1449=9,B1449=""),"",B1449-$C$3)</f>
        <v/>
      </c>
      <c r="F1449" s="25">
        <f>IF(C1449=9,"",IF(C1449=0,E1449,IF(C1449=1,IF(COUNT(E1445:E1453)=0,"",TRIMMEAN(E1445:E1453,0.5)),IF(D1449="","",D1449))))</f>
        <v/>
      </c>
      <c r="G1449" t="inlineStr">
        <is>
          <t>nivel reconstruido con el balance de caudales (forma; nivel medio del modelo)</t>
        </is>
      </c>
    </row>
    <row r="1450">
      <c r="A1450" s="22" t="n">
        <v>46277.57291666666</v>
      </c>
      <c r="B1450" s="23" t="n">
        <v>-1.7894</v>
      </c>
      <c r="C1450" s="24" t="n">
        <v>4</v>
      </c>
      <c r="D1450" s="26" t="n">
        <v>2.3192</v>
      </c>
      <c r="E1450" s="23">
        <f>IF(OR(C1450=9,B1450=""),"",B1450-$C$3)</f>
        <v/>
      </c>
      <c r="F1450" s="25">
        <f>IF(C1450=9,"",IF(C1450=0,E1450,IF(C1450=1,IF(COUNT(E1446:E1454)=0,"",TRIMMEAN(E1446:E1454,0.5)),IF(D1450="","",D1450))))</f>
        <v/>
      </c>
      <c r="G1450" t="inlineStr">
        <is>
          <t>nivel reconstruido con el balance de caudales (forma; nivel medio del modelo)</t>
        </is>
      </c>
    </row>
    <row r="1451">
      <c r="A1451" s="22" t="n">
        <v>46277.58333333334</v>
      </c>
      <c r="B1451" s="23" t="n">
        <v>-1.7987</v>
      </c>
      <c r="C1451" s="24" t="n">
        <v>4</v>
      </c>
      <c r="D1451" s="26" t="n">
        <v>2.34</v>
      </c>
      <c r="E1451" s="23">
        <f>IF(OR(C1451=9,B1451=""),"",B1451-$C$3)</f>
        <v/>
      </c>
      <c r="F1451" s="25">
        <f>IF(C1451=9,"",IF(C1451=0,E1451,IF(C1451=1,IF(COUNT(E1447:E1455)=0,"",TRIMMEAN(E1447:E1455,0.5)),IF(D1451="","",D1451))))</f>
        <v/>
      </c>
      <c r="G1451" t="inlineStr">
        <is>
          <t>nivel reconstruido con el balance de caudales (forma; nivel medio del modelo)</t>
        </is>
      </c>
    </row>
    <row r="1452">
      <c r="A1452" s="22" t="n">
        <v>46277.59375</v>
      </c>
      <c r="B1452" s="23" t="n">
        <v>-1.8018</v>
      </c>
      <c r="C1452" s="24" t="n">
        <v>4</v>
      </c>
      <c r="D1452" s="26" t="n">
        <v>2.34</v>
      </c>
      <c r="E1452" s="23">
        <f>IF(OR(C1452=9,B1452=""),"",B1452-$C$3)</f>
        <v/>
      </c>
      <c r="F1452" s="25">
        <f>IF(C1452=9,"",IF(C1452=0,E1452,IF(C1452=1,IF(COUNT(E1448:E1456)=0,"",TRIMMEAN(E1448:E1456,0.5)),IF(D1452="","",D1452))))</f>
        <v/>
      </c>
      <c r="G1452" t="inlineStr">
        <is>
          <t>nivel reconstruido con el balance de caudales (forma; nivel medio del modelo)</t>
        </is>
      </c>
    </row>
    <row r="1453">
      <c r="A1453" s="22" t="n">
        <v>46277.60416666666</v>
      </c>
      <c r="B1453" s="23" t="n">
        <v>-1.8018</v>
      </c>
      <c r="C1453" s="24" t="n">
        <v>4</v>
      </c>
      <c r="D1453" s="26" t="n">
        <v>2.34</v>
      </c>
      <c r="E1453" s="23">
        <f>IF(OR(C1453=9,B1453=""),"",B1453-$C$3)</f>
        <v/>
      </c>
      <c r="F1453" s="25">
        <f>IF(C1453=9,"",IF(C1453=0,E1453,IF(C1453=1,IF(COUNT(E1449:E1457)=0,"",TRIMMEAN(E1449:E1457,0.5)),IF(D1453="","",D1453))))</f>
        <v/>
      </c>
      <c r="G1453" t="inlineStr">
        <is>
          <t>nivel reconstruido con el balance de caudales (forma; nivel medio del modelo)</t>
        </is>
      </c>
    </row>
    <row r="1454">
      <c r="A1454" s="22" t="n">
        <v>46277.61458333334</v>
      </c>
      <c r="B1454" s="23" t="n">
        <v>-1.7987</v>
      </c>
      <c r="C1454" s="24" t="n">
        <v>4</v>
      </c>
      <c r="D1454" s="26" t="n">
        <v>2.34</v>
      </c>
      <c r="E1454" s="23">
        <f>IF(OR(C1454=9,B1454=""),"",B1454-$C$3)</f>
        <v/>
      </c>
      <c r="F1454" s="25">
        <f>IF(C1454=9,"",IF(C1454=0,E1454,IF(C1454=1,IF(COUNT(E1450:E1458)=0,"",TRIMMEAN(E1450:E1458,0.5)),IF(D1454="","",D1454))))</f>
        <v/>
      </c>
      <c r="G1454" t="inlineStr">
        <is>
          <t>nivel reconstruido con el balance de caudales (forma; nivel medio del modelo)</t>
        </is>
      </c>
    </row>
    <row r="1455">
      <c r="A1455" s="22" t="n">
        <v>46277.625</v>
      </c>
      <c r="B1455" s="23" t="n">
        <v>-1.7925</v>
      </c>
      <c r="C1455" s="24" t="n">
        <v>4</v>
      </c>
      <c r="D1455" s="26" t="n">
        <v>2.34</v>
      </c>
      <c r="E1455" s="23">
        <f>IF(OR(C1455=9,B1455=""),"",B1455-$C$3)</f>
        <v/>
      </c>
      <c r="F1455" s="25">
        <f>IF(C1455=9,"",IF(C1455=0,E1455,IF(C1455=1,IF(COUNT(E1451:E1459)=0,"",TRIMMEAN(E1451:E1459,0.5)),IF(D1455="","",D1455))))</f>
        <v/>
      </c>
      <c r="G1455" t="inlineStr">
        <is>
          <t>nivel reconstruido con el balance de caudales (forma; nivel medio del modelo)</t>
        </is>
      </c>
    </row>
    <row r="1456">
      <c r="A1456" s="22" t="n">
        <v>46277.63541666666</v>
      </c>
      <c r="B1456" s="23" t="n">
        <v>-1.7925</v>
      </c>
      <c r="C1456" s="24" t="n">
        <v>4</v>
      </c>
      <c r="D1456" s="26" t="n">
        <v>2.34</v>
      </c>
      <c r="E1456" s="23">
        <f>IF(OR(C1456=9,B1456=""),"",B1456-$C$3)</f>
        <v/>
      </c>
      <c r="F1456" s="25">
        <f>IF(C1456=9,"",IF(C1456=0,E1456,IF(C1456=1,IF(COUNT(E1452:E1460)=0,"",TRIMMEAN(E1452:E1460,0.5)),IF(D1456="","",D1456))))</f>
        <v/>
      </c>
      <c r="G1456" t="inlineStr">
        <is>
          <t>nivel reconstruido con el balance de caudales (forma; nivel medio del modelo)</t>
        </is>
      </c>
    </row>
    <row r="1457">
      <c r="A1457" s="22" t="n">
        <v>46277.64583333334</v>
      </c>
      <c r="B1457" s="23" t="n">
        <v>-1.7925</v>
      </c>
      <c r="C1457" s="24" t="n">
        <v>4</v>
      </c>
      <c r="D1457" s="26" t="n">
        <v>2.34</v>
      </c>
      <c r="E1457" s="23">
        <f>IF(OR(C1457=9,B1457=""),"",B1457-$C$3)</f>
        <v/>
      </c>
      <c r="F1457" s="25">
        <f>IF(C1457=9,"",IF(C1457=0,E1457,IF(C1457=1,IF(COUNT(E1453:E1461)=0,"",TRIMMEAN(E1453:E1461,0.5)),IF(D1457="","",D1457))))</f>
        <v/>
      </c>
      <c r="G1457" t="inlineStr">
        <is>
          <t>nivel reconstruido con el balance de caudales (forma; nivel medio del modelo)</t>
        </is>
      </c>
    </row>
    <row r="1458">
      <c r="A1458" s="22" t="n">
        <v>46277.65625</v>
      </c>
      <c r="B1458" s="23" t="n">
        <v>-1.7925</v>
      </c>
      <c r="C1458" s="24" t="n">
        <v>4</v>
      </c>
      <c r="D1458" s="26" t="n">
        <v>2.34</v>
      </c>
      <c r="E1458" s="23">
        <f>IF(OR(C1458=9,B1458=""),"",B1458-$C$3)</f>
        <v/>
      </c>
      <c r="F1458" s="25">
        <f>IF(C1458=9,"",IF(C1458=0,E1458,IF(C1458=1,IF(COUNT(E1454:E1462)=0,"",TRIMMEAN(E1454:E1462,0.5)),IF(D1458="","",D1458))))</f>
        <v/>
      </c>
      <c r="G1458" t="inlineStr">
        <is>
          <t>nivel reconstruido con el balance de caudales (forma; nivel medio del modelo)</t>
        </is>
      </c>
    </row>
    <row r="1459">
      <c r="A1459" s="22" t="n">
        <v>46277.66666666666</v>
      </c>
      <c r="B1459" s="23" t="n">
        <v>-1.7987</v>
      </c>
      <c r="C1459" s="24" t="n">
        <v>4</v>
      </c>
      <c r="D1459" s="26" t="n">
        <v>2.34</v>
      </c>
      <c r="E1459" s="23">
        <f>IF(OR(C1459=9,B1459=""),"",B1459-$C$3)</f>
        <v/>
      </c>
      <c r="F1459" s="25">
        <f>IF(C1459=9,"",IF(C1459=0,E1459,IF(C1459=1,IF(COUNT(E1455:E1463)=0,"",TRIMMEAN(E1455:E1463,0.5)),IF(D1459="","",D1459))))</f>
        <v/>
      </c>
      <c r="G1459" t="inlineStr">
        <is>
          <t>nivel reconstruido con el balance de caudales (forma; nivel medio del modelo)</t>
        </is>
      </c>
    </row>
    <row r="1460">
      <c r="A1460" s="22" t="n">
        <v>46277.67708333334</v>
      </c>
      <c r="B1460" s="23" t="n">
        <v>-1.7987</v>
      </c>
      <c r="C1460" s="24" t="n">
        <v>4</v>
      </c>
      <c r="D1460" s="26" t="n">
        <v>2.34</v>
      </c>
      <c r="E1460" s="23">
        <f>IF(OR(C1460=9,B1460=""),"",B1460-$C$3)</f>
        <v/>
      </c>
      <c r="F1460" s="25">
        <f>IF(C1460=9,"",IF(C1460=0,E1460,IF(C1460=1,IF(COUNT(E1456:E1464)=0,"",TRIMMEAN(E1456:E1464,0.5)),IF(D1460="","",D1460))))</f>
        <v/>
      </c>
      <c r="G1460" t="inlineStr">
        <is>
          <t>nivel reconstruido con el balance de caudales (forma; nivel medio del modelo)</t>
        </is>
      </c>
    </row>
    <row r="1461">
      <c r="A1461" s="22" t="n">
        <v>46277.6875</v>
      </c>
      <c r="B1461" s="23" t="n">
        <v>-1.8018</v>
      </c>
      <c r="C1461" s="24" t="n">
        <v>4</v>
      </c>
      <c r="D1461" s="26" t="n">
        <v>2.306</v>
      </c>
      <c r="E1461" s="23">
        <f>IF(OR(C1461=9,B1461=""),"",B1461-$C$3)</f>
        <v/>
      </c>
      <c r="F1461" s="25">
        <f>IF(C1461=9,"",IF(C1461=0,E1461,IF(C1461=1,IF(COUNT(E1457:E1465)=0,"",TRIMMEAN(E1457:E1465,0.5)),IF(D1461="","",D1461))))</f>
        <v/>
      </c>
      <c r="G1461" t="inlineStr">
        <is>
          <t>nivel reconstruido con el balance de caudales (forma; nivel medio del modelo)</t>
        </is>
      </c>
    </row>
    <row r="1462">
      <c r="A1462" s="22" t="n">
        <v>46277.69791666666</v>
      </c>
      <c r="B1462" s="23" t="n">
        <v>-1.7925</v>
      </c>
      <c r="C1462" s="24" t="n">
        <v>4</v>
      </c>
      <c r="D1462" s="26" t="n">
        <v>2.3067</v>
      </c>
      <c r="E1462" s="23">
        <f>IF(OR(C1462=9,B1462=""),"",B1462-$C$3)</f>
        <v/>
      </c>
      <c r="F1462" s="25">
        <f>IF(C1462=9,"",IF(C1462=0,E1462,IF(C1462=1,IF(COUNT(E1458:E1466)=0,"",TRIMMEAN(E1458:E1466,0.5)),IF(D1462="","",D1462))))</f>
        <v/>
      </c>
      <c r="G1462" t="inlineStr">
        <is>
          <t>nivel reconstruido con el balance de caudales (forma; nivel medio del modelo)</t>
        </is>
      </c>
    </row>
    <row r="1463">
      <c r="A1463" s="22" t="n">
        <v>46277.70833333334</v>
      </c>
      <c r="B1463" s="23" t="n">
        <v>-1.7987</v>
      </c>
      <c r="C1463" s="24" t="n">
        <v>4</v>
      </c>
      <c r="D1463" s="26" t="n">
        <v>2.34</v>
      </c>
      <c r="E1463" s="23">
        <f>IF(OR(C1463=9,B1463=""),"",B1463-$C$3)</f>
        <v/>
      </c>
      <c r="F1463" s="25">
        <f>IF(C1463=9,"",IF(C1463=0,E1463,IF(C1463=1,IF(COUNT(E1459:E1467)=0,"",TRIMMEAN(E1459:E1467,0.5)),IF(D1463="","",D1463))))</f>
        <v/>
      </c>
      <c r="G1463" t="inlineStr">
        <is>
          <t>nivel reconstruido con el balance de caudales (forma; nivel medio del modelo)</t>
        </is>
      </c>
    </row>
    <row r="1464">
      <c r="A1464" s="22" t="n">
        <v>46277.71875</v>
      </c>
      <c r="B1464" s="23" t="n">
        <v>-1.7925</v>
      </c>
      <c r="C1464" s="24" t="n">
        <v>4</v>
      </c>
      <c r="D1464" s="26" t="n">
        <v>2.3272</v>
      </c>
      <c r="E1464" s="23">
        <f>IF(OR(C1464=9,B1464=""),"",B1464-$C$3)</f>
        <v/>
      </c>
      <c r="F1464" s="25">
        <f>IF(C1464=9,"",IF(C1464=0,E1464,IF(C1464=1,IF(COUNT(E1460:E1468)=0,"",TRIMMEAN(E1460:E1468,0.5)),IF(D1464="","",D1464))))</f>
        <v/>
      </c>
      <c r="G1464" t="inlineStr">
        <is>
          <t>nivel reconstruido con el balance de caudales (forma; nivel medio del modelo)</t>
        </is>
      </c>
    </row>
    <row r="1465">
      <c r="A1465" s="22" t="n">
        <v>46277.72916666666</v>
      </c>
      <c r="B1465" s="23" t="n">
        <v>-1.8018</v>
      </c>
      <c r="C1465" s="24" t="n">
        <v>4</v>
      </c>
      <c r="D1465" s="26" t="n">
        <v>2.3092</v>
      </c>
      <c r="E1465" s="23">
        <f>IF(OR(C1465=9,B1465=""),"",B1465-$C$3)</f>
        <v/>
      </c>
      <c r="F1465" s="25">
        <f>IF(C1465=9,"",IF(C1465=0,E1465,IF(C1465=1,IF(COUNT(E1461:E1469)=0,"",TRIMMEAN(E1461:E1469,0.5)),IF(D1465="","",D1465))))</f>
        <v/>
      </c>
      <c r="G1465" t="inlineStr">
        <is>
          <t>nivel reconstruido con el balance de caudales (forma; nivel medio del modelo)</t>
        </is>
      </c>
    </row>
    <row r="1466">
      <c r="A1466" s="22" t="n">
        <v>46277.73958333334</v>
      </c>
      <c r="B1466" s="23" t="n">
        <v>-1.7956</v>
      </c>
      <c r="C1466" s="24" t="n">
        <v>4</v>
      </c>
      <c r="D1466" s="26" t="n">
        <v>2.2839</v>
      </c>
      <c r="E1466" s="23">
        <f>IF(OR(C1466=9,B1466=""),"",B1466-$C$3)</f>
        <v/>
      </c>
      <c r="F1466" s="25">
        <f>IF(C1466=9,"",IF(C1466=0,E1466,IF(C1466=1,IF(COUNT(E1462:E1470)=0,"",TRIMMEAN(E1462:E1470,0.5)),IF(D1466="","",D1466))))</f>
        <v/>
      </c>
      <c r="G1466" t="inlineStr">
        <is>
          <t>nivel reconstruido con el balance de caudales (forma; nivel medio del modelo)</t>
        </is>
      </c>
    </row>
    <row r="1467">
      <c r="A1467" s="22" t="n">
        <v>46277.75</v>
      </c>
      <c r="B1467" s="23" t="n">
        <v>-1.7987</v>
      </c>
      <c r="C1467" s="24" t="n">
        <v>4</v>
      </c>
      <c r="D1467" s="26" t="n">
        <v>2.2878</v>
      </c>
      <c r="E1467" s="23">
        <f>IF(OR(C1467=9,B1467=""),"",B1467-$C$3)</f>
        <v/>
      </c>
      <c r="F1467" s="25">
        <f>IF(C1467=9,"",IF(C1467=0,E1467,IF(C1467=1,IF(COUNT(E1463:E1471)=0,"",TRIMMEAN(E1463:E1471,0.5)),IF(D1467="","",D1467))))</f>
        <v/>
      </c>
      <c r="G1467" t="inlineStr">
        <is>
          <t>nivel reconstruido con el balance de caudales (forma; nivel medio del modelo)</t>
        </is>
      </c>
    </row>
    <row r="1468">
      <c r="A1468" s="22" t="n">
        <v>46277.76041666666</v>
      </c>
      <c r="B1468" s="23" t="n">
        <v>-1.8018</v>
      </c>
      <c r="C1468" s="24" t="n">
        <v>4</v>
      </c>
      <c r="D1468" s="26" t="n">
        <v>2.2747</v>
      </c>
      <c r="E1468" s="23">
        <f>IF(OR(C1468=9,B1468=""),"",B1468-$C$3)</f>
        <v/>
      </c>
      <c r="F1468" s="25">
        <f>IF(C1468=9,"",IF(C1468=0,E1468,IF(C1468=1,IF(COUNT(E1464:E1472)=0,"",TRIMMEAN(E1464:E1472,0.5)),IF(D1468="","",D1468))))</f>
        <v/>
      </c>
      <c r="G1468" t="inlineStr">
        <is>
          <t>nivel reconstruido con el balance de caudales (forma; nivel medio del modelo)</t>
        </is>
      </c>
    </row>
    <row r="1469">
      <c r="A1469" s="22" t="n">
        <v>46277.77083333334</v>
      </c>
      <c r="B1469" s="23" t="n">
        <v>-1.7956</v>
      </c>
      <c r="C1469" s="24" t="n">
        <v>4</v>
      </c>
      <c r="D1469" s="26" t="n">
        <v>2.3076</v>
      </c>
      <c r="E1469" s="23">
        <f>IF(OR(C1469=9,B1469=""),"",B1469-$C$3)</f>
        <v/>
      </c>
      <c r="F1469" s="25">
        <f>IF(C1469=9,"",IF(C1469=0,E1469,IF(C1469=1,IF(COUNT(E1465:E1473)=0,"",TRIMMEAN(E1465:E1473,0.5)),IF(D1469="","",D1469))))</f>
        <v/>
      </c>
      <c r="G1469" t="inlineStr">
        <is>
          <t>nivel reconstruido con el balance de caudales (forma; nivel medio del modelo)</t>
        </is>
      </c>
    </row>
    <row r="1470">
      <c r="A1470" s="22" t="n">
        <v>46277.78125</v>
      </c>
      <c r="B1470" s="23" t="n">
        <v>-1.7987</v>
      </c>
      <c r="C1470" s="24" t="n">
        <v>4</v>
      </c>
      <c r="D1470" s="26" t="n">
        <v>2.3097</v>
      </c>
      <c r="E1470" s="23">
        <f>IF(OR(C1470=9,B1470=""),"",B1470-$C$3)</f>
        <v/>
      </c>
      <c r="F1470" s="25">
        <f>IF(C1470=9,"",IF(C1470=0,E1470,IF(C1470=1,IF(COUNT(E1466:E1474)=0,"",TRIMMEAN(E1466:E1474,0.5)),IF(D1470="","",D1470))))</f>
        <v/>
      </c>
      <c r="G1470" t="inlineStr">
        <is>
          <t>nivel reconstruido con el balance de caudales (forma; nivel medio del modelo)</t>
        </is>
      </c>
    </row>
    <row r="1471">
      <c r="A1471" s="22" t="n">
        <v>46277.79166666666</v>
      </c>
      <c r="B1471" s="23" t="n">
        <v>-1.8018</v>
      </c>
      <c r="C1471" s="24" t="n">
        <v>4</v>
      </c>
      <c r="D1471" s="26" t="n">
        <v>2.34</v>
      </c>
      <c r="E1471" s="23">
        <f>IF(OR(C1471=9,B1471=""),"",B1471-$C$3)</f>
        <v/>
      </c>
      <c r="F1471" s="25">
        <f>IF(C1471=9,"",IF(C1471=0,E1471,IF(C1471=1,IF(COUNT(E1467:E1475)=0,"",TRIMMEAN(E1467:E1475,0.5)),IF(D1471="","",D1471))))</f>
        <v/>
      </c>
      <c r="G1471" t="inlineStr">
        <is>
          <t>nivel reconstruido con el balance de caudales (forma; nivel medio del modelo)</t>
        </is>
      </c>
    </row>
    <row r="1472">
      <c r="A1472" s="22" t="n">
        <v>46277.80208333334</v>
      </c>
      <c r="B1472" s="23" t="n">
        <v>-1.7987</v>
      </c>
      <c r="C1472" s="24" t="n">
        <v>4</v>
      </c>
      <c r="D1472" s="26" t="n">
        <v>2.3004</v>
      </c>
      <c r="E1472" s="23">
        <f>IF(OR(C1472=9,B1472=""),"",B1472-$C$3)</f>
        <v/>
      </c>
      <c r="F1472" s="25">
        <f>IF(C1472=9,"",IF(C1472=0,E1472,IF(C1472=1,IF(COUNT(E1468:E1476)=0,"",TRIMMEAN(E1468:E1476,0.5)),IF(D1472="","",D1472))))</f>
        <v/>
      </c>
      <c r="G1472" t="inlineStr">
        <is>
          <t>nivel reconstruido con el balance de caudales (forma; nivel medio del modelo)</t>
        </is>
      </c>
    </row>
    <row r="1473">
      <c r="A1473" s="22" t="n">
        <v>46277.8125</v>
      </c>
      <c r="B1473" s="23" t="n">
        <v>-1.7987</v>
      </c>
      <c r="C1473" s="24" t="n">
        <v>4</v>
      </c>
      <c r="D1473" s="26" t="n">
        <v>2.2746</v>
      </c>
      <c r="E1473" s="23">
        <f>IF(OR(C1473=9,B1473=""),"",B1473-$C$3)</f>
        <v/>
      </c>
      <c r="F1473" s="25">
        <f>IF(C1473=9,"",IF(C1473=0,E1473,IF(C1473=1,IF(COUNT(E1469:E1477)=0,"",TRIMMEAN(E1469:E1477,0.5)),IF(D1473="","",D1473))))</f>
        <v/>
      </c>
      <c r="G1473" t="inlineStr">
        <is>
          <t>nivel reconstruido con el balance de caudales (forma; nivel medio del modelo)</t>
        </is>
      </c>
    </row>
    <row r="1474">
      <c r="A1474" s="22" t="n">
        <v>46277.82291666666</v>
      </c>
      <c r="B1474" s="23" t="n">
        <v>-1.7956</v>
      </c>
      <c r="C1474" s="24" t="n">
        <v>4</v>
      </c>
      <c r="D1474" s="26" t="n">
        <v>2.2461</v>
      </c>
      <c r="E1474" s="23">
        <f>IF(OR(C1474=9,B1474=""),"",B1474-$C$3)</f>
        <v/>
      </c>
      <c r="F1474" s="25">
        <f>IF(C1474=9,"",IF(C1474=0,E1474,IF(C1474=1,IF(COUNT(E1470:E1478)=0,"",TRIMMEAN(E1470:E1478,0.5)),IF(D1474="","",D1474))))</f>
        <v/>
      </c>
      <c r="G1474" t="inlineStr">
        <is>
          <t>nivel reconstruido con el balance de caudales (forma; nivel medio del modelo)</t>
        </is>
      </c>
    </row>
    <row r="1475">
      <c r="A1475" s="22" t="n">
        <v>46277.83333333334</v>
      </c>
      <c r="B1475" s="23" t="n">
        <v>-1.7956</v>
      </c>
      <c r="C1475" s="24" t="n">
        <v>4</v>
      </c>
      <c r="D1475" s="26" t="n">
        <v>2.2437</v>
      </c>
      <c r="E1475" s="23">
        <f>IF(OR(C1475=9,B1475=""),"",B1475-$C$3)</f>
        <v/>
      </c>
      <c r="F1475" s="25">
        <f>IF(C1475=9,"",IF(C1475=0,E1475,IF(C1475=1,IF(COUNT(E1471:E1479)=0,"",TRIMMEAN(E1471:E1479,0.5)),IF(D1475="","",D1475))))</f>
        <v/>
      </c>
      <c r="G1475" t="inlineStr">
        <is>
          <t>nivel reconstruido con el balance de caudales (forma; nivel medio del modelo)</t>
        </is>
      </c>
    </row>
    <row r="1476">
      <c r="A1476" s="22" t="n">
        <v>46277.84375</v>
      </c>
      <c r="B1476" s="23" t="n">
        <v>-1.8018</v>
      </c>
      <c r="C1476" s="24" t="n">
        <v>4</v>
      </c>
      <c r="D1476" s="26" t="n">
        <v>2.2184</v>
      </c>
      <c r="E1476" s="23">
        <f>IF(OR(C1476=9,B1476=""),"",B1476-$C$3)</f>
        <v/>
      </c>
      <c r="F1476" s="25">
        <f>IF(C1476=9,"",IF(C1476=0,E1476,IF(C1476=1,IF(COUNT(E1472:E1480)=0,"",TRIMMEAN(E1472:E1480,0.5)),IF(D1476="","",D1476))))</f>
        <v/>
      </c>
      <c r="G1476" t="inlineStr">
        <is>
          <t>nivel reconstruido con el balance de caudales (forma; nivel medio del modelo)</t>
        </is>
      </c>
    </row>
    <row r="1477">
      <c r="A1477" s="22" t="n">
        <v>46277.85416666666</v>
      </c>
      <c r="B1477" s="23" t="n">
        <v>-1.7956</v>
      </c>
      <c r="C1477" s="24" t="n">
        <v>4</v>
      </c>
      <c r="D1477" s="26" t="n">
        <v>2.2373</v>
      </c>
      <c r="E1477" s="23">
        <f>IF(OR(C1477=9,B1477=""),"",B1477-$C$3)</f>
        <v/>
      </c>
      <c r="F1477" s="25">
        <f>IF(C1477=9,"",IF(C1477=0,E1477,IF(C1477=1,IF(COUNT(E1473:E1481)=0,"",TRIMMEAN(E1473:E1481,0.5)),IF(D1477="","",D1477))))</f>
        <v/>
      </c>
      <c r="G1477" t="inlineStr">
        <is>
          <t>nivel reconstruido con el balance de caudales (forma; nivel medio del modelo)</t>
        </is>
      </c>
    </row>
    <row r="1478">
      <c r="A1478" s="22" t="n">
        <v>46277.86458333334</v>
      </c>
      <c r="B1478" s="23" t="n">
        <v>-1.7987</v>
      </c>
      <c r="C1478" s="24" t="n">
        <v>4</v>
      </c>
      <c r="D1478" s="26" t="n">
        <v>2.1934</v>
      </c>
      <c r="E1478" s="23">
        <f>IF(OR(C1478=9,B1478=""),"",B1478-$C$3)</f>
        <v/>
      </c>
      <c r="F1478" s="25">
        <f>IF(C1478=9,"",IF(C1478=0,E1478,IF(C1478=1,IF(COUNT(E1474:E1482)=0,"",TRIMMEAN(E1474:E1482,0.5)),IF(D1478="","",D1478))))</f>
        <v/>
      </c>
      <c r="G1478" t="inlineStr">
        <is>
          <t>nivel reconstruido con el balance de caudales (forma; nivel medio del modelo)</t>
        </is>
      </c>
    </row>
    <row r="1479">
      <c r="A1479" s="22" t="n">
        <v>46277.875</v>
      </c>
      <c r="B1479" s="23" t="n">
        <v>-1.8049</v>
      </c>
      <c r="C1479" s="24" t="n">
        <v>4</v>
      </c>
      <c r="D1479" s="26" t="n">
        <v>2.1684</v>
      </c>
      <c r="E1479" s="23">
        <f>IF(OR(C1479=9,B1479=""),"",B1479-$C$3)</f>
        <v/>
      </c>
      <c r="F1479" s="25">
        <f>IF(C1479=9,"",IF(C1479=0,E1479,IF(C1479=1,IF(COUNT(E1475:E1483)=0,"",TRIMMEAN(E1475:E1483,0.5)),IF(D1479="","",D1479))))</f>
        <v/>
      </c>
      <c r="G1479" t="inlineStr">
        <is>
          <t>nivel reconstruido con el balance de caudales (forma; nivel medio del modelo)</t>
        </is>
      </c>
    </row>
    <row r="1480">
      <c r="A1480" s="22" t="n">
        <v>46277.88541666666</v>
      </c>
      <c r="B1480" s="23" t="n">
        <v>-1.7987</v>
      </c>
      <c r="C1480" s="24" t="n">
        <v>4</v>
      </c>
      <c r="D1480" s="26" t="n">
        <v>2.1567</v>
      </c>
      <c r="E1480" s="23">
        <f>IF(OR(C1480=9,B1480=""),"",B1480-$C$3)</f>
        <v/>
      </c>
      <c r="F1480" s="25">
        <f>IF(C1480=9,"",IF(C1480=0,E1480,IF(C1480=1,IF(COUNT(E1476:E1484)=0,"",TRIMMEAN(E1476:E1484,0.5)),IF(D1480="","",D1480))))</f>
        <v/>
      </c>
      <c r="G1480" t="inlineStr">
        <is>
          <t>nivel reconstruido con el balance de caudales (forma; nivel medio del modelo)</t>
        </is>
      </c>
    </row>
    <row r="1481">
      <c r="A1481" s="22" t="n">
        <v>46277.89583333334</v>
      </c>
      <c r="B1481" s="23" t="n">
        <v>-1.7987</v>
      </c>
      <c r="C1481" s="24" t="n">
        <v>4</v>
      </c>
      <c r="D1481" s="26" t="n">
        <v>2.1561</v>
      </c>
      <c r="E1481" s="23">
        <f>IF(OR(C1481=9,B1481=""),"",B1481-$C$3)</f>
        <v/>
      </c>
      <c r="F1481" s="25">
        <f>IF(C1481=9,"",IF(C1481=0,E1481,IF(C1481=1,IF(COUNT(E1477:E1485)=0,"",TRIMMEAN(E1477:E1485,0.5)),IF(D1481="","",D1481))))</f>
        <v/>
      </c>
      <c r="G1481" t="inlineStr">
        <is>
          <t>nivel reconstruido con el balance de caudales (forma; nivel medio del modelo)</t>
        </is>
      </c>
    </row>
    <row r="1482">
      <c r="A1482" s="22" t="n">
        <v>46277.90625</v>
      </c>
      <c r="B1482" s="23" t="n">
        <v>-1.7987</v>
      </c>
      <c r="C1482" s="24" t="n">
        <v>4</v>
      </c>
      <c r="D1482" s="26" t="n">
        <v>2.174</v>
      </c>
      <c r="E1482" s="23">
        <f>IF(OR(C1482=9,B1482=""),"",B1482-$C$3)</f>
        <v/>
      </c>
      <c r="F1482" s="25">
        <f>IF(C1482=9,"",IF(C1482=0,E1482,IF(C1482=1,IF(COUNT(E1478:E1486)=0,"",TRIMMEAN(E1478:E1486,0.5)),IF(D1482="","",D1482))))</f>
        <v/>
      </c>
      <c r="G1482" t="inlineStr">
        <is>
          <t>nivel reconstruido con el balance de caudales (forma; nivel medio del modelo)</t>
        </is>
      </c>
    </row>
    <row r="1483">
      <c r="A1483" s="22" t="n">
        <v>46277.91666666666</v>
      </c>
      <c r="B1483" s="23" t="n">
        <v>-1.7987</v>
      </c>
      <c r="C1483" s="24" t="n">
        <v>4</v>
      </c>
      <c r="D1483" s="26" t="n">
        <v>2.1699</v>
      </c>
      <c r="E1483" s="23">
        <f>IF(OR(C1483=9,B1483=""),"",B1483-$C$3)</f>
        <v/>
      </c>
      <c r="F1483" s="25">
        <f>IF(C1483=9,"",IF(C1483=0,E1483,IF(C1483=1,IF(COUNT(E1479:E1487)=0,"",TRIMMEAN(E1479:E1487,0.5)),IF(D1483="","",D1483))))</f>
        <v/>
      </c>
      <c r="G1483" t="inlineStr">
        <is>
          <t>nivel reconstruido con el balance de caudales (forma; nivel medio del modelo)</t>
        </is>
      </c>
    </row>
    <row r="1484">
      <c r="A1484" s="22" t="n">
        <v>46277.92708333334</v>
      </c>
      <c r="B1484" s="23" t="n">
        <v>-1.8018</v>
      </c>
      <c r="C1484" s="24" t="n">
        <v>4</v>
      </c>
      <c r="D1484" s="26" t="n">
        <v>2.1626</v>
      </c>
      <c r="E1484" s="23">
        <f>IF(OR(C1484=9,B1484=""),"",B1484-$C$3)</f>
        <v/>
      </c>
      <c r="F1484" s="25">
        <f>IF(C1484=9,"",IF(C1484=0,E1484,IF(C1484=1,IF(COUNT(E1480:E1488)=0,"",TRIMMEAN(E1480:E1488,0.5)),IF(D1484="","",D1484))))</f>
        <v/>
      </c>
      <c r="G1484" t="inlineStr">
        <is>
          <t>nivel reconstruido con el balance de caudales (forma; nivel medio del modelo)</t>
        </is>
      </c>
    </row>
    <row r="1485">
      <c r="A1485" s="22" t="n">
        <v>46277.9375</v>
      </c>
      <c r="B1485" s="23" t="n">
        <v>-1.7925</v>
      </c>
      <c r="C1485" s="24" t="n">
        <v>4</v>
      </c>
      <c r="D1485" s="26" t="n">
        <v>2.1766</v>
      </c>
      <c r="E1485" s="23">
        <f>IF(OR(C1485=9,B1485=""),"",B1485-$C$3)</f>
        <v/>
      </c>
      <c r="F1485" s="25">
        <f>IF(C1485=9,"",IF(C1485=0,E1485,IF(C1485=1,IF(COUNT(E1481:E1489)=0,"",TRIMMEAN(E1481:E1489,0.5)),IF(D1485="","",D1485))))</f>
        <v/>
      </c>
      <c r="G1485" t="inlineStr">
        <is>
          <t>nivel reconstruido con el balance de caudales (forma; nivel medio del modelo)</t>
        </is>
      </c>
    </row>
    <row r="1486">
      <c r="A1486" s="22" t="n">
        <v>46277.94791666666</v>
      </c>
      <c r="B1486" s="23" t="n">
        <v>-1.7925</v>
      </c>
      <c r="C1486" s="24" t="n">
        <v>4</v>
      </c>
      <c r="D1486" s="26" t="n">
        <v>2.1665</v>
      </c>
      <c r="E1486" s="23">
        <f>IF(OR(C1486=9,B1486=""),"",B1486-$C$3)</f>
        <v/>
      </c>
      <c r="F1486" s="25">
        <f>IF(C1486=9,"",IF(C1486=0,E1486,IF(C1486=1,IF(COUNT(E1482:E1490)=0,"",TRIMMEAN(E1482:E1490,0.5)),IF(D1486="","",D1486))))</f>
        <v/>
      </c>
      <c r="G1486" t="inlineStr">
        <is>
          <t>nivel reconstruido con el balance de caudales (forma; nivel medio del modelo)</t>
        </is>
      </c>
    </row>
    <row r="1487">
      <c r="A1487" s="22" t="n">
        <v>46277.95833333334</v>
      </c>
      <c r="B1487" s="23" t="n">
        <v>-1.8018</v>
      </c>
      <c r="C1487" s="24" t="n">
        <v>4</v>
      </c>
      <c r="D1487" s="26" t="n">
        <v>2.1887</v>
      </c>
      <c r="E1487" s="23">
        <f>IF(OR(C1487=9,B1487=""),"",B1487-$C$3)</f>
        <v/>
      </c>
      <c r="F1487" s="25">
        <f>IF(C1487=9,"",IF(C1487=0,E1487,IF(C1487=1,IF(COUNT(E1483:E1491)=0,"",TRIMMEAN(E1483:E1491,0.5)),IF(D1487="","",D1487))))</f>
        <v/>
      </c>
      <c r="G1487" t="inlineStr">
        <is>
          <t>nivel reconstruido con el balance de caudales (forma; nivel medio del modelo)</t>
        </is>
      </c>
    </row>
    <row r="1488">
      <c r="A1488" s="22" t="n">
        <v>46277.96875</v>
      </c>
      <c r="B1488" s="23" t="n">
        <v>-1.8018</v>
      </c>
      <c r="C1488" s="24" t="n">
        <v>4</v>
      </c>
      <c r="D1488" s="26" t="n">
        <v>2.1793</v>
      </c>
      <c r="E1488" s="23">
        <f>IF(OR(C1488=9,B1488=""),"",B1488-$C$3)</f>
        <v/>
      </c>
      <c r="F1488" s="25">
        <f>IF(C1488=9,"",IF(C1488=0,E1488,IF(C1488=1,IF(COUNT(E1484:E1492)=0,"",TRIMMEAN(E1484:E1492,0.5)),IF(D1488="","",D1488))))</f>
        <v/>
      </c>
      <c r="G1488" t="inlineStr">
        <is>
          <t>nivel reconstruido con el balance de caudales (forma; nivel medio del modelo)</t>
        </is>
      </c>
    </row>
    <row r="1489">
      <c r="A1489" s="22" t="n">
        <v>46277.97916666666</v>
      </c>
      <c r="B1489" s="23" t="n">
        <v>-1.7987</v>
      </c>
      <c r="C1489" s="24" t="n">
        <v>4</v>
      </c>
      <c r="D1489" s="26" t="n">
        <v>2.2041</v>
      </c>
      <c r="E1489" s="23">
        <f>IF(OR(C1489=9,B1489=""),"",B1489-$C$3)</f>
        <v/>
      </c>
      <c r="F1489" s="25">
        <f>IF(C1489=9,"",IF(C1489=0,E1489,IF(C1489=1,IF(COUNT(E1485:E1493)=0,"",TRIMMEAN(E1485:E1493,0.5)),IF(D1489="","",D1489))))</f>
        <v/>
      </c>
      <c r="G1489" t="inlineStr">
        <is>
          <t>nivel reconstruido con el balance de caudales (forma; nivel medio del modelo)</t>
        </is>
      </c>
    </row>
    <row r="1490">
      <c r="A1490" s="22" t="n">
        <v>46277.98958333334</v>
      </c>
      <c r="B1490" s="23" t="n">
        <v>-1.7956</v>
      </c>
      <c r="C1490" s="24" t="n">
        <v>4</v>
      </c>
      <c r="D1490" s="26" t="n">
        <v>2.2057</v>
      </c>
      <c r="E1490" s="23">
        <f>IF(OR(C1490=9,B1490=""),"",B1490-$C$3)</f>
        <v/>
      </c>
      <c r="F1490" s="25">
        <f>IF(C1490=9,"",IF(C1490=0,E1490,IF(C1490=1,IF(COUNT(E1486:E1494)=0,"",TRIMMEAN(E1486:E1494,0.5)),IF(D1490="","",D1490))))</f>
        <v/>
      </c>
      <c r="G1490" t="inlineStr">
        <is>
          <t>nivel reconstruido con el balance de caudales (forma; nivel medio del modelo)</t>
        </is>
      </c>
    </row>
    <row r="1491">
      <c r="A1491" s="22" t="n">
        <v>46278</v>
      </c>
      <c r="B1491" s="23" t="n">
        <v>-1.7956</v>
      </c>
      <c r="C1491" s="24" t="n">
        <v>4</v>
      </c>
      <c r="D1491" s="26" t="n">
        <v>2.1884</v>
      </c>
      <c r="E1491" s="23">
        <f>IF(OR(C1491=9,B1491=""),"",B1491-$C$3)</f>
        <v/>
      </c>
      <c r="F1491" s="25">
        <f>IF(C1491=9,"",IF(C1491=0,E1491,IF(C1491=1,IF(COUNT(E1487:E1495)=0,"",TRIMMEAN(E1487:E1495,0.5)),IF(D1491="","",D1491))))</f>
        <v/>
      </c>
      <c r="G1491" t="inlineStr">
        <is>
          <t>nivel reconstruido con el balance de caudales (forma; nivel medio del modelo)</t>
        </is>
      </c>
    </row>
    <row r="1492">
      <c r="A1492" s="22" t="n">
        <v>46278.01041666666</v>
      </c>
      <c r="B1492" s="23" t="n">
        <v>-1.8018</v>
      </c>
      <c r="C1492" s="24" t="n">
        <v>4</v>
      </c>
      <c r="D1492" s="26" t="n">
        <v>2.1882</v>
      </c>
      <c r="E1492" s="23">
        <f>IF(OR(C1492=9,B1492=""),"",B1492-$C$3)</f>
        <v/>
      </c>
      <c r="F1492" s="25">
        <f>IF(C1492=9,"",IF(C1492=0,E1492,IF(C1492=1,IF(COUNT(E1488:E1496)=0,"",TRIMMEAN(E1488:E1496,0.5)),IF(D1492="","",D1492))))</f>
        <v/>
      </c>
      <c r="G1492" t="inlineStr">
        <is>
          <t>nivel reconstruido con el balance de caudales (forma; nivel medio del modelo)</t>
        </is>
      </c>
    </row>
    <row r="1493">
      <c r="A1493" s="22" t="n">
        <v>46278.02083333334</v>
      </c>
      <c r="B1493" s="23" t="n">
        <v>-1.7894</v>
      </c>
      <c r="C1493" s="24" t="n">
        <v>4</v>
      </c>
      <c r="D1493" s="26" t="n">
        <v>2.1795</v>
      </c>
      <c r="E1493" s="23">
        <f>IF(OR(C1493=9,B1493=""),"",B1493-$C$3)</f>
        <v/>
      </c>
      <c r="F1493" s="25">
        <f>IF(C1493=9,"",IF(C1493=0,E1493,IF(C1493=1,IF(COUNT(E1489:E1497)=0,"",TRIMMEAN(E1489:E1497,0.5)),IF(D1493="","",D1493))))</f>
        <v/>
      </c>
      <c r="G1493" t="inlineStr">
        <is>
          <t>nivel reconstruido con el balance de caudales (forma; nivel medio del modelo)</t>
        </is>
      </c>
    </row>
    <row r="1494">
      <c r="A1494" s="22" t="n">
        <v>46278.03125</v>
      </c>
      <c r="B1494" s="23" t="n">
        <v>-1.7925</v>
      </c>
      <c r="C1494" s="24" t="n">
        <v>4</v>
      </c>
      <c r="D1494" s="26" t="n">
        <v>2.1859</v>
      </c>
      <c r="E1494" s="23">
        <f>IF(OR(C1494=9,B1494=""),"",B1494-$C$3)</f>
        <v/>
      </c>
      <c r="F1494" s="25">
        <f>IF(C1494=9,"",IF(C1494=0,E1494,IF(C1494=1,IF(COUNT(E1490:E1498)=0,"",TRIMMEAN(E1490:E1498,0.5)),IF(D1494="","",D1494))))</f>
        <v/>
      </c>
      <c r="G1494" t="inlineStr">
        <is>
          <t>nivel reconstruido con el balance de caudales (forma; nivel medio del modelo)</t>
        </is>
      </c>
    </row>
    <row r="1495">
      <c r="A1495" s="22" t="n">
        <v>46278.04166666666</v>
      </c>
      <c r="B1495" s="23" t="n">
        <v>-1.8018</v>
      </c>
      <c r="C1495" s="24" t="n">
        <v>4</v>
      </c>
      <c r="D1495" s="26" t="n">
        <v>2.1928</v>
      </c>
      <c r="E1495" s="23">
        <f>IF(OR(C1495=9,B1495=""),"",B1495-$C$3)</f>
        <v/>
      </c>
      <c r="F1495" s="25">
        <f>IF(C1495=9,"",IF(C1495=0,E1495,IF(C1495=1,IF(COUNT(E1491:E1499)=0,"",TRIMMEAN(E1491:E1499,0.5)),IF(D1495="","",D1495))))</f>
        <v/>
      </c>
      <c r="G1495" t="inlineStr">
        <is>
          <t>nivel reconstruido con el balance de caudales (forma; nivel medio del modelo)</t>
        </is>
      </c>
    </row>
    <row r="1496">
      <c r="A1496" s="22" t="n">
        <v>46278.05208333334</v>
      </c>
      <c r="B1496" s="23" t="n">
        <v>-1.7894</v>
      </c>
      <c r="C1496" s="24" t="n">
        <v>4</v>
      </c>
      <c r="D1496" s="26" t="n">
        <v>2.17</v>
      </c>
      <c r="E1496" s="23">
        <f>IF(OR(C1496=9,B1496=""),"",B1496-$C$3)</f>
        <v/>
      </c>
      <c r="F1496" s="25">
        <f>IF(C1496=9,"",IF(C1496=0,E1496,IF(C1496=1,IF(COUNT(E1492:E1500)=0,"",TRIMMEAN(E1492:E1500,0.5)),IF(D1496="","",D1496))))</f>
        <v/>
      </c>
      <c r="G1496" t="inlineStr">
        <is>
          <t>nivel reconstruido con el balance de caudales (forma; nivel medio del modelo)</t>
        </is>
      </c>
    </row>
    <row r="1497">
      <c r="A1497" s="22" t="n">
        <v>46278.0625</v>
      </c>
      <c r="B1497" s="23" t="n">
        <v>-1.7987</v>
      </c>
      <c r="C1497" s="24" t="n">
        <v>4</v>
      </c>
      <c r="D1497" s="26" t="n">
        <v>2.1465</v>
      </c>
      <c r="E1497" s="23">
        <f>IF(OR(C1497=9,B1497=""),"",B1497-$C$3)</f>
        <v/>
      </c>
      <c r="F1497" s="25">
        <f>IF(C1497=9,"",IF(C1497=0,E1497,IF(C1497=1,IF(COUNT(E1493:E1501)=0,"",TRIMMEAN(E1493:E1501,0.5)),IF(D1497="","",D1497))))</f>
        <v/>
      </c>
      <c r="G1497" t="inlineStr">
        <is>
          <t>nivel reconstruido con el balance de caudales (forma; nivel medio del modelo)</t>
        </is>
      </c>
    </row>
    <row r="1498">
      <c r="A1498" s="22" t="n">
        <v>46278.07291666666</v>
      </c>
      <c r="B1498" s="23" t="n">
        <v>-1.7987</v>
      </c>
      <c r="C1498" s="24" t="n">
        <v>4</v>
      </c>
      <c r="D1498" s="26" t="n">
        <v>2.1452</v>
      </c>
      <c r="E1498" s="23">
        <f>IF(OR(C1498=9,B1498=""),"",B1498-$C$3)</f>
        <v/>
      </c>
      <c r="F1498" s="25">
        <f>IF(C1498=9,"",IF(C1498=0,E1498,IF(C1498=1,IF(COUNT(E1494:E1502)=0,"",TRIMMEAN(E1494:E1502,0.5)),IF(D1498="","",D1498))))</f>
        <v/>
      </c>
      <c r="G1498" t="inlineStr">
        <is>
          <t>nivel reconstruido con el balance de caudales (forma; nivel medio del modelo)</t>
        </is>
      </c>
    </row>
    <row r="1499">
      <c r="A1499" s="22" t="n">
        <v>46278.08333333334</v>
      </c>
      <c r="B1499" s="23" t="n">
        <v>-1.8018</v>
      </c>
      <c r="C1499" s="24" t="n">
        <v>4</v>
      </c>
      <c r="D1499" s="26" t="n">
        <v>2.1424</v>
      </c>
      <c r="E1499" s="23">
        <f>IF(OR(C1499=9,B1499=""),"",B1499-$C$3)</f>
        <v/>
      </c>
      <c r="F1499" s="25">
        <f>IF(C1499=9,"",IF(C1499=0,E1499,IF(C1499=1,IF(COUNT(E1495:E1503)=0,"",TRIMMEAN(E1495:E1503,0.5)),IF(D1499="","",D1499))))</f>
        <v/>
      </c>
      <c r="G1499" t="inlineStr">
        <is>
          <t>nivel reconstruido con el balance de caudales (forma; nivel medio del modelo)</t>
        </is>
      </c>
    </row>
    <row r="1500">
      <c r="A1500" s="22" t="n">
        <v>46278.09375</v>
      </c>
      <c r="B1500" s="23" t="n">
        <v>-1.7987</v>
      </c>
      <c r="C1500" s="24" t="n">
        <v>4</v>
      </c>
      <c r="D1500" s="26" t="n">
        <v>2.1441</v>
      </c>
      <c r="E1500" s="23">
        <f>IF(OR(C1500=9,B1500=""),"",B1500-$C$3)</f>
        <v/>
      </c>
      <c r="F1500" s="25">
        <f>IF(C1500=9,"",IF(C1500=0,E1500,IF(C1500=1,IF(COUNT(E1496:E1504)=0,"",TRIMMEAN(E1496:E1504,0.5)),IF(D1500="","",D1500))))</f>
        <v/>
      </c>
      <c r="G1500" t="inlineStr">
        <is>
          <t>nivel reconstruido con el balance de caudales (forma; nivel medio del modelo)</t>
        </is>
      </c>
    </row>
    <row r="1501">
      <c r="A1501" s="22" t="n">
        <v>46278.10416666666</v>
      </c>
      <c r="B1501" s="23" t="n">
        <v>-1.7956</v>
      </c>
      <c r="C1501" s="24" t="n">
        <v>4</v>
      </c>
      <c r="D1501" s="26" t="n">
        <v>2.1515</v>
      </c>
      <c r="E1501" s="23">
        <f>IF(OR(C1501=9,B1501=""),"",B1501-$C$3)</f>
        <v/>
      </c>
      <c r="F1501" s="25">
        <f>IF(C1501=9,"",IF(C1501=0,E1501,IF(C1501=1,IF(COUNT(E1497:E1505)=0,"",TRIMMEAN(E1497:E1505,0.5)),IF(D1501="","",D1501))))</f>
        <v/>
      </c>
      <c r="G1501" t="inlineStr">
        <is>
          <t>nivel reconstruido con el balance de caudales (forma; nivel medio del modelo)</t>
        </is>
      </c>
    </row>
    <row r="1502">
      <c r="A1502" s="22" t="n">
        <v>46278.11458333334</v>
      </c>
      <c r="B1502" s="23" t="n">
        <v>-1.7987</v>
      </c>
      <c r="C1502" s="24" t="n">
        <v>4</v>
      </c>
      <c r="D1502" s="26" t="n">
        <v>2.1637</v>
      </c>
      <c r="E1502" s="23">
        <f>IF(OR(C1502=9,B1502=""),"",B1502-$C$3)</f>
        <v/>
      </c>
      <c r="F1502" s="25">
        <f>IF(C1502=9,"",IF(C1502=0,E1502,IF(C1502=1,IF(COUNT(E1498:E1506)=0,"",TRIMMEAN(E1498:E1506,0.5)),IF(D1502="","",D1502))))</f>
        <v/>
      </c>
      <c r="G1502" t="inlineStr">
        <is>
          <t>nivel reconstruido con el balance de caudales (forma; nivel medio del modelo)</t>
        </is>
      </c>
    </row>
    <row r="1503">
      <c r="A1503" s="22" t="n">
        <v>46278.125</v>
      </c>
      <c r="B1503" s="23" t="n">
        <v>-1.7987</v>
      </c>
      <c r="C1503" s="24" t="n">
        <v>4</v>
      </c>
      <c r="D1503" s="26" t="n">
        <v>2.1689</v>
      </c>
      <c r="E1503" s="23">
        <f>IF(OR(C1503=9,B1503=""),"",B1503-$C$3)</f>
        <v/>
      </c>
      <c r="F1503" s="25">
        <f>IF(C1503=9,"",IF(C1503=0,E1503,IF(C1503=1,IF(COUNT(E1499:E1507)=0,"",TRIMMEAN(E1499:E1507,0.5)),IF(D1503="","",D1503))))</f>
        <v/>
      </c>
      <c r="G1503" t="inlineStr">
        <is>
          <t>nivel reconstruido con el balance de caudales (forma; nivel medio del modelo)</t>
        </is>
      </c>
    </row>
    <row r="1504">
      <c r="A1504" s="22" t="n">
        <v>46278.13541666666</v>
      </c>
      <c r="B1504" s="23" t="n">
        <v>-1.7987</v>
      </c>
      <c r="C1504" s="24" t="n">
        <v>4</v>
      </c>
      <c r="D1504" s="26" t="n">
        <v>2.1865</v>
      </c>
      <c r="E1504" s="23">
        <f>IF(OR(C1504=9,B1504=""),"",B1504-$C$3)</f>
        <v/>
      </c>
      <c r="F1504" s="25">
        <f>IF(C1504=9,"",IF(C1504=0,E1504,IF(C1504=1,IF(COUNT(E1500:E1508)=0,"",TRIMMEAN(E1500:E1508,0.5)),IF(D1504="","",D1504))))</f>
        <v/>
      </c>
      <c r="G1504" t="inlineStr">
        <is>
          <t>nivel reconstruido con el balance de caudales (forma; nivel medio del modelo)</t>
        </is>
      </c>
    </row>
    <row r="1505">
      <c r="A1505" s="22" t="n">
        <v>46278.14583333334</v>
      </c>
      <c r="B1505" s="23" t="n">
        <v>-1.7863</v>
      </c>
      <c r="C1505" s="24" t="n">
        <v>4</v>
      </c>
      <c r="D1505" s="26" t="n">
        <v>2.1792</v>
      </c>
      <c r="E1505" s="23">
        <f>IF(OR(C1505=9,B1505=""),"",B1505-$C$3)</f>
        <v/>
      </c>
      <c r="F1505" s="25">
        <f>IF(C1505=9,"",IF(C1505=0,E1505,IF(C1505=1,IF(COUNT(E1501:E1509)=0,"",TRIMMEAN(E1501:E1509,0.5)),IF(D1505="","",D1505))))</f>
        <v/>
      </c>
      <c r="G1505" t="inlineStr">
        <is>
          <t>nivel reconstruido con el balance de caudales (forma; nivel medio del modelo)</t>
        </is>
      </c>
    </row>
    <row r="1506">
      <c r="A1506" s="22" t="n">
        <v>46278.15625</v>
      </c>
      <c r="B1506" s="23" t="n">
        <v>-1.8018</v>
      </c>
      <c r="C1506" s="24" t="n">
        <v>4</v>
      </c>
      <c r="D1506" s="26" t="n">
        <v>2.1888</v>
      </c>
      <c r="E1506" s="23">
        <f>IF(OR(C1506=9,B1506=""),"",B1506-$C$3)</f>
        <v/>
      </c>
      <c r="F1506" s="25">
        <f>IF(C1506=9,"",IF(C1506=0,E1506,IF(C1506=1,IF(COUNT(E1502:E1510)=0,"",TRIMMEAN(E1502:E1510,0.5)),IF(D1506="","",D1506))))</f>
        <v/>
      </c>
      <c r="G1506" t="inlineStr">
        <is>
          <t>nivel reconstruido con el balance de caudales (forma; nivel medio del modelo)</t>
        </is>
      </c>
    </row>
    <row r="1507">
      <c r="A1507" s="22" t="n">
        <v>46278.16666666666</v>
      </c>
      <c r="B1507" s="23" t="n">
        <v>-1.7925</v>
      </c>
      <c r="C1507" s="24" t="n">
        <v>4</v>
      </c>
      <c r="D1507" s="26" t="n">
        <v>2.214</v>
      </c>
      <c r="E1507" s="23">
        <f>IF(OR(C1507=9,B1507=""),"",B1507-$C$3)</f>
        <v/>
      </c>
      <c r="F1507" s="25">
        <f>IF(C1507=9,"",IF(C1507=0,E1507,IF(C1507=1,IF(COUNT(E1503:E1511)=0,"",TRIMMEAN(E1503:E1511,0.5)),IF(D1507="","",D1507))))</f>
        <v/>
      </c>
      <c r="G1507" t="inlineStr">
        <is>
          <t>nivel reconstruido con el balance de caudales (forma; nivel medio del modelo)</t>
        </is>
      </c>
    </row>
    <row r="1508">
      <c r="A1508" s="22" t="n">
        <v>46278.17708333334</v>
      </c>
      <c r="B1508" s="23" t="n">
        <v>-1.7987</v>
      </c>
      <c r="C1508" s="24" t="n">
        <v>4</v>
      </c>
      <c r="D1508" s="26" t="n">
        <v>2.1878</v>
      </c>
      <c r="E1508" s="23">
        <f>IF(OR(C1508=9,B1508=""),"",B1508-$C$3)</f>
        <v/>
      </c>
      <c r="F1508" s="25">
        <f>IF(C1508=9,"",IF(C1508=0,E1508,IF(C1508=1,IF(COUNT(E1504:E1512)=0,"",TRIMMEAN(E1504:E1512,0.5)),IF(D1508="","",D1508))))</f>
        <v/>
      </c>
      <c r="G1508" t="inlineStr">
        <is>
          <t>nivel reconstruido con el balance de caudales (forma; nivel medio del modelo)</t>
        </is>
      </c>
    </row>
    <row r="1509">
      <c r="A1509" s="22" t="n">
        <v>46278.1875</v>
      </c>
      <c r="B1509" s="23" t="n">
        <v>-1.8018</v>
      </c>
      <c r="C1509" s="24" t="n">
        <v>4</v>
      </c>
      <c r="D1509" s="26" t="n">
        <v>2.174</v>
      </c>
      <c r="E1509" s="23">
        <f>IF(OR(C1509=9,B1509=""),"",B1509-$C$3)</f>
        <v/>
      </c>
      <c r="F1509" s="25">
        <f>IF(C1509=9,"",IF(C1509=0,E1509,IF(C1509=1,IF(COUNT(E1505:E1513)=0,"",TRIMMEAN(E1505:E1513,0.5)),IF(D1509="","",D1509))))</f>
        <v/>
      </c>
      <c r="G1509" t="inlineStr">
        <is>
          <t>nivel reconstruido con el balance de caudales (forma; nivel medio del modelo)</t>
        </is>
      </c>
    </row>
    <row r="1510">
      <c r="A1510" s="22" t="n">
        <v>46278.19791666666</v>
      </c>
      <c r="B1510" s="23" t="n">
        <v>-1.7956</v>
      </c>
      <c r="C1510" s="24" t="n">
        <v>4</v>
      </c>
      <c r="D1510" s="26" t="n">
        <v>2.1787</v>
      </c>
      <c r="E1510" s="23">
        <f>IF(OR(C1510=9,B1510=""),"",B1510-$C$3)</f>
        <v/>
      </c>
      <c r="F1510" s="25">
        <f>IF(C1510=9,"",IF(C1510=0,E1510,IF(C1510=1,IF(COUNT(E1506:E1514)=0,"",TRIMMEAN(E1506:E1514,0.5)),IF(D1510="","",D1510))))</f>
        <v/>
      </c>
      <c r="G1510" t="inlineStr">
        <is>
          <t>nivel reconstruido con el balance de caudales (forma; nivel medio del modelo)</t>
        </is>
      </c>
    </row>
    <row r="1511">
      <c r="A1511" s="22" t="n">
        <v>46278.20833333334</v>
      </c>
      <c r="B1511" s="23" t="n">
        <v>-1.7987</v>
      </c>
      <c r="C1511" s="24" t="n">
        <v>4</v>
      </c>
      <c r="D1511" s="26" t="n">
        <v>2.2016</v>
      </c>
      <c r="E1511" s="23">
        <f>IF(OR(C1511=9,B1511=""),"",B1511-$C$3)</f>
        <v/>
      </c>
      <c r="F1511" s="25">
        <f>IF(C1511=9,"",IF(C1511=0,E1511,IF(C1511=1,IF(COUNT(E1507:E1515)=0,"",TRIMMEAN(E1507:E1515,0.5)),IF(D1511="","",D1511))))</f>
        <v/>
      </c>
      <c r="G1511" t="inlineStr">
        <is>
          <t>nivel reconstruido con el balance de caudales (forma; nivel medio del modelo)</t>
        </is>
      </c>
    </row>
    <row r="1512">
      <c r="A1512" s="22" t="n">
        <v>46278.21875</v>
      </c>
      <c r="B1512" s="23" t="n">
        <v>-1.7894</v>
      </c>
      <c r="C1512" s="24" t="n">
        <v>4</v>
      </c>
      <c r="D1512" s="26" t="n">
        <v>2.2205</v>
      </c>
      <c r="E1512" s="23">
        <f>IF(OR(C1512=9,B1512=""),"",B1512-$C$3)</f>
        <v/>
      </c>
      <c r="F1512" s="25">
        <f>IF(C1512=9,"",IF(C1512=0,E1512,IF(C1512=1,IF(COUNT(E1508:E1516)=0,"",TRIMMEAN(E1508:E1516,0.5)),IF(D1512="","",D1512))))</f>
        <v/>
      </c>
      <c r="G1512" t="inlineStr">
        <is>
          <t>nivel reconstruido con el balance de caudales (forma; nivel medio del modelo)</t>
        </is>
      </c>
    </row>
    <row r="1513">
      <c r="A1513" s="22" t="n">
        <v>46278.22916666666</v>
      </c>
      <c r="B1513" s="23" t="n">
        <v>-1.7987</v>
      </c>
      <c r="C1513" s="24" t="n">
        <v>4</v>
      </c>
      <c r="D1513" s="26" t="n">
        <v>2.2221</v>
      </c>
      <c r="E1513" s="23">
        <f>IF(OR(C1513=9,B1513=""),"",B1513-$C$3)</f>
        <v/>
      </c>
      <c r="F1513" s="25">
        <f>IF(C1513=9,"",IF(C1513=0,E1513,IF(C1513=1,IF(COUNT(E1509:E1517)=0,"",TRIMMEAN(E1509:E1517,0.5)),IF(D1513="","",D1513))))</f>
        <v/>
      </c>
      <c r="G1513" t="inlineStr">
        <is>
          <t>nivel reconstruido con el balance de caudales (forma; nivel medio del modelo)</t>
        </is>
      </c>
    </row>
    <row r="1514">
      <c r="A1514" s="22" t="n">
        <v>46278.23958333334</v>
      </c>
      <c r="B1514" s="23" t="n">
        <v>-1.7925</v>
      </c>
      <c r="C1514" s="24" t="n">
        <v>4</v>
      </c>
      <c r="D1514" s="26" t="n">
        <v>2.1922</v>
      </c>
      <c r="E1514" s="23">
        <f>IF(OR(C1514=9,B1514=""),"",B1514-$C$3)</f>
        <v/>
      </c>
      <c r="F1514" s="25">
        <f>IF(C1514=9,"",IF(C1514=0,E1514,IF(C1514=1,IF(COUNT(E1510:E1518)=0,"",TRIMMEAN(E1510:E1518,0.5)),IF(D1514="","",D1514))))</f>
        <v/>
      </c>
      <c r="G1514" t="inlineStr">
        <is>
          <t>nivel reconstruido con el balance de caudales (forma; nivel medio del modelo)</t>
        </is>
      </c>
    </row>
    <row r="1515">
      <c r="A1515" s="22" t="n">
        <v>46278.25</v>
      </c>
      <c r="B1515" s="23" t="n">
        <v>-1.7987</v>
      </c>
      <c r="C1515" s="24" t="n">
        <v>4</v>
      </c>
      <c r="D1515" s="26" t="n">
        <v>2.1575</v>
      </c>
      <c r="E1515" s="23">
        <f>IF(OR(C1515=9,B1515=""),"",B1515-$C$3)</f>
        <v/>
      </c>
      <c r="F1515" s="25">
        <f>IF(C1515=9,"",IF(C1515=0,E1515,IF(C1515=1,IF(COUNT(E1511:E1519)=0,"",TRIMMEAN(E1511:E1519,0.5)),IF(D1515="","",D1515))))</f>
        <v/>
      </c>
      <c r="G1515" t="inlineStr">
        <is>
          <t>nivel reconstruido con el balance de caudales (forma; nivel medio del modelo)</t>
        </is>
      </c>
    </row>
    <row r="1516">
      <c r="A1516" s="22" t="n">
        <v>46278.26041666666</v>
      </c>
      <c r="B1516" s="23" t="n">
        <v>-1.7956</v>
      </c>
      <c r="C1516" s="24" t="n">
        <v>4</v>
      </c>
      <c r="D1516" s="26" t="n">
        <v>2.1486</v>
      </c>
      <c r="E1516" s="23">
        <f>IF(OR(C1516=9,B1516=""),"",B1516-$C$3)</f>
        <v/>
      </c>
      <c r="F1516" s="25">
        <f>IF(C1516=9,"",IF(C1516=0,E1516,IF(C1516=1,IF(COUNT(E1512:E1520)=0,"",TRIMMEAN(E1512:E1520,0.5)),IF(D1516="","",D1516))))</f>
        <v/>
      </c>
      <c r="G1516" t="inlineStr">
        <is>
          <t>nivel reconstruido con el balance de caudales (forma; nivel medio del modelo)</t>
        </is>
      </c>
    </row>
    <row r="1517">
      <c r="A1517" s="22" t="n">
        <v>46278.27083333334</v>
      </c>
      <c r="B1517" s="23" t="n">
        <v>-1.7987</v>
      </c>
      <c r="C1517" s="24" t="n">
        <v>4</v>
      </c>
      <c r="D1517" s="26" t="n">
        <v>2.1573</v>
      </c>
      <c r="E1517" s="23">
        <f>IF(OR(C1517=9,B1517=""),"",B1517-$C$3)</f>
        <v/>
      </c>
      <c r="F1517" s="25">
        <f>IF(C1517=9,"",IF(C1517=0,E1517,IF(C1517=1,IF(COUNT(E1513:E1521)=0,"",TRIMMEAN(E1513:E1521,0.5)),IF(D1517="","",D1517))))</f>
        <v/>
      </c>
      <c r="G1517" t="inlineStr">
        <is>
          <t>nivel reconstruido con el balance de caudales (forma; nivel medio del modelo)</t>
        </is>
      </c>
    </row>
    <row r="1518">
      <c r="A1518" s="22" t="n">
        <v>46278.28125</v>
      </c>
      <c r="B1518" s="23" t="n">
        <v>-1.8018</v>
      </c>
      <c r="C1518" s="24" t="n">
        <v>4</v>
      </c>
      <c r="D1518" s="26" t="n">
        <v>2.1508</v>
      </c>
      <c r="E1518" s="23">
        <f>IF(OR(C1518=9,B1518=""),"",B1518-$C$3)</f>
        <v/>
      </c>
      <c r="F1518" s="25">
        <f>IF(C1518=9,"",IF(C1518=0,E1518,IF(C1518=1,IF(COUNT(E1514:E1522)=0,"",TRIMMEAN(E1514:E1522,0.5)),IF(D1518="","",D1518))))</f>
        <v/>
      </c>
      <c r="G1518" t="inlineStr">
        <is>
          <t>nivel reconstruido con el balance de caudales (forma; nivel medio del modelo)</t>
        </is>
      </c>
    </row>
    <row r="1519">
      <c r="A1519" s="22" t="n">
        <v>46278.29166666666</v>
      </c>
      <c r="B1519" s="23" t="n">
        <v>-1.7956</v>
      </c>
      <c r="C1519" s="24" t="n">
        <v>4</v>
      </c>
      <c r="D1519" s="26" t="n">
        <v>2.1626</v>
      </c>
      <c r="E1519" s="23">
        <f>IF(OR(C1519=9,B1519=""),"",B1519-$C$3)</f>
        <v/>
      </c>
      <c r="F1519" s="25">
        <f>IF(C1519=9,"",IF(C1519=0,E1519,IF(C1519=1,IF(COUNT(E1515:E1523)=0,"",TRIMMEAN(E1515:E1523,0.5)),IF(D1519="","",D1519))))</f>
        <v/>
      </c>
      <c r="G1519" t="inlineStr">
        <is>
          <t>nivel reconstruido con el balance de caudales (forma; nivel medio del modelo)</t>
        </is>
      </c>
    </row>
    <row r="1520">
      <c r="A1520" s="22" t="n">
        <v>46278.30208333334</v>
      </c>
      <c r="B1520" s="23" t="n">
        <v>-1.7987</v>
      </c>
      <c r="C1520" s="24" t="n">
        <v>4</v>
      </c>
      <c r="D1520" s="26" t="n">
        <v>2.1734</v>
      </c>
      <c r="E1520" s="23">
        <f>IF(OR(C1520=9,B1520=""),"",B1520-$C$3)</f>
        <v/>
      </c>
      <c r="F1520" s="25">
        <f>IF(C1520=9,"",IF(C1520=0,E1520,IF(C1520=1,IF(COUNT(E1516:E1524)=0,"",TRIMMEAN(E1516:E1524,0.5)),IF(D1520="","",D1520))))</f>
        <v/>
      </c>
      <c r="G1520" t="inlineStr">
        <is>
          <t>nivel reconstruido con el balance de caudales (forma; nivel medio del modelo)</t>
        </is>
      </c>
    </row>
    <row r="1521">
      <c r="A1521" s="22" t="n">
        <v>46278.3125</v>
      </c>
      <c r="B1521" s="23" t="n">
        <v>-1.7925</v>
      </c>
      <c r="C1521" s="24" t="n">
        <v>4</v>
      </c>
      <c r="D1521" s="26" t="n">
        <v>2.1532</v>
      </c>
      <c r="E1521" s="23">
        <f>IF(OR(C1521=9,B1521=""),"",B1521-$C$3)</f>
        <v/>
      </c>
      <c r="F1521" s="25">
        <f>IF(C1521=9,"",IF(C1521=0,E1521,IF(C1521=1,IF(COUNT(E1517:E1525)=0,"",TRIMMEAN(E1517:E1525,0.5)),IF(D1521="","",D1521))))</f>
        <v/>
      </c>
      <c r="G1521" t="inlineStr">
        <is>
          <t>nivel reconstruido con el balance de caudales (forma; nivel medio del modelo)</t>
        </is>
      </c>
    </row>
    <row r="1522">
      <c r="A1522" s="22" t="n">
        <v>46278.32291666666</v>
      </c>
      <c r="B1522" s="23" t="n">
        <v>-1.7987</v>
      </c>
      <c r="C1522" s="24" t="n">
        <v>4</v>
      </c>
      <c r="D1522" s="26" t="n">
        <v>2.1742</v>
      </c>
      <c r="E1522" s="23">
        <f>IF(OR(C1522=9,B1522=""),"",B1522-$C$3)</f>
        <v/>
      </c>
      <c r="F1522" s="25">
        <f>IF(C1522=9,"",IF(C1522=0,E1522,IF(C1522=1,IF(COUNT(E1518:E1526)=0,"",TRIMMEAN(E1518:E1526,0.5)),IF(D1522="","",D1522))))</f>
        <v/>
      </c>
      <c r="G1522" t="inlineStr">
        <is>
          <t>nivel reconstruido con el balance de caudales (forma; nivel medio del modelo)</t>
        </is>
      </c>
    </row>
    <row r="1523">
      <c r="A1523" s="22" t="n">
        <v>46278.33333333334</v>
      </c>
      <c r="B1523" s="23" t="n">
        <v>-1.7925</v>
      </c>
      <c r="C1523" s="24" t="n">
        <v>4</v>
      </c>
      <c r="D1523" s="26" t="n">
        <v>2.1658</v>
      </c>
      <c r="E1523" s="23">
        <f>IF(OR(C1523=9,B1523=""),"",B1523-$C$3)</f>
        <v/>
      </c>
      <c r="F1523" s="25">
        <f>IF(C1523=9,"",IF(C1523=0,E1523,IF(C1523=1,IF(COUNT(E1519:E1527)=0,"",TRIMMEAN(E1519:E1527,0.5)),IF(D1523="","",D1523))))</f>
        <v/>
      </c>
      <c r="G1523" t="inlineStr">
        <is>
          <t>nivel reconstruido con el balance de caudales (forma; nivel medio del modelo)</t>
        </is>
      </c>
    </row>
    <row r="1524">
      <c r="A1524" s="22" t="n">
        <v>46278.34375</v>
      </c>
      <c r="B1524" s="23" t="n">
        <v>-1.7956</v>
      </c>
      <c r="C1524" s="24" t="n">
        <v>4</v>
      </c>
      <c r="D1524" s="26" t="n">
        <v>2.1567</v>
      </c>
      <c r="E1524" s="23">
        <f>IF(OR(C1524=9,B1524=""),"",B1524-$C$3)</f>
        <v/>
      </c>
      <c r="F1524" s="25">
        <f>IF(C1524=9,"",IF(C1524=0,E1524,IF(C1524=1,IF(COUNT(E1520:E1528)=0,"",TRIMMEAN(E1520:E1528,0.5)),IF(D1524="","",D1524))))</f>
        <v/>
      </c>
      <c r="G1524" t="inlineStr">
        <is>
          <t>nivel reconstruido con el balance de caudales (forma; nivel medio del modelo)</t>
        </is>
      </c>
    </row>
    <row r="1525">
      <c r="A1525" s="22" t="n">
        <v>46278.35416666666</v>
      </c>
      <c r="B1525" s="23" t="n">
        <v>-1.7956</v>
      </c>
      <c r="C1525" s="24" t="n">
        <v>4</v>
      </c>
      <c r="D1525" s="26" t="n">
        <v>2.1195</v>
      </c>
      <c r="E1525" s="23">
        <f>IF(OR(C1525=9,B1525=""),"",B1525-$C$3)</f>
        <v/>
      </c>
      <c r="F1525" s="25">
        <f>IF(C1525=9,"",IF(C1525=0,E1525,IF(C1525=1,IF(COUNT(E1521:E1529)=0,"",TRIMMEAN(E1521:E1529,0.5)),IF(D1525="","",D1525))))</f>
        <v/>
      </c>
      <c r="G1525" t="inlineStr">
        <is>
          <t>nivel reconstruido con el balance de caudales (forma; nivel medio del modelo)</t>
        </is>
      </c>
    </row>
    <row r="1526">
      <c r="A1526" s="22" t="n">
        <v>46278.36458333334</v>
      </c>
      <c r="B1526" s="23" t="n">
        <v>-1.7956</v>
      </c>
      <c r="C1526" s="24" t="n">
        <v>4</v>
      </c>
      <c r="D1526" s="26" t="n">
        <v>2.0332</v>
      </c>
      <c r="E1526" s="23">
        <f>IF(OR(C1526=9,B1526=""),"",B1526-$C$3)</f>
        <v/>
      </c>
      <c r="F1526" s="25">
        <f>IF(C1526=9,"",IF(C1526=0,E1526,IF(C1526=1,IF(COUNT(E1522:E1530)=0,"",TRIMMEAN(E1522:E1530,0.5)),IF(D1526="","",D1526))))</f>
        <v/>
      </c>
      <c r="G1526" t="inlineStr">
        <is>
          <t>nivel reconstruido con el balance de caudales (forma; nivel medio del modelo)</t>
        </is>
      </c>
    </row>
    <row r="1527">
      <c r="A1527" s="22" t="n">
        <v>46278.375</v>
      </c>
      <c r="B1527" s="23" t="n">
        <v>-1.7894</v>
      </c>
      <c r="C1527" s="24" t="n">
        <v>4</v>
      </c>
      <c r="D1527" s="26" t="n">
        <v>2.0275</v>
      </c>
      <c r="E1527" s="23">
        <f>IF(OR(C1527=9,B1527=""),"",B1527-$C$3)</f>
        <v/>
      </c>
      <c r="F1527" s="25">
        <f>IF(C1527=9,"",IF(C1527=0,E1527,IF(C1527=1,IF(COUNT(E1523:E1531)=0,"",TRIMMEAN(E1523:E1531,0.5)),IF(D1527="","",D1527))))</f>
        <v/>
      </c>
      <c r="G1527" t="inlineStr">
        <is>
          <t>nivel reconstruido con el balance de caudales (forma; nivel medio del modelo)</t>
        </is>
      </c>
    </row>
    <row r="1528">
      <c r="A1528" s="22" t="n">
        <v>46278.38541666666</v>
      </c>
      <c r="B1528" s="23" t="n">
        <v>-1.7987</v>
      </c>
      <c r="C1528" s="24" t="n">
        <v>4</v>
      </c>
      <c r="D1528" s="26" t="n">
        <v>2.0412</v>
      </c>
      <c r="E1528" s="23">
        <f>IF(OR(C1528=9,B1528=""),"",B1528-$C$3)</f>
        <v/>
      </c>
      <c r="F1528" s="25">
        <f>IF(C1528=9,"",IF(C1528=0,E1528,IF(C1528=1,IF(COUNT(E1524:E1532)=0,"",TRIMMEAN(E1524:E1532,0.5)),IF(D1528="","",D1528))))</f>
        <v/>
      </c>
      <c r="G1528" t="inlineStr">
        <is>
          <t>nivel reconstruido con el balance de caudales (forma; nivel medio del modelo)</t>
        </is>
      </c>
    </row>
    <row r="1529">
      <c r="A1529" s="22" t="n">
        <v>46278.39583333334</v>
      </c>
      <c r="B1529" s="23" t="n">
        <v>-1.7956</v>
      </c>
      <c r="C1529" s="24" t="n">
        <v>4</v>
      </c>
      <c r="D1529" s="26" t="n">
        <v>2.028</v>
      </c>
      <c r="E1529" s="23">
        <f>IF(OR(C1529=9,B1529=""),"",B1529-$C$3)</f>
        <v/>
      </c>
      <c r="F1529" s="25">
        <f>IF(C1529=9,"",IF(C1529=0,E1529,IF(C1529=1,IF(COUNT(E1525:E1533)=0,"",TRIMMEAN(E1525:E1533,0.5)),IF(D1529="","",D1529))))</f>
        <v/>
      </c>
      <c r="G1529" t="inlineStr">
        <is>
          <t>nivel reconstruido con el balance de caudales (forma; nivel medio del modelo)</t>
        </is>
      </c>
    </row>
    <row r="1530">
      <c r="A1530" s="22" t="n">
        <v>46278.40625</v>
      </c>
      <c r="B1530" s="23" t="n">
        <v>-1.7925</v>
      </c>
      <c r="C1530" s="24" t="n">
        <v>4</v>
      </c>
      <c r="D1530" s="26" t="n">
        <v>2.0463</v>
      </c>
      <c r="E1530" s="23">
        <f>IF(OR(C1530=9,B1530=""),"",B1530-$C$3)</f>
        <v/>
      </c>
      <c r="F1530" s="25">
        <f>IF(C1530=9,"",IF(C1530=0,E1530,IF(C1530=1,IF(COUNT(E1526:E1534)=0,"",TRIMMEAN(E1526:E1534,0.5)),IF(D1530="","",D1530))))</f>
        <v/>
      </c>
      <c r="G1530" t="inlineStr">
        <is>
          <t>nivel reconstruido con el balance de caudales (forma; nivel medio del modelo)</t>
        </is>
      </c>
    </row>
    <row r="1531">
      <c r="A1531" s="22" t="n">
        <v>46278.41666666666</v>
      </c>
      <c r="B1531" s="23" t="n">
        <v>-1.7956</v>
      </c>
      <c r="C1531" s="24" t="n">
        <v>4</v>
      </c>
      <c r="D1531" s="26" t="n">
        <v>2.0593</v>
      </c>
      <c r="E1531" s="23">
        <f>IF(OR(C1531=9,B1531=""),"",B1531-$C$3)</f>
        <v/>
      </c>
      <c r="F1531" s="25">
        <f>IF(C1531=9,"",IF(C1531=0,E1531,IF(C1531=1,IF(COUNT(E1527:E1535)=0,"",TRIMMEAN(E1527:E1535,0.5)),IF(D1531="","",D1531))))</f>
        <v/>
      </c>
      <c r="G1531" t="inlineStr">
        <is>
          <t>nivel reconstruido con el balance de caudales (forma; nivel medio del modelo)</t>
        </is>
      </c>
    </row>
    <row r="1532">
      <c r="A1532" s="22" t="n">
        <v>46278.42708333334</v>
      </c>
      <c r="B1532" s="23" t="n">
        <v>-1.7863</v>
      </c>
      <c r="C1532" s="24" t="n">
        <v>4</v>
      </c>
      <c r="D1532" s="26" t="n">
        <v>2.0931</v>
      </c>
      <c r="E1532" s="23">
        <f>IF(OR(C1532=9,B1532=""),"",B1532-$C$3)</f>
        <v/>
      </c>
      <c r="F1532" s="25">
        <f>IF(C1532=9,"",IF(C1532=0,E1532,IF(C1532=1,IF(COUNT(E1528:E1536)=0,"",TRIMMEAN(E1528:E1536,0.5)),IF(D1532="","",D1532))))</f>
        <v/>
      </c>
      <c r="G1532" t="inlineStr">
        <is>
          <t>nivel reconstruido con el balance de caudales (forma; nivel medio del modelo)</t>
        </is>
      </c>
    </row>
    <row r="1533">
      <c r="A1533" s="22" t="n">
        <v>46278.4375</v>
      </c>
      <c r="B1533" s="23" t="n">
        <v>-1.7956</v>
      </c>
      <c r="C1533" s="24" t="n">
        <v>4</v>
      </c>
      <c r="D1533" s="26" t="n">
        <v>2.1164</v>
      </c>
      <c r="E1533" s="23">
        <f>IF(OR(C1533=9,B1533=""),"",B1533-$C$3)</f>
        <v/>
      </c>
      <c r="F1533" s="25">
        <f>IF(C1533=9,"",IF(C1533=0,E1533,IF(C1533=1,IF(COUNT(E1529:E1537)=0,"",TRIMMEAN(E1529:E1537,0.5)),IF(D1533="","",D1533))))</f>
        <v/>
      </c>
      <c r="G1533" t="inlineStr">
        <is>
          <t>nivel reconstruido con el balance de caudales (forma; nivel medio del modelo)</t>
        </is>
      </c>
    </row>
    <row r="1534">
      <c r="A1534" s="22" t="n">
        <v>46278.44791666666</v>
      </c>
      <c r="B1534" s="23" t="n">
        <v>-1.7894</v>
      </c>
      <c r="C1534" s="24" t="n">
        <v>4</v>
      </c>
      <c r="D1534" s="26" t="n">
        <v>2.1421</v>
      </c>
      <c r="E1534" s="23">
        <f>IF(OR(C1534=9,B1534=""),"",B1534-$C$3)</f>
        <v/>
      </c>
      <c r="F1534" s="25">
        <f>IF(C1534=9,"",IF(C1534=0,E1534,IF(C1534=1,IF(COUNT(E1530:E1538)=0,"",TRIMMEAN(E1530:E1538,0.5)),IF(D1534="","",D1534))))</f>
        <v/>
      </c>
      <c r="G1534" t="inlineStr">
        <is>
          <t>nivel reconstruido con el balance de caudales (forma; nivel medio del modelo)</t>
        </is>
      </c>
    </row>
    <row r="1535">
      <c r="A1535" s="22" t="n">
        <v>46278.45833333334</v>
      </c>
      <c r="B1535" s="23" t="n">
        <v>-1.7987</v>
      </c>
      <c r="C1535" s="24" t="n">
        <v>4</v>
      </c>
      <c r="D1535" s="26" t="n">
        <v>2.1421</v>
      </c>
      <c r="E1535" s="23">
        <f>IF(OR(C1535=9,B1535=""),"",B1535-$C$3)</f>
        <v/>
      </c>
      <c r="F1535" s="25">
        <f>IF(C1535=9,"",IF(C1535=0,E1535,IF(C1535=1,IF(COUNT(E1531:E1539)=0,"",TRIMMEAN(E1531:E1539,0.5)),IF(D1535="","",D1535))))</f>
        <v/>
      </c>
      <c r="G1535" t="inlineStr">
        <is>
          <t>nivel reconstruido con el balance de caudales (forma; nivel medio del modelo)</t>
        </is>
      </c>
    </row>
    <row r="1536">
      <c r="A1536" s="22" t="n">
        <v>46278.46875</v>
      </c>
      <c r="B1536" s="23" t="n">
        <v>-1.7831</v>
      </c>
      <c r="C1536" s="24" t="n">
        <v>4</v>
      </c>
      <c r="D1536" s="26" t="n">
        <v>2.1389</v>
      </c>
      <c r="E1536" s="23">
        <f>IF(OR(C1536=9,B1536=""),"",B1536-$C$3)</f>
        <v/>
      </c>
      <c r="F1536" s="25">
        <f>IF(C1536=9,"",IF(C1536=0,E1536,IF(C1536=1,IF(COUNT(E1532:E1540)=0,"",TRIMMEAN(E1532:E1540,0.5)),IF(D1536="","",D1536))))</f>
        <v/>
      </c>
      <c r="G1536" t="inlineStr">
        <is>
          <t>nivel reconstruido con el balance de caudales (forma; nivel medio del modelo)</t>
        </is>
      </c>
    </row>
    <row r="1537">
      <c r="A1537" s="22" t="n">
        <v>46278.47916666666</v>
      </c>
      <c r="B1537" s="23" t="n">
        <v>-1.7987</v>
      </c>
      <c r="C1537" s="24" t="n">
        <v>4</v>
      </c>
      <c r="D1537" s="26" t="n">
        <v>2.1467</v>
      </c>
      <c r="E1537" s="23">
        <f>IF(OR(C1537=9,B1537=""),"",B1537-$C$3)</f>
        <v/>
      </c>
      <c r="F1537" s="25">
        <f>IF(C1537=9,"",IF(C1537=0,E1537,IF(C1537=1,IF(COUNT(E1533:E1541)=0,"",TRIMMEAN(E1533:E1541,0.5)),IF(D1537="","",D1537))))</f>
        <v/>
      </c>
      <c r="G1537" t="inlineStr">
        <is>
          <t>nivel reconstruido con el balance de caudales (forma; nivel medio del modelo)</t>
        </is>
      </c>
    </row>
    <row r="1538">
      <c r="A1538" s="22" t="n">
        <v>46278.48958333334</v>
      </c>
      <c r="B1538" s="23" t="n">
        <v>-1.7894</v>
      </c>
      <c r="C1538" s="24" t="n">
        <v>4</v>
      </c>
      <c r="D1538" s="26" t="n">
        <v>2.1485</v>
      </c>
      <c r="E1538" s="23">
        <f>IF(OR(C1538=9,B1538=""),"",B1538-$C$3)</f>
        <v/>
      </c>
      <c r="F1538" s="25">
        <f>IF(C1538=9,"",IF(C1538=0,E1538,IF(C1538=1,IF(COUNT(E1534:E1542)=0,"",TRIMMEAN(E1534:E1542,0.5)),IF(D1538="","",D1538))))</f>
        <v/>
      </c>
      <c r="G1538" t="inlineStr">
        <is>
          <t>nivel reconstruido con el balance de caudales (forma; nivel medio del modelo)</t>
        </is>
      </c>
    </row>
    <row r="1539">
      <c r="A1539" s="22" t="n">
        <v>46278.5</v>
      </c>
      <c r="B1539" s="23" t="n">
        <v>-1.7894</v>
      </c>
      <c r="C1539" s="24" t="n">
        <v>4</v>
      </c>
      <c r="D1539" s="26" t="n">
        <v>2.1671</v>
      </c>
      <c r="E1539" s="23">
        <f>IF(OR(C1539=9,B1539=""),"",B1539-$C$3)</f>
        <v/>
      </c>
      <c r="F1539" s="25">
        <f>IF(C1539=9,"",IF(C1539=0,E1539,IF(C1539=1,IF(COUNT(E1535:E1543)=0,"",TRIMMEAN(E1535:E1543,0.5)),IF(D1539="","",D1539))))</f>
        <v/>
      </c>
      <c r="G1539" t="inlineStr">
        <is>
          <t>nivel reconstruido con el balance de caudales (forma; nivel medio del modelo)</t>
        </is>
      </c>
    </row>
    <row r="1540">
      <c r="A1540" s="22" t="n">
        <v>46278.51041666666</v>
      </c>
      <c r="B1540" s="23" t="n">
        <v>-1.7925</v>
      </c>
      <c r="C1540" s="24" t="n">
        <v>4</v>
      </c>
      <c r="D1540" s="26" t="n">
        <v>2.1503</v>
      </c>
      <c r="E1540" s="23">
        <f>IF(OR(C1540=9,B1540=""),"",B1540-$C$3)</f>
        <v/>
      </c>
      <c r="F1540" s="25">
        <f>IF(C1540=9,"",IF(C1540=0,E1540,IF(C1540=1,IF(COUNT(E1536:E1544)=0,"",TRIMMEAN(E1536:E1544,0.5)),IF(D1540="","",D1540))))</f>
        <v/>
      </c>
      <c r="G1540" t="inlineStr">
        <is>
          <t>nivel reconstruido con el balance de caudales (forma; nivel medio del modelo)</t>
        </is>
      </c>
    </row>
    <row r="1541">
      <c r="A1541" s="22" t="n">
        <v>46278.52083333334</v>
      </c>
      <c r="B1541" s="23" t="n">
        <v>-1.7987</v>
      </c>
      <c r="C1541" s="24" t="n">
        <v>4</v>
      </c>
      <c r="D1541" s="26" t="n">
        <v>2.1401</v>
      </c>
      <c r="E1541" s="23">
        <f>IF(OR(C1541=9,B1541=""),"",B1541-$C$3)</f>
        <v/>
      </c>
      <c r="F1541" s="25">
        <f>IF(C1541=9,"",IF(C1541=0,E1541,IF(C1541=1,IF(COUNT(E1537:E1545)=0,"",TRIMMEAN(E1537:E1545,0.5)),IF(D1541="","",D1541))))</f>
        <v/>
      </c>
      <c r="G1541" t="inlineStr">
        <is>
          <t>nivel reconstruido con el balance de caudales (forma; nivel medio del modelo)</t>
        </is>
      </c>
    </row>
    <row r="1542">
      <c r="A1542" s="22" t="n">
        <v>46278.53125</v>
      </c>
      <c r="B1542" s="23" t="n">
        <v>-1.7956</v>
      </c>
      <c r="C1542" s="24" t="n">
        <v>4</v>
      </c>
      <c r="D1542" s="26" t="n">
        <v>2.1391</v>
      </c>
      <c r="E1542" s="23">
        <f>IF(OR(C1542=9,B1542=""),"",B1542-$C$3)</f>
        <v/>
      </c>
      <c r="F1542" s="25">
        <f>IF(C1542=9,"",IF(C1542=0,E1542,IF(C1542=1,IF(COUNT(E1538:E1546)=0,"",TRIMMEAN(E1538:E1546,0.5)),IF(D1542="","",D1542))))</f>
        <v/>
      </c>
      <c r="G1542" t="inlineStr">
        <is>
          <t>nivel reconstruido con el balance de caudales (forma; nivel medio del modelo)</t>
        </is>
      </c>
    </row>
    <row r="1543">
      <c r="A1543" s="22" t="n">
        <v>46278.54166666666</v>
      </c>
      <c r="B1543" s="23" t="n">
        <v>-1.7863</v>
      </c>
      <c r="C1543" s="24" t="n">
        <v>4</v>
      </c>
      <c r="D1543" s="26" t="n">
        <v>2.1523</v>
      </c>
      <c r="E1543" s="23">
        <f>IF(OR(C1543=9,B1543=""),"",B1543-$C$3)</f>
        <v/>
      </c>
      <c r="F1543" s="25">
        <f>IF(C1543=9,"",IF(C1543=0,E1543,IF(C1543=1,IF(COUNT(E1539:E1547)=0,"",TRIMMEAN(E1539:E1547,0.5)),IF(D1543="","",D1543))))</f>
        <v/>
      </c>
      <c r="G1543" t="inlineStr">
        <is>
          <t>nivel reconstruido con el balance de caudales (forma; nivel medio del modelo)</t>
        </is>
      </c>
    </row>
    <row r="1544">
      <c r="A1544" s="22" t="n">
        <v>46278.55208333334</v>
      </c>
      <c r="B1544" s="23" t="n">
        <v>-1.7956</v>
      </c>
      <c r="C1544" s="24" t="n">
        <v>4</v>
      </c>
      <c r="D1544" s="26" t="n">
        <v>2.1607</v>
      </c>
      <c r="E1544" s="23">
        <f>IF(OR(C1544=9,B1544=""),"",B1544-$C$3)</f>
        <v/>
      </c>
      <c r="F1544" s="25">
        <f>IF(C1544=9,"",IF(C1544=0,E1544,IF(C1544=1,IF(COUNT(E1540:E1548)=0,"",TRIMMEAN(E1540:E1548,0.5)),IF(D1544="","",D1544))))</f>
        <v/>
      </c>
      <c r="G1544" t="inlineStr">
        <is>
          <t>nivel reconstruido con el balance de caudales (forma; nivel medio del modelo)</t>
        </is>
      </c>
    </row>
    <row r="1545">
      <c r="A1545" s="22" t="n">
        <v>46278.5625</v>
      </c>
      <c r="B1545" s="23" t="n">
        <v>-1.7894</v>
      </c>
      <c r="C1545" s="24" t="n">
        <v>4</v>
      </c>
      <c r="D1545" s="26" t="n">
        <v>2.1836</v>
      </c>
      <c r="E1545" s="23">
        <f>IF(OR(C1545=9,B1545=""),"",B1545-$C$3)</f>
        <v/>
      </c>
      <c r="F1545" s="25">
        <f>IF(C1545=9,"",IF(C1545=0,E1545,IF(C1545=1,IF(COUNT(E1541:E1549)=0,"",TRIMMEAN(E1541:E1549,0.5)),IF(D1545="","",D1545))))</f>
        <v/>
      </c>
      <c r="G1545" t="inlineStr">
        <is>
          <t>nivel reconstruido con el balance de caudales (forma; nivel medio del modelo)</t>
        </is>
      </c>
    </row>
    <row r="1546">
      <c r="A1546" s="22" t="n">
        <v>46278.57291666666</v>
      </c>
      <c r="B1546" s="23" t="n">
        <v>-1.8018</v>
      </c>
      <c r="C1546" s="24" t="n">
        <v>4</v>
      </c>
      <c r="D1546" s="26" t="n">
        <v>2.1876</v>
      </c>
      <c r="E1546" s="23">
        <f>IF(OR(C1546=9,B1546=""),"",B1546-$C$3)</f>
        <v/>
      </c>
      <c r="F1546" s="25">
        <f>IF(C1546=9,"",IF(C1546=0,E1546,IF(C1546=1,IF(COUNT(E1542:E1550)=0,"",TRIMMEAN(E1542:E1550,0.5)),IF(D1546="","",D1546))))</f>
        <v/>
      </c>
      <c r="G1546" t="inlineStr">
        <is>
          <t>nivel reconstruido con el balance de caudales (forma; nivel medio del modelo)</t>
        </is>
      </c>
    </row>
    <row r="1547">
      <c r="A1547" s="22" t="n">
        <v>46278.58333333334</v>
      </c>
      <c r="B1547" s="23" t="n">
        <v>-1.7925</v>
      </c>
      <c r="C1547" s="24" t="n">
        <v>4</v>
      </c>
      <c r="D1547" s="26" t="n">
        <v>2.1938</v>
      </c>
      <c r="E1547" s="23">
        <f>IF(OR(C1547=9,B1547=""),"",B1547-$C$3)</f>
        <v/>
      </c>
      <c r="F1547" s="25">
        <f>IF(C1547=9,"",IF(C1547=0,E1547,IF(C1547=1,IF(COUNT(E1543:E1551)=0,"",TRIMMEAN(E1543:E1551,0.5)),IF(D1547="","",D1547))))</f>
        <v/>
      </c>
      <c r="G1547" t="inlineStr">
        <is>
          <t>nivel reconstruido con el balance de caudales (forma; nivel medio del modelo)</t>
        </is>
      </c>
    </row>
    <row r="1548">
      <c r="A1548" s="22" t="n">
        <v>46278.59375</v>
      </c>
      <c r="B1548" s="23" t="n">
        <v>-1.7863</v>
      </c>
      <c r="C1548" s="24" t="n">
        <v>4</v>
      </c>
      <c r="D1548" s="26" t="n">
        <v>2.1982</v>
      </c>
      <c r="E1548" s="23">
        <f>IF(OR(C1548=9,B1548=""),"",B1548-$C$3)</f>
        <v/>
      </c>
      <c r="F1548" s="25">
        <f>IF(C1548=9,"",IF(C1548=0,E1548,IF(C1548=1,IF(COUNT(E1544:E1552)=0,"",TRIMMEAN(E1544:E1552,0.5)),IF(D1548="","",D1548))))</f>
        <v/>
      </c>
      <c r="G1548" t="inlineStr">
        <is>
          <t>nivel reconstruido con el balance de caudales (forma; nivel medio del modelo)</t>
        </is>
      </c>
    </row>
    <row r="1549">
      <c r="A1549" s="22" t="n">
        <v>46278.60416666666</v>
      </c>
      <c r="B1549" s="23" t="n">
        <v>-1.7956</v>
      </c>
      <c r="C1549" s="24" t="n">
        <v>4</v>
      </c>
      <c r="D1549" s="26" t="n">
        <v>2.1616</v>
      </c>
      <c r="E1549" s="23">
        <f>IF(OR(C1549=9,B1549=""),"",B1549-$C$3)</f>
        <v/>
      </c>
      <c r="F1549" s="25">
        <f>IF(C1549=9,"",IF(C1549=0,E1549,IF(C1549=1,IF(COUNT(E1545:E1553)=0,"",TRIMMEAN(E1545:E1553,0.5)),IF(D1549="","",D1549))))</f>
        <v/>
      </c>
      <c r="G1549" t="inlineStr">
        <is>
          <t>nivel reconstruido con el balance de caudales (forma; nivel medio del modelo)</t>
        </is>
      </c>
    </row>
    <row r="1550">
      <c r="A1550" s="22" t="n">
        <v>46278.61458333334</v>
      </c>
      <c r="B1550" s="23" t="n">
        <v>-1.7987</v>
      </c>
      <c r="C1550" s="24" t="n">
        <v>4</v>
      </c>
      <c r="D1550" s="26" t="n">
        <v>2.1612</v>
      </c>
      <c r="E1550" s="23">
        <f>IF(OR(C1550=9,B1550=""),"",B1550-$C$3)</f>
        <v/>
      </c>
      <c r="F1550" s="25">
        <f>IF(C1550=9,"",IF(C1550=0,E1550,IF(C1550=1,IF(COUNT(E1546:E1554)=0,"",TRIMMEAN(E1546:E1554,0.5)),IF(D1550="","",D1550))))</f>
        <v/>
      </c>
      <c r="G1550" t="inlineStr">
        <is>
          <t>nivel reconstruido con el balance de caudales (forma; nivel medio del modelo)</t>
        </is>
      </c>
    </row>
    <row r="1551">
      <c r="A1551" s="22" t="n">
        <v>46278.625</v>
      </c>
      <c r="B1551" s="23" t="n">
        <v>-1.7987</v>
      </c>
      <c r="C1551" s="24" t="n">
        <v>4</v>
      </c>
      <c r="D1551" s="26" t="n">
        <v>2.206</v>
      </c>
      <c r="E1551" s="23">
        <f>IF(OR(C1551=9,B1551=""),"",B1551-$C$3)</f>
        <v/>
      </c>
      <c r="F1551" s="25">
        <f>IF(C1551=9,"",IF(C1551=0,E1551,IF(C1551=1,IF(COUNT(E1547:E1555)=0,"",TRIMMEAN(E1547:E1555,0.5)),IF(D1551="","",D1551))))</f>
        <v/>
      </c>
      <c r="G1551" t="inlineStr">
        <is>
          <t>nivel reconstruido con el balance de caudales (forma; nivel medio del modelo)</t>
        </is>
      </c>
    </row>
    <row r="1552">
      <c r="A1552" s="22" t="n">
        <v>46278.63541666666</v>
      </c>
      <c r="B1552" s="23" t="n">
        <v>-1.7956</v>
      </c>
      <c r="C1552" s="24" t="n">
        <v>4</v>
      </c>
      <c r="D1552" s="26" t="n">
        <v>2.2128</v>
      </c>
      <c r="E1552" s="23">
        <f>IF(OR(C1552=9,B1552=""),"",B1552-$C$3)</f>
        <v/>
      </c>
      <c r="F1552" s="25">
        <f>IF(C1552=9,"",IF(C1552=0,E1552,IF(C1552=1,IF(COUNT(E1548:E1556)=0,"",TRIMMEAN(E1548:E1556,0.5)),IF(D1552="","",D1552))))</f>
        <v/>
      </c>
      <c r="G1552" t="inlineStr">
        <is>
          <t>nivel reconstruido con el balance de caudales (forma; nivel medio del modelo)</t>
        </is>
      </c>
    </row>
    <row r="1553">
      <c r="A1553" s="22" t="n">
        <v>46278.64583333334</v>
      </c>
      <c r="B1553" s="23" t="n">
        <v>-1.7894</v>
      </c>
      <c r="C1553" s="24" t="n">
        <v>4</v>
      </c>
      <c r="D1553" s="26" t="n">
        <v>2.2511</v>
      </c>
      <c r="E1553" s="23">
        <f>IF(OR(C1553=9,B1553=""),"",B1553-$C$3)</f>
        <v/>
      </c>
      <c r="F1553" s="25">
        <f>IF(C1553=9,"",IF(C1553=0,E1553,IF(C1553=1,IF(COUNT(E1549:E1557)=0,"",TRIMMEAN(E1549:E1557,0.5)),IF(D1553="","",D1553))))</f>
        <v/>
      </c>
      <c r="G1553" t="inlineStr">
        <is>
          <t>nivel reconstruido con el balance de caudales (forma; nivel medio del modelo)</t>
        </is>
      </c>
    </row>
    <row r="1554">
      <c r="A1554" s="22" t="n">
        <v>46278.65625</v>
      </c>
      <c r="B1554" s="23" t="n">
        <v>-1.7894</v>
      </c>
      <c r="C1554" s="24" t="n">
        <v>4</v>
      </c>
      <c r="D1554" s="26" t="n">
        <v>2.2375</v>
      </c>
      <c r="E1554" s="23">
        <f>IF(OR(C1554=9,B1554=""),"",B1554-$C$3)</f>
        <v/>
      </c>
      <c r="F1554" s="25">
        <f>IF(C1554=9,"",IF(C1554=0,E1554,IF(C1554=1,IF(COUNT(E1550:E1558)=0,"",TRIMMEAN(E1550:E1558,0.5)),IF(D1554="","",D1554))))</f>
        <v/>
      </c>
      <c r="G1554" t="inlineStr">
        <is>
          <t>nivel reconstruido con el balance de caudales (forma; nivel medio del modelo)</t>
        </is>
      </c>
    </row>
    <row r="1555">
      <c r="A1555" s="22" t="n">
        <v>46278.66666666666</v>
      </c>
      <c r="B1555" s="23" t="n">
        <v>-1.8018</v>
      </c>
      <c r="C1555" s="24" t="n">
        <v>4</v>
      </c>
      <c r="D1555" s="26" t="n">
        <v>2.227</v>
      </c>
      <c r="E1555" s="23">
        <f>IF(OR(C1555=9,B1555=""),"",B1555-$C$3)</f>
        <v/>
      </c>
      <c r="F1555" s="25">
        <f>IF(C1555=9,"",IF(C1555=0,E1555,IF(C1555=1,IF(COUNT(E1551:E1559)=0,"",TRIMMEAN(E1551:E1559,0.5)),IF(D1555="","",D1555))))</f>
        <v/>
      </c>
      <c r="G1555" t="inlineStr">
        <is>
          <t>nivel reconstruido con el balance de caudales (forma; nivel medio del modelo)</t>
        </is>
      </c>
    </row>
    <row r="1556">
      <c r="A1556" s="22" t="n">
        <v>46278.67708333334</v>
      </c>
      <c r="B1556" s="23" t="n">
        <v>-1.7925</v>
      </c>
      <c r="C1556" s="24" t="n">
        <v>4</v>
      </c>
      <c r="D1556" s="26" t="n">
        <v>2.2279</v>
      </c>
      <c r="E1556" s="23">
        <f>IF(OR(C1556=9,B1556=""),"",B1556-$C$3)</f>
        <v/>
      </c>
      <c r="F1556" s="25">
        <f>IF(C1556=9,"",IF(C1556=0,E1556,IF(C1556=1,IF(COUNT(E1552:E1560)=0,"",TRIMMEAN(E1552:E1560,0.5)),IF(D1556="","",D1556))))</f>
        <v/>
      </c>
      <c r="G1556" t="inlineStr">
        <is>
          <t>nivel reconstruido con el balance de caudales (forma; nivel medio del modelo)</t>
        </is>
      </c>
    </row>
    <row r="1557">
      <c r="A1557" s="22" t="n">
        <v>46278.6875</v>
      </c>
      <c r="B1557" s="23" t="n">
        <v>-1.7863</v>
      </c>
      <c r="C1557" s="24" t="n">
        <v>4</v>
      </c>
      <c r="D1557" s="26" t="n">
        <v>2.2461</v>
      </c>
      <c r="E1557" s="23">
        <f>IF(OR(C1557=9,B1557=""),"",B1557-$C$3)</f>
        <v/>
      </c>
      <c r="F1557" s="25">
        <f>IF(C1557=9,"",IF(C1557=0,E1557,IF(C1557=1,IF(COUNT(E1553:E1561)=0,"",TRIMMEAN(E1553:E1561,0.5)),IF(D1557="","",D1557))))</f>
        <v/>
      </c>
      <c r="G1557" t="inlineStr">
        <is>
          <t>nivel reconstruido con el balance de caudales (forma; nivel medio del modelo)</t>
        </is>
      </c>
    </row>
    <row r="1558">
      <c r="A1558" s="22" t="n">
        <v>46278.69791666666</v>
      </c>
      <c r="B1558" s="23" t="n">
        <v>-1.7956</v>
      </c>
      <c r="C1558" s="24" t="n">
        <v>4</v>
      </c>
      <c r="D1558" s="26" t="n">
        <v>2.2812</v>
      </c>
      <c r="E1558" s="23">
        <f>IF(OR(C1558=9,B1558=""),"",B1558-$C$3)</f>
        <v/>
      </c>
      <c r="F1558" s="25">
        <f>IF(C1558=9,"",IF(C1558=0,E1558,IF(C1558=1,IF(COUNT(E1554:E1562)=0,"",TRIMMEAN(E1554:E1562,0.5)),IF(D1558="","",D1558))))</f>
        <v/>
      </c>
      <c r="G1558" t="inlineStr">
        <is>
          <t>nivel reconstruido con el balance de caudales (forma; nivel medio del modelo)</t>
        </is>
      </c>
    </row>
    <row r="1559">
      <c r="A1559" s="22" t="n">
        <v>46278.70833333334</v>
      </c>
      <c r="B1559" s="23" t="n">
        <v>-1.7925</v>
      </c>
      <c r="C1559" s="24" t="n">
        <v>4</v>
      </c>
      <c r="D1559" s="26" t="n">
        <v>2.2632</v>
      </c>
      <c r="E1559" s="23">
        <f>IF(OR(C1559=9,B1559=""),"",B1559-$C$3)</f>
        <v/>
      </c>
      <c r="F1559" s="25">
        <f>IF(C1559=9,"",IF(C1559=0,E1559,IF(C1559=1,IF(COUNT(E1555:E1563)=0,"",TRIMMEAN(E1555:E1563,0.5)),IF(D1559="","",D1559))))</f>
        <v/>
      </c>
      <c r="G1559" t="inlineStr">
        <is>
          <t>nivel reconstruido con el balance de caudales (forma; nivel medio del modelo)</t>
        </is>
      </c>
    </row>
    <row r="1560">
      <c r="A1560" s="22" t="n">
        <v>46278.71875</v>
      </c>
      <c r="B1560" s="23" t="n">
        <v>-1.7956</v>
      </c>
      <c r="C1560" s="24" t="n">
        <v>4</v>
      </c>
      <c r="D1560" s="26" t="n">
        <v>2.2823</v>
      </c>
      <c r="E1560" s="23">
        <f>IF(OR(C1560=9,B1560=""),"",B1560-$C$3)</f>
        <v/>
      </c>
      <c r="F1560" s="25">
        <f>IF(C1560=9,"",IF(C1560=0,E1560,IF(C1560=1,IF(COUNT(E1556:E1564)=0,"",TRIMMEAN(E1556:E1564,0.5)),IF(D1560="","",D1560))))</f>
        <v/>
      </c>
      <c r="G1560" t="inlineStr">
        <is>
          <t>nivel reconstruido con el balance de caudales (forma; nivel medio del modelo)</t>
        </is>
      </c>
    </row>
    <row r="1561">
      <c r="A1561" s="22" t="n">
        <v>46278.72916666666</v>
      </c>
      <c r="B1561" s="23" t="n">
        <v>-1.7987</v>
      </c>
      <c r="C1561" s="24" t="n">
        <v>4</v>
      </c>
      <c r="D1561" s="26" t="n">
        <v>2.3255</v>
      </c>
      <c r="E1561" s="23">
        <f>IF(OR(C1561=9,B1561=""),"",B1561-$C$3)</f>
        <v/>
      </c>
      <c r="F1561" s="25">
        <f>IF(C1561=9,"",IF(C1561=0,E1561,IF(C1561=1,IF(COUNT(E1557:E1565)=0,"",TRIMMEAN(E1557:E1565,0.5)),IF(D1561="","",D1561))))</f>
        <v/>
      </c>
      <c r="G1561" t="inlineStr">
        <is>
          <t>nivel reconstruido con el balance de caudales (forma; nivel medio del modelo)</t>
        </is>
      </c>
    </row>
    <row r="1562">
      <c r="A1562" s="22" t="n">
        <v>46278.73958333334</v>
      </c>
      <c r="B1562" s="23" t="n">
        <v>-1.7863</v>
      </c>
      <c r="C1562" s="24" t="n">
        <v>4</v>
      </c>
      <c r="D1562" s="26" t="n">
        <v>2.3155</v>
      </c>
      <c r="E1562" s="23">
        <f>IF(OR(C1562=9,B1562=""),"",B1562-$C$3)</f>
        <v/>
      </c>
      <c r="F1562" s="25">
        <f>IF(C1562=9,"",IF(C1562=0,E1562,IF(C1562=1,IF(COUNT(E1558:E1566)=0,"",TRIMMEAN(E1558:E1566,0.5)),IF(D1562="","",D1562))))</f>
        <v/>
      </c>
      <c r="G1562" t="inlineStr">
        <is>
          <t>nivel reconstruido con el balance de caudales (forma; nivel medio del modelo)</t>
        </is>
      </c>
    </row>
    <row r="1563">
      <c r="A1563" s="22" t="n">
        <v>46278.75</v>
      </c>
      <c r="B1563" s="23" t="n">
        <v>-1.7987</v>
      </c>
      <c r="C1563" s="24" t="n">
        <v>4</v>
      </c>
      <c r="D1563" s="26" t="n">
        <v>2.2942</v>
      </c>
      <c r="E1563" s="23">
        <f>IF(OR(C1563=9,B1563=""),"",B1563-$C$3)</f>
        <v/>
      </c>
      <c r="F1563" s="25">
        <f>IF(C1563=9,"",IF(C1563=0,E1563,IF(C1563=1,IF(COUNT(E1559:E1567)=0,"",TRIMMEAN(E1559:E1567,0.5)),IF(D1563="","",D1563))))</f>
        <v/>
      </c>
      <c r="G1563" t="inlineStr">
        <is>
          <t>nivel reconstruido con el balance de caudales (forma; nivel medio del modelo)</t>
        </is>
      </c>
    </row>
    <row r="1564">
      <c r="A1564" s="22" t="n">
        <v>46278.76041666666</v>
      </c>
      <c r="B1564" s="23" t="n">
        <v>-1.7987</v>
      </c>
      <c r="C1564" s="24" t="n">
        <v>4</v>
      </c>
      <c r="D1564" s="26" t="n">
        <v>2.3094</v>
      </c>
      <c r="E1564" s="23">
        <f>IF(OR(C1564=9,B1564=""),"",B1564-$C$3)</f>
        <v/>
      </c>
      <c r="F1564" s="25">
        <f>IF(C1564=9,"",IF(C1564=0,E1564,IF(C1564=1,IF(COUNT(E1560:E1568)=0,"",TRIMMEAN(E1560:E1568,0.5)),IF(D1564="","",D1564))))</f>
        <v/>
      </c>
      <c r="G1564" t="inlineStr">
        <is>
          <t>nivel reconstruido con el balance de caudales (forma; nivel medio del modelo)</t>
        </is>
      </c>
    </row>
    <row r="1565">
      <c r="A1565" s="22" t="n">
        <v>46278.77083333334</v>
      </c>
      <c r="B1565" s="23" t="n">
        <v>-1.7956</v>
      </c>
      <c r="C1565" s="24" t="n">
        <v>4</v>
      </c>
      <c r="D1565" s="26" t="n">
        <v>2.34</v>
      </c>
      <c r="E1565" s="23">
        <f>IF(OR(C1565=9,B1565=""),"",B1565-$C$3)</f>
        <v/>
      </c>
      <c r="F1565" s="25">
        <f>IF(C1565=9,"",IF(C1565=0,E1565,IF(C1565=1,IF(COUNT(E1561:E1569)=0,"",TRIMMEAN(E1561:E1569,0.5)),IF(D1565="","",D1565))))</f>
        <v/>
      </c>
      <c r="G1565" t="inlineStr">
        <is>
          <t>nivel reconstruido con el balance de caudales (forma; nivel medio del modelo)</t>
        </is>
      </c>
    </row>
    <row r="1566">
      <c r="A1566" s="22" t="n">
        <v>46278.78125</v>
      </c>
      <c r="B1566" s="23" t="n">
        <v>-1.7925</v>
      </c>
      <c r="C1566" s="24" t="n">
        <v>4</v>
      </c>
      <c r="D1566" s="26" t="n">
        <v>2.34</v>
      </c>
      <c r="E1566" s="23">
        <f>IF(OR(C1566=9,B1566=""),"",B1566-$C$3)</f>
        <v/>
      </c>
      <c r="F1566" s="25">
        <f>IF(C1566=9,"",IF(C1566=0,E1566,IF(C1566=1,IF(COUNT(E1562:E1570)=0,"",TRIMMEAN(E1562:E1570,0.5)),IF(D1566="","",D1566))))</f>
        <v/>
      </c>
      <c r="G1566" t="inlineStr">
        <is>
          <t>nivel reconstruido con el balance de caudales (forma; nivel medio del modelo)</t>
        </is>
      </c>
    </row>
    <row r="1567">
      <c r="A1567" s="22" t="n">
        <v>46278.79166666666</v>
      </c>
      <c r="B1567" s="23" t="n">
        <v>-1.8018</v>
      </c>
      <c r="C1567" s="24" t="n">
        <v>4</v>
      </c>
      <c r="D1567" s="26" t="n">
        <v>2.34</v>
      </c>
      <c r="E1567" s="23">
        <f>IF(OR(C1567=9,B1567=""),"",B1567-$C$3)</f>
        <v/>
      </c>
      <c r="F1567" s="25">
        <f>IF(C1567=9,"",IF(C1567=0,E1567,IF(C1567=1,IF(COUNT(E1563:E1571)=0,"",TRIMMEAN(E1563:E1571,0.5)),IF(D1567="","",D1567))))</f>
        <v/>
      </c>
      <c r="G1567" t="inlineStr">
        <is>
          <t>nivel reconstruido con el balance de caudales (forma; nivel medio del modelo)</t>
        </is>
      </c>
    </row>
    <row r="1568">
      <c r="A1568" s="22" t="n">
        <v>46278.80208333334</v>
      </c>
      <c r="B1568" s="23" t="n">
        <v>-1.7987</v>
      </c>
      <c r="C1568" s="24" t="n">
        <v>4</v>
      </c>
      <c r="D1568" s="26" t="n">
        <v>2.34</v>
      </c>
      <c r="E1568" s="23">
        <f>IF(OR(C1568=9,B1568=""),"",B1568-$C$3)</f>
        <v/>
      </c>
      <c r="F1568" s="25">
        <f>IF(C1568=9,"",IF(C1568=0,E1568,IF(C1568=1,IF(COUNT(E1564:E1572)=0,"",TRIMMEAN(E1564:E1572,0.5)),IF(D1568="","",D1568))))</f>
        <v/>
      </c>
      <c r="G1568" t="inlineStr">
        <is>
          <t>nivel reconstruido con el balance de caudales (forma; nivel medio del modelo)</t>
        </is>
      </c>
    </row>
    <row r="1569">
      <c r="A1569" s="22" t="n">
        <v>46278.8125</v>
      </c>
      <c r="B1569" s="23" t="n">
        <v>-1.7956</v>
      </c>
      <c r="C1569" s="24" t="n">
        <v>4</v>
      </c>
      <c r="D1569" s="26" t="n">
        <v>2.34</v>
      </c>
      <c r="E1569" s="23">
        <f>IF(OR(C1569=9,B1569=""),"",B1569-$C$3)</f>
        <v/>
      </c>
      <c r="F1569" s="25">
        <f>IF(C1569=9,"",IF(C1569=0,E1569,IF(C1569=1,IF(COUNT(E1565:E1573)=0,"",TRIMMEAN(E1565:E1573,0.5)),IF(D1569="","",D1569))))</f>
        <v/>
      </c>
      <c r="G1569" t="inlineStr">
        <is>
          <t>nivel reconstruido con el balance de caudales (forma; nivel medio del modelo)</t>
        </is>
      </c>
    </row>
    <row r="1570">
      <c r="A1570" s="22" t="n">
        <v>46278.82291666666</v>
      </c>
      <c r="B1570" s="23" t="n">
        <v>-1.7956</v>
      </c>
      <c r="C1570" s="24" t="n">
        <v>4</v>
      </c>
      <c r="D1570" s="26" t="n">
        <v>2.34</v>
      </c>
      <c r="E1570" s="23">
        <f>IF(OR(C1570=9,B1570=""),"",B1570-$C$3)</f>
        <v/>
      </c>
      <c r="F1570" s="25">
        <f>IF(C1570=9,"",IF(C1570=0,E1570,IF(C1570=1,IF(COUNT(E1566:E1574)=0,"",TRIMMEAN(E1566:E1574,0.5)),IF(D1570="","",D1570))))</f>
        <v/>
      </c>
      <c r="G1570" t="inlineStr">
        <is>
          <t>nivel reconstruido con el balance de caudales (forma; nivel medio del modelo)</t>
        </is>
      </c>
    </row>
    <row r="1571">
      <c r="A1571" s="22" t="n">
        <v>46278.83333333334</v>
      </c>
      <c r="B1571" s="23" t="n">
        <v>-1.7956</v>
      </c>
      <c r="C1571" s="24" t="n">
        <v>4</v>
      </c>
      <c r="D1571" s="26" t="n">
        <v>2.34</v>
      </c>
      <c r="E1571" s="23">
        <f>IF(OR(C1571=9,B1571=""),"",B1571-$C$3)</f>
        <v/>
      </c>
      <c r="F1571" s="25">
        <f>IF(C1571=9,"",IF(C1571=0,E1571,IF(C1571=1,IF(COUNT(E1567:E1575)=0,"",TRIMMEAN(E1567:E1575,0.5)),IF(D1571="","",D1571))))</f>
        <v/>
      </c>
      <c r="G1571" t="inlineStr">
        <is>
          <t>nivel reconstruido con el balance de caudales (forma; nivel medio del modelo)</t>
        </is>
      </c>
    </row>
    <row r="1572">
      <c r="A1572" s="22" t="n">
        <v>46278.84375</v>
      </c>
      <c r="B1572" s="23" t="n">
        <v>-1.7925</v>
      </c>
      <c r="C1572" s="24" t="n">
        <v>4</v>
      </c>
      <c r="D1572" s="26" t="n">
        <v>2.34</v>
      </c>
      <c r="E1572" s="23">
        <f>IF(OR(C1572=9,B1572=""),"",B1572-$C$3)</f>
        <v/>
      </c>
      <c r="F1572" s="25">
        <f>IF(C1572=9,"",IF(C1572=0,E1572,IF(C1572=1,IF(COUNT(E1568:E1576)=0,"",TRIMMEAN(E1568:E1576,0.5)),IF(D1572="","",D1572))))</f>
        <v/>
      </c>
      <c r="G1572" t="inlineStr">
        <is>
          <t>nivel reconstruido con el balance de caudales (forma; nivel medio del modelo)</t>
        </is>
      </c>
    </row>
    <row r="1573">
      <c r="A1573" s="22" t="n">
        <v>46278.85416666666</v>
      </c>
      <c r="B1573" s="23" t="n">
        <v>-1.7925</v>
      </c>
      <c r="C1573" s="24" t="n">
        <v>4</v>
      </c>
      <c r="D1573" s="26" t="n">
        <v>2.34</v>
      </c>
      <c r="E1573" s="23">
        <f>IF(OR(C1573=9,B1573=""),"",B1573-$C$3)</f>
        <v/>
      </c>
      <c r="F1573" s="25">
        <f>IF(C1573=9,"",IF(C1573=0,E1573,IF(C1573=1,IF(COUNT(E1569:E1577)=0,"",TRIMMEAN(E1569:E1577,0.5)),IF(D1573="","",D1573))))</f>
        <v/>
      </c>
      <c r="G1573" t="inlineStr">
        <is>
          <t>nivel reconstruido con el balance de caudales (forma; nivel medio del modelo)</t>
        </is>
      </c>
    </row>
    <row r="1574">
      <c r="A1574" s="22" t="n">
        <v>46278.86458333334</v>
      </c>
      <c r="B1574" s="23" t="n">
        <v>-1.7956</v>
      </c>
      <c r="C1574" s="24" t="n">
        <v>4</v>
      </c>
      <c r="D1574" s="26" t="n">
        <v>2.34</v>
      </c>
      <c r="E1574" s="23">
        <f>IF(OR(C1574=9,B1574=""),"",B1574-$C$3)</f>
        <v/>
      </c>
      <c r="F1574" s="25">
        <f>IF(C1574=9,"",IF(C1574=0,E1574,IF(C1574=1,IF(COUNT(E1570:E1578)=0,"",TRIMMEAN(E1570:E1578,0.5)),IF(D1574="","",D1574))))</f>
        <v/>
      </c>
      <c r="G1574" t="inlineStr">
        <is>
          <t>nivel reconstruido con el balance de caudales (forma; nivel medio del modelo)</t>
        </is>
      </c>
    </row>
    <row r="1575">
      <c r="A1575" s="22" t="n">
        <v>46278.875</v>
      </c>
      <c r="B1575" s="23" t="n">
        <v>-1.7831</v>
      </c>
      <c r="C1575" s="24" t="n">
        <v>4</v>
      </c>
      <c r="D1575" s="26" t="n">
        <v>2.34</v>
      </c>
      <c r="E1575" s="23">
        <f>IF(OR(C1575=9,B1575=""),"",B1575-$C$3)</f>
        <v/>
      </c>
      <c r="F1575" s="25">
        <f>IF(C1575=9,"",IF(C1575=0,E1575,IF(C1575=1,IF(COUNT(E1571:E1579)=0,"",TRIMMEAN(E1571:E1579,0.5)),IF(D1575="","",D1575))))</f>
        <v/>
      </c>
      <c r="G1575" t="inlineStr">
        <is>
          <t>nivel reconstruido con el balance de caudales (forma; nivel medio del modelo)</t>
        </is>
      </c>
    </row>
    <row r="1576">
      <c r="A1576" s="22" t="n">
        <v>46278.88541666666</v>
      </c>
      <c r="B1576" s="23" t="n">
        <v>-1.7987</v>
      </c>
      <c r="C1576" s="24" t="n">
        <v>4</v>
      </c>
      <c r="D1576" s="26" t="n">
        <v>2.34</v>
      </c>
      <c r="E1576" s="23">
        <f>IF(OR(C1576=9,B1576=""),"",B1576-$C$3)</f>
        <v/>
      </c>
      <c r="F1576" s="25">
        <f>IF(C1576=9,"",IF(C1576=0,E1576,IF(C1576=1,IF(COUNT(E1572:E1580)=0,"",TRIMMEAN(E1572:E1580,0.5)),IF(D1576="","",D1576))))</f>
        <v/>
      </c>
      <c r="G1576" t="inlineStr">
        <is>
          <t>nivel reconstruido con el balance de caudales (forma; nivel medio del modelo)</t>
        </is>
      </c>
    </row>
    <row r="1577">
      <c r="A1577" s="22" t="n">
        <v>46278.89583333334</v>
      </c>
      <c r="B1577" s="23" t="n">
        <v>-1.7956</v>
      </c>
      <c r="C1577" s="24" t="n">
        <v>4</v>
      </c>
      <c r="D1577" s="26" t="n">
        <v>2.34</v>
      </c>
      <c r="E1577" s="23">
        <f>IF(OR(C1577=9,B1577=""),"",B1577-$C$3)</f>
        <v/>
      </c>
      <c r="F1577" s="25">
        <f>IF(C1577=9,"",IF(C1577=0,E1577,IF(C1577=1,IF(COUNT(E1573:E1581)=0,"",TRIMMEAN(E1573:E1581,0.5)),IF(D1577="","",D1577))))</f>
        <v/>
      </c>
      <c r="G1577" t="inlineStr">
        <is>
          <t>nivel reconstruido con el balance de caudales (forma; nivel medio del modelo)</t>
        </is>
      </c>
    </row>
    <row r="1578">
      <c r="A1578" s="22" t="n">
        <v>46278.90625</v>
      </c>
      <c r="B1578" s="23" t="n">
        <v>-1.7956</v>
      </c>
      <c r="C1578" s="24" t="n">
        <v>4</v>
      </c>
      <c r="D1578" s="26" t="n">
        <v>2.34</v>
      </c>
      <c r="E1578" s="23">
        <f>IF(OR(C1578=9,B1578=""),"",B1578-$C$3)</f>
        <v/>
      </c>
      <c r="F1578" s="25">
        <f>IF(C1578=9,"",IF(C1578=0,E1578,IF(C1578=1,IF(COUNT(E1574:E1582)=0,"",TRIMMEAN(E1574:E1582,0.5)),IF(D1578="","",D1578))))</f>
        <v/>
      </c>
      <c r="G1578" t="inlineStr">
        <is>
          <t>nivel reconstruido con el balance de caudales (forma; nivel medio del modelo)</t>
        </is>
      </c>
    </row>
    <row r="1579">
      <c r="A1579" s="22" t="n">
        <v>46278.91666666666</v>
      </c>
      <c r="B1579" s="23" t="n">
        <v>-1.8018</v>
      </c>
      <c r="C1579" s="24" t="n">
        <v>4</v>
      </c>
      <c r="D1579" s="26" t="n">
        <v>2.34</v>
      </c>
      <c r="E1579" s="23">
        <f>IF(OR(C1579=9,B1579=""),"",B1579-$C$3)</f>
        <v/>
      </c>
      <c r="F1579" s="25">
        <f>IF(C1579=9,"",IF(C1579=0,E1579,IF(C1579=1,IF(COUNT(E1575:E1583)=0,"",TRIMMEAN(E1575:E1583,0.5)),IF(D1579="","",D1579))))</f>
        <v/>
      </c>
      <c r="G1579" t="inlineStr">
        <is>
          <t>nivel reconstruido con el balance de caudales (forma; nivel medio del modelo)</t>
        </is>
      </c>
    </row>
    <row r="1580">
      <c r="A1580" s="22" t="n">
        <v>46278.92708333334</v>
      </c>
      <c r="B1580" s="23" t="n">
        <v>-1.7987</v>
      </c>
      <c r="C1580" s="24" t="n">
        <v>4</v>
      </c>
      <c r="D1580" s="26" t="n">
        <v>2.34</v>
      </c>
      <c r="E1580" s="23">
        <f>IF(OR(C1580=9,B1580=""),"",B1580-$C$3)</f>
        <v/>
      </c>
      <c r="F1580" s="25">
        <f>IF(C1580=9,"",IF(C1580=0,E1580,IF(C1580=1,IF(COUNT(E1576:E1584)=0,"",TRIMMEAN(E1576:E1584,0.5)),IF(D1580="","",D1580))))</f>
        <v/>
      </c>
      <c r="G1580" t="inlineStr">
        <is>
          <t>nivel reconstruido con el balance de caudales (forma; nivel medio del modelo)</t>
        </is>
      </c>
    </row>
    <row r="1581">
      <c r="A1581" s="22" t="n">
        <v>46278.9375</v>
      </c>
      <c r="B1581" s="23" t="n">
        <v>-1.7987</v>
      </c>
      <c r="C1581" s="24" t="n">
        <v>4</v>
      </c>
      <c r="D1581" s="26" t="n">
        <v>2.34</v>
      </c>
      <c r="E1581" s="23">
        <f>IF(OR(C1581=9,B1581=""),"",B1581-$C$3)</f>
        <v/>
      </c>
      <c r="F1581" s="25">
        <f>IF(C1581=9,"",IF(C1581=0,E1581,IF(C1581=1,IF(COUNT(E1577:E1585)=0,"",TRIMMEAN(E1577:E1585,0.5)),IF(D1581="","",D1581))))</f>
        <v/>
      </c>
      <c r="G1581" t="inlineStr">
        <is>
          <t>nivel reconstruido con el balance de caudales (forma; nivel medio del modelo)</t>
        </is>
      </c>
    </row>
    <row r="1582">
      <c r="A1582" s="22" t="n">
        <v>46278.94791666666</v>
      </c>
      <c r="B1582" s="23" t="n">
        <v>-1.7956</v>
      </c>
      <c r="C1582" s="24" t="n">
        <v>4</v>
      </c>
      <c r="D1582" s="26" t="n">
        <v>2.338</v>
      </c>
      <c r="E1582" s="23">
        <f>IF(OR(C1582=9,B1582=""),"",B1582-$C$3)</f>
        <v/>
      </c>
      <c r="F1582" s="25">
        <f>IF(C1582=9,"",IF(C1582=0,E1582,IF(C1582=1,IF(COUNT(E1578:E1586)=0,"",TRIMMEAN(E1578:E1586,0.5)),IF(D1582="","",D1582))))</f>
        <v/>
      </c>
      <c r="G1582" t="inlineStr">
        <is>
          <t>nivel reconstruido con el balance de caudales (forma; nivel medio del modelo)</t>
        </is>
      </c>
    </row>
    <row r="1583">
      <c r="A1583" s="22" t="n">
        <v>46278.95833333334</v>
      </c>
      <c r="B1583" s="23" t="n">
        <v>-1.7925</v>
      </c>
      <c r="C1583" s="24" t="n">
        <v>4</v>
      </c>
      <c r="D1583" s="26" t="n">
        <v>2.3266</v>
      </c>
      <c r="E1583" s="23">
        <f>IF(OR(C1583=9,B1583=""),"",B1583-$C$3)</f>
        <v/>
      </c>
      <c r="F1583" s="25">
        <f>IF(C1583=9,"",IF(C1583=0,E1583,IF(C1583=1,IF(COUNT(E1579:E1587)=0,"",TRIMMEAN(E1579:E1587,0.5)),IF(D1583="","",D1583))))</f>
        <v/>
      </c>
      <c r="G1583" t="inlineStr">
        <is>
          <t>nivel reconstruido con el balance de caudales (forma; nivel medio del modelo)</t>
        </is>
      </c>
    </row>
    <row r="1584">
      <c r="A1584" s="22" t="n">
        <v>46278.96875</v>
      </c>
      <c r="B1584" s="23" t="n">
        <v>-1.7925</v>
      </c>
      <c r="C1584" s="24" t="n">
        <v>4</v>
      </c>
      <c r="D1584" s="26" t="n">
        <v>2.2966</v>
      </c>
      <c r="E1584" s="23">
        <f>IF(OR(C1584=9,B1584=""),"",B1584-$C$3)</f>
        <v/>
      </c>
      <c r="F1584" s="25">
        <f>IF(C1584=9,"",IF(C1584=0,E1584,IF(C1584=1,IF(COUNT(E1580:E1588)=0,"",TRIMMEAN(E1580:E1588,0.5)),IF(D1584="","",D1584))))</f>
        <v/>
      </c>
      <c r="G1584" t="inlineStr">
        <is>
          <t>nivel reconstruido con el balance de caudales (forma; nivel medio del modelo)</t>
        </is>
      </c>
    </row>
    <row r="1585">
      <c r="A1585" s="22" t="n">
        <v>46278.97916666666</v>
      </c>
      <c r="B1585" s="23" t="n">
        <v>-1.7894</v>
      </c>
      <c r="C1585" s="24" t="n">
        <v>4</v>
      </c>
      <c r="D1585" s="26" t="n">
        <v>2.27</v>
      </c>
      <c r="E1585" s="23">
        <f>IF(OR(C1585=9,B1585=""),"",B1585-$C$3)</f>
        <v/>
      </c>
      <c r="F1585" s="25">
        <f>IF(C1585=9,"",IF(C1585=0,E1585,IF(C1585=1,IF(COUNT(E1581:E1589)=0,"",TRIMMEAN(E1581:E1589,0.5)),IF(D1585="","",D1585))))</f>
        <v/>
      </c>
      <c r="G1585" t="inlineStr">
        <is>
          <t>nivel reconstruido con el balance de caudales (forma; nivel medio del modelo)</t>
        </is>
      </c>
    </row>
    <row r="1586">
      <c r="A1586" s="22" t="n">
        <v>46278.98958333334</v>
      </c>
      <c r="B1586" s="23" t="n">
        <v>-1.8018</v>
      </c>
      <c r="C1586" s="24" t="n">
        <v>4</v>
      </c>
      <c r="D1586" s="26" t="n">
        <v>2.2673</v>
      </c>
      <c r="E1586" s="23">
        <f>IF(OR(C1586=9,B1586=""),"",B1586-$C$3)</f>
        <v/>
      </c>
      <c r="F1586" s="25">
        <f>IF(C1586=9,"",IF(C1586=0,E1586,IF(C1586=1,IF(COUNT(E1582:E1590)=0,"",TRIMMEAN(E1582:E1590,0.5)),IF(D1586="","",D1586))))</f>
        <v/>
      </c>
      <c r="G1586" t="inlineStr">
        <is>
          <t>nivel reconstruido con el balance de caudales (forma; nivel medio del modelo)</t>
        </is>
      </c>
    </row>
    <row r="1587">
      <c r="A1587" s="22" t="n">
        <v>46279</v>
      </c>
      <c r="B1587" s="23" t="n">
        <v>-1.7987</v>
      </c>
      <c r="C1587" s="24" t="n">
        <v>4</v>
      </c>
      <c r="D1587" s="26" t="n">
        <v>2.2591</v>
      </c>
      <c r="E1587" s="23">
        <f>IF(OR(C1587=9,B1587=""),"",B1587-$C$3)</f>
        <v/>
      </c>
      <c r="F1587" s="25">
        <f>IF(C1587=9,"",IF(C1587=0,E1587,IF(C1587=1,IF(COUNT(E1583:E1591)=0,"",TRIMMEAN(E1583:E1591,0.5)),IF(D1587="","",D1587))))</f>
        <v/>
      </c>
      <c r="G1587" t="inlineStr">
        <is>
          <t>nivel reconstruido con el balance de caudales (forma; nivel medio del modelo)</t>
        </is>
      </c>
    </row>
    <row r="1588">
      <c r="A1588" s="22" t="n">
        <v>46279.01041666666</v>
      </c>
      <c r="B1588" s="23" t="n">
        <v>-1.7987</v>
      </c>
      <c r="C1588" s="24" t="n">
        <v>4</v>
      </c>
      <c r="D1588" s="26" t="n">
        <v>2.2636</v>
      </c>
      <c r="E1588" s="23">
        <f>IF(OR(C1588=9,B1588=""),"",B1588-$C$3)</f>
        <v/>
      </c>
      <c r="F1588" s="25">
        <f>IF(C1588=9,"",IF(C1588=0,E1588,IF(C1588=1,IF(COUNT(E1584:E1592)=0,"",TRIMMEAN(E1584:E1592,0.5)),IF(D1588="","",D1588))))</f>
        <v/>
      </c>
      <c r="G1588" t="inlineStr">
        <is>
          <t>nivel reconstruido con el balance de caudales (forma; nivel medio del modelo)</t>
        </is>
      </c>
    </row>
    <row r="1589">
      <c r="A1589" s="22" t="n">
        <v>46279.02083333334</v>
      </c>
      <c r="B1589" s="23" t="n">
        <v>-1.7863</v>
      </c>
      <c r="C1589" s="24" t="n">
        <v>4</v>
      </c>
      <c r="D1589" s="26" t="n">
        <v>2.2538</v>
      </c>
      <c r="E1589" s="23">
        <f>IF(OR(C1589=9,B1589=""),"",B1589-$C$3)</f>
        <v/>
      </c>
      <c r="F1589" s="25">
        <f>IF(C1589=9,"",IF(C1589=0,E1589,IF(C1589=1,IF(COUNT(E1585:E1593)=0,"",TRIMMEAN(E1585:E1593,0.5)),IF(D1589="","",D1589))))</f>
        <v/>
      </c>
      <c r="G1589" t="inlineStr">
        <is>
          <t>nivel reconstruido con el balance de caudales (forma; nivel medio del modelo)</t>
        </is>
      </c>
    </row>
    <row r="1590">
      <c r="A1590" s="22" t="n">
        <v>46279.03125</v>
      </c>
      <c r="B1590" s="23" t="n">
        <v>-1.7956</v>
      </c>
      <c r="C1590" s="24" t="n">
        <v>4</v>
      </c>
      <c r="D1590" s="26" t="n">
        <v>2.2268</v>
      </c>
      <c r="E1590" s="23">
        <f>IF(OR(C1590=9,B1590=""),"",B1590-$C$3)</f>
        <v/>
      </c>
      <c r="F1590" s="25">
        <f>IF(C1590=9,"",IF(C1590=0,E1590,IF(C1590=1,IF(COUNT(E1586:E1594)=0,"",TRIMMEAN(E1586:E1594,0.5)),IF(D1590="","",D1590))))</f>
        <v/>
      </c>
      <c r="G1590" t="inlineStr">
        <is>
          <t>nivel reconstruido con el balance de caudales (forma; nivel medio del modelo)</t>
        </is>
      </c>
    </row>
    <row r="1591">
      <c r="A1591" s="22" t="n">
        <v>46279.04166666666</v>
      </c>
      <c r="B1591" s="23" t="n">
        <v>-1.7925</v>
      </c>
      <c r="C1591" s="24" t="n">
        <v>4</v>
      </c>
      <c r="D1591" s="26" t="n">
        <v>2.2238</v>
      </c>
      <c r="E1591" s="23">
        <f>IF(OR(C1591=9,B1591=""),"",B1591-$C$3)</f>
        <v/>
      </c>
      <c r="F1591" s="25">
        <f>IF(C1591=9,"",IF(C1591=0,E1591,IF(C1591=1,IF(COUNT(E1587:E1595)=0,"",TRIMMEAN(E1587:E1595,0.5)),IF(D1591="","",D1591))))</f>
        <v/>
      </c>
      <c r="G1591" t="inlineStr">
        <is>
          <t>nivel reconstruido con el balance de caudales (forma; nivel medio del modelo)</t>
        </is>
      </c>
    </row>
    <row r="1592">
      <c r="A1592" s="22" t="n">
        <v>46279.05208333334</v>
      </c>
      <c r="B1592" s="23" t="n">
        <v>-1.7956</v>
      </c>
      <c r="C1592" s="24" t="n">
        <v>4</v>
      </c>
      <c r="D1592" s="26" t="n">
        <v>2.238</v>
      </c>
      <c r="E1592" s="23">
        <f>IF(OR(C1592=9,B1592=""),"",B1592-$C$3)</f>
        <v/>
      </c>
      <c r="F1592" s="25">
        <f>IF(C1592=9,"",IF(C1592=0,E1592,IF(C1592=1,IF(COUNT(E1588:E1596)=0,"",TRIMMEAN(E1588:E1596,0.5)),IF(D1592="","",D1592))))</f>
        <v/>
      </c>
      <c r="G1592" t="inlineStr">
        <is>
          <t>nivel reconstruido con el balance de caudales (forma; nivel medio del modelo)</t>
        </is>
      </c>
    </row>
    <row r="1593">
      <c r="A1593" s="22" t="n">
        <v>46279.0625</v>
      </c>
      <c r="B1593" s="23" t="n">
        <v>-1.7987</v>
      </c>
      <c r="C1593" s="24" t="n">
        <v>4</v>
      </c>
      <c r="D1593" s="26" t="n">
        <v>2.2304</v>
      </c>
      <c r="E1593" s="23">
        <f>IF(OR(C1593=9,B1593=""),"",B1593-$C$3)</f>
        <v/>
      </c>
      <c r="F1593" s="25">
        <f>IF(C1593=9,"",IF(C1593=0,E1593,IF(C1593=1,IF(COUNT(E1589:E1597)=0,"",TRIMMEAN(E1589:E1597,0.5)),IF(D1593="","",D1593))))</f>
        <v/>
      </c>
      <c r="G1593" t="inlineStr">
        <is>
          <t>nivel reconstruido con el balance de caudales (forma; nivel medio del modelo)</t>
        </is>
      </c>
    </row>
    <row r="1594">
      <c r="A1594" s="22" t="n">
        <v>46279.07291666666</v>
      </c>
      <c r="B1594" s="23" t="n">
        <v>-1.7987</v>
      </c>
      <c r="C1594" s="24" t="n">
        <v>4</v>
      </c>
      <c r="D1594" s="26" t="n">
        <v>2.2219</v>
      </c>
      <c r="E1594" s="23">
        <f>IF(OR(C1594=9,B1594=""),"",B1594-$C$3)</f>
        <v/>
      </c>
      <c r="F1594" s="25">
        <f>IF(C1594=9,"",IF(C1594=0,E1594,IF(C1594=1,IF(COUNT(E1590:E1598)=0,"",TRIMMEAN(E1590:E1598,0.5)),IF(D1594="","",D1594))))</f>
        <v/>
      </c>
      <c r="G1594" t="inlineStr">
        <is>
          <t>nivel reconstruido con el balance de caudales (forma; nivel medio del modelo)</t>
        </is>
      </c>
    </row>
    <row r="1595">
      <c r="A1595" s="22" t="n">
        <v>46279.08333333334</v>
      </c>
      <c r="B1595" s="23" t="n">
        <v>-1.7894</v>
      </c>
      <c r="C1595" s="24" t="n">
        <v>4</v>
      </c>
      <c r="D1595" s="26" t="n">
        <v>2.1975</v>
      </c>
      <c r="E1595" s="23">
        <f>IF(OR(C1595=9,B1595=""),"",B1595-$C$3)</f>
        <v/>
      </c>
      <c r="F1595" s="25">
        <f>IF(C1595=9,"",IF(C1595=0,E1595,IF(C1595=1,IF(COUNT(E1591:E1599)=0,"",TRIMMEAN(E1591:E1599,0.5)),IF(D1595="","",D1595))))</f>
        <v/>
      </c>
      <c r="G1595" t="inlineStr">
        <is>
          <t>nivel reconstruido con el balance de caudales (forma; nivel medio del modelo)</t>
        </is>
      </c>
    </row>
    <row r="1596">
      <c r="A1596" s="22" t="n">
        <v>46279.09375</v>
      </c>
      <c r="B1596" s="23" t="n">
        <v>-1.7956</v>
      </c>
      <c r="C1596" s="24" t="n">
        <v>4</v>
      </c>
      <c r="D1596" s="26" t="n">
        <v>2.1569</v>
      </c>
      <c r="E1596" s="23">
        <f>IF(OR(C1596=9,B1596=""),"",B1596-$C$3)</f>
        <v/>
      </c>
      <c r="F1596" s="25">
        <f>IF(C1596=9,"",IF(C1596=0,E1596,IF(C1596=1,IF(COUNT(E1592:E1600)=0,"",TRIMMEAN(E1592:E1600,0.5)),IF(D1596="","",D1596))))</f>
        <v/>
      </c>
      <c r="G1596" t="inlineStr">
        <is>
          <t>nivel reconstruido con el balance de caudales (forma; nivel medio del modelo)</t>
        </is>
      </c>
    </row>
    <row r="1597">
      <c r="A1597" s="22" t="n">
        <v>46279.10416666666</v>
      </c>
      <c r="B1597" s="23" t="n">
        <v>-1.7987</v>
      </c>
      <c r="C1597" s="24" t="n">
        <v>4</v>
      </c>
      <c r="D1597" s="26" t="n">
        <v>2.1455</v>
      </c>
      <c r="E1597" s="23">
        <f>IF(OR(C1597=9,B1597=""),"",B1597-$C$3)</f>
        <v/>
      </c>
      <c r="F1597" s="25">
        <f>IF(C1597=9,"",IF(C1597=0,E1597,IF(C1597=1,IF(COUNT(E1593:E1601)=0,"",TRIMMEAN(E1593:E1601,0.5)),IF(D1597="","",D1597))))</f>
        <v/>
      </c>
      <c r="G1597" t="inlineStr">
        <is>
          <t>nivel reconstruido con el balance de caudales (forma; nivel medio del modelo)</t>
        </is>
      </c>
    </row>
    <row r="1598">
      <c r="A1598" s="22" t="n">
        <v>46279.11458333334</v>
      </c>
      <c r="B1598" s="23" t="n">
        <v>-1.7956</v>
      </c>
      <c r="C1598" s="24" t="n">
        <v>4</v>
      </c>
      <c r="D1598" s="26" t="n">
        <v>2.1295</v>
      </c>
      <c r="E1598" s="23">
        <f>IF(OR(C1598=9,B1598=""),"",B1598-$C$3)</f>
        <v/>
      </c>
      <c r="F1598" s="25">
        <f>IF(C1598=9,"",IF(C1598=0,E1598,IF(C1598=1,IF(COUNT(E1594:E1602)=0,"",TRIMMEAN(E1594:E1602,0.5)),IF(D1598="","",D1598))))</f>
        <v/>
      </c>
      <c r="G1598" t="inlineStr">
        <is>
          <t>nivel reconstruido con el balance de caudales (forma; nivel medio del modelo)</t>
        </is>
      </c>
    </row>
    <row r="1599">
      <c r="A1599" s="22" t="n">
        <v>46279.125</v>
      </c>
      <c r="B1599" s="23" t="n">
        <v>-1.7925</v>
      </c>
      <c r="C1599" s="24" t="n">
        <v>4</v>
      </c>
      <c r="D1599" s="26" t="n">
        <v>2.0826</v>
      </c>
      <c r="E1599" s="23">
        <f>IF(OR(C1599=9,B1599=""),"",B1599-$C$3)</f>
        <v/>
      </c>
      <c r="F1599" s="25">
        <f>IF(C1599=9,"",IF(C1599=0,E1599,IF(C1599=1,IF(COUNT(E1595:E1603)=0,"",TRIMMEAN(E1595:E1603,0.5)),IF(D1599="","",D1599))))</f>
        <v/>
      </c>
      <c r="G1599" t="inlineStr">
        <is>
          <t>nivel reconstruido con el balance de caudales (forma; nivel medio del modelo)</t>
        </is>
      </c>
    </row>
    <row r="1600">
      <c r="A1600" s="22" t="n">
        <v>46279.13541666666</v>
      </c>
      <c r="B1600" s="23" t="n">
        <v>-1.7987</v>
      </c>
      <c r="C1600" s="24" t="n">
        <v>4</v>
      </c>
      <c r="D1600" s="26" t="n">
        <v>2.0449</v>
      </c>
      <c r="E1600" s="23">
        <f>IF(OR(C1600=9,B1600=""),"",B1600-$C$3)</f>
        <v/>
      </c>
      <c r="F1600" s="25">
        <f>IF(C1600=9,"",IF(C1600=0,E1600,IF(C1600=1,IF(COUNT(E1596:E1604)=0,"",TRIMMEAN(E1596:E1604,0.5)),IF(D1600="","",D1600))))</f>
        <v/>
      </c>
      <c r="G1600" t="inlineStr">
        <is>
          <t>nivel reconstruido con el balance de caudales (forma; nivel medio del modelo)</t>
        </is>
      </c>
    </row>
    <row r="1601">
      <c r="A1601" s="22" t="n">
        <v>46279.14583333334</v>
      </c>
      <c r="B1601" s="23" t="n">
        <v>-1.7894</v>
      </c>
      <c r="C1601" s="24" t="n">
        <v>4</v>
      </c>
      <c r="D1601" s="26" t="n">
        <v>2.0251</v>
      </c>
      <c r="E1601" s="23">
        <f>IF(OR(C1601=9,B1601=""),"",B1601-$C$3)</f>
        <v/>
      </c>
      <c r="F1601" s="25">
        <f>IF(C1601=9,"",IF(C1601=0,E1601,IF(C1601=1,IF(COUNT(E1597:E1605)=0,"",TRIMMEAN(E1597:E1605,0.5)),IF(D1601="","",D1601))))</f>
        <v/>
      </c>
      <c r="G1601" t="inlineStr">
        <is>
          <t>nivel reconstruido con el balance de caudales (forma; nivel medio del modelo)</t>
        </is>
      </c>
    </row>
    <row r="1602">
      <c r="A1602" s="22" t="n">
        <v>46279.15625</v>
      </c>
      <c r="B1602" s="23" t="n">
        <v>-1.7987</v>
      </c>
      <c r="C1602" s="24" t="n">
        <v>4</v>
      </c>
      <c r="D1602" s="26" t="n">
        <v>1.9741</v>
      </c>
      <c r="E1602" s="23">
        <f>IF(OR(C1602=9,B1602=""),"",B1602-$C$3)</f>
        <v/>
      </c>
      <c r="F1602" s="25">
        <f>IF(C1602=9,"",IF(C1602=0,E1602,IF(C1602=1,IF(COUNT(E1598:E1606)=0,"",TRIMMEAN(E1598:E1606,0.5)),IF(D1602="","",D1602))))</f>
        <v/>
      </c>
      <c r="G1602" t="inlineStr">
        <is>
          <t>nivel reconstruido con el balance de caudales (forma; nivel medio del modelo)</t>
        </is>
      </c>
    </row>
    <row r="1603">
      <c r="A1603" s="22" t="n">
        <v>46279.16666666666</v>
      </c>
      <c r="B1603" s="23" t="n">
        <v>-1.7987</v>
      </c>
      <c r="C1603" s="24" t="n">
        <v>4</v>
      </c>
      <c r="D1603" s="26" t="n">
        <v>1.9848</v>
      </c>
      <c r="E1603" s="23">
        <f>IF(OR(C1603=9,B1603=""),"",B1603-$C$3)</f>
        <v/>
      </c>
      <c r="F1603" s="25">
        <f>IF(C1603=9,"",IF(C1603=0,E1603,IF(C1603=1,IF(COUNT(E1599:E1607)=0,"",TRIMMEAN(E1599:E1607,0.5)),IF(D1603="","",D1603))))</f>
        <v/>
      </c>
      <c r="G1603" t="inlineStr">
        <is>
          <t>nivel reconstruido con el balance de caudales (forma; nivel medio del modelo)</t>
        </is>
      </c>
    </row>
    <row r="1604">
      <c r="A1604" s="22" t="n">
        <v>46279.17708333334</v>
      </c>
      <c r="B1604" s="23" t="n">
        <v>-1.7894</v>
      </c>
      <c r="C1604" s="24" t="n">
        <v>4</v>
      </c>
      <c r="D1604" s="26" t="n">
        <v>1.9809</v>
      </c>
      <c r="E1604" s="23">
        <f>IF(OR(C1604=9,B1604=""),"",B1604-$C$3)</f>
        <v/>
      </c>
      <c r="F1604" s="25">
        <f>IF(C1604=9,"",IF(C1604=0,E1604,IF(C1604=1,IF(COUNT(E1600:E1608)=0,"",TRIMMEAN(E1600:E1608,0.5)),IF(D1604="","",D1604))))</f>
        <v/>
      </c>
      <c r="G1604" t="inlineStr">
        <is>
          <t>nivel reconstruido con el balance de caudales (forma; nivel medio del modelo)</t>
        </is>
      </c>
    </row>
    <row r="1605">
      <c r="A1605" s="22" t="n">
        <v>46279.1875</v>
      </c>
      <c r="B1605" s="23" t="n">
        <v>-1.7956</v>
      </c>
      <c r="C1605" s="24" t="n">
        <v>4</v>
      </c>
      <c r="D1605" s="26" t="n">
        <v>1.9651</v>
      </c>
      <c r="E1605" s="23">
        <f>IF(OR(C1605=9,B1605=""),"",B1605-$C$3)</f>
        <v/>
      </c>
      <c r="F1605" s="25">
        <f>IF(C1605=9,"",IF(C1605=0,E1605,IF(C1605=1,IF(COUNT(E1601:E1609)=0,"",TRIMMEAN(E1601:E1609,0.5)),IF(D1605="","",D1605))))</f>
        <v/>
      </c>
      <c r="G1605" t="inlineStr">
        <is>
          <t>nivel reconstruido con el balance de caudales (forma; nivel medio del modelo)</t>
        </is>
      </c>
    </row>
    <row r="1606">
      <c r="A1606" s="22" t="n">
        <v>46279.19791666666</v>
      </c>
      <c r="B1606" s="23" t="n">
        <v>-1.7987</v>
      </c>
      <c r="C1606" s="24" t="n">
        <v>4</v>
      </c>
      <c r="D1606" s="26" t="n">
        <v>1.961</v>
      </c>
      <c r="E1606" s="23">
        <f>IF(OR(C1606=9,B1606=""),"",B1606-$C$3)</f>
        <v/>
      </c>
      <c r="F1606" s="25">
        <f>IF(C1606=9,"",IF(C1606=0,E1606,IF(C1606=1,IF(COUNT(E1602:E1610)=0,"",TRIMMEAN(E1602:E1610,0.5)),IF(D1606="","",D1606))))</f>
        <v/>
      </c>
      <c r="G1606" t="inlineStr">
        <is>
          <t>nivel reconstruido con el balance de caudales (forma; nivel medio del modelo)</t>
        </is>
      </c>
    </row>
    <row r="1607">
      <c r="A1607" s="22" t="n">
        <v>46279.20833333334</v>
      </c>
      <c r="B1607" s="23" t="n">
        <v>-1.7956</v>
      </c>
      <c r="C1607" s="24" t="n">
        <v>4</v>
      </c>
      <c r="D1607" s="26" t="n">
        <v>1.9312</v>
      </c>
      <c r="E1607" s="23">
        <f>IF(OR(C1607=9,B1607=""),"",B1607-$C$3)</f>
        <v/>
      </c>
      <c r="F1607" s="25">
        <f>IF(C1607=9,"",IF(C1607=0,E1607,IF(C1607=1,IF(COUNT(E1603:E1611)=0,"",TRIMMEAN(E1603:E1611,0.5)),IF(D1607="","",D1607))))</f>
        <v/>
      </c>
      <c r="G1607" t="inlineStr">
        <is>
          <t>nivel reconstruido con el balance de caudales (forma; nivel medio del modelo)</t>
        </is>
      </c>
    </row>
    <row r="1608">
      <c r="A1608" s="22" t="n">
        <v>46279.21875</v>
      </c>
      <c r="B1608" s="23" t="n">
        <v>-1.78</v>
      </c>
      <c r="C1608" s="24" t="n">
        <v>4</v>
      </c>
      <c r="D1608" s="26" t="n">
        <v>1.9294</v>
      </c>
      <c r="E1608" s="23">
        <f>IF(OR(C1608=9,B1608=""),"",B1608-$C$3)</f>
        <v/>
      </c>
      <c r="F1608" s="25">
        <f>IF(C1608=9,"",IF(C1608=0,E1608,IF(C1608=1,IF(COUNT(E1604:E1612)=0,"",TRIMMEAN(E1604:E1612,0.5)),IF(D1608="","",D1608))))</f>
        <v/>
      </c>
      <c r="G1608" t="inlineStr">
        <is>
          <t>nivel reconstruido con el balance de caudales (forma; nivel medio del modelo)</t>
        </is>
      </c>
    </row>
    <row r="1609">
      <c r="A1609" s="22" t="n">
        <v>46279.22916666666</v>
      </c>
      <c r="B1609" s="23" t="n">
        <v>-1.7987</v>
      </c>
      <c r="C1609" s="24" t="n">
        <v>4</v>
      </c>
      <c r="D1609" s="26" t="n">
        <v>1.9262</v>
      </c>
      <c r="E1609" s="23">
        <f>IF(OR(C1609=9,B1609=""),"",B1609-$C$3)</f>
        <v/>
      </c>
      <c r="F1609" s="25">
        <f>IF(C1609=9,"",IF(C1609=0,E1609,IF(C1609=1,IF(COUNT(E1605:E1613)=0,"",TRIMMEAN(E1605:E1613,0.5)),IF(D1609="","",D1609))))</f>
        <v/>
      </c>
      <c r="G1609" t="inlineStr">
        <is>
          <t>nivel reconstruido con el balance de caudales (forma; nivel medio del modelo)</t>
        </is>
      </c>
    </row>
    <row r="1610">
      <c r="A1610" s="22" t="n">
        <v>46279.23958333334</v>
      </c>
      <c r="B1610" s="23" t="n">
        <v>-1.7956</v>
      </c>
      <c r="C1610" s="24" t="n">
        <v>4</v>
      </c>
      <c r="D1610" s="26" t="n">
        <v>1.8972</v>
      </c>
      <c r="E1610" s="23">
        <f>IF(OR(C1610=9,B1610=""),"",B1610-$C$3)</f>
        <v/>
      </c>
      <c r="F1610" s="25">
        <f>IF(C1610=9,"",IF(C1610=0,E1610,IF(C1610=1,IF(COUNT(E1606:E1614)=0,"",TRIMMEAN(E1606:E1614,0.5)),IF(D1610="","",D1610))))</f>
        <v/>
      </c>
      <c r="G1610" t="inlineStr">
        <is>
          <t>nivel reconstruido con el balance de caudales (forma; nivel medio del modelo)</t>
        </is>
      </c>
    </row>
    <row r="1611">
      <c r="A1611" s="22" t="n">
        <v>46279.25</v>
      </c>
      <c r="B1611" s="23" t="n">
        <v>-1.8018</v>
      </c>
      <c r="C1611" s="24" t="n">
        <v>4</v>
      </c>
      <c r="D1611" s="26" t="n">
        <v>1.9358</v>
      </c>
      <c r="E1611" s="23">
        <f>IF(OR(C1611=9,B1611=""),"",B1611-$C$3)</f>
        <v/>
      </c>
      <c r="F1611" s="25">
        <f>IF(C1611=9,"",IF(C1611=0,E1611,IF(C1611=1,IF(COUNT(E1607:E1615)=0,"",TRIMMEAN(E1607:E1615,0.5)),IF(D1611="","",D1611))))</f>
        <v/>
      </c>
      <c r="G1611" t="inlineStr">
        <is>
          <t>nivel reconstruido con el balance de caudales (forma; nivel medio del modelo)</t>
        </is>
      </c>
    </row>
    <row r="1612">
      <c r="A1612" s="22" t="n">
        <v>46279.26041666666</v>
      </c>
      <c r="B1612" s="23" t="n">
        <v>-1.7956</v>
      </c>
      <c r="C1612" s="24" t="n">
        <v>4</v>
      </c>
      <c r="D1612" s="26" t="n">
        <v>1.9394</v>
      </c>
      <c r="E1612" s="23">
        <f>IF(OR(C1612=9,B1612=""),"",B1612-$C$3)</f>
        <v/>
      </c>
      <c r="F1612" s="25">
        <f>IF(C1612=9,"",IF(C1612=0,E1612,IF(C1612=1,IF(COUNT(E1608:E1616)=0,"",TRIMMEAN(E1608:E1616,0.5)),IF(D1612="","",D1612))))</f>
        <v/>
      </c>
      <c r="G1612" t="inlineStr">
        <is>
          <t>nivel reconstruido con el balance de caudales (forma; nivel medio del modelo)</t>
        </is>
      </c>
    </row>
    <row r="1613">
      <c r="A1613" s="22" t="n">
        <v>46279.27083333334</v>
      </c>
      <c r="B1613" s="23" t="n">
        <v>-1.7956</v>
      </c>
      <c r="C1613" s="24" t="n">
        <v>4</v>
      </c>
      <c r="D1613" s="26" t="n">
        <v>1.957</v>
      </c>
      <c r="E1613" s="23">
        <f>IF(OR(C1613=9,B1613=""),"",B1613-$C$3)</f>
        <v/>
      </c>
      <c r="F1613" s="25">
        <f>IF(C1613=9,"",IF(C1613=0,E1613,IF(C1613=1,IF(COUNT(E1609:E1617)=0,"",TRIMMEAN(E1609:E1617,0.5)),IF(D1613="","",D1613))))</f>
        <v/>
      </c>
      <c r="G1613" t="inlineStr">
        <is>
          <t>nivel reconstruido con el balance de caudales (forma; nivel medio del modelo)</t>
        </is>
      </c>
    </row>
    <row r="1614">
      <c r="A1614" s="22" t="n">
        <v>46279.28125</v>
      </c>
      <c r="B1614" s="23" t="n">
        <v>-1.7925</v>
      </c>
      <c r="C1614" s="24" t="n">
        <v>4</v>
      </c>
      <c r="D1614" s="26" t="n">
        <v>1.978</v>
      </c>
      <c r="E1614" s="23">
        <f>IF(OR(C1614=9,B1614=""),"",B1614-$C$3)</f>
        <v/>
      </c>
      <c r="F1614" s="25">
        <f>IF(C1614=9,"",IF(C1614=0,E1614,IF(C1614=1,IF(COUNT(E1610:E1618)=0,"",TRIMMEAN(E1610:E1618,0.5)),IF(D1614="","",D1614))))</f>
        <v/>
      </c>
      <c r="G1614" t="inlineStr">
        <is>
          <t>nivel reconstruido con el balance de caudales (forma; nivel medio del modelo)</t>
        </is>
      </c>
    </row>
    <row r="1615">
      <c r="A1615" s="22" t="n">
        <v>46279.29166666666</v>
      </c>
      <c r="B1615" s="23" t="n">
        <v>-1.7863</v>
      </c>
      <c r="C1615" s="24" t="n">
        <v>4</v>
      </c>
      <c r="D1615" s="26" t="n">
        <v>1.9712</v>
      </c>
      <c r="E1615" s="23">
        <f>IF(OR(C1615=9,B1615=""),"",B1615-$C$3)</f>
        <v/>
      </c>
      <c r="F1615" s="25">
        <f>IF(C1615=9,"",IF(C1615=0,E1615,IF(C1615=1,IF(COUNT(E1611:E1619)=0,"",TRIMMEAN(E1611:E1619,0.5)),IF(D1615="","",D1615))))</f>
        <v/>
      </c>
      <c r="G1615" t="inlineStr">
        <is>
          <t>nivel reconstruido con el balance de caudales (forma; nivel medio del modelo)</t>
        </is>
      </c>
    </row>
    <row r="1616">
      <c r="A1616" s="22" t="n">
        <v>46279.30208333334</v>
      </c>
      <c r="B1616" s="23" t="n">
        <v>-1.7987</v>
      </c>
      <c r="C1616" s="24" t="n">
        <v>4</v>
      </c>
      <c r="D1616" s="26" t="n">
        <v>1.9684</v>
      </c>
      <c r="E1616" s="23">
        <f>IF(OR(C1616=9,B1616=""),"",B1616-$C$3)</f>
        <v/>
      </c>
      <c r="F1616" s="25">
        <f>IF(C1616=9,"",IF(C1616=0,E1616,IF(C1616=1,IF(COUNT(E1612:E1620)=0,"",TRIMMEAN(E1612:E1620,0.5)),IF(D1616="","",D1616))))</f>
        <v/>
      </c>
      <c r="G1616" t="inlineStr">
        <is>
          <t>nivel reconstruido con el balance de caudales (forma; nivel medio del modelo)</t>
        </is>
      </c>
    </row>
    <row r="1617">
      <c r="A1617" s="22" t="n">
        <v>46279.3125</v>
      </c>
      <c r="B1617" s="23" t="n">
        <v>-1.7894</v>
      </c>
      <c r="C1617" s="24" t="n">
        <v>4</v>
      </c>
      <c r="D1617" s="26" t="n">
        <v>1.9559</v>
      </c>
      <c r="E1617" s="23">
        <f>IF(OR(C1617=9,B1617=""),"",B1617-$C$3)</f>
        <v/>
      </c>
      <c r="F1617" s="25">
        <f>IF(C1617=9,"",IF(C1617=0,E1617,IF(C1617=1,IF(COUNT(E1613:E1621)=0,"",TRIMMEAN(E1613:E1621,0.5)),IF(D1617="","",D1617))))</f>
        <v/>
      </c>
      <c r="G1617" t="inlineStr">
        <is>
          <t>nivel reconstruido con el balance de caudales (forma; nivel medio del modelo)</t>
        </is>
      </c>
    </row>
    <row r="1618">
      <c r="A1618" s="22" t="n">
        <v>46279.32291666666</v>
      </c>
      <c r="B1618" s="23" t="n">
        <v>-1.7925</v>
      </c>
      <c r="C1618" s="24" t="n">
        <v>4</v>
      </c>
      <c r="D1618" s="26" t="n">
        <v>2.0062</v>
      </c>
      <c r="E1618" s="23">
        <f>IF(OR(C1618=9,B1618=""),"",B1618-$C$3)</f>
        <v/>
      </c>
      <c r="F1618" s="25">
        <f>IF(C1618=9,"",IF(C1618=0,E1618,IF(C1618=1,IF(COUNT(E1614:E1622)=0,"",TRIMMEAN(E1614:E1622,0.5)),IF(D1618="","",D1618))))</f>
        <v/>
      </c>
      <c r="G1618" t="inlineStr">
        <is>
          <t>nivel reconstruido con el balance de caudales (forma; nivel medio del modelo)</t>
        </is>
      </c>
    </row>
    <row r="1619">
      <c r="A1619" s="22" t="n">
        <v>46279.33333333334</v>
      </c>
      <c r="B1619" s="23" t="n">
        <v>-1.7987</v>
      </c>
      <c r="C1619" s="24" t="n">
        <v>4</v>
      </c>
      <c r="D1619" s="26" t="n">
        <v>2.0111</v>
      </c>
      <c r="E1619" s="23">
        <f>IF(OR(C1619=9,B1619=""),"",B1619-$C$3)</f>
        <v/>
      </c>
      <c r="F1619" s="25">
        <f>IF(C1619=9,"",IF(C1619=0,E1619,IF(C1619=1,IF(COUNT(E1615:E1623)=0,"",TRIMMEAN(E1615:E1623,0.5)),IF(D1619="","",D1619))))</f>
        <v/>
      </c>
      <c r="G1619" t="inlineStr">
        <is>
          <t>nivel reconstruido con el balance de caudales (forma; nivel medio del modelo)</t>
        </is>
      </c>
    </row>
    <row r="1620">
      <c r="A1620" s="22" t="n">
        <v>46279.34375</v>
      </c>
      <c r="B1620" s="23" t="n">
        <v>-1.7956</v>
      </c>
      <c r="C1620" s="24" t="n">
        <v>4</v>
      </c>
      <c r="D1620" s="26" t="n">
        <v>2.007</v>
      </c>
      <c r="E1620" s="23">
        <f>IF(OR(C1620=9,B1620=""),"",B1620-$C$3)</f>
        <v/>
      </c>
      <c r="F1620" s="25">
        <f>IF(C1620=9,"",IF(C1620=0,E1620,IF(C1620=1,IF(COUNT(E1616:E1624)=0,"",TRIMMEAN(E1616:E1624,0.5)),IF(D1620="","",D1620))))</f>
        <v/>
      </c>
      <c r="G1620" t="inlineStr">
        <is>
          <t>nivel reconstruido con el balance de caudales (forma; nivel medio del modelo)</t>
        </is>
      </c>
    </row>
    <row r="1621">
      <c r="A1621" s="22" t="n">
        <v>46279.35416666666</v>
      </c>
      <c r="B1621" s="23" t="n">
        <v>-1.7987</v>
      </c>
      <c r="C1621" s="24" t="n">
        <v>4</v>
      </c>
      <c r="D1621" s="26" t="n">
        <v>1.9912</v>
      </c>
      <c r="E1621" s="23">
        <f>IF(OR(C1621=9,B1621=""),"",B1621-$C$3)</f>
        <v/>
      </c>
      <c r="F1621" s="25">
        <f>IF(C1621=9,"",IF(C1621=0,E1621,IF(C1621=1,IF(COUNT(E1617:E1625)=0,"",TRIMMEAN(E1617:E1625,0.5)),IF(D1621="","",D1621))))</f>
        <v/>
      </c>
      <c r="G1621" t="inlineStr">
        <is>
          <t>nivel reconstruido con el balance de caudales (forma; nivel medio del modelo)</t>
        </is>
      </c>
    </row>
    <row r="1622">
      <c r="A1622" s="22" t="n">
        <v>46279.36458333334</v>
      </c>
      <c r="B1622" s="23" t="n">
        <v>-1.7925</v>
      </c>
      <c r="C1622" s="24" t="n">
        <v>4</v>
      </c>
      <c r="D1622" s="26" t="n">
        <v>1.9948</v>
      </c>
      <c r="E1622" s="23">
        <f>IF(OR(C1622=9,B1622=""),"",B1622-$C$3)</f>
        <v/>
      </c>
      <c r="F1622" s="25">
        <f>IF(C1622=9,"",IF(C1622=0,E1622,IF(C1622=1,IF(COUNT(E1618:E1626)=0,"",TRIMMEAN(E1618:E1626,0.5)),IF(D1622="","",D1622))))</f>
        <v/>
      </c>
      <c r="G1622" t="inlineStr">
        <is>
          <t>nivel reconstruido con el balance de caudales (forma; nivel medio del modelo)</t>
        </is>
      </c>
    </row>
    <row r="1623">
      <c r="A1623" s="22" t="n">
        <v>46279.375</v>
      </c>
      <c r="B1623" s="23" t="n">
        <v>-1.7894</v>
      </c>
      <c r="C1623" s="24" t="n">
        <v>4</v>
      </c>
      <c r="D1623" s="26" t="n">
        <v>2.0477</v>
      </c>
      <c r="E1623" s="23">
        <f>IF(OR(C1623=9,B1623=""),"",B1623-$C$3)</f>
        <v/>
      </c>
      <c r="F1623" s="25">
        <f>IF(C1623=9,"",IF(C1623=0,E1623,IF(C1623=1,IF(COUNT(E1619:E1627)=0,"",TRIMMEAN(E1619:E1627,0.5)),IF(D1623="","",D1623))))</f>
        <v/>
      </c>
      <c r="G1623" t="inlineStr">
        <is>
          <t>nivel reconstruido con el balance de caudales (forma; nivel medio del modelo)</t>
        </is>
      </c>
    </row>
    <row r="1624">
      <c r="A1624" s="22" t="n">
        <v>46279.38541666666</v>
      </c>
      <c r="B1624" s="23" t="n">
        <v>-1.7956</v>
      </c>
      <c r="C1624" s="24" t="n">
        <v>4</v>
      </c>
      <c r="D1624" s="26" t="n">
        <v>2.0839</v>
      </c>
      <c r="E1624" s="23">
        <f>IF(OR(C1624=9,B1624=""),"",B1624-$C$3)</f>
        <v/>
      </c>
      <c r="F1624" s="25">
        <f>IF(C1624=9,"",IF(C1624=0,E1624,IF(C1624=1,IF(COUNT(E1620:E1628)=0,"",TRIMMEAN(E1620:E1628,0.5)),IF(D1624="","",D1624))))</f>
        <v/>
      </c>
      <c r="G1624" t="inlineStr">
        <is>
          <t>nivel reconstruido con el balance de caudales (forma; nivel medio del modelo)</t>
        </is>
      </c>
    </row>
    <row r="1625">
      <c r="A1625" s="22" t="n">
        <v>46279.39583333334</v>
      </c>
      <c r="B1625" s="23" t="n">
        <v>-1.7987</v>
      </c>
      <c r="C1625" s="24" t="n">
        <v>4</v>
      </c>
      <c r="D1625" s="26" t="n">
        <v>2.1402</v>
      </c>
      <c r="E1625" s="23">
        <f>IF(OR(C1625=9,B1625=""),"",B1625-$C$3)</f>
        <v/>
      </c>
      <c r="F1625" s="25">
        <f>IF(C1625=9,"",IF(C1625=0,E1625,IF(C1625=1,IF(COUNT(E1621:E1629)=0,"",TRIMMEAN(E1621:E1629,0.5)),IF(D1625="","",D1625))))</f>
        <v/>
      </c>
      <c r="G1625" t="inlineStr">
        <is>
          <t>nivel reconstruido con el balance de caudales (forma; nivel medio del modelo)</t>
        </is>
      </c>
    </row>
    <row r="1626">
      <c r="A1626" s="22" t="n">
        <v>46279.40625</v>
      </c>
      <c r="B1626" s="23" t="n">
        <v>-1.7956</v>
      </c>
      <c r="C1626" s="24" t="n">
        <v>4</v>
      </c>
      <c r="D1626" s="26" t="n">
        <v>2.1606</v>
      </c>
      <c r="E1626" s="23">
        <f>IF(OR(C1626=9,B1626=""),"",B1626-$C$3)</f>
        <v/>
      </c>
      <c r="F1626" s="25">
        <f>IF(C1626=9,"",IF(C1626=0,E1626,IF(C1626=1,IF(COUNT(E1622:E1630)=0,"",TRIMMEAN(E1622:E1630,0.5)),IF(D1626="","",D1626))))</f>
        <v/>
      </c>
      <c r="G1626" t="inlineStr">
        <is>
          <t>nivel reconstruido con el balance de caudales (forma; nivel medio del modelo)</t>
        </is>
      </c>
    </row>
    <row r="1627">
      <c r="A1627" s="22" t="n">
        <v>46279.41666666666</v>
      </c>
      <c r="B1627" s="23" t="n">
        <v>-1.7956</v>
      </c>
      <c r="C1627" s="24" t="n">
        <v>4</v>
      </c>
      <c r="D1627" s="26" t="n">
        <v>2.1755</v>
      </c>
      <c r="E1627" s="23">
        <f>IF(OR(C1627=9,B1627=""),"",B1627-$C$3)</f>
        <v/>
      </c>
      <c r="F1627" s="25">
        <f>IF(C1627=9,"",IF(C1627=0,E1627,IF(C1627=1,IF(COUNT(E1623:E1631)=0,"",TRIMMEAN(E1623:E1631,0.5)),IF(D1627="","",D1627))))</f>
        <v/>
      </c>
      <c r="G1627" t="inlineStr">
        <is>
          <t>nivel reconstruido con el balance de caudales (forma; nivel medio del modelo)</t>
        </is>
      </c>
    </row>
    <row r="1628">
      <c r="A1628" s="22" t="n">
        <v>46279.42708333334</v>
      </c>
      <c r="B1628" s="23" t="n">
        <v>-1.7894</v>
      </c>
      <c r="C1628" s="24" t="n">
        <v>4</v>
      </c>
      <c r="D1628" s="26" t="n">
        <v>2.1535</v>
      </c>
      <c r="E1628" s="23">
        <f>IF(OR(C1628=9,B1628=""),"",B1628-$C$3)</f>
        <v/>
      </c>
      <c r="F1628" s="25">
        <f>IF(C1628=9,"",IF(C1628=0,E1628,IF(C1628=1,IF(COUNT(E1624:E1632)=0,"",TRIMMEAN(E1624:E1632,0.5)),IF(D1628="","",D1628))))</f>
        <v/>
      </c>
      <c r="G1628" t="inlineStr">
        <is>
          <t>nivel reconstruido con el balance de caudales (forma; nivel medio del modelo)</t>
        </is>
      </c>
    </row>
    <row r="1629">
      <c r="A1629" s="22" t="n">
        <v>46279.4375</v>
      </c>
      <c r="B1629" s="23" t="n">
        <v>-1.7863</v>
      </c>
      <c r="C1629" s="24" t="n">
        <v>4</v>
      </c>
      <c r="D1629" s="26" t="n">
        <v>2.1336</v>
      </c>
      <c r="E1629" s="23">
        <f>IF(OR(C1629=9,B1629=""),"",B1629-$C$3)</f>
        <v/>
      </c>
      <c r="F1629" s="25">
        <f>IF(C1629=9,"",IF(C1629=0,E1629,IF(C1629=1,IF(COUNT(E1625:E1633)=0,"",TRIMMEAN(E1625:E1633,0.5)),IF(D1629="","",D1629))))</f>
        <v/>
      </c>
      <c r="G1629" t="inlineStr">
        <is>
          <t>nivel reconstruido con el balance de caudales (forma; nivel medio del modelo)</t>
        </is>
      </c>
    </row>
    <row r="1630">
      <c r="A1630" s="22" t="n">
        <v>46279.44791666666</v>
      </c>
      <c r="B1630" s="23" t="n">
        <v>-1.7863</v>
      </c>
      <c r="C1630" s="24" t="n">
        <v>4</v>
      </c>
      <c r="D1630" s="26" t="n">
        <v>2.1616</v>
      </c>
      <c r="E1630" s="23">
        <f>IF(OR(C1630=9,B1630=""),"",B1630-$C$3)</f>
        <v/>
      </c>
      <c r="F1630" s="25">
        <f>IF(C1630=9,"",IF(C1630=0,E1630,IF(C1630=1,IF(COUNT(E1626:E1634)=0,"",TRIMMEAN(E1626:E1634,0.5)),IF(D1630="","",D1630))))</f>
        <v/>
      </c>
      <c r="G1630" t="inlineStr">
        <is>
          <t>nivel reconstruido con el balance de caudales (forma; nivel medio del modelo)</t>
        </is>
      </c>
    </row>
    <row r="1631">
      <c r="A1631" s="22" t="n">
        <v>46279.45833333334</v>
      </c>
      <c r="B1631" s="23" t="n">
        <v>-1.7956</v>
      </c>
      <c r="C1631" s="24" t="n">
        <v>4</v>
      </c>
      <c r="D1631" s="26" t="n">
        <v>2.2083</v>
      </c>
      <c r="E1631" s="23">
        <f>IF(OR(C1631=9,B1631=""),"",B1631-$C$3)</f>
        <v/>
      </c>
      <c r="F1631" s="25">
        <f>IF(C1631=9,"",IF(C1631=0,E1631,IF(C1631=1,IF(COUNT(E1627:E1635)=0,"",TRIMMEAN(E1627:E1635,0.5)),IF(D1631="","",D1631))))</f>
        <v/>
      </c>
      <c r="G1631" t="inlineStr">
        <is>
          <t>nivel reconstruido con el balance de caudales (forma; nivel medio del modelo)</t>
        </is>
      </c>
    </row>
    <row r="1632">
      <c r="A1632" s="22" t="n">
        <v>46279.46875</v>
      </c>
      <c r="B1632" s="23" t="n">
        <v>-1.7956</v>
      </c>
      <c r="C1632" s="24" t="n">
        <v>4</v>
      </c>
      <c r="D1632" s="26" t="n">
        <v>2.2207</v>
      </c>
      <c r="E1632" s="23">
        <f>IF(OR(C1632=9,B1632=""),"",B1632-$C$3)</f>
        <v/>
      </c>
      <c r="F1632" s="25">
        <f>IF(C1632=9,"",IF(C1632=0,E1632,IF(C1632=1,IF(COUNT(E1628:E1636)=0,"",TRIMMEAN(E1628:E1636,0.5)),IF(D1632="","",D1632))))</f>
        <v/>
      </c>
      <c r="G1632" t="inlineStr">
        <is>
          <t>nivel reconstruido con el balance de caudales (forma; nivel medio del modelo)</t>
        </is>
      </c>
    </row>
    <row r="1633">
      <c r="A1633" s="22" t="n">
        <v>46279.47916666666</v>
      </c>
      <c r="B1633" s="23" t="n">
        <v>-1.7925</v>
      </c>
      <c r="C1633" s="24" t="n">
        <v>4</v>
      </c>
      <c r="D1633" s="26" t="n">
        <v>2.229</v>
      </c>
      <c r="E1633" s="23">
        <f>IF(OR(C1633=9,B1633=""),"",B1633-$C$3)</f>
        <v/>
      </c>
      <c r="F1633" s="25">
        <f>IF(C1633=9,"",IF(C1633=0,E1633,IF(C1633=1,IF(COUNT(E1629:E1637)=0,"",TRIMMEAN(E1629:E1637,0.5)),IF(D1633="","",D1633))))</f>
        <v/>
      </c>
      <c r="G1633" t="inlineStr">
        <is>
          <t>nivel reconstruido con el balance de caudales (forma; nivel medio del modelo)</t>
        </is>
      </c>
    </row>
    <row r="1634">
      <c r="A1634" s="22" t="n">
        <v>46279.48958333334</v>
      </c>
      <c r="B1634" s="23" t="n">
        <v>-1.7956</v>
      </c>
      <c r="C1634" s="24" t="n">
        <v>4</v>
      </c>
      <c r="D1634" s="26" t="n">
        <v>2.2561</v>
      </c>
      <c r="E1634" s="23">
        <f>IF(OR(C1634=9,B1634=""),"",B1634-$C$3)</f>
        <v/>
      </c>
      <c r="F1634" s="25">
        <f>IF(C1634=9,"",IF(C1634=0,E1634,IF(C1634=1,IF(COUNT(E1630:E1638)=0,"",TRIMMEAN(E1630:E1638,0.5)),IF(D1634="","",D1634))))</f>
        <v/>
      </c>
      <c r="G1634" t="inlineStr">
        <is>
          <t>nivel reconstruido con el balance de caudales (forma; nivel medio del modelo)</t>
        </is>
      </c>
    </row>
    <row r="1635">
      <c r="A1635" s="22" t="n">
        <v>46279.5</v>
      </c>
      <c r="B1635" s="23" t="n">
        <v>-1.7956</v>
      </c>
      <c r="C1635" s="24" t="n">
        <v>4</v>
      </c>
      <c r="D1635" s="26" t="n">
        <v>2.2644</v>
      </c>
      <c r="E1635" s="23">
        <f>IF(OR(C1635=9,B1635=""),"",B1635-$C$3)</f>
        <v/>
      </c>
      <c r="F1635" s="25">
        <f>IF(C1635=9,"",IF(C1635=0,E1635,IF(C1635=1,IF(COUNT(E1631:E1639)=0,"",TRIMMEAN(E1631:E1639,0.5)),IF(D1635="","",D1635))))</f>
        <v/>
      </c>
      <c r="G1635" t="inlineStr">
        <is>
          <t>nivel reconstruido con el balance de caudales (forma; nivel medio del modelo)</t>
        </is>
      </c>
    </row>
    <row r="1636">
      <c r="A1636" s="22" t="n">
        <v>46279.51041666666</v>
      </c>
      <c r="B1636" s="23" t="n">
        <v>-1.7894</v>
      </c>
      <c r="C1636" s="24" t="n">
        <v>4</v>
      </c>
      <c r="D1636" s="26" t="n">
        <v>2.256</v>
      </c>
      <c r="E1636" s="23">
        <f>IF(OR(C1636=9,B1636=""),"",B1636-$C$3)</f>
        <v/>
      </c>
      <c r="F1636" s="25">
        <f>IF(C1636=9,"",IF(C1636=0,E1636,IF(C1636=1,IF(COUNT(E1632:E1640)=0,"",TRIMMEAN(E1632:E1640,0.5)),IF(D1636="","",D1636))))</f>
        <v/>
      </c>
      <c r="G1636" t="inlineStr">
        <is>
          <t>nivel reconstruido con el balance de caudales (forma; nivel medio del modelo)</t>
        </is>
      </c>
    </row>
    <row r="1637">
      <c r="A1637" s="22" t="n">
        <v>46279.52083333334</v>
      </c>
      <c r="B1637" s="23" t="n">
        <v>-1.7987</v>
      </c>
      <c r="C1637" s="24" t="n">
        <v>4</v>
      </c>
      <c r="D1637" s="26" t="n">
        <v>2.2957</v>
      </c>
      <c r="E1637" s="23">
        <f>IF(OR(C1637=9,B1637=""),"",B1637-$C$3)</f>
        <v/>
      </c>
      <c r="F1637" s="25">
        <f>IF(C1637=9,"",IF(C1637=0,E1637,IF(C1637=1,IF(COUNT(E1633:E1641)=0,"",TRIMMEAN(E1633:E1641,0.5)),IF(D1637="","",D1637))))</f>
        <v/>
      </c>
      <c r="G1637" t="inlineStr">
        <is>
          <t>nivel reconstruido con el balance de caudales (forma; nivel medio del modelo)</t>
        </is>
      </c>
    </row>
    <row r="1638">
      <c r="A1638" s="22" t="n">
        <v>46279.53125</v>
      </c>
      <c r="B1638" s="23" t="n">
        <v>-1.8018</v>
      </c>
      <c r="C1638" s="24" t="n">
        <v>4</v>
      </c>
      <c r="D1638" s="26" t="n">
        <v>2.3395</v>
      </c>
      <c r="E1638" s="23">
        <f>IF(OR(C1638=9,B1638=""),"",B1638-$C$3)</f>
        <v/>
      </c>
      <c r="F1638" s="25">
        <f>IF(C1638=9,"",IF(C1638=0,E1638,IF(C1638=1,IF(COUNT(E1634:E1642)=0,"",TRIMMEAN(E1634:E1642,0.5)),IF(D1638="","",D1638))))</f>
        <v/>
      </c>
      <c r="G1638" t="inlineStr">
        <is>
          <t>nivel reconstruido con el balance de caudales (forma; nivel medio del modelo)</t>
        </is>
      </c>
    </row>
    <row r="1639">
      <c r="A1639" s="22" t="n">
        <v>46279.54166666666</v>
      </c>
      <c r="B1639" s="23" t="n">
        <v>-1.7894</v>
      </c>
      <c r="C1639" s="24" t="n">
        <v>4</v>
      </c>
      <c r="D1639" s="26" t="n">
        <v>2.34</v>
      </c>
      <c r="E1639" s="23">
        <f>IF(OR(C1639=9,B1639=""),"",B1639-$C$3)</f>
        <v/>
      </c>
      <c r="F1639" s="25">
        <f>IF(C1639=9,"",IF(C1639=0,E1639,IF(C1639=1,IF(COUNT(E1635:E1643)=0,"",TRIMMEAN(E1635:E1643,0.5)),IF(D1639="","",D1639))))</f>
        <v/>
      </c>
      <c r="G1639" t="inlineStr">
        <is>
          <t>nivel reconstruido con el balance de caudales (forma; nivel medio del modelo)</t>
        </is>
      </c>
    </row>
    <row r="1640">
      <c r="A1640" s="22" t="n">
        <v>46279.55208333334</v>
      </c>
      <c r="B1640" s="23" t="n">
        <v>-1.7925</v>
      </c>
      <c r="C1640" s="24" t="n">
        <v>4</v>
      </c>
      <c r="D1640" s="26" t="n">
        <v>2.34</v>
      </c>
      <c r="E1640" s="23">
        <f>IF(OR(C1640=9,B1640=""),"",B1640-$C$3)</f>
        <v/>
      </c>
      <c r="F1640" s="25">
        <f>IF(C1640=9,"",IF(C1640=0,E1640,IF(C1640=1,IF(COUNT(E1636:E1644)=0,"",TRIMMEAN(E1636:E1644,0.5)),IF(D1640="","",D1640))))</f>
        <v/>
      </c>
      <c r="G1640" t="inlineStr">
        <is>
          <t>nivel reconstruido con el balance de caudales (forma; nivel medio del modelo)</t>
        </is>
      </c>
    </row>
    <row r="1641">
      <c r="A1641" s="22" t="n">
        <v>46279.5625</v>
      </c>
      <c r="B1641" s="23" t="n">
        <v>-1.7894</v>
      </c>
      <c r="C1641" s="24" t="n">
        <v>4</v>
      </c>
      <c r="D1641" s="26" t="n">
        <v>2.34</v>
      </c>
      <c r="E1641" s="23">
        <f>IF(OR(C1641=9,B1641=""),"",B1641-$C$3)</f>
        <v/>
      </c>
      <c r="F1641" s="25">
        <f>IF(C1641=9,"",IF(C1641=0,E1641,IF(C1641=1,IF(COUNT(E1637:E1645)=0,"",TRIMMEAN(E1637:E1645,0.5)),IF(D1641="","",D1641))))</f>
        <v/>
      </c>
      <c r="G1641" t="inlineStr">
        <is>
          <t>nivel reconstruido con el balance de caudales (forma; nivel medio del modelo)</t>
        </is>
      </c>
    </row>
    <row r="1642">
      <c r="A1642" s="22" t="n">
        <v>46279.57291666666</v>
      </c>
      <c r="B1642" s="23" t="n">
        <v>-1.7956</v>
      </c>
      <c r="C1642" s="24" t="n">
        <v>4</v>
      </c>
      <c r="D1642" s="26" t="n">
        <v>2.34</v>
      </c>
      <c r="E1642" s="23">
        <f>IF(OR(C1642=9,B1642=""),"",B1642-$C$3)</f>
        <v/>
      </c>
      <c r="F1642" s="25">
        <f>IF(C1642=9,"",IF(C1642=0,E1642,IF(C1642=1,IF(COUNT(E1638:E1646)=0,"",TRIMMEAN(E1638:E1646,0.5)),IF(D1642="","",D1642))))</f>
        <v/>
      </c>
      <c r="G1642" t="inlineStr">
        <is>
          <t>nivel reconstruido con el balance de caudales (forma; nivel medio del modelo)</t>
        </is>
      </c>
    </row>
    <row r="1643">
      <c r="A1643" s="22" t="n">
        <v>46279.58333333334</v>
      </c>
      <c r="B1643" s="23" t="n">
        <v>-1.7863</v>
      </c>
      <c r="C1643" s="24" t="n">
        <v>4</v>
      </c>
      <c r="D1643" s="26" t="n">
        <v>2.34</v>
      </c>
      <c r="E1643" s="23">
        <f>IF(OR(C1643=9,B1643=""),"",B1643-$C$3)</f>
        <v/>
      </c>
      <c r="F1643" s="25">
        <f>IF(C1643=9,"",IF(C1643=0,E1643,IF(C1643=1,IF(COUNT(E1639:E1647)=0,"",TRIMMEAN(E1639:E1647,0.5)),IF(D1643="","",D1643))))</f>
        <v/>
      </c>
      <c r="G1643" t="inlineStr">
        <is>
          <t>nivel reconstruido con el balance de caudales (forma; nivel medio del modelo)</t>
        </is>
      </c>
    </row>
    <row r="1644">
      <c r="A1644" s="22" t="n">
        <v>46279.59375</v>
      </c>
      <c r="B1644" s="23" t="n">
        <v>-1.7925</v>
      </c>
      <c r="C1644" s="24" t="n">
        <v>4</v>
      </c>
      <c r="D1644" s="26" t="n">
        <v>2.34</v>
      </c>
      <c r="E1644" s="23">
        <f>IF(OR(C1644=9,B1644=""),"",B1644-$C$3)</f>
        <v/>
      </c>
      <c r="F1644" s="25">
        <f>IF(C1644=9,"",IF(C1644=0,E1644,IF(C1644=1,IF(COUNT(E1640:E1648)=0,"",TRIMMEAN(E1640:E1648,0.5)),IF(D1644="","",D1644))))</f>
        <v/>
      </c>
      <c r="G1644" t="inlineStr">
        <is>
          <t>nivel reconstruido con el balance de caudales (forma; nivel medio del modelo)</t>
        </is>
      </c>
    </row>
    <row r="1645">
      <c r="A1645" s="22" t="n">
        <v>46279.60416666666</v>
      </c>
      <c r="B1645" s="23" t="n">
        <v>-1.7894</v>
      </c>
      <c r="C1645" s="24" t="n">
        <v>4</v>
      </c>
      <c r="D1645" s="26" t="n">
        <v>2.34</v>
      </c>
      <c r="E1645" s="23">
        <f>IF(OR(C1645=9,B1645=""),"",B1645-$C$3)</f>
        <v/>
      </c>
      <c r="F1645" s="25">
        <f>IF(C1645=9,"",IF(C1645=0,E1645,IF(C1645=1,IF(COUNT(E1641:E1649)=0,"",TRIMMEAN(E1641:E1649,0.5)),IF(D1645="","",D1645))))</f>
        <v/>
      </c>
      <c r="G1645" t="inlineStr">
        <is>
          <t>nivel reconstruido con el balance de caudales (forma; nivel medio del modelo)</t>
        </is>
      </c>
    </row>
    <row r="1646">
      <c r="A1646" s="22" t="n">
        <v>46279.61458333334</v>
      </c>
      <c r="B1646" s="23" t="n">
        <v>-1.7956</v>
      </c>
      <c r="C1646" s="24" t="n">
        <v>4</v>
      </c>
      <c r="D1646" s="26" t="n">
        <v>2.34</v>
      </c>
      <c r="E1646" s="23">
        <f>IF(OR(C1646=9,B1646=""),"",B1646-$C$3)</f>
        <v/>
      </c>
      <c r="F1646" s="25">
        <f>IF(C1646=9,"",IF(C1646=0,E1646,IF(C1646=1,IF(COUNT(E1642:E1650)=0,"",TRIMMEAN(E1642:E1650,0.5)),IF(D1646="","",D1646))))</f>
        <v/>
      </c>
      <c r="G1646" t="inlineStr">
        <is>
          <t>nivel reconstruido con el balance de caudales (forma; nivel medio del modelo)</t>
        </is>
      </c>
    </row>
    <row r="1647">
      <c r="A1647" s="22" t="n">
        <v>46279.625</v>
      </c>
      <c r="B1647" s="23" t="n">
        <v>-1.7894</v>
      </c>
      <c r="C1647" s="24" t="n">
        <v>4</v>
      </c>
      <c r="D1647" s="26" t="n">
        <v>2.34</v>
      </c>
      <c r="E1647" s="23">
        <f>IF(OR(C1647=9,B1647=""),"",B1647-$C$3)</f>
        <v/>
      </c>
      <c r="F1647" s="25">
        <f>IF(C1647=9,"",IF(C1647=0,E1647,IF(C1647=1,IF(COUNT(E1643:E1651)=0,"",TRIMMEAN(E1643:E1651,0.5)),IF(D1647="","",D1647))))</f>
        <v/>
      </c>
      <c r="G1647" t="inlineStr">
        <is>
          <t>nivel reconstruido con el balance de caudales (forma; nivel medio del modelo)</t>
        </is>
      </c>
    </row>
    <row r="1648">
      <c r="A1648" s="22" t="n">
        <v>46279.63541666666</v>
      </c>
      <c r="B1648" s="23" t="n">
        <v>-1.8018</v>
      </c>
      <c r="C1648" s="24" t="n">
        <v>4</v>
      </c>
      <c r="D1648" s="26" t="n">
        <v>2.34</v>
      </c>
      <c r="E1648" s="23">
        <f>IF(OR(C1648=9,B1648=""),"",B1648-$C$3)</f>
        <v/>
      </c>
      <c r="F1648" s="25">
        <f>IF(C1648=9,"",IF(C1648=0,E1648,IF(C1648=1,IF(COUNT(E1644:E1652)=0,"",TRIMMEAN(E1644:E1652,0.5)),IF(D1648="","",D1648))))</f>
        <v/>
      </c>
      <c r="G1648" t="inlineStr">
        <is>
          <t>nivel reconstruido con el balance de caudales (forma; nivel medio del modelo)</t>
        </is>
      </c>
    </row>
    <row r="1649">
      <c r="A1649" s="22" t="n">
        <v>46279.64583333334</v>
      </c>
      <c r="B1649" s="23" t="n">
        <v>-1.7894</v>
      </c>
      <c r="C1649" s="24" t="n">
        <v>4</v>
      </c>
      <c r="D1649" s="26" t="n">
        <v>2.34</v>
      </c>
      <c r="E1649" s="23">
        <f>IF(OR(C1649=9,B1649=""),"",B1649-$C$3)</f>
        <v/>
      </c>
      <c r="F1649" s="25">
        <f>IF(C1649=9,"",IF(C1649=0,E1649,IF(C1649=1,IF(COUNT(E1645:E1653)=0,"",TRIMMEAN(E1645:E1653,0.5)),IF(D1649="","",D1649))))</f>
        <v/>
      </c>
      <c r="G1649" t="inlineStr">
        <is>
          <t>nivel reconstruido con el balance de caudales (forma; nivel medio del modelo)</t>
        </is>
      </c>
    </row>
    <row r="1650">
      <c r="A1650" s="22" t="n">
        <v>46279.65625</v>
      </c>
      <c r="B1650" s="23" t="n">
        <v>-1.7925</v>
      </c>
      <c r="C1650" s="24" t="n">
        <v>4</v>
      </c>
      <c r="D1650" s="26" t="n">
        <v>2.34</v>
      </c>
      <c r="E1650" s="23">
        <f>IF(OR(C1650=9,B1650=""),"",B1650-$C$3)</f>
        <v/>
      </c>
      <c r="F1650" s="25">
        <f>IF(C1650=9,"",IF(C1650=0,E1650,IF(C1650=1,IF(COUNT(E1646:E1654)=0,"",TRIMMEAN(E1646:E1654,0.5)),IF(D1650="","",D1650))))</f>
        <v/>
      </c>
      <c r="G1650" t="inlineStr">
        <is>
          <t>nivel reconstruido con el balance de caudales (forma; nivel medio del modelo)</t>
        </is>
      </c>
    </row>
    <row r="1651">
      <c r="A1651" s="22" t="n">
        <v>46279.66666666666</v>
      </c>
      <c r="B1651" s="23" t="n">
        <v>-1.7894</v>
      </c>
      <c r="C1651" s="24" t="n">
        <v>4</v>
      </c>
      <c r="D1651" s="26" t="n">
        <v>2.34</v>
      </c>
      <c r="E1651" s="23">
        <f>IF(OR(C1651=9,B1651=""),"",B1651-$C$3)</f>
        <v/>
      </c>
      <c r="F1651" s="25">
        <f>IF(C1651=9,"",IF(C1651=0,E1651,IF(C1651=1,IF(COUNT(E1647:E1655)=0,"",TRIMMEAN(E1647:E1655,0.5)),IF(D1651="","",D1651))))</f>
        <v/>
      </c>
      <c r="G1651" t="inlineStr">
        <is>
          <t>nivel reconstruido con el balance de caudales (forma; nivel medio del modelo)</t>
        </is>
      </c>
    </row>
    <row r="1652">
      <c r="A1652" s="22" t="n">
        <v>46279.67708333334</v>
      </c>
      <c r="B1652" s="23" t="n">
        <v>-1.7956</v>
      </c>
      <c r="C1652" s="24" t="n">
        <v>4</v>
      </c>
      <c r="D1652" s="26" t="n">
        <v>2.34</v>
      </c>
      <c r="E1652" s="23">
        <f>IF(OR(C1652=9,B1652=""),"",B1652-$C$3)</f>
        <v/>
      </c>
      <c r="F1652" s="25">
        <f>IF(C1652=9,"",IF(C1652=0,E1652,IF(C1652=1,IF(COUNT(E1648:E1656)=0,"",TRIMMEAN(E1648:E1656,0.5)),IF(D1652="","",D1652))))</f>
        <v/>
      </c>
      <c r="G1652" t="inlineStr">
        <is>
          <t>nivel reconstruido con el balance de caudales (forma; nivel medio del modelo)</t>
        </is>
      </c>
    </row>
    <row r="1653">
      <c r="A1653" s="22" t="n">
        <v>46279.6875</v>
      </c>
      <c r="B1653" s="23" t="n">
        <v>-1.7987</v>
      </c>
      <c r="C1653" s="24" t="n">
        <v>4</v>
      </c>
      <c r="D1653" s="26" t="n">
        <v>2.34</v>
      </c>
      <c r="E1653" s="23">
        <f>IF(OR(C1653=9,B1653=""),"",B1653-$C$3)</f>
        <v/>
      </c>
      <c r="F1653" s="25">
        <f>IF(C1653=9,"",IF(C1653=0,E1653,IF(C1653=1,IF(COUNT(E1649:E1657)=0,"",TRIMMEAN(E1649:E1657,0.5)),IF(D1653="","",D1653))))</f>
        <v/>
      </c>
      <c r="G1653" t="inlineStr">
        <is>
          <t>nivel reconstruido con el balance de caudales (forma; nivel medio del modelo)</t>
        </is>
      </c>
    </row>
    <row r="1654">
      <c r="A1654" s="22" t="n">
        <v>46279.69791666666</v>
      </c>
      <c r="B1654" s="23" t="n">
        <v>-1.7956</v>
      </c>
      <c r="C1654" s="24" t="n">
        <v>4</v>
      </c>
      <c r="D1654" s="26" t="n">
        <v>2.34</v>
      </c>
      <c r="E1654" s="23">
        <f>IF(OR(C1654=9,B1654=""),"",B1654-$C$3)</f>
        <v/>
      </c>
      <c r="F1654" s="25">
        <f>IF(C1654=9,"",IF(C1654=0,E1654,IF(C1654=1,IF(COUNT(E1650:E1658)=0,"",TRIMMEAN(E1650:E1658,0.5)),IF(D1654="","",D1654))))</f>
        <v/>
      </c>
      <c r="G1654" t="inlineStr">
        <is>
          <t>nivel reconstruido con el balance de caudales (forma; nivel medio del modelo)</t>
        </is>
      </c>
    </row>
    <row r="1655">
      <c r="A1655" s="22" t="n">
        <v>46279.70833333334</v>
      </c>
      <c r="B1655" s="23" t="n">
        <v>-1.7769</v>
      </c>
      <c r="C1655" s="24" t="n">
        <v>4</v>
      </c>
      <c r="D1655" s="26" t="n">
        <v>2.34</v>
      </c>
      <c r="E1655" s="23">
        <f>IF(OR(C1655=9,B1655=""),"",B1655-$C$3)</f>
        <v/>
      </c>
      <c r="F1655" s="25">
        <f>IF(C1655=9,"",IF(C1655=0,E1655,IF(C1655=1,IF(COUNT(E1651:E1659)=0,"",TRIMMEAN(E1651:E1659,0.5)),IF(D1655="","",D1655))))</f>
        <v/>
      </c>
      <c r="G1655" t="inlineStr">
        <is>
          <t>nivel reconstruido con el balance de caudales (forma; nivel medio del modelo)</t>
        </is>
      </c>
    </row>
    <row r="1656">
      <c r="A1656" s="22" t="n">
        <v>46279.71875</v>
      </c>
      <c r="B1656" s="23" t="n">
        <v>-1.8018</v>
      </c>
      <c r="C1656" s="24" t="n">
        <v>4</v>
      </c>
      <c r="D1656" s="26" t="n">
        <v>2.34</v>
      </c>
      <c r="E1656" s="23">
        <f>IF(OR(C1656=9,B1656=""),"",B1656-$C$3)</f>
        <v/>
      </c>
      <c r="F1656" s="25">
        <f>IF(C1656=9,"",IF(C1656=0,E1656,IF(C1656=1,IF(COUNT(E1652:E1660)=0,"",TRIMMEAN(E1652:E1660,0.5)),IF(D1656="","",D1656))))</f>
        <v/>
      </c>
      <c r="G1656" t="inlineStr">
        <is>
          <t>nivel reconstruido con el balance de caudales (forma; nivel medio del modelo)</t>
        </is>
      </c>
    </row>
    <row r="1657">
      <c r="A1657" s="22" t="n">
        <v>46279.72916666666</v>
      </c>
      <c r="B1657" s="23" t="n">
        <v>-1.7925</v>
      </c>
      <c r="C1657" s="24" t="n">
        <v>4</v>
      </c>
      <c r="D1657" s="26" t="n">
        <v>2.34</v>
      </c>
      <c r="E1657" s="23">
        <f>IF(OR(C1657=9,B1657=""),"",B1657-$C$3)</f>
        <v/>
      </c>
      <c r="F1657" s="25">
        <f>IF(C1657=9,"",IF(C1657=0,E1657,IF(C1657=1,IF(COUNT(E1653:E1661)=0,"",TRIMMEAN(E1653:E1661,0.5)),IF(D1657="","",D1657))))</f>
        <v/>
      </c>
      <c r="G1657" t="inlineStr">
        <is>
          <t>nivel reconstruido con el balance de caudales (forma; nivel medio del modelo)</t>
        </is>
      </c>
    </row>
    <row r="1658">
      <c r="A1658" s="22" t="n">
        <v>46279.73958333334</v>
      </c>
      <c r="B1658" s="23" t="n">
        <v>-1.7925</v>
      </c>
      <c r="C1658" s="24" t="n">
        <v>4</v>
      </c>
      <c r="D1658" s="26" t="n">
        <v>2.3298</v>
      </c>
      <c r="E1658" s="23">
        <f>IF(OR(C1658=9,B1658=""),"",B1658-$C$3)</f>
        <v/>
      </c>
      <c r="F1658" s="25">
        <f>IF(C1658=9,"",IF(C1658=0,E1658,IF(C1658=1,IF(COUNT(E1654:E1662)=0,"",TRIMMEAN(E1654:E1662,0.5)),IF(D1658="","",D1658))))</f>
        <v/>
      </c>
      <c r="G1658" t="inlineStr">
        <is>
          <t>nivel reconstruido con el balance de caudales (forma; nivel medio del modelo)</t>
        </is>
      </c>
    </row>
    <row r="1659">
      <c r="A1659" s="22" t="n">
        <v>46279.75</v>
      </c>
      <c r="B1659" s="23" t="n">
        <v>-1.7831</v>
      </c>
      <c r="C1659" s="24" t="n">
        <v>4</v>
      </c>
      <c r="D1659" s="26" t="n">
        <v>2.3351</v>
      </c>
      <c r="E1659" s="23">
        <f>IF(OR(C1659=9,B1659=""),"",B1659-$C$3)</f>
        <v/>
      </c>
      <c r="F1659" s="25">
        <f>IF(C1659=9,"",IF(C1659=0,E1659,IF(C1659=1,IF(COUNT(E1655:E1663)=0,"",TRIMMEAN(E1655:E1663,0.5)),IF(D1659="","",D1659))))</f>
        <v/>
      </c>
      <c r="G1659" t="inlineStr">
        <is>
          <t>nivel reconstruido con el balance de caudales (forma; nivel medio del modelo)</t>
        </is>
      </c>
    </row>
    <row r="1660">
      <c r="A1660" s="22" t="n">
        <v>46279.76041666666</v>
      </c>
      <c r="B1660" s="23" t="n">
        <v>-1.7894</v>
      </c>
      <c r="C1660" s="24" t="n">
        <v>4</v>
      </c>
      <c r="D1660" s="26" t="n">
        <v>2.2896</v>
      </c>
      <c r="E1660" s="23">
        <f>IF(OR(C1660=9,B1660=""),"",B1660-$C$3)</f>
        <v/>
      </c>
      <c r="F1660" s="25">
        <f>IF(C1660=9,"",IF(C1660=0,E1660,IF(C1660=1,IF(COUNT(E1656:E1664)=0,"",TRIMMEAN(E1656:E1664,0.5)),IF(D1660="","",D1660))))</f>
        <v/>
      </c>
      <c r="G1660" t="inlineStr">
        <is>
          <t>nivel reconstruido con el balance de caudales (forma; nivel medio del modelo)</t>
        </is>
      </c>
    </row>
    <row r="1661">
      <c r="A1661" s="22" t="n">
        <v>46279.77083333334</v>
      </c>
      <c r="B1661" s="23" t="n">
        <v>-1.7863</v>
      </c>
      <c r="C1661" s="24" t="n">
        <v>4</v>
      </c>
      <c r="D1661" s="26" t="n">
        <v>2.3242</v>
      </c>
      <c r="E1661" s="23">
        <f>IF(OR(C1661=9,B1661=""),"",B1661-$C$3)</f>
        <v/>
      </c>
      <c r="F1661" s="25">
        <f>IF(C1661=9,"",IF(C1661=0,E1661,IF(C1661=1,IF(COUNT(E1657:E1665)=0,"",TRIMMEAN(E1657:E1665,0.5)),IF(D1661="","",D1661))))</f>
        <v/>
      </c>
      <c r="G1661" t="inlineStr">
        <is>
          <t>nivel reconstruido con el balance de caudales (forma; nivel medio del modelo)</t>
        </is>
      </c>
    </row>
    <row r="1662">
      <c r="A1662" s="22" t="n">
        <v>46279.78125</v>
      </c>
      <c r="B1662" s="23" t="n">
        <v>-1.7987</v>
      </c>
      <c r="C1662" s="24" t="n">
        <v>4</v>
      </c>
      <c r="D1662" s="26" t="n">
        <v>2.329</v>
      </c>
      <c r="E1662" s="23">
        <f>IF(OR(C1662=9,B1662=""),"",B1662-$C$3)</f>
        <v/>
      </c>
      <c r="F1662" s="25">
        <f>IF(C1662=9,"",IF(C1662=0,E1662,IF(C1662=1,IF(COUNT(E1658:E1666)=0,"",TRIMMEAN(E1658:E1666,0.5)),IF(D1662="","",D1662))))</f>
        <v/>
      </c>
      <c r="G1662" t="inlineStr">
        <is>
          <t>nivel reconstruido con el balance de caudales (forma; nivel medio del modelo)</t>
        </is>
      </c>
    </row>
    <row r="1663">
      <c r="A1663" s="22" t="n">
        <v>46279.79166666666</v>
      </c>
      <c r="B1663" s="23" t="n">
        <v>-1.7894</v>
      </c>
      <c r="C1663" s="24" t="n">
        <v>4</v>
      </c>
      <c r="D1663" s="26" t="n">
        <v>2.34</v>
      </c>
      <c r="E1663" s="23">
        <f>IF(OR(C1663=9,B1663=""),"",B1663-$C$3)</f>
        <v/>
      </c>
      <c r="F1663" s="25">
        <f>IF(C1663=9,"",IF(C1663=0,E1663,IF(C1663=1,IF(COUNT(E1659:E1667)=0,"",TRIMMEAN(E1659:E1667,0.5)),IF(D1663="","",D1663))))</f>
        <v/>
      </c>
      <c r="G1663" t="inlineStr">
        <is>
          <t>nivel reconstruido con el balance de caudales (forma; nivel medio del modelo)</t>
        </is>
      </c>
    </row>
    <row r="1664">
      <c r="A1664" s="22" t="n">
        <v>46279.80208333334</v>
      </c>
      <c r="B1664" s="23" t="n">
        <v>-1.7925</v>
      </c>
      <c r="C1664" s="24" t="n">
        <v>4</v>
      </c>
      <c r="D1664" s="26" t="n">
        <v>2.34</v>
      </c>
      <c r="E1664" s="23">
        <f>IF(OR(C1664=9,B1664=""),"",B1664-$C$3)</f>
        <v/>
      </c>
      <c r="F1664" s="25">
        <f>IF(C1664=9,"",IF(C1664=0,E1664,IF(C1664=1,IF(COUNT(E1660:E1668)=0,"",TRIMMEAN(E1660:E1668,0.5)),IF(D1664="","",D1664))))</f>
        <v/>
      </c>
      <c r="G1664" t="inlineStr">
        <is>
          <t>nivel reconstruido con el balance de caudales (forma; nivel medio del modelo)</t>
        </is>
      </c>
    </row>
    <row r="1665">
      <c r="A1665" s="22" t="n">
        <v>46279.8125</v>
      </c>
      <c r="B1665" s="23" t="n">
        <v>-1.7863</v>
      </c>
      <c r="C1665" s="24" t="n">
        <v>4</v>
      </c>
      <c r="D1665" s="26" t="n">
        <v>2.3253</v>
      </c>
      <c r="E1665" s="23">
        <f>IF(OR(C1665=9,B1665=""),"",B1665-$C$3)</f>
        <v/>
      </c>
      <c r="F1665" s="25">
        <f>IF(C1665=9,"",IF(C1665=0,E1665,IF(C1665=1,IF(COUNT(E1661:E1669)=0,"",TRIMMEAN(E1661:E1669,0.5)),IF(D1665="","",D1665))))</f>
        <v/>
      </c>
      <c r="G1665" t="inlineStr">
        <is>
          <t>nivel reconstruido con el balance de caudales (forma; nivel medio del modelo)</t>
        </is>
      </c>
    </row>
    <row r="1666">
      <c r="A1666" s="22" t="n">
        <v>46279.82291666666</v>
      </c>
      <c r="B1666" s="23" t="n">
        <v>-1.7894</v>
      </c>
      <c r="C1666" s="24" t="n">
        <v>4</v>
      </c>
      <c r="D1666" s="26" t="n">
        <v>2.3149</v>
      </c>
      <c r="E1666" s="23">
        <f>IF(OR(C1666=9,B1666=""),"",B1666-$C$3)</f>
        <v/>
      </c>
      <c r="F1666" s="25">
        <f>IF(C1666=9,"",IF(C1666=0,E1666,IF(C1666=1,IF(COUNT(E1662:E1670)=0,"",TRIMMEAN(E1662:E1670,0.5)),IF(D1666="","",D1666))))</f>
        <v/>
      </c>
      <c r="G1666" t="inlineStr">
        <is>
          <t>nivel reconstruido con el balance de caudales (forma; nivel medio del modelo)</t>
        </is>
      </c>
    </row>
    <row r="1667">
      <c r="A1667" s="22" t="n">
        <v>46279.83333333334</v>
      </c>
      <c r="B1667" s="23" t="n">
        <v>-1.7987</v>
      </c>
      <c r="C1667" s="24" t="n">
        <v>4</v>
      </c>
      <c r="D1667" s="26" t="n">
        <v>2.3127</v>
      </c>
      <c r="E1667" s="23">
        <f>IF(OR(C1667=9,B1667=""),"",B1667-$C$3)</f>
        <v/>
      </c>
      <c r="F1667" s="25">
        <f>IF(C1667=9,"",IF(C1667=0,E1667,IF(C1667=1,IF(COUNT(E1663:E1671)=0,"",TRIMMEAN(E1663:E1671,0.5)),IF(D1667="","",D1667))))</f>
        <v/>
      </c>
      <c r="G1667" t="inlineStr">
        <is>
          <t>nivel reconstruido con el balance de caudales (forma; nivel medio del modelo)</t>
        </is>
      </c>
    </row>
    <row r="1668">
      <c r="A1668" s="22" t="n">
        <v>46279.84375</v>
      </c>
      <c r="B1668" s="23" t="n">
        <v>-1.7956</v>
      </c>
      <c r="C1668" s="24" t="n">
        <v>4</v>
      </c>
      <c r="D1668" s="26" t="n">
        <v>2.2925</v>
      </c>
      <c r="E1668" s="23">
        <f>IF(OR(C1668=9,B1668=""),"",B1668-$C$3)</f>
        <v/>
      </c>
      <c r="F1668" s="25">
        <f>IF(C1668=9,"",IF(C1668=0,E1668,IF(C1668=1,IF(COUNT(E1664:E1672)=0,"",TRIMMEAN(E1664:E1672,0.5)),IF(D1668="","",D1668))))</f>
        <v/>
      </c>
      <c r="G1668" t="inlineStr">
        <is>
          <t>nivel reconstruido con el balance de caudales (forma; nivel medio del modelo)</t>
        </is>
      </c>
    </row>
    <row r="1669">
      <c r="A1669" s="22" t="n">
        <v>46279.85416666666</v>
      </c>
      <c r="B1669" s="23" t="n">
        <v>-1.7894</v>
      </c>
      <c r="C1669" s="24" t="n">
        <v>4</v>
      </c>
      <c r="D1669" s="26" t="n">
        <v>2.3027</v>
      </c>
      <c r="E1669" s="23">
        <f>IF(OR(C1669=9,B1669=""),"",B1669-$C$3)</f>
        <v/>
      </c>
      <c r="F1669" s="25">
        <f>IF(C1669=9,"",IF(C1669=0,E1669,IF(C1669=1,IF(COUNT(E1665:E1673)=0,"",TRIMMEAN(E1665:E1673,0.5)),IF(D1669="","",D1669))))</f>
        <v/>
      </c>
      <c r="G1669" t="inlineStr">
        <is>
          <t>nivel reconstruido con el balance de caudales (forma; nivel medio del modelo)</t>
        </is>
      </c>
    </row>
    <row r="1670">
      <c r="A1670" s="22" t="n">
        <v>46279.86458333334</v>
      </c>
      <c r="B1670" s="23" t="n">
        <v>-1.7894</v>
      </c>
      <c r="C1670" s="24" t="n">
        <v>4</v>
      </c>
      <c r="D1670" s="26" t="n">
        <v>2.2932</v>
      </c>
      <c r="E1670" s="23">
        <f>IF(OR(C1670=9,B1670=""),"",B1670-$C$3)</f>
        <v/>
      </c>
      <c r="F1670" s="25">
        <f>IF(C1670=9,"",IF(C1670=0,E1670,IF(C1670=1,IF(COUNT(E1666:E1674)=0,"",TRIMMEAN(E1666:E1674,0.5)),IF(D1670="","",D1670))))</f>
        <v/>
      </c>
      <c r="G1670" t="inlineStr">
        <is>
          <t>nivel reconstruido con el balance de caudales (forma; nivel medio del modelo)</t>
        </is>
      </c>
    </row>
    <row r="1671">
      <c r="A1671" s="22" t="n">
        <v>46279.875</v>
      </c>
      <c r="B1671" s="23" t="n">
        <v>-1.7987</v>
      </c>
      <c r="C1671" s="24" t="n">
        <v>4</v>
      </c>
      <c r="D1671" s="26" t="n">
        <v>2.2608</v>
      </c>
      <c r="E1671" s="23">
        <f>IF(OR(C1671=9,B1671=""),"",B1671-$C$3)</f>
        <v/>
      </c>
      <c r="F1671" s="25">
        <f>IF(C1671=9,"",IF(C1671=0,E1671,IF(C1671=1,IF(COUNT(E1667:E1675)=0,"",TRIMMEAN(E1667:E1675,0.5)),IF(D1671="","",D1671))))</f>
        <v/>
      </c>
      <c r="G1671" t="inlineStr">
        <is>
          <t>nivel reconstruido con el balance de caudales (forma; nivel medio del modelo)</t>
        </is>
      </c>
    </row>
    <row r="1672">
      <c r="A1672" s="22" t="n">
        <v>46279.88541666666</v>
      </c>
      <c r="B1672" s="23" t="n">
        <v>-1.7894</v>
      </c>
      <c r="C1672" s="24" t="n">
        <v>4</v>
      </c>
      <c r="D1672" s="26" t="n">
        <v>2.2398</v>
      </c>
      <c r="E1672" s="23">
        <f>IF(OR(C1672=9,B1672=""),"",B1672-$C$3)</f>
        <v/>
      </c>
      <c r="F1672" s="25">
        <f>IF(C1672=9,"",IF(C1672=0,E1672,IF(C1672=1,IF(COUNT(E1668:E1676)=0,"",TRIMMEAN(E1668:E1676,0.5)),IF(D1672="","",D1672))))</f>
        <v/>
      </c>
      <c r="G1672" t="inlineStr">
        <is>
          <t>nivel reconstruido con el balance de caudales (forma; nivel medio del modelo)</t>
        </is>
      </c>
    </row>
    <row r="1673">
      <c r="A1673" s="22" t="n">
        <v>46279.89583333334</v>
      </c>
      <c r="B1673" s="23" t="n">
        <v>-1.7863</v>
      </c>
      <c r="C1673" s="24" t="n">
        <v>4</v>
      </c>
      <c r="D1673" s="26" t="n">
        <v>2.2267</v>
      </c>
      <c r="E1673" s="23">
        <f>IF(OR(C1673=9,B1673=""),"",B1673-$C$3)</f>
        <v/>
      </c>
      <c r="F1673" s="25">
        <f>IF(C1673=9,"",IF(C1673=0,E1673,IF(C1673=1,IF(COUNT(E1669:E1677)=0,"",TRIMMEAN(E1669:E1677,0.5)),IF(D1673="","",D1673))))</f>
        <v/>
      </c>
      <c r="G1673" t="inlineStr">
        <is>
          <t>nivel reconstruido con el balance de caudales (forma; nivel medio del modelo)</t>
        </is>
      </c>
    </row>
    <row r="1674">
      <c r="A1674" s="22" t="n">
        <v>46279.90625</v>
      </c>
      <c r="B1674" s="23" t="n">
        <v>-1.8018</v>
      </c>
      <c r="C1674" s="24" t="n">
        <v>4</v>
      </c>
      <c r="D1674" s="26" t="n">
        <v>2.2172</v>
      </c>
      <c r="E1674" s="23">
        <f>IF(OR(C1674=9,B1674=""),"",B1674-$C$3)</f>
        <v/>
      </c>
      <c r="F1674" s="25">
        <f>IF(C1674=9,"",IF(C1674=0,E1674,IF(C1674=1,IF(COUNT(E1670:E1678)=0,"",TRIMMEAN(E1670:E1678,0.5)),IF(D1674="","",D1674))))</f>
        <v/>
      </c>
      <c r="G1674" t="inlineStr">
        <is>
          <t>nivel reconstruido con el balance de caudales (forma; nivel medio del modelo)</t>
        </is>
      </c>
    </row>
    <row r="1675">
      <c r="A1675" s="22" t="n">
        <v>46279.91666666666</v>
      </c>
      <c r="B1675" s="23" t="n">
        <v>-1.7987</v>
      </c>
      <c r="C1675" s="24" t="n">
        <v>4</v>
      </c>
      <c r="D1675" s="26" t="n">
        <v>2.1926</v>
      </c>
      <c r="E1675" s="23">
        <f>IF(OR(C1675=9,B1675=""),"",B1675-$C$3)</f>
        <v/>
      </c>
      <c r="F1675" s="25">
        <f>IF(C1675=9,"",IF(C1675=0,E1675,IF(C1675=1,IF(COUNT(E1671:E1679)=0,"",TRIMMEAN(E1671:E1679,0.5)),IF(D1675="","",D1675))))</f>
        <v/>
      </c>
      <c r="G1675" t="inlineStr">
        <is>
          <t>nivel reconstruido con el balance de caudales (forma; nivel medio del modelo)</t>
        </is>
      </c>
    </row>
    <row r="1676">
      <c r="A1676" s="22" t="n">
        <v>46279.92708333334</v>
      </c>
      <c r="B1676" s="23" t="n">
        <v>-1.7925</v>
      </c>
      <c r="C1676" s="24" t="n">
        <v>4</v>
      </c>
      <c r="D1676" s="26" t="n">
        <v>2.154</v>
      </c>
      <c r="E1676" s="23">
        <f>IF(OR(C1676=9,B1676=""),"",B1676-$C$3)</f>
        <v/>
      </c>
      <c r="F1676" s="25">
        <f>IF(C1676=9,"",IF(C1676=0,E1676,IF(C1676=1,IF(COUNT(E1672:E1680)=0,"",TRIMMEAN(E1672:E1680,0.5)),IF(D1676="","",D1676))))</f>
        <v/>
      </c>
      <c r="G1676" t="inlineStr">
        <is>
          <t>nivel reconstruido con el balance de caudales (forma; nivel medio del modelo)</t>
        </is>
      </c>
    </row>
    <row r="1677">
      <c r="A1677" s="22" t="n">
        <v>46279.9375</v>
      </c>
      <c r="B1677" s="23" t="n">
        <v>-1.7925</v>
      </c>
      <c r="C1677" s="24" t="n">
        <v>4</v>
      </c>
      <c r="D1677" s="26" t="n">
        <v>2.1616</v>
      </c>
      <c r="E1677" s="23">
        <f>IF(OR(C1677=9,B1677=""),"",B1677-$C$3)</f>
        <v/>
      </c>
      <c r="F1677" s="25">
        <f>IF(C1677=9,"",IF(C1677=0,E1677,IF(C1677=1,IF(COUNT(E1673:E1681)=0,"",TRIMMEAN(E1673:E1681,0.5)),IF(D1677="","",D1677))))</f>
        <v/>
      </c>
      <c r="G1677" t="inlineStr">
        <is>
          <t>nivel reconstruido con el balance de caudales (forma; nivel medio del modelo)</t>
        </is>
      </c>
    </row>
    <row r="1678">
      <c r="A1678" s="22" t="n">
        <v>46279.94791666666</v>
      </c>
      <c r="B1678" s="23" t="n">
        <v>-1.7925</v>
      </c>
      <c r="C1678" s="24" t="n">
        <v>4</v>
      </c>
      <c r="D1678" s="26" t="n">
        <v>2.1069</v>
      </c>
      <c r="E1678" s="23">
        <f>IF(OR(C1678=9,B1678=""),"",B1678-$C$3)</f>
        <v/>
      </c>
      <c r="F1678" s="25">
        <f>IF(C1678=9,"",IF(C1678=0,E1678,IF(C1678=1,IF(COUNT(E1674:E1682)=0,"",TRIMMEAN(E1674:E1682,0.5)),IF(D1678="","",D1678))))</f>
        <v/>
      </c>
      <c r="G1678" t="inlineStr">
        <is>
          <t>nivel reconstruido con el balance de caudales (forma; nivel medio del modelo)</t>
        </is>
      </c>
    </row>
    <row r="1679">
      <c r="A1679" s="22" t="n">
        <v>46279.95833333334</v>
      </c>
      <c r="B1679" s="23" t="n">
        <v>-1.7925</v>
      </c>
      <c r="C1679" s="24" t="n">
        <v>4</v>
      </c>
      <c r="D1679" s="26" t="n">
        <v>2.1093</v>
      </c>
      <c r="E1679" s="23">
        <f>IF(OR(C1679=9,B1679=""),"",B1679-$C$3)</f>
        <v/>
      </c>
      <c r="F1679" s="25">
        <f>IF(C1679=9,"",IF(C1679=0,E1679,IF(C1679=1,IF(COUNT(E1675:E1683)=0,"",TRIMMEAN(E1675:E1683,0.5)),IF(D1679="","",D1679))))</f>
        <v/>
      </c>
      <c r="G1679" t="inlineStr">
        <is>
          <t>nivel reconstruido con el balance de caudales (forma; nivel medio del modelo)</t>
        </is>
      </c>
    </row>
    <row r="1680">
      <c r="A1680" s="22" t="n">
        <v>46279.96875</v>
      </c>
      <c r="B1680" s="23" t="n">
        <v>-1.7925</v>
      </c>
      <c r="C1680" s="24" t="n">
        <v>4</v>
      </c>
      <c r="D1680" s="26" t="n">
        <v>2.1174</v>
      </c>
      <c r="E1680" s="23">
        <f>IF(OR(C1680=9,B1680=""),"",B1680-$C$3)</f>
        <v/>
      </c>
      <c r="F1680" s="25">
        <f>IF(C1680=9,"",IF(C1680=0,E1680,IF(C1680=1,IF(COUNT(E1676:E1684)=0,"",TRIMMEAN(E1676:E1684,0.5)),IF(D1680="","",D1680))))</f>
        <v/>
      </c>
      <c r="G1680" t="inlineStr">
        <is>
          <t>nivel reconstruido con el balance de caudales (forma; nivel medio del modelo)</t>
        </is>
      </c>
    </row>
    <row r="1681">
      <c r="A1681" s="22" t="n">
        <v>46279.97916666666</v>
      </c>
      <c r="B1681" s="23" t="n">
        <v>-1.7894</v>
      </c>
      <c r="C1681" s="24" t="n">
        <v>4</v>
      </c>
      <c r="D1681" s="26" t="n">
        <v>2.1122</v>
      </c>
      <c r="E1681" s="23">
        <f>IF(OR(C1681=9,B1681=""),"",B1681-$C$3)</f>
        <v/>
      </c>
      <c r="F1681" s="25">
        <f>IF(C1681=9,"",IF(C1681=0,E1681,IF(C1681=1,IF(COUNT(E1677:E1685)=0,"",TRIMMEAN(E1677:E1685,0.5)),IF(D1681="","",D1681))))</f>
        <v/>
      </c>
      <c r="G1681" t="inlineStr">
        <is>
          <t>nivel reconstruido con el balance de caudales (forma; nivel medio del modelo)</t>
        </is>
      </c>
    </row>
    <row r="1682">
      <c r="A1682" s="22" t="n">
        <v>46279.98958333334</v>
      </c>
      <c r="B1682" s="23" t="n">
        <v>-1.7925</v>
      </c>
      <c r="C1682" s="24" t="n">
        <v>4</v>
      </c>
      <c r="D1682" s="26" t="n">
        <v>2.1332</v>
      </c>
      <c r="E1682" s="23">
        <f>IF(OR(C1682=9,B1682=""),"",B1682-$C$3)</f>
        <v/>
      </c>
      <c r="F1682" s="25">
        <f>IF(C1682=9,"",IF(C1682=0,E1682,IF(C1682=1,IF(COUNT(E1678:E1686)=0,"",TRIMMEAN(E1678:E1686,0.5)),IF(D1682="","",D1682))))</f>
        <v/>
      </c>
      <c r="G1682" t="inlineStr">
        <is>
          <t>nivel reconstruido con el balance de caudales (forma; nivel medio del modelo)</t>
        </is>
      </c>
    </row>
    <row r="1683">
      <c r="A1683" s="22" t="n">
        <v>46280</v>
      </c>
      <c r="B1683" s="23" t="n">
        <v>-1.7987</v>
      </c>
      <c r="C1683" s="24" t="n">
        <v>4</v>
      </c>
      <c r="D1683" s="26" t="n">
        <v>2.0914</v>
      </c>
      <c r="E1683" s="23">
        <f>IF(OR(C1683=9,B1683=""),"",B1683-$C$3)</f>
        <v/>
      </c>
      <c r="F1683" s="25">
        <f>IF(C1683=9,"",IF(C1683=0,E1683,IF(C1683=1,IF(COUNT(E1679:E1687)=0,"",TRIMMEAN(E1679:E1687,0.5)),IF(D1683="","",D1683))))</f>
        <v/>
      </c>
      <c r="G1683" t="inlineStr">
        <is>
          <t>nivel reconstruido con el balance de caudales (forma; nivel medio del modelo)</t>
        </is>
      </c>
    </row>
    <row r="1684">
      <c r="A1684" s="22" t="n">
        <v>46280.01041666666</v>
      </c>
      <c r="B1684" s="23" t="n">
        <v>-1.7956</v>
      </c>
      <c r="C1684" s="24" t="n">
        <v>4</v>
      </c>
      <c r="D1684" s="26" t="n">
        <v>2.0398</v>
      </c>
      <c r="E1684" s="23">
        <f>IF(OR(C1684=9,B1684=""),"",B1684-$C$3)</f>
        <v/>
      </c>
      <c r="F1684" s="25">
        <f>IF(C1684=9,"",IF(C1684=0,E1684,IF(C1684=1,IF(COUNT(E1680:E1688)=0,"",TRIMMEAN(E1680:E1688,0.5)),IF(D1684="","",D1684))))</f>
        <v/>
      </c>
      <c r="G1684" t="inlineStr">
        <is>
          <t>nivel reconstruido con el balance de caudales (forma; nivel medio del modelo)</t>
        </is>
      </c>
    </row>
    <row r="1685">
      <c r="A1685" s="22" t="n">
        <v>46280.02083333334</v>
      </c>
      <c r="B1685" s="23" t="n">
        <v>-1.7925</v>
      </c>
      <c r="C1685" s="24" t="n">
        <v>4</v>
      </c>
      <c r="D1685" s="26" t="n">
        <v>1.9931</v>
      </c>
      <c r="E1685" s="23">
        <f>IF(OR(C1685=9,B1685=""),"",B1685-$C$3)</f>
        <v/>
      </c>
      <c r="F1685" s="25">
        <f>IF(C1685=9,"",IF(C1685=0,E1685,IF(C1685=1,IF(COUNT(E1681:E1689)=0,"",TRIMMEAN(E1681:E1689,0.5)),IF(D1685="","",D1685))))</f>
        <v/>
      </c>
      <c r="G1685" t="inlineStr">
        <is>
          <t>nivel reconstruido con el balance de caudales (forma; nivel medio del modelo)</t>
        </is>
      </c>
    </row>
    <row r="1686">
      <c r="A1686" s="22" t="n">
        <v>46280.03125</v>
      </c>
      <c r="B1686" s="23" t="n">
        <v>-1.7956</v>
      </c>
      <c r="C1686" s="24" t="n">
        <v>4</v>
      </c>
      <c r="D1686" s="26" t="n">
        <v>1.9748</v>
      </c>
      <c r="E1686" s="23">
        <f>IF(OR(C1686=9,B1686=""),"",B1686-$C$3)</f>
        <v/>
      </c>
      <c r="F1686" s="25">
        <f>IF(C1686=9,"",IF(C1686=0,E1686,IF(C1686=1,IF(COUNT(E1682:E1690)=0,"",TRIMMEAN(E1682:E1690,0.5)),IF(D1686="","",D1686))))</f>
        <v/>
      </c>
      <c r="G1686" t="inlineStr">
        <is>
          <t>nivel reconstruido con el balance de caudales (forma; nivel medio del modelo)</t>
        </is>
      </c>
    </row>
    <row r="1687">
      <c r="A1687" s="22" t="n">
        <v>46280.04166666666</v>
      </c>
      <c r="B1687" s="23" t="n">
        <v>-1.7956</v>
      </c>
      <c r="C1687" s="24" t="n">
        <v>4</v>
      </c>
      <c r="D1687" s="26" t="n">
        <v>1.9686</v>
      </c>
      <c r="E1687" s="23">
        <f>IF(OR(C1687=9,B1687=""),"",B1687-$C$3)</f>
        <v/>
      </c>
      <c r="F1687" s="25">
        <f>IF(C1687=9,"",IF(C1687=0,E1687,IF(C1687=1,IF(COUNT(E1683:E1691)=0,"",TRIMMEAN(E1683:E1691,0.5)),IF(D1687="","",D1687))))</f>
        <v/>
      </c>
      <c r="G1687" t="inlineStr">
        <is>
          <t>nivel reconstruido con el balance de caudales (forma; nivel medio del modelo)</t>
        </is>
      </c>
    </row>
    <row r="1688">
      <c r="A1688" s="22" t="n">
        <v>46280.05208333334</v>
      </c>
      <c r="B1688" s="23" t="n">
        <v>-1.7987</v>
      </c>
      <c r="C1688" s="24" t="n">
        <v>4</v>
      </c>
      <c r="D1688" s="26" t="n">
        <v>1.9489</v>
      </c>
      <c r="E1688" s="23">
        <f>IF(OR(C1688=9,B1688=""),"",B1688-$C$3)</f>
        <v/>
      </c>
      <c r="F1688" s="25">
        <f>IF(C1688=9,"",IF(C1688=0,E1688,IF(C1688=1,IF(COUNT(E1684:E1692)=0,"",TRIMMEAN(E1684:E1692,0.5)),IF(D1688="","",D1688))))</f>
        <v/>
      </c>
      <c r="G1688" t="inlineStr">
        <is>
          <t>nivel reconstruido con el balance de caudales (forma; nivel medio del modelo)</t>
        </is>
      </c>
    </row>
    <row r="1689">
      <c r="A1689" s="22" t="n">
        <v>46280.0625</v>
      </c>
      <c r="B1689" s="23" t="n">
        <v>-1.7831</v>
      </c>
      <c r="C1689" s="24" t="n">
        <v>4</v>
      </c>
      <c r="D1689" s="26" t="n">
        <v>1.9518</v>
      </c>
      <c r="E1689" s="23">
        <f>IF(OR(C1689=9,B1689=""),"",B1689-$C$3)</f>
        <v/>
      </c>
      <c r="F1689" s="25">
        <f>IF(C1689=9,"",IF(C1689=0,E1689,IF(C1689=1,IF(COUNT(E1685:E1693)=0,"",TRIMMEAN(E1685:E1693,0.5)),IF(D1689="","",D1689))))</f>
        <v/>
      </c>
      <c r="G1689" t="inlineStr">
        <is>
          <t>nivel reconstruido con el balance de caudales (forma; nivel medio del modelo)</t>
        </is>
      </c>
    </row>
    <row r="1690">
      <c r="A1690" s="22" t="n">
        <v>46280.07291666666</v>
      </c>
      <c r="B1690" s="23" t="n">
        <v>-1.7987</v>
      </c>
      <c r="C1690" s="24" t="n">
        <v>4</v>
      </c>
      <c r="D1690" s="26" t="n">
        <v>1.982</v>
      </c>
      <c r="E1690" s="23">
        <f>IF(OR(C1690=9,B1690=""),"",B1690-$C$3)</f>
        <v/>
      </c>
      <c r="F1690" s="25">
        <f>IF(C1690=9,"",IF(C1690=0,E1690,IF(C1690=1,IF(COUNT(E1686:E1694)=0,"",TRIMMEAN(E1686:E1694,0.5)),IF(D1690="","",D1690))))</f>
        <v/>
      </c>
      <c r="G1690" t="inlineStr">
        <is>
          <t>nivel reconstruido con el balance de caudales (forma; nivel medio del modelo)</t>
        </is>
      </c>
    </row>
    <row r="1691">
      <c r="A1691" s="22" t="n">
        <v>46280.08333333334</v>
      </c>
      <c r="B1691" s="23" t="n">
        <v>-1.7894</v>
      </c>
      <c r="C1691" s="24" t="n">
        <v>4</v>
      </c>
      <c r="D1691" s="26" t="n">
        <v>1.9918</v>
      </c>
      <c r="E1691" s="23">
        <f>IF(OR(C1691=9,B1691=""),"",B1691-$C$3)</f>
        <v/>
      </c>
      <c r="F1691" s="25">
        <f>IF(C1691=9,"",IF(C1691=0,E1691,IF(C1691=1,IF(COUNT(E1687:E1695)=0,"",TRIMMEAN(E1687:E1695,0.5)),IF(D1691="","",D1691))))</f>
        <v/>
      </c>
      <c r="G1691" t="inlineStr">
        <is>
          <t>nivel reconstruido con el balance de caudales (forma; nivel medio del modelo)</t>
        </is>
      </c>
    </row>
    <row r="1692">
      <c r="A1692" s="22" t="n">
        <v>46280.09375</v>
      </c>
      <c r="B1692" s="23" t="n">
        <v>-1.7894</v>
      </c>
      <c r="C1692" s="24" t="n">
        <v>4</v>
      </c>
      <c r="D1692" s="26" t="n">
        <v>1.9918</v>
      </c>
      <c r="E1692" s="23">
        <f>IF(OR(C1692=9,B1692=""),"",B1692-$C$3)</f>
        <v/>
      </c>
      <c r="F1692" s="25">
        <f>IF(C1692=9,"",IF(C1692=0,E1692,IF(C1692=1,IF(COUNT(E1688:E1696)=0,"",TRIMMEAN(E1688:E1696,0.5)),IF(D1692="","",D1692))))</f>
        <v/>
      </c>
      <c r="G1692" t="inlineStr">
        <is>
          <t>nivel reconstruido con el balance de caudales (forma; nivel medio del modelo)</t>
        </is>
      </c>
    </row>
    <row r="1693">
      <c r="A1693" s="22" t="n">
        <v>46280.10416666666</v>
      </c>
      <c r="B1693" s="23" t="n">
        <v>-1.7956</v>
      </c>
      <c r="C1693" s="24" t="n">
        <v>4</v>
      </c>
      <c r="D1693" s="26" t="n">
        <v>1.987</v>
      </c>
      <c r="E1693" s="23">
        <f>IF(OR(C1693=9,B1693=""),"",B1693-$C$3)</f>
        <v/>
      </c>
      <c r="F1693" s="25">
        <f>IF(C1693=9,"",IF(C1693=0,E1693,IF(C1693=1,IF(COUNT(E1689:E1697)=0,"",TRIMMEAN(E1689:E1697,0.5)),IF(D1693="","",D1693))))</f>
        <v/>
      </c>
      <c r="G1693" t="inlineStr">
        <is>
          <t>nivel reconstruido con el balance de caudales (forma; nivel medio del modelo)</t>
        </is>
      </c>
    </row>
    <row r="1694">
      <c r="A1694" s="22" t="n">
        <v>46280.11458333334</v>
      </c>
      <c r="B1694" s="23" t="n">
        <v>-1.7863</v>
      </c>
      <c r="C1694" s="24" t="n">
        <v>4</v>
      </c>
      <c r="D1694" s="26" t="n">
        <v>1.9979</v>
      </c>
      <c r="E1694" s="23">
        <f>IF(OR(C1694=9,B1694=""),"",B1694-$C$3)</f>
        <v/>
      </c>
      <c r="F1694" s="25">
        <f>IF(C1694=9,"",IF(C1694=0,E1694,IF(C1694=1,IF(COUNT(E1690:E1698)=0,"",TRIMMEAN(E1690:E1698,0.5)),IF(D1694="","",D1694))))</f>
        <v/>
      </c>
      <c r="G1694" t="inlineStr">
        <is>
          <t>nivel reconstruido con el balance de caudales (forma; nivel medio del modelo)</t>
        </is>
      </c>
    </row>
    <row r="1695">
      <c r="A1695" s="22" t="n">
        <v>46280.125</v>
      </c>
      <c r="B1695" s="23" t="n">
        <v>-1.7925</v>
      </c>
      <c r="C1695" s="24" t="n">
        <v>4</v>
      </c>
      <c r="D1695" s="26" t="n">
        <v>2.004</v>
      </c>
      <c r="E1695" s="23">
        <f>IF(OR(C1695=9,B1695=""),"",B1695-$C$3)</f>
        <v/>
      </c>
      <c r="F1695" s="25">
        <f>IF(C1695=9,"",IF(C1695=0,E1695,IF(C1695=1,IF(COUNT(E1691:E1699)=0,"",TRIMMEAN(E1691:E1699,0.5)),IF(D1695="","",D1695))))</f>
        <v/>
      </c>
      <c r="G1695" t="inlineStr">
        <is>
          <t>nivel reconstruido con el balance de caudales (forma; nivel medio del modelo)</t>
        </is>
      </c>
    </row>
    <row r="1696">
      <c r="A1696" s="22" t="n">
        <v>46280.13541666666</v>
      </c>
      <c r="B1696" s="23" t="n">
        <v>-1.7956</v>
      </c>
      <c r="C1696" s="24" t="n">
        <v>4</v>
      </c>
      <c r="D1696" s="26" t="n">
        <v>2.0068</v>
      </c>
      <c r="E1696" s="23">
        <f>IF(OR(C1696=9,B1696=""),"",B1696-$C$3)</f>
        <v/>
      </c>
      <c r="F1696" s="25">
        <f>IF(C1696=9,"",IF(C1696=0,E1696,IF(C1696=1,IF(COUNT(E1692:E1700)=0,"",TRIMMEAN(E1692:E1700,0.5)),IF(D1696="","",D1696))))</f>
        <v/>
      </c>
      <c r="G1696" t="inlineStr">
        <is>
          <t>nivel reconstruido con el balance de caudales (forma; nivel medio del modelo)</t>
        </is>
      </c>
    </row>
    <row r="1697">
      <c r="A1697" s="22" t="n">
        <v>46280.14583333334</v>
      </c>
      <c r="B1697" s="23" t="n">
        <v>-1.7863</v>
      </c>
      <c r="C1697" s="24" t="n">
        <v>4</v>
      </c>
      <c r="D1697" s="26" t="n">
        <v>2.0039</v>
      </c>
      <c r="E1697" s="23">
        <f>IF(OR(C1697=9,B1697=""),"",B1697-$C$3)</f>
        <v/>
      </c>
      <c r="F1697" s="25">
        <f>IF(C1697=9,"",IF(C1697=0,E1697,IF(C1697=1,IF(COUNT(E1693:E1701)=0,"",TRIMMEAN(E1693:E1701,0.5)),IF(D1697="","",D1697))))</f>
        <v/>
      </c>
      <c r="G1697" t="inlineStr">
        <is>
          <t>nivel reconstruido con el balance de caudales (forma; nivel medio del modelo)</t>
        </is>
      </c>
    </row>
    <row r="1698">
      <c r="A1698" s="22" t="n">
        <v>46280.15625</v>
      </c>
      <c r="B1698" s="23" t="n">
        <v>-1.7987</v>
      </c>
      <c r="C1698" s="24" t="n">
        <v>4</v>
      </c>
      <c r="D1698" s="26" t="n">
        <v>2.0012</v>
      </c>
      <c r="E1698" s="23">
        <f>IF(OR(C1698=9,B1698=""),"",B1698-$C$3)</f>
        <v/>
      </c>
      <c r="F1698" s="25">
        <f>IF(C1698=9,"",IF(C1698=0,E1698,IF(C1698=1,IF(COUNT(E1694:E1702)=0,"",TRIMMEAN(E1694:E1702,0.5)),IF(D1698="","",D1698))))</f>
        <v/>
      </c>
      <c r="G1698" t="inlineStr">
        <is>
          <t>nivel reconstruido con el balance de caudales (forma; nivel medio del modelo)</t>
        </is>
      </c>
    </row>
    <row r="1699">
      <c r="A1699" s="22" t="n">
        <v>46280.16666666666</v>
      </c>
      <c r="B1699" s="23" t="n">
        <v>-1.7894</v>
      </c>
      <c r="C1699" s="24" t="n">
        <v>4</v>
      </c>
      <c r="D1699" s="26" t="n">
        <v>2.0105</v>
      </c>
      <c r="E1699" s="23">
        <f>IF(OR(C1699=9,B1699=""),"",B1699-$C$3)</f>
        <v/>
      </c>
      <c r="F1699" s="25">
        <f>IF(C1699=9,"",IF(C1699=0,E1699,IF(C1699=1,IF(COUNT(E1695:E1703)=0,"",TRIMMEAN(E1695:E1703,0.5)),IF(D1699="","",D1699))))</f>
        <v/>
      </c>
      <c r="G1699" t="inlineStr">
        <is>
          <t>nivel reconstruido con el balance de caudales (forma; nivel medio del modelo)</t>
        </is>
      </c>
    </row>
    <row r="1700">
      <c r="A1700" s="22" t="n">
        <v>46280.17708333334</v>
      </c>
      <c r="B1700" s="23" t="n">
        <v>-1.7925</v>
      </c>
      <c r="C1700" s="24" t="n">
        <v>4</v>
      </c>
      <c r="D1700" s="26" t="n">
        <v>2.0199</v>
      </c>
      <c r="E1700" s="23">
        <f>IF(OR(C1700=9,B1700=""),"",B1700-$C$3)</f>
        <v/>
      </c>
      <c r="F1700" s="25">
        <f>IF(C1700=9,"",IF(C1700=0,E1700,IF(C1700=1,IF(COUNT(E1696:E1704)=0,"",TRIMMEAN(E1696:E1704,0.5)),IF(D1700="","",D1700))))</f>
        <v/>
      </c>
      <c r="G1700" t="inlineStr">
        <is>
          <t>nivel reconstruido con el balance de caudales (forma; nivel medio del modelo)</t>
        </is>
      </c>
    </row>
    <row r="1701">
      <c r="A1701" s="22" t="n">
        <v>46280.1875</v>
      </c>
      <c r="B1701" s="23" t="n">
        <v>-1.7925</v>
      </c>
      <c r="C1701" s="24" t="n">
        <v>4</v>
      </c>
      <c r="D1701" s="26" t="n">
        <v>2.0414</v>
      </c>
      <c r="E1701" s="23">
        <f>IF(OR(C1701=9,B1701=""),"",B1701-$C$3)</f>
        <v/>
      </c>
      <c r="F1701" s="25">
        <f>IF(C1701=9,"",IF(C1701=0,E1701,IF(C1701=1,IF(COUNT(E1697:E1705)=0,"",TRIMMEAN(E1697:E1705,0.5)),IF(D1701="","",D1701))))</f>
        <v/>
      </c>
      <c r="G1701" t="inlineStr">
        <is>
          <t>nivel reconstruido con el balance de caudales (forma; nivel medio del modelo)</t>
        </is>
      </c>
    </row>
    <row r="1702">
      <c r="A1702" s="22" t="n">
        <v>46280.19791666666</v>
      </c>
      <c r="B1702" s="23" t="n">
        <v>-1.8018</v>
      </c>
      <c r="C1702" s="24" t="n">
        <v>4</v>
      </c>
      <c r="D1702" s="26" t="n">
        <v>2.006</v>
      </c>
      <c r="E1702" s="23">
        <f>IF(OR(C1702=9,B1702=""),"",B1702-$C$3)</f>
        <v/>
      </c>
      <c r="F1702" s="25">
        <f>IF(C1702=9,"",IF(C1702=0,E1702,IF(C1702=1,IF(COUNT(E1698:E1706)=0,"",TRIMMEAN(E1698:E1706,0.5)),IF(D1702="","",D1702))))</f>
        <v/>
      </c>
      <c r="G1702" t="inlineStr">
        <is>
          <t>nivel reconstruido con el balance de caudales (forma; nivel medio del modelo)</t>
        </is>
      </c>
    </row>
    <row r="1703">
      <c r="A1703" s="22" t="n">
        <v>46280.20833333334</v>
      </c>
      <c r="B1703" s="23" t="n">
        <v>-1.7956</v>
      </c>
      <c r="C1703" s="24" t="n">
        <v>4</v>
      </c>
      <c r="D1703" s="26" t="n">
        <v>1.996</v>
      </c>
      <c r="E1703" s="23">
        <f>IF(OR(C1703=9,B1703=""),"",B1703-$C$3)</f>
        <v/>
      </c>
      <c r="F1703" s="25">
        <f>IF(C1703=9,"",IF(C1703=0,E1703,IF(C1703=1,IF(COUNT(E1699:E1707)=0,"",TRIMMEAN(E1699:E1707,0.5)),IF(D1703="","",D1703))))</f>
        <v/>
      </c>
      <c r="G1703" t="inlineStr">
        <is>
          <t>nivel reconstruido con el balance de caudales (forma; nivel medio del modelo)</t>
        </is>
      </c>
    </row>
    <row r="1704">
      <c r="A1704" s="22" t="n">
        <v>46280.21875</v>
      </c>
      <c r="B1704" s="23" t="n">
        <v>-1.7925</v>
      </c>
      <c r="C1704" s="24" t="n">
        <v>4</v>
      </c>
      <c r="D1704" s="26" t="n">
        <v>2.0424</v>
      </c>
      <c r="E1704" s="23">
        <f>IF(OR(C1704=9,B1704=""),"",B1704-$C$3)</f>
        <v/>
      </c>
      <c r="F1704" s="25">
        <f>IF(C1704=9,"",IF(C1704=0,E1704,IF(C1704=1,IF(COUNT(E1700:E1708)=0,"",TRIMMEAN(E1700:E1708,0.5)),IF(D1704="","",D1704))))</f>
        <v/>
      </c>
      <c r="G1704" t="inlineStr">
        <is>
          <t>nivel reconstruido con el balance de caudales (forma; nivel medio del modelo)</t>
        </is>
      </c>
    </row>
    <row r="1705">
      <c r="A1705" s="22" t="n">
        <v>46280.22916666666</v>
      </c>
      <c r="B1705" s="23" t="n">
        <v>-1.7925</v>
      </c>
      <c r="C1705" s="24" t="n">
        <v>4</v>
      </c>
      <c r="D1705" s="26" t="n">
        <v>2.0351</v>
      </c>
      <c r="E1705" s="23">
        <f>IF(OR(C1705=9,B1705=""),"",B1705-$C$3)</f>
        <v/>
      </c>
      <c r="F1705" s="25">
        <f>IF(C1705=9,"",IF(C1705=0,E1705,IF(C1705=1,IF(COUNT(E1701:E1709)=0,"",TRIMMEAN(E1701:E1709,0.5)),IF(D1705="","",D1705))))</f>
        <v/>
      </c>
      <c r="G1705" t="inlineStr">
        <is>
          <t>nivel reconstruido con el balance de caudales (forma; nivel medio del modelo)</t>
        </is>
      </c>
    </row>
    <row r="1706">
      <c r="A1706" s="22" t="n">
        <v>46280.23958333334</v>
      </c>
      <c r="B1706" s="23" t="n">
        <v>-1.7956</v>
      </c>
      <c r="C1706" s="24" t="n">
        <v>4</v>
      </c>
      <c r="D1706" s="26" t="n">
        <v>2.0614</v>
      </c>
      <c r="E1706" s="23">
        <f>IF(OR(C1706=9,B1706=""),"",B1706-$C$3)</f>
        <v/>
      </c>
      <c r="F1706" s="25">
        <f>IF(C1706=9,"",IF(C1706=0,E1706,IF(C1706=1,IF(COUNT(E1702:E1710)=0,"",TRIMMEAN(E1702:E1710,0.5)),IF(D1706="","",D1706))))</f>
        <v/>
      </c>
      <c r="G1706" t="inlineStr">
        <is>
          <t>nivel reconstruido con el balance de caudales (forma; nivel medio del modelo)</t>
        </is>
      </c>
    </row>
    <row r="1707">
      <c r="A1707" s="22" t="n">
        <v>46280.25</v>
      </c>
      <c r="B1707" s="23" t="n">
        <v>-1.7956</v>
      </c>
      <c r="C1707" s="24" t="n">
        <v>4</v>
      </c>
      <c r="D1707" s="26" t="n">
        <v>2.0801</v>
      </c>
      <c r="E1707" s="23">
        <f>IF(OR(C1707=9,B1707=""),"",B1707-$C$3)</f>
        <v/>
      </c>
      <c r="F1707" s="25">
        <f>IF(C1707=9,"",IF(C1707=0,E1707,IF(C1707=1,IF(COUNT(E1703:E1711)=0,"",TRIMMEAN(E1703:E1711,0.5)),IF(D1707="","",D1707))))</f>
        <v/>
      </c>
      <c r="G1707" t="inlineStr">
        <is>
          <t>nivel reconstruido con el balance de caudales (forma; nivel medio del modelo)</t>
        </is>
      </c>
    </row>
    <row r="1708">
      <c r="A1708" s="22" t="n">
        <v>46280.26041666666</v>
      </c>
      <c r="B1708" s="23" t="n">
        <v>-1.7987</v>
      </c>
      <c r="C1708" s="24" t="n">
        <v>4</v>
      </c>
      <c r="D1708" s="26" t="n">
        <v>2.1026</v>
      </c>
      <c r="E1708" s="23">
        <f>IF(OR(C1708=9,B1708=""),"",B1708-$C$3)</f>
        <v/>
      </c>
      <c r="F1708" s="25">
        <f>IF(C1708=9,"",IF(C1708=0,E1708,IF(C1708=1,IF(COUNT(E1704:E1712)=0,"",TRIMMEAN(E1704:E1712,0.5)),IF(D1708="","",D1708))))</f>
        <v/>
      </c>
      <c r="G1708" t="inlineStr">
        <is>
          <t>nivel reconstruido con el balance de caudales (forma; nivel medio del modelo)</t>
        </is>
      </c>
    </row>
    <row r="1709">
      <c r="A1709" s="22" t="n">
        <v>46280.27083333334</v>
      </c>
      <c r="B1709" s="23" t="n">
        <v>-1.7956</v>
      </c>
      <c r="C1709" s="24" t="n">
        <v>4</v>
      </c>
      <c r="D1709" s="26" t="n">
        <v>2.1616</v>
      </c>
      <c r="E1709" s="23">
        <f>IF(OR(C1709=9,B1709=""),"",B1709-$C$3)</f>
        <v/>
      </c>
      <c r="F1709" s="25">
        <f>IF(C1709=9,"",IF(C1709=0,E1709,IF(C1709=1,IF(COUNT(E1705:E1713)=0,"",TRIMMEAN(E1705:E1713,0.5)),IF(D1709="","",D1709))))</f>
        <v/>
      </c>
      <c r="G1709" t="inlineStr">
        <is>
          <t>nivel reconstruido con el balance de caudales (forma; nivel medio del modelo)</t>
        </is>
      </c>
    </row>
    <row r="1710">
      <c r="A1710" s="22" t="n">
        <v>46280.28125</v>
      </c>
      <c r="B1710" s="23" t="n">
        <v>-1.7894</v>
      </c>
      <c r="C1710" s="24" t="n">
        <v>4</v>
      </c>
      <c r="D1710" s="26" t="n">
        <v>2.155</v>
      </c>
      <c r="E1710" s="23">
        <f>IF(OR(C1710=9,B1710=""),"",B1710-$C$3)</f>
        <v/>
      </c>
      <c r="F1710" s="25">
        <f>IF(C1710=9,"",IF(C1710=0,E1710,IF(C1710=1,IF(COUNT(E1706:E1714)=0,"",TRIMMEAN(E1706:E1714,0.5)),IF(D1710="","",D1710))))</f>
        <v/>
      </c>
      <c r="G1710" t="inlineStr">
        <is>
          <t>nivel reconstruido con el balance de caudales (forma; nivel medio del modelo)</t>
        </is>
      </c>
    </row>
    <row r="1711">
      <c r="A1711" s="22" t="n">
        <v>46280.29166666666</v>
      </c>
      <c r="B1711" s="23" t="n">
        <v>-1.7956</v>
      </c>
      <c r="C1711" s="24" t="n">
        <v>4</v>
      </c>
      <c r="D1711" s="26" t="n">
        <v>2.1651</v>
      </c>
      <c r="E1711" s="23">
        <f>IF(OR(C1711=9,B1711=""),"",B1711-$C$3)</f>
        <v/>
      </c>
      <c r="F1711" s="25">
        <f>IF(C1711=9,"",IF(C1711=0,E1711,IF(C1711=1,IF(COUNT(E1707:E1715)=0,"",TRIMMEAN(E1707:E1715,0.5)),IF(D1711="","",D1711))))</f>
        <v/>
      </c>
      <c r="G1711" t="inlineStr">
        <is>
          <t>nivel reconstruido con el balance de caudales (forma; nivel medio del modelo)</t>
        </is>
      </c>
    </row>
    <row r="1712">
      <c r="A1712" s="22" t="n">
        <v>46280.30208333334</v>
      </c>
      <c r="B1712" s="23" t="n">
        <v>-1.7925</v>
      </c>
      <c r="C1712" s="24" t="n">
        <v>4</v>
      </c>
      <c r="D1712" s="26" t="n">
        <v>2.1496</v>
      </c>
      <c r="E1712" s="23">
        <f>IF(OR(C1712=9,B1712=""),"",B1712-$C$3)</f>
        <v/>
      </c>
      <c r="F1712" s="25">
        <f>IF(C1712=9,"",IF(C1712=0,E1712,IF(C1712=1,IF(COUNT(E1708:E1716)=0,"",TRIMMEAN(E1708:E1716,0.5)),IF(D1712="","",D1712))))</f>
        <v/>
      </c>
      <c r="G1712" t="inlineStr">
        <is>
          <t>nivel reconstruido con el balance de caudales (forma; nivel medio del modelo)</t>
        </is>
      </c>
    </row>
    <row r="1713">
      <c r="A1713" s="22" t="n">
        <v>46280.3125</v>
      </c>
      <c r="B1713" s="23" t="n">
        <v>-1.7956</v>
      </c>
      <c r="C1713" s="24" t="n">
        <v>4</v>
      </c>
      <c r="D1713" s="26" t="n">
        <v>2.1636</v>
      </c>
      <c r="E1713" s="23">
        <f>IF(OR(C1713=9,B1713=""),"",B1713-$C$3)</f>
        <v/>
      </c>
      <c r="F1713" s="25">
        <f>IF(C1713=9,"",IF(C1713=0,E1713,IF(C1713=1,IF(COUNT(E1709:E1717)=0,"",TRIMMEAN(E1709:E1717,0.5)),IF(D1713="","",D1713))))</f>
        <v/>
      </c>
      <c r="G1713" t="inlineStr">
        <is>
          <t>nivel reconstruido con el balance de caudales (forma; nivel medio del modelo)</t>
        </is>
      </c>
    </row>
    <row r="1714">
      <c r="A1714" s="22" t="n">
        <v>46280.32291666666</v>
      </c>
      <c r="B1714" s="23" t="n">
        <v>-1.7831</v>
      </c>
      <c r="C1714" s="24" t="n">
        <v>4</v>
      </c>
      <c r="D1714" s="26" t="n">
        <v>2.2065</v>
      </c>
      <c r="E1714" s="23">
        <f>IF(OR(C1714=9,B1714=""),"",B1714-$C$3)</f>
        <v/>
      </c>
      <c r="F1714" s="25">
        <f>IF(C1714=9,"",IF(C1714=0,E1714,IF(C1714=1,IF(COUNT(E1710:E1718)=0,"",TRIMMEAN(E1710:E1718,0.5)),IF(D1714="","",D1714))))</f>
        <v/>
      </c>
      <c r="G1714" t="inlineStr">
        <is>
          <t>nivel reconstruido con el balance de caudales (forma; nivel medio del modelo)</t>
        </is>
      </c>
    </row>
    <row r="1715">
      <c r="A1715" s="22" t="n">
        <v>46280.33333333334</v>
      </c>
      <c r="B1715" s="23" t="n">
        <v>-1.7831</v>
      </c>
      <c r="C1715" s="24" t="n">
        <v>4</v>
      </c>
      <c r="D1715" s="26" t="n">
        <v>2.2135</v>
      </c>
      <c r="E1715" s="23">
        <f>IF(OR(C1715=9,B1715=""),"",B1715-$C$3)</f>
        <v/>
      </c>
      <c r="F1715" s="25">
        <f>IF(C1715=9,"",IF(C1715=0,E1715,IF(C1715=1,IF(COUNT(E1711:E1719)=0,"",TRIMMEAN(E1711:E1719,0.5)),IF(D1715="","",D1715))))</f>
        <v/>
      </c>
      <c r="G1715" t="inlineStr">
        <is>
          <t>nivel reconstruido con el balance de caudales (forma; nivel medio del modelo)</t>
        </is>
      </c>
    </row>
    <row r="1716">
      <c r="A1716" s="22" t="n">
        <v>46280.34375</v>
      </c>
      <c r="B1716" s="23" t="n">
        <v>-1.7925</v>
      </c>
      <c r="C1716" s="24" t="n">
        <v>4</v>
      </c>
      <c r="D1716" s="26" t="n">
        <v>2.2695</v>
      </c>
      <c r="E1716" s="23">
        <f>IF(OR(C1716=9,B1716=""),"",B1716-$C$3)</f>
        <v/>
      </c>
      <c r="F1716" s="25">
        <f>IF(C1716=9,"",IF(C1716=0,E1716,IF(C1716=1,IF(COUNT(E1712:E1720)=0,"",TRIMMEAN(E1712:E1720,0.5)),IF(D1716="","",D1716))))</f>
        <v/>
      </c>
      <c r="G1716" t="inlineStr">
        <is>
          <t>nivel reconstruido con el balance de caudales (forma; nivel medio del modelo)</t>
        </is>
      </c>
    </row>
    <row r="1717">
      <c r="A1717" s="22" t="n">
        <v>46280.35416666666</v>
      </c>
      <c r="B1717" s="23" t="n">
        <v>-1.7956</v>
      </c>
      <c r="C1717" s="24" t="n">
        <v>4</v>
      </c>
      <c r="D1717" s="26" t="n">
        <v>2.2444</v>
      </c>
      <c r="E1717" s="23">
        <f>IF(OR(C1717=9,B1717=""),"",B1717-$C$3)</f>
        <v/>
      </c>
      <c r="F1717" s="25">
        <f>IF(C1717=9,"",IF(C1717=0,E1717,IF(C1717=1,IF(COUNT(E1713:E1721)=0,"",TRIMMEAN(E1713:E1721,0.5)),IF(D1717="","",D1717))))</f>
        <v/>
      </c>
      <c r="G1717" t="inlineStr">
        <is>
          <t>nivel reconstruido con el balance de caudales (forma; nivel medio del modelo)</t>
        </is>
      </c>
    </row>
    <row r="1718">
      <c r="A1718" s="22" t="n">
        <v>46280.36458333334</v>
      </c>
      <c r="B1718" s="23" t="n">
        <v>-1.7894</v>
      </c>
      <c r="C1718" s="24" t="n">
        <v>4</v>
      </c>
      <c r="D1718" s="26" t="n">
        <v>2.2537</v>
      </c>
      <c r="E1718" s="23">
        <f>IF(OR(C1718=9,B1718=""),"",B1718-$C$3)</f>
        <v/>
      </c>
      <c r="F1718" s="25">
        <f>IF(C1718=9,"",IF(C1718=0,E1718,IF(C1718=1,IF(COUNT(E1714:E1722)=0,"",TRIMMEAN(E1714:E1722,0.5)),IF(D1718="","",D1718))))</f>
        <v/>
      </c>
      <c r="G1718" t="inlineStr">
        <is>
          <t>nivel reconstruido con el balance de caudales (forma; nivel medio del modelo)</t>
        </is>
      </c>
    </row>
    <row r="1719">
      <c r="A1719" s="22" t="n">
        <v>46280.375</v>
      </c>
      <c r="B1719" s="23" t="n">
        <v>-1.7956</v>
      </c>
      <c r="C1719" s="24" t="n">
        <v>4</v>
      </c>
      <c r="D1719" s="26" t="n">
        <v>2.2512</v>
      </c>
      <c r="E1719" s="23">
        <f>IF(OR(C1719=9,B1719=""),"",B1719-$C$3)</f>
        <v/>
      </c>
      <c r="F1719" s="25">
        <f>IF(C1719=9,"",IF(C1719=0,E1719,IF(C1719=1,IF(COUNT(E1715:E1723)=0,"",TRIMMEAN(E1715:E1723,0.5)),IF(D1719="","",D1719))))</f>
        <v/>
      </c>
      <c r="G1719" t="inlineStr">
        <is>
          <t>nivel reconstruido con el balance de caudales (forma; nivel medio del modelo)</t>
        </is>
      </c>
    </row>
    <row r="1720">
      <c r="A1720" s="22" t="n">
        <v>46280.38541666666</v>
      </c>
      <c r="B1720" s="23" t="n">
        <v>-1.7894</v>
      </c>
      <c r="C1720" s="24" t="n">
        <v>4</v>
      </c>
      <c r="D1720" s="26" t="n">
        <v>2.2657</v>
      </c>
      <c r="E1720" s="23">
        <f>IF(OR(C1720=9,B1720=""),"",B1720-$C$3)</f>
        <v/>
      </c>
      <c r="F1720" s="25">
        <f>IF(C1720=9,"",IF(C1720=0,E1720,IF(C1720=1,IF(COUNT(E1716:E1724)=0,"",TRIMMEAN(E1716:E1724,0.5)),IF(D1720="","",D1720))))</f>
        <v/>
      </c>
      <c r="G1720" t="inlineStr">
        <is>
          <t>nivel reconstruido con el balance de caudales (forma; nivel medio del modelo)</t>
        </is>
      </c>
    </row>
    <row r="1721">
      <c r="A1721" s="22" t="n">
        <v>46280.39583333334</v>
      </c>
      <c r="B1721" s="23" t="n">
        <v>-1.7925</v>
      </c>
      <c r="C1721" s="24" t="n">
        <v>4</v>
      </c>
      <c r="D1721" s="26" t="n">
        <v>2.2716</v>
      </c>
      <c r="E1721" s="23">
        <f>IF(OR(C1721=9,B1721=""),"",B1721-$C$3)</f>
        <v/>
      </c>
      <c r="F1721" s="25">
        <f>IF(C1721=9,"",IF(C1721=0,E1721,IF(C1721=1,IF(COUNT(E1717:E1725)=0,"",TRIMMEAN(E1717:E1725,0.5)),IF(D1721="","",D1721))))</f>
        <v/>
      </c>
      <c r="G1721" t="inlineStr">
        <is>
          <t>nivel reconstruido con el balance de caudales (forma; nivel medio del modelo)</t>
        </is>
      </c>
    </row>
    <row r="1722">
      <c r="A1722" s="22" t="n">
        <v>46280.40625</v>
      </c>
      <c r="B1722" s="23" t="n">
        <v>-1.7894</v>
      </c>
      <c r="C1722" s="24" t="n">
        <v>4</v>
      </c>
      <c r="D1722" s="26" t="n">
        <v>2.2894</v>
      </c>
      <c r="E1722" s="23">
        <f>IF(OR(C1722=9,B1722=""),"",B1722-$C$3)</f>
        <v/>
      </c>
      <c r="F1722" s="25">
        <f>IF(C1722=9,"",IF(C1722=0,E1722,IF(C1722=1,IF(COUNT(E1718:E1726)=0,"",TRIMMEAN(E1718:E1726,0.5)),IF(D1722="","",D1722))))</f>
        <v/>
      </c>
      <c r="G1722" t="inlineStr">
        <is>
          <t>nivel reconstruido con el balance de caudales (forma; nivel medio del modelo)</t>
        </is>
      </c>
    </row>
    <row r="1723">
      <c r="A1723" s="22" t="n">
        <v>46280.41666666666</v>
      </c>
      <c r="B1723" s="23" t="n">
        <v>-1.7987</v>
      </c>
      <c r="C1723" s="24" t="n">
        <v>4</v>
      </c>
      <c r="D1723" s="26" t="n">
        <v>2.2729</v>
      </c>
      <c r="E1723" s="23">
        <f>IF(OR(C1723=9,B1723=""),"",B1723-$C$3)</f>
        <v/>
      </c>
      <c r="F1723" s="25">
        <f>IF(C1723=9,"",IF(C1723=0,E1723,IF(C1723=1,IF(COUNT(E1719:E1727)=0,"",TRIMMEAN(E1719:E1727,0.5)),IF(D1723="","",D1723))))</f>
        <v/>
      </c>
      <c r="G1723" t="inlineStr">
        <is>
          <t>nivel reconstruido con el balance de caudales (forma; nivel medio del modelo)</t>
        </is>
      </c>
    </row>
    <row r="1724">
      <c r="A1724" s="22" t="n">
        <v>46280.42708333334</v>
      </c>
      <c r="B1724" s="23" t="n">
        <v>-1.7956</v>
      </c>
      <c r="C1724" s="24" t="n">
        <v>4</v>
      </c>
      <c r="D1724" s="26" t="n">
        <v>2.2642</v>
      </c>
      <c r="E1724" s="23">
        <f>IF(OR(C1724=9,B1724=""),"",B1724-$C$3)</f>
        <v/>
      </c>
      <c r="F1724" s="25">
        <f>IF(C1724=9,"",IF(C1724=0,E1724,IF(C1724=1,IF(COUNT(E1720:E1728)=0,"",TRIMMEAN(E1720:E1728,0.5)),IF(D1724="","",D1724))))</f>
        <v/>
      </c>
      <c r="G1724" t="inlineStr">
        <is>
          <t>nivel reconstruido con el balance de caudales (forma; nivel medio del modelo)</t>
        </is>
      </c>
    </row>
    <row r="1725">
      <c r="A1725" s="22" t="n">
        <v>46280.4375</v>
      </c>
      <c r="B1725" s="23" t="n">
        <v>-1.8018</v>
      </c>
      <c r="C1725" s="24" t="n">
        <v>4</v>
      </c>
      <c r="D1725" s="26" t="n">
        <v>2.2703</v>
      </c>
      <c r="E1725" s="23">
        <f>IF(OR(C1725=9,B1725=""),"",B1725-$C$3)</f>
        <v/>
      </c>
      <c r="F1725" s="25">
        <f>IF(C1725=9,"",IF(C1725=0,E1725,IF(C1725=1,IF(COUNT(E1721:E1729)=0,"",TRIMMEAN(E1721:E1729,0.5)),IF(D1725="","",D1725))))</f>
        <v/>
      </c>
      <c r="G1725" t="inlineStr">
        <is>
          <t>nivel reconstruido con el balance de caudales (forma; nivel medio del modelo)</t>
        </is>
      </c>
    </row>
    <row r="1726">
      <c r="A1726" s="22" t="n">
        <v>46280.44791666666</v>
      </c>
      <c r="B1726" s="23" t="n">
        <v>-1.7956</v>
      </c>
      <c r="C1726" s="24" t="n">
        <v>4</v>
      </c>
      <c r="D1726" s="26" t="n">
        <v>2.2717</v>
      </c>
      <c r="E1726" s="23">
        <f>IF(OR(C1726=9,B1726=""),"",B1726-$C$3)</f>
        <v/>
      </c>
      <c r="F1726" s="25">
        <f>IF(C1726=9,"",IF(C1726=0,E1726,IF(C1726=1,IF(COUNT(E1722:E1730)=0,"",TRIMMEAN(E1722:E1730,0.5)),IF(D1726="","",D1726))))</f>
        <v/>
      </c>
      <c r="G1726" t="inlineStr">
        <is>
          <t>nivel reconstruido con el balance de caudales (forma; nivel medio del modelo)</t>
        </is>
      </c>
    </row>
    <row r="1727">
      <c r="A1727" s="22" t="n">
        <v>46280.45833333334</v>
      </c>
      <c r="B1727" s="23" t="n">
        <v>-1.7987</v>
      </c>
      <c r="C1727" s="24" t="n">
        <v>4</v>
      </c>
      <c r="D1727" s="26" t="n">
        <v>2.2803</v>
      </c>
      <c r="E1727" s="23">
        <f>IF(OR(C1727=9,B1727=""),"",B1727-$C$3)</f>
        <v/>
      </c>
      <c r="F1727" s="25">
        <f>IF(C1727=9,"",IF(C1727=0,E1727,IF(C1727=1,IF(COUNT(E1723:E1731)=0,"",TRIMMEAN(E1723:E1731,0.5)),IF(D1727="","",D1727))))</f>
        <v/>
      </c>
      <c r="G1727" t="inlineStr">
        <is>
          <t>nivel reconstruido con el balance de caudales (forma; nivel medio del modelo)</t>
        </is>
      </c>
    </row>
    <row r="1728">
      <c r="A1728" s="22" t="n">
        <v>46280.46875</v>
      </c>
      <c r="B1728" s="23" t="n">
        <v>-1.7863</v>
      </c>
      <c r="C1728" s="24" t="n">
        <v>4</v>
      </c>
      <c r="D1728" s="26" t="n">
        <v>2.2421</v>
      </c>
      <c r="E1728" s="23">
        <f>IF(OR(C1728=9,B1728=""),"",B1728-$C$3)</f>
        <v/>
      </c>
      <c r="F1728" s="25">
        <f>IF(C1728=9,"",IF(C1728=0,E1728,IF(C1728=1,IF(COUNT(E1724:E1732)=0,"",TRIMMEAN(E1724:E1732,0.5)),IF(D1728="","",D1728))))</f>
        <v/>
      </c>
      <c r="G1728" t="inlineStr">
        <is>
          <t>nivel reconstruido con el balance de caudales (forma; nivel medio del modelo)</t>
        </is>
      </c>
    </row>
    <row r="1729">
      <c r="A1729" s="22" t="n">
        <v>46280.47916666666</v>
      </c>
      <c r="B1729" s="23" t="n">
        <v>-1.7956</v>
      </c>
      <c r="C1729" s="24" t="n">
        <v>4</v>
      </c>
      <c r="D1729" s="26" t="n">
        <v>2.2645</v>
      </c>
      <c r="E1729" s="23">
        <f>IF(OR(C1729=9,B1729=""),"",B1729-$C$3)</f>
        <v/>
      </c>
      <c r="F1729" s="25">
        <f>IF(C1729=9,"",IF(C1729=0,E1729,IF(C1729=1,IF(COUNT(E1725:E1733)=0,"",TRIMMEAN(E1725:E1733,0.5)),IF(D1729="","",D1729))))</f>
        <v/>
      </c>
      <c r="G1729" t="inlineStr">
        <is>
          <t>nivel reconstruido con el balance de caudales (forma; nivel medio del modelo)</t>
        </is>
      </c>
    </row>
    <row r="1730">
      <c r="A1730" s="22" t="n">
        <v>46280.48958333334</v>
      </c>
      <c r="B1730" s="23" t="n">
        <v>-1.7894</v>
      </c>
      <c r="C1730" s="24" t="n">
        <v>4</v>
      </c>
      <c r="D1730" s="26" t="n">
        <v>2.2777</v>
      </c>
      <c r="E1730" s="23">
        <f>IF(OR(C1730=9,B1730=""),"",B1730-$C$3)</f>
        <v/>
      </c>
      <c r="F1730" s="25">
        <f>IF(C1730=9,"",IF(C1730=0,E1730,IF(C1730=1,IF(COUNT(E1726:E1734)=0,"",TRIMMEAN(E1726:E1734,0.5)),IF(D1730="","",D1730))))</f>
        <v/>
      </c>
      <c r="G1730" t="inlineStr">
        <is>
          <t>nivel reconstruido con el balance de caudales (forma; nivel medio del modelo)</t>
        </is>
      </c>
    </row>
    <row r="1731">
      <c r="A1731" s="22" t="n">
        <v>46280.5</v>
      </c>
      <c r="B1731" s="23" t="n">
        <v>-1.7894</v>
      </c>
      <c r="C1731" s="24" t="n">
        <v>4</v>
      </c>
      <c r="D1731" s="26" t="n">
        <v>2.2659</v>
      </c>
      <c r="E1731" s="23">
        <f>IF(OR(C1731=9,B1731=""),"",B1731-$C$3)</f>
        <v/>
      </c>
      <c r="F1731" s="25">
        <f>IF(C1731=9,"",IF(C1731=0,E1731,IF(C1731=1,IF(COUNT(E1727:E1735)=0,"",TRIMMEAN(E1727:E1735,0.5)),IF(D1731="","",D1731))))</f>
        <v/>
      </c>
      <c r="G1731" t="inlineStr">
        <is>
          <t>nivel reconstruido con el balance de caudales (forma; nivel medio del modelo)</t>
        </is>
      </c>
    </row>
    <row r="1732">
      <c r="A1732" s="22" t="n">
        <v>46280.51041666666</v>
      </c>
      <c r="B1732" s="23" t="n">
        <v>-1.7987</v>
      </c>
      <c r="C1732" s="24" t="n">
        <v>4</v>
      </c>
      <c r="D1732" s="26" t="n">
        <v>2.2587</v>
      </c>
      <c r="E1732" s="23">
        <f>IF(OR(C1732=9,B1732=""),"",B1732-$C$3)</f>
        <v/>
      </c>
      <c r="F1732" s="25">
        <f>IF(C1732=9,"",IF(C1732=0,E1732,IF(C1732=1,IF(COUNT(E1728:E1736)=0,"",TRIMMEAN(E1728:E1736,0.5)),IF(D1732="","",D1732))))</f>
        <v/>
      </c>
      <c r="G1732" t="inlineStr">
        <is>
          <t>nivel reconstruido con el balance de caudales (forma; nivel medio del modelo)</t>
        </is>
      </c>
    </row>
    <row r="1733">
      <c r="A1733" s="22" t="n">
        <v>46280.52083333334</v>
      </c>
      <c r="B1733" s="23" t="n">
        <v>-1.7894</v>
      </c>
      <c r="C1733" s="24" t="n">
        <v>4</v>
      </c>
      <c r="D1733" s="26" t="n">
        <v>2.2685</v>
      </c>
      <c r="E1733" s="23">
        <f>IF(OR(C1733=9,B1733=""),"",B1733-$C$3)</f>
        <v/>
      </c>
      <c r="F1733" s="25">
        <f>IF(C1733=9,"",IF(C1733=0,E1733,IF(C1733=1,IF(COUNT(E1729:E1737)=0,"",TRIMMEAN(E1729:E1737,0.5)),IF(D1733="","",D1733))))</f>
        <v/>
      </c>
      <c r="G1733" t="inlineStr">
        <is>
          <t>nivel reconstruido con el balance de caudales (forma; nivel medio del modelo)</t>
        </is>
      </c>
    </row>
    <row r="1734">
      <c r="A1734" s="22" t="n">
        <v>46280.53125</v>
      </c>
      <c r="B1734" s="23" t="n">
        <v>-1.7925</v>
      </c>
      <c r="C1734" s="24" t="n">
        <v>4</v>
      </c>
      <c r="D1734" s="26" t="n">
        <v>2.3186</v>
      </c>
      <c r="E1734" s="23">
        <f>IF(OR(C1734=9,B1734=""),"",B1734-$C$3)</f>
        <v/>
      </c>
      <c r="F1734" s="25">
        <f>IF(C1734=9,"",IF(C1734=0,E1734,IF(C1734=1,IF(COUNT(E1730:E1738)=0,"",TRIMMEAN(E1730:E1738,0.5)),IF(D1734="","",D1734))))</f>
        <v/>
      </c>
      <c r="G1734" t="inlineStr">
        <is>
          <t>nivel reconstruido con el balance de caudales (forma; nivel medio del modelo)</t>
        </is>
      </c>
    </row>
    <row r="1735">
      <c r="A1735" s="22" t="n">
        <v>46280.54166666666</v>
      </c>
      <c r="B1735" s="23" t="n">
        <v>-1.7894</v>
      </c>
      <c r="C1735" s="24" t="n">
        <v>4</v>
      </c>
      <c r="D1735" s="26" t="n">
        <v>2.34</v>
      </c>
      <c r="E1735" s="23">
        <f>IF(OR(C1735=9,B1735=""),"",B1735-$C$3)</f>
        <v/>
      </c>
      <c r="F1735" s="25">
        <f>IF(C1735=9,"",IF(C1735=0,E1735,IF(C1735=1,IF(COUNT(E1731:E1739)=0,"",TRIMMEAN(E1731:E1739,0.5)),IF(D1735="","",D1735))))</f>
        <v/>
      </c>
      <c r="G1735" t="inlineStr">
        <is>
          <t>nivel reconstruido con el balance de caudales (forma; nivel medio del modelo)</t>
        </is>
      </c>
    </row>
    <row r="1736">
      <c r="A1736" s="22" t="n">
        <v>46280.55208333334</v>
      </c>
      <c r="B1736" s="23" t="n">
        <v>-1.7987</v>
      </c>
      <c r="C1736" s="24" t="n">
        <v>4</v>
      </c>
      <c r="D1736" s="26" t="n">
        <v>2.3087</v>
      </c>
      <c r="E1736" s="23">
        <f>IF(OR(C1736=9,B1736=""),"",B1736-$C$3)</f>
        <v/>
      </c>
      <c r="F1736" s="25">
        <f>IF(C1736=9,"",IF(C1736=0,E1736,IF(C1736=1,IF(COUNT(E1732:E1740)=0,"",TRIMMEAN(E1732:E1740,0.5)),IF(D1736="","",D1736))))</f>
        <v/>
      </c>
      <c r="G1736" t="inlineStr">
        <is>
          <t>nivel reconstruido con el balance de caudales (forma; nivel medio del modelo)</t>
        </is>
      </c>
    </row>
    <row r="1737">
      <c r="A1737" s="22" t="n">
        <v>46280.5625</v>
      </c>
      <c r="B1737" s="23" t="n">
        <v>-1.7956</v>
      </c>
      <c r="C1737" s="24" t="n">
        <v>4</v>
      </c>
      <c r="D1737" s="26" t="n">
        <v>2.2936</v>
      </c>
      <c r="E1737" s="23">
        <f>IF(OR(C1737=9,B1737=""),"",B1737-$C$3)</f>
        <v/>
      </c>
      <c r="F1737" s="25">
        <f>IF(C1737=9,"",IF(C1737=0,E1737,IF(C1737=1,IF(COUNT(E1733:E1741)=0,"",TRIMMEAN(E1733:E1741,0.5)),IF(D1737="","",D1737))))</f>
        <v/>
      </c>
      <c r="G1737" t="inlineStr">
        <is>
          <t>nivel reconstruido con el balance de caudales (forma; nivel medio del modelo)</t>
        </is>
      </c>
    </row>
    <row r="1738">
      <c r="A1738" s="22" t="n">
        <v>46280.57291666666</v>
      </c>
      <c r="B1738" s="23" t="n">
        <v>-1.7925</v>
      </c>
      <c r="C1738" s="24" t="n">
        <v>4</v>
      </c>
      <c r="D1738" s="26" t="n">
        <v>2.3378</v>
      </c>
      <c r="E1738" s="23">
        <f>IF(OR(C1738=9,B1738=""),"",B1738-$C$3)</f>
        <v/>
      </c>
      <c r="F1738" s="25">
        <f>IF(C1738=9,"",IF(C1738=0,E1738,IF(C1738=1,IF(COUNT(E1734:E1742)=0,"",TRIMMEAN(E1734:E1742,0.5)),IF(D1738="","",D1738))))</f>
        <v/>
      </c>
      <c r="G1738" t="inlineStr">
        <is>
          <t>nivel reconstruido con el balance de caudales (forma; nivel medio del modelo)</t>
        </is>
      </c>
    </row>
    <row r="1739">
      <c r="A1739" s="22" t="n">
        <v>46280.58333333334</v>
      </c>
      <c r="B1739" s="23" t="n">
        <v>-1.7956</v>
      </c>
      <c r="C1739" s="24" t="n">
        <v>4</v>
      </c>
      <c r="D1739" s="26" t="n">
        <v>2.3318</v>
      </c>
      <c r="E1739" s="23">
        <f>IF(OR(C1739=9,B1739=""),"",B1739-$C$3)</f>
        <v/>
      </c>
      <c r="F1739" s="25">
        <f>IF(C1739=9,"",IF(C1739=0,E1739,IF(C1739=1,IF(COUNT(E1735:E1743)=0,"",TRIMMEAN(E1735:E1743,0.5)),IF(D1739="","",D1739))))</f>
        <v/>
      </c>
      <c r="G1739" t="inlineStr">
        <is>
          <t>nivel reconstruido con el balance de caudales (forma; nivel medio del modelo)</t>
        </is>
      </c>
    </row>
    <row r="1740">
      <c r="A1740" s="22" t="n">
        <v>46280.59375</v>
      </c>
      <c r="B1740" s="23" t="n">
        <v>-1.7956</v>
      </c>
      <c r="C1740" s="24" t="n">
        <v>4</v>
      </c>
      <c r="D1740" s="26" t="n">
        <v>2.3194</v>
      </c>
      <c r="E1740" s="23">
        <f>IF(OR(C1740=9,B1740=""),"",B1740-$C$3)</f>
        <v/>
      </c>
      <c r="F1740" s="25">
        <f>IF(C1740=9,"",IF(C1740=0,E1740,IF(C1740=1,IF(COUNT(E1736:E1744)=0,"",TRIMMEAN(E1736:E1744,0.5)),IF(D1740="","",D1740))))</f>
        <v/>
      </c>
      <c r="G1740" t="inlineStr">
        <is>
          <t>nivel reconstruido con el balance de caudales (forma; nivel medio del modelo)</t>
        </is>
      </c>
    </row>
    <row r="1741">
      <c r="A1741" s="22" t="n">
        <v>46280.60416666666</v>
      </c>
      <c r="B1741" s="23" t="n">
        <v>-1.7894</v>
      </c>
      <c r="C1741" s="24" t="n">
        <v>4</v>
      </c>
      <c r="D1741" s="26" t="n">
        <v>2.2839</v>
      </c>
      <c r="E1741" s="23">
        <f>IF(OR(C1741=9,B1741=""),"",B1741-$C$3)</f>
        <v/>
      </c>
      <c r="F1741" s="25">
        <f>IF(C1741=9,"",IF(C1741=0,E1741,IF(C1741=1,IF(COUNT(E1737:E1745)=0,"",TRIMMEAN(E1737:E1745,0.5)),IF(D1741="","",D1741))))</f>
        <v/>
      </c>
      <c r="G1741" t="inlineStr">
        <is>
          <t>nivel reconstruido con el balance de caudales (forma; nivel medio del modelo)</t>
        </is>
      </c>
    </row>
    <row r="1742">
      <c r="A1742" s="22" t="n">
        <v>46280.61458333334</v>
      </c>
      <c r="B1742" s="23" t="n">
        <v>-1.7987</v>
      </c>
      <c r="C1742" s="24" t="n">
        <v>4</v>
      </c>
      <c r="D1742" s="26" t="n">
        <v>2.2589</v>
      </c>
      <c r="E1742" s="23">
        <f>IF(OR(C1742=9,B1742=""),"",B1742-$C$3)</f>
        <v/>
      </c>
      <c r="F1742" s="25">
        <f>IF(C1742=9,"",IF(C1742=0,E1742,IF(C1742=1,IF(COUNT(E1738:E1746)=0,"",TRIMMEAN(E1738:E1746,0.5)),IF(D1742="","",D1742))))</f>
        <v/>
      </c>
      <c r="G1742" t="inlineStr">
        <is>
          <t>nivel reconstruido con el balance de caudales (forma; nivel medio del modelo)</t>
        </is>
      </c>
    </row>
    <row r="1743">
      <c r="A1743" s="22" t="n">
        <v>46280.625</v>
      </c>
      <c r="B1743" s="23" t="n">
        <v>-1.7863</v>
      </c>
      <c r="C1743" s="24" t="n">
        <v>4</v>
      </c>
      <c r="D1743" s="26" t="n">
        <v>2.186</v>
      </c>
      <c r="E1743" s="23">
        <f>IF(OR(C1743=9,B1743=""),"",B1743-$C$3)</f>
        <v/>
      </c>
      <c r="F1743" s="25">
        <f>IF(C1743=9,"",IF(C1743=0,E1743,IF(C1743=1,IF(COUNT(E1739:E1747)=0,"",TRIMMEAN(E1739:E1747,0.5)),IF(D1743="","",D1743))))</f>
        <v/>
      </c>
      <c r="G1743" t="inlineStr">
        <is>
          <t>nivel reconstruido con el balance de caudales (forma; nivel medio del modelo)</t>
        </is>
      </c>
    </row>
    <row r="1744">
      <c r="A1744" s="22" t="n">
        <v>46280.63541666666</v>
      </c>
      <c r="B1744" s="23" t="n">
        <v>-1.8018</v>
      </c>
      <c r="C1744" s="24" t="n">
        <v>4</v>
      </c>
      <c r="D1744" s="26" t="n">
        <v>2.231</v>
      </c>
      <c r="E1744" s="23">
        <f>IF(OR(C1744=9,B1744=""),"",B1744-$C$3)</f>
        <v/>
      </c>
      <c r="F1744" s="25">
        <f>IF(C1744=9,"",IF(C1744=0,E1744,IF(C1744=1,IF(COUNT(E1740:E1748)=0,"",TRIMMEAN(E1740:E1748,0.5)),IF(D1744="","",D1744))))</f>
        <v/>
      </c>
      <c r="G1744" t="inlineStr">
        <is>
          <t>nivel reconstruido con el balance de caudales (forma; nivel medio del modelo)</t>
        </is>
      </c>
    </row>
    <row r="1745">
      <c r="A1745" s="22" t="n">
        <v>46280.64583333334</v>
      </c>
      <c r="B1745" s="23" t="n">
        <v>-1.7925</v>
      </c>
      <c r="C1745" s="24" t="n">
        <v>4</v>
      </c>
      <c r="D1745" s="26" t="n">
        <v>2.2598</v>
      </c>
      <c r="E1745" s="23">
        <f>IF(OR(C1745=9,B1745=""),"",B1745-$C$3)</f>
        <v/>
      </c>
      <c r="F1745" s="25">
        <f>IF(C1745=9,"",IF(C1745=0,E1745,IF(C1745=1,IF(COUNT(E1741:E1749)=0,"",TRIMMEAN(E1741:E1749,0.5)),IF(D1745="","",D1745))))</f>
        <v/>
      </c>
      <c r="G1745" t="inlineStr">
        <is>
          <t>nivel reconstruido con el balance de caudales (forma; nivel medio del modelo)</t>
        </is>
      </c>
    </row>
    <row r="1746">
      <c r="A1746" s="22" t="n">
        <v>46280.65625</v>
      </c>
      <c r="B1746" s="23" t="n">
        <v>-1.7925</v>
      </c>
      <c r="C1746" s="24" t="n">
        <v>4</v>
      </c>
      <c r="D1746" s="26" t="n">
        <v>2.223</v>
      </c>
      <c r="E1746" s="23">
        <f>IF(OR(C1746=9,B1746=""),"",B1746-$C$3)</f>
        <v/>
      </c>
      <c r="F1746" s="25">
        <f>IF(C1746=9,"",IF(C1746=0,E1746,IF(C1746=1,IF(COUNT(E1742:E1750)=0,"",TRIMMEAN(E1742:E1750,0.5)),IF(D1746="","",D1746))))</f>
        <v/>
      </c>
      <c r="G1746" t="inlineStr">
        <is>
          <t>nivel reconstruido con el balance de caudales (forma; nivel medio del modelo)</t>
        </is>
      </c>
    </row>
    <row r="1747">
      <c r="A1747" s="22" t="n">
        <v>46280.66666666666</v>
      </c>
      <c r="B1747" s="23" t="n">
        <v>-1.7987</v>
      </c>
      <c r="C1747" s="24" t="n">
        <v>4</v>
      </c>
      <c r="D1747" s="26" t="n">
        <v>2.2117</v>
      </c>
      <c r="E1747" s="23">
        <f>IF(OR(C1747=9,B1747=""),"",B1747-$C$3)</f>
        <v/>
      </c>
      <c r="F1747" s="25">
        <f>IF(C1747=9,"",IF(C1747=0,E1747,IF(C1747=1,IF(COUNT(E1743:E1751)=0,"",TRIMMEAN(E1743:E1751,0.5)),IF(D1747="","",D1747))))</f>
        <v/>
      </c>
      <c r="G1747" t="inlineStr">
        <is>
          <t>nivel reconstruido con el balance de caudales (forma; nivel medio del modelo)</t>
        </is>
      </c>
    </row>
    <row r="1748">
      <c r="A1748" s="22" t="n">
        <v>46280.67708333334</v>
      </c>
      <c r="B1748" s="23" t="n">
        <v>-1.7956</v>
      </c>
      <c r="C1748" s="24" t="n">
        <v>4</v>
      </c>
      <c r="D1748" s="26" t="n">
        <v>2.1845</v>
      </c>
      <c r="E1748" s="23">
        <f>IF(OR(C1748=9,B1748=""),"",B1748-$C$3)</f>
        <v/>
      </c>
      <c r="F1748" s="25">
        <f>IF(C1748=9,"",IF(C1748=0,E1748,IF(C1748=1,IF(COUNT(E1744:E1752)=0,"",TRIMMEAN(E1744:E1752,0.5)),IF(D1748="","",D1748))))</f>
        <v/>
      </c>
      <c r="G1748" t="inlineStr">
        <is>
          <t>nivel reconstruido con el balance de caudales (forma; nivel medio del modelo)</t>
        </is>
      </c>
    </row>
    <row r="1749">
      <c r="A1749" s="22" t="n">
        <v>46280.6875</v>
      </c>
      <c r="B1749" s="23" t="n">
        <v>-1.7956</v>
      </c>
      <c r="C1749" s="24" t="n">
        <v>4</v>
      </c>
      <c r="D1749" s="26" t="n">
        <v>2.1815</v>
      </c>
      <c r="E1749" s="23">
        <f>IF(OR(C1749=9,B1749=""),"",B1749-$C$3)</f>
        <v/>
      </c>
      <c r="F1749" s="25">
        <f>IF(C1749=9,"",IF(C1749=0,E1749,IF(C1749=1,IF(COUNT(E1745:E1753)=0,"",TRIMMEAN(E1745:E1753,0.5)),IF(D1749="","",D1749))))</f>
        <v/>
      </c>
      <c r="G1749" t="inlineStr">
        <is>
          <t>nivel reconstruido con el balance de caudales (forma; nivel medio del modelo)</t>
        </is>
      </c>
    </row>
    <row r="1750">
      <c r="A1750" s="22" t="n">
        <v>46280.69791666666</v>
      </c>
      <c r="B1750" s="23" t="n">
        <v>-1.7925</v>
      </c>
      <c r="C1750" s="24" t="n">
        <v>4</v>
      </c>
      <c r="D1750" s="26" t="n">
        <v>2.165</v>
      </c>
      <c r="E1750" s="23">
        <f>IF(OR(C1750=9,B1750=""),"",B1750-$C$3)</f>
        <v/>
      </c>
      <c r="F1750" s="25">
        <f>IF(C1750=9,"",IF(C1750=0,E1750,IF(C1750=1,IF(COUNT(E1746:E1754)=0,"",TRIMMEAN(E1746:E1754,0.5)),IF(D1750="","",D1750))))</f>
        <v/>
      </c>
      <c r="G1750" t="inlineStr">
        <is>
          <t>nivel reconstruido con el balance de caudales (forma; nivel medio del modelo)</t>
        </is>
      </c>
    </row>
    <row r="1751">
      <c r="A1751" s="22" t="n">
        <v>46280.70833333334</v>
      </c>
      <c r="B1751" s="23" t="n">
        <v>-1.7894</v>
      </c>
      <c r="C1751" s="24" t="n">
        <v>4</v>
      </c>
      <c r="D1751" s="26" t="n">
        <v>2.1626</v>
      </c>
      <c r="E1751" s="23">
        <f>IF(OR(C1751=9,B1751=""),"",B1751-$C$3)</f>
        <v/>
      </c>
      <c r="F1751" s="25">
        <f>IF(C1751=9,"",IF(C1751=0,E1751,IF(C1751=1,IF(COUNT(E1747:E1755)=0,"",TRIMMEAN(E1747:E1755,0.5)),IF(D1751="","",D1751))))</f>
        <v/>
      </c>
      <c r="G1751" t="inlineStr">
        <is>
          <t>nivel reconstruido con el balance de caudales (forma; nivel medio del modelo)</t>
        </is>
      </c>
    </row>
    <row r="1752">
      <c r="A1752" s="22" t="n">
        <v>46280.71875</v>
      </c>
      <c r="B1752" s="23" t="n">
        <v>-1.7987</v>
      </c>
      <c r="C1752" s="24" t="n">
        <v>4</v>
      </c>
      <c r="D1752" s="26" t="n">
        <v>2.1315</v>
      </c>
      <c r="E1752" s="23">
        <f>IF(OR(C1752=9,B1752=""),"",B1752-$C$3)</f>
        <v/>
      </c>
      <c r="F1752" s="25">
        <f>IF(C1752=9,"",IF(C1752=0,E1752,IF(C1752=1,IF(COUNT(E1748:E1756)=0,"",TRIMMEAN(E1748:E1756,0.5)),IF(D1752="","",D1752))))</f>
        <v/>
      </c>
      <c r="G1752" t="inlineStr">
        <is>
          <t>nivel reconstruido con el balance de caudales (forma; nivel medio del modelo)</t>
        </is>
      </c>
    </row>
    <row r="1753">
      <c r="A1753" s="22" t="n">
        <v>46280.72916666666</v>
      </c>
      <c r="B1753" s="23" t="n">
        <v>-1.7956</v>
      </c>
      <c r="C1753" s="24" t="n">
        <v>4</v>
      </c>
      <c r="D1753" s="26" t="n">
        <v>2.1153</v>
      </c>
      <c r="E1753" s="23">
        <f>IF(OR(C1753=9,B1753=""),"",B1753-$C$3)</f>
        <v/>
      </c>
      <c r="F1753" s="25">
        <f>IF(C1753=9,"",IF(C1753=0,E1753,IF(C1753=1,IF(COUNT(E1749:E1757)=0,"",TRIMMEAN(E1749:E1757,0.5)),IF(D1753="","",D1753))))</f>
        <v/>
      </c>
      <c r="G1753" t="inlineStr">
        <is>
          <t>nivel reconstruido con el balance de caudales (forma; nivel medio del modelo)</t>
        </is>
      </c>
    </row>
    <row r="1754">
      <c r="A1754" s="22" t="n">
        <v>46280.73958333334</v>
      </c>
      <c r="B1754" s="23" t="n">
        <v>-1.7863</v>
      </c>
      <c r="C1754" s="24" t="n">
        <v>4</v>
      </c>
      <c r="D1754" s="26" t="n">
        <v>2.0993</v>
      </c>
      <c r="E1754" s="23">
        <f>IF(OR(C1754=9,B1754=""),"",B1754-$C$3)</f>
        <v/>
      </c>
      <c r="F1754" s="25">
        <f>IF(C1754=9,"",IF(C1754=0,E1754,IF(C1754=1,IF(COUNT(E1750:E1758)=0,"",TRIMMEAN(E1750:E1758,0.5)),IF(D1754="","",D1754))))</f>
        <v/>
      </c>
      <c r="G1754" t="inlineStr">
        <is>
          <t>nivel reconstruido con el balance de caudales (forma; nivel medio del modelo)</t>
        </is>
      </c>
    </row>
    <row r="1755">
      <c r="A1755" s="22" t="n">
        <v>46280.75</v>
      </c>
      <c r="B1755" s="23" t="n">
        <v>-1.7894</v>
      </c>
      <c r="C1755" s="24" t="n">
        <v>4</v>
      </c>
      <c r="D1755" s="26" t="n">
        <v>2.0661</v>
      </c>
      <c r="E1755" s="23">
        <f>IF(OR(C1755=9,B1755=""),"",B1755-$C$3)</f>
        <v/>
      </c>
      <c r="F1755" s="25">
        <f>IF(C1755=9,"",IF(C1755=0,E1755,IF(C1755=1,IF(COUNT(E1751:E1759)=0,"",TRIMMEAN(E1751:E1759,0.5)),IF(D1755="","",D1755))))</f>
        <v/>
      </c>
      <c r="G1755" t="inlineStr">
        <is>
          <t>nivel reconstruido con el balance de caudales (forma; nivel medio del modelo)</t>
        </is>
      </c>
    </row>
    <row r="1756">
      <c r="A1756" s="22" t="n">
        <v>46280.76041666666</v>
      </c>
      <c r="B1756" s="23" t="n">
        <v>-1.8018</v>
      </c>
      <c r="C1756" s="24" t="n">
        <v>4</v>
      </c>
      <c r="D1756" s="26" t="n">
        <v>2.0377</v>
      </c>
      <c r="E1756" s="23">
        <f>IF(OR(C1756=9,B1756=""),"",B1756-$C$3)</f>
        <v/>
      </c>
      <c r="F1756" s="25">
        <f>IF(C1756=9,"",IF(C1756=0,E1756,IF(C1756=1,IF(COUNT(E1752:E1760)=0,"",TRIMMEAN(E1752:E1760,0.5)),IF(D1756="","",D1756))))</f>
        <v/>
      </c>
      <c r="G1756" t="inlineStr">
        <is>
          <t>nivel reconstruido con el balance de caudales (forma; nivel medio del modelo)</t>
        </is>
      </c>
    </row>
    <row r="1757">
      <c r="A1757" s="22" t="n">
        <v>46280.77083333334</v>
      </c>
      <c r="B1757" s="23" t="n">
        <v>-1.7956</v>
      </c>
      <c r="C1757" s="24" t="n">
        <v>4</v>
      </c>
      <c r="D1757" s="26" t="n">
        <v>2.0111</v>
      </c>
      <c r="E1757" s="23">
        <f>IF(OR(C1757=9,B1757=""),"",B1757-$C$3)</f>
        <v/>
      </c>
      <c r="F1757" s="25">
        <f>IF(C1757=9,"",IF(C1757=0,E1757,IF(C1757=1,IF(COUNT(E1753:E1761)=0,"",TRIMMEAN(E1753:E1761,0.5)),IF(D1757="","",D1757))))</f>
        <v/>
      </c>
      <c r="G1757" t="inlineStr">
        <is>
          <t>nivel reconstruido con el balance de caudales (forma; nivel medio del modelo)</t>
        </is>
      </c>
    </row>
    <row r="1758">
      <c r="A1758" s="22" t="n">
        <v>46280.78125</v>
      </c>
      <c r="B1758" s="23" t="n">
        <v>-1.8018</v>
      </c>
      <c r="C1758" s="24" t="n">
        <v>4</v>
      </c>
      <c r="D1758" s="26" t="n">
        <v>1.9527</v>
      </c>
      <c r="E1758" s="23">
        <f>IF(OR(C1758=9,B1758=""),"",B1758-$C$3)</f>
        <v/>
      </c>
      <c r="F1758" s="25">
        <f>IF(C1758=9,"",IF(C1758=0,E1758,IF(C1758=1,IF(COUNT(E1754:E1762)=0,"",TRIMMEAN(E1754:E1762,0.5)),IF(D1758="","",D1758))))</f>
        <v/>
      </c>
      <c r="G1758" t="inlineStr">
        <is>
          <t>nivel reconstruido con el balance de caudales (forma; nivel medio del modelo)</t>
        </is>
      </c>
    </row>
    <row r="1759">
      <c r="A1759" s="22" t="n">
        <v>46280.79166666666</v>
      </c>
      <c r="B1759" s="23" t="n">
        <v>-1.7987</v>
      </c>
      <c r="C1759" s="24" t="n">
        <v>4</v>
      </c>
      <c r="D1759" s="26" t="n">
        <v>1.9035</v>
      </c>
      <c r="E1759" s="23">
        <f>IF(OR(C1759=9,B1759=""),"",B1759-$C$3)</f>
        <v/>
      </c>
      <c r="F1759" s="25">
        <f>IF(C1759=9,"",IF(C1759=0,E1759,IF(C1759=1,IF(COUNT(E1755:E1763)=0,"",TRIMMEAN(E1755:E1763,0.5)),IF(D1759="","",D1759))))</f>
        <v/>
      </c>
      <c r="G1759" t="inlineStr">
        <is>
          <t>nivel reconstruido con el balance de caudales (forma; nivel medio del modelo)</t>
        </is>
      </c>
    </row>
    <row r="1760">
      <c r="A1760" s="22" t="n">
        <v>46280.80208333334</v>
      </c>
      <c r="B1760" s="23" t="n">
        <v>-1.7987</v>
      </c>
      <c r="C1760" s="24" t="n">
        <v>4</v>
      </c>
      <c r="D1760" s="26" t="n">
        <v>1.9088</v>
      </c>
      <c r="E1760" s="23">
        <f>IF(OR(C1760=9,B1760=""),"",B1760-$C$3)</f>
        <v/>
      </c>
      <c r="F1760" s="25">
        <f>IF(C1760=9,"",IF(C1760=0,E1760,IF(C1760=1,IF(COUNT(E1756:E1764)=0,"",TRIMMEAN(E1756:E1764,0.5)),IF(D1760="","",D1760))))</f>
        <v/>
      </c>
      <c r="G1760" t="inlineStr">
        <is>
          <t>nivel reconstruido con el balance de caudales (forma; nivel medio del modelo)</t>
        </is>
      </c>
    </row>
    <row r="1761">
      <c r="A1761" s="22" t="n">
        <v>46280.8125</v>
      </c>
      <c r="B1761" s="23" t="n">
        <v>-1.7863</v>
      </c>
      <c r="C1761" s="24" t="n">
        <v>4</v>
      </c>
      <c r="D1761" s="26" t="n">
        <v>1.9057</v>
      </c>
      <c r="E1761" s="23">
        <f>IF(OR(C1761=9,B1761=""),"",B1761-$C$3)</f>
        <v/>
      </c>
      <c r="F1761" s="25">
        <f>IF(C1761=9,"",IF(C1761=0,E1761,IF(C1761=1,IF(COUNT(E1757:E1765)=0,"",TRIMMEAN(E1757:E1765,0.5)),IF(D1761="","",D1761))))</f>
        <v/>
      </c>
      <c r="G1761" t="inlineStr">
        <is>
          <t>nivel reconstruido con el balance de caudales (forma; nivel medio del modelo)</t>
        </is>
      </c>
    </row>
    <row r="1762">
      <c r="A1762" s="22" t="n">
        <v>46280.82291666666</v>
      </c>
      <c r="B1762" s="23" t="n">
        <v>-1.7987</v>
      </c>
      <c r="C1762" s="24" t="n">
        <v>4</v>
      </c>
      <c r="D1762" s="26" t="n">
        <v>1.8389</v>
      </c>
      <c r="E1762" s="23">
        <f>IF(OR(C1762=9,B1762=""),"",B1762-$C$3)</f>
        <v/>
      </c>
      <c r="F1762" s="25">
        <f>IF(C1762=9,"",IF(C1762=0,E1762,IF(C1762=1,IF(COUNT(E1758:E1766)=0,"",TRIMMEAN(E1758:E1766,0.5)),IF(D1762="","",D1762))))</f>
        <v/>
      </c>
      <c r="G1762" t="inlineStr">
        <is>
          <t>nivel reconstruido con el balance de caudales (forma; nivel medio del modelo)</t>
        </is>
      </c>
    </row>
    <row r="1763">
      <c r="A1763" s="22" t="n">
        <v>46280.83333333334</v>
      </c>
      <c r="B1763" s="23" t="n">
        <v>-1.7894</v>
      </c>
      <c r="C1763" s="24" t="n">
        <v>4</v>
      </c>
      <c r="D1763" s="26" t="n">
        <v>1.8537</v>
      </c>
      <c r="E1763" s="23">
        <f>IF(OR(C1763=9,B1763=""),"",B1763-$C$3)</f>
        <v/>
      </c>
      <c r="F1763" s="25">
        <f>IF(C1763=9,"",IF(C1763=0,E1763,IF(C1763=1,IF(COUNT(E1759:E1767)=0,"",TRIMMEAN(E1759:E1767,0.5)),IF(D1763="","",D1763))))</f>
        <v/>
      </c>
      <c r="G1763" t="inlineStr">
        <is>
          <t>nivel reconstruido con el balance de caudales (forma; nivel medio del modelo)</t>
        </is>
      </c>
    </row>
    <row r="1764">
      <c r="A1764" s="22" t="n">
        <v>46280.84375</v>
      </c>
      <c r="B1764" s="23" t="n">
        <v>-1.7987</v>
      </c>
      <c r="C1764" s="24" t="n">
        <v>4</v>
      </c>
      <c r="D1764" s="26" t="n">
        <v>1.806</v>
      </c>
      <c r="E1764" s="23">
        <f>IF(OR(C1764=9,B1764=""),"",B1764-$C$3)</f>
        <v/>
      </c>
      <c r="F1764" s="25">
        <f>IF(C1764=9,"",IF(C1764=0,E1764,IF(C1764=1,IF(COUNT(E1760:E1768)=0,"",TRIMMEAN(E1760:E1768,0.5)),IF(D1764="","",D1764))))</f>
        <v/>
      </c>
      <c r="G1764" t="inlineStr">
        <is>
          <t>nivel reconstruido con el balance de caudales (forma; nivel medio del modelo)</t>
        </is>
      </c>
    </row>
    <row r="1765">
      <c r="A1765" s="22" t="n">
        <v>46280.85416666666</v>
      </c>
      <c r="B1765" s="23" t="n">
        <v>-1.7956</v>
      </c>
      <c r="C1765" s="24" t="n">
        <v>4</v>
      </c>
      <c r="D1765" s="26" t="n">
        <v>1.7511</v>
      </c>
      <c r="E1765" s="23">
        <f>IF(OR(C1765=9,B1765=""),"",B1765-$C$3)</f>
        <v/>
      </c>
      <c r="F1765" s="25">
        <f>IF(C1765=9,"",IF(C1765=0,E1765,IF(C1765=1,IF(COUNT(E1761:E1769)=0,"",TRIMMEAN(E1761:E1769,0.5)),IF(D1765="","",D1765))))</f>
        <v/>
      </c>
      <c r="G1765" t="inlineStr">
        <is>
          <t>nivel reconstruido con el balance de caudales (forma; nivel medio del modelo)</t>
        </is>
      </c>
    </row>
    <row r="1766">
      <c r="A1766" s="22" t="n">
        <v>46280.86458333334</v>
      </c>
      <c r="B1766" s="23" t="n">
        <v>-1.7863</v>
      </c>
      <c r="C1766" s="24" t="n">
        <v>4</v>
      </c>
      <c r="D1766" s="26" t="n">
        <v>1.7468</v>
      </c>
      <c r="E1766" s="23">
        <f>IF(OR(C1766=9,B1766=""),"",B1766-$C$3)</f>
        <v/>
      </c>
      <c r="F1766" s="25">
        <f>IF(C1766=9,"",IF(C1766=0,E1766,IF(C1766=1,IF(COUNT(E1762:E1770)=0,"",TRIMMEAN(E1762:E1770,0.5)),IF(D1766="","",D1766))))</f>
        <v/>
      </c>
      <c r="G1766" t="inlineStr">
        <is>
          <t>nivel reconstruido con el balance de caudales (forma; nivel medio del modelo)</t>
        </is>
      </c>
    </row>
    <row r="1767">
      <c r="A1767" s="22" t="n">
        <v>46280.875</v>
      </c>
      <c r="B1767" s="23" t="n">
        <v>-1.7925</v>
      </c>
      <c r="C1767" s="24" t="n">
        <v>4</v>
      </c>
      <c r="D1767" s="26" t="n">
        <v>1.6723</v>
      </c>
      <c r="E1767" s="23">
        <f>IF(OR(C1767=9,B1767=""),"",B1767-$C$3)</f>
        <v/>
      </c>
      <c r="F1767" s="25">
        <f>IF(C1767=9,"",IF(C1767=0,E1767,IF(C1767=1,IF(COUNT(E1763:E1771)=0,"",TRIMMEAN(E1763:E1771,0.5)),IF(D1767="","",D1767))))</f>
        <v/>
      </c>
      <c r="G1767" t="inlineStr">
        <is>
          <t>nivel reconstruido con el balance de caudales (forma; nivel medio del modelo)</t>
        </is>
      </c>
    </row>
    <row r="1768">
      <c r="A1768" s="22" t="n">
        <v>46280.88541666666</v>
      </c>
      <c r="B1768" s="23" t="n">
        <v>-1.7956</v>
      </c>
      <c r="C1768" s="24" t="n">
        <v>4</v>
      </c>
      <c r="D1768" s="26" t="n">
        <v>1.6199</v>
      </c>
      <c r="E1768" s="23">
        <f>IF(OR(C1768=9,B1768=""),"",B1768-$C$3)</f>
        <v/>
      </c>
      <c r="F1768" s="25">
        <f>IF(C1768=9,"",IF(C1768=0,E1768,IF(C1768=1,IF(COUNT(E1764:E1772)=0,"",TRIMMEAN(E1764:E1772,0.5)),IF(D1768="","",D1768))))</f>
        <v/>
      </c>
      <c r="G1768" t="inlineStr">
        <is>
          <t>nivel reconstruido con el balance de caudales (forma; nivel medio del modelo)</t>
        </is>
      </c>
    </row>
    <row r="1769">
      <c r="A1769" s="22" t="n">
        <v>46280.89583333334</v>
      </c>
      <c r="B1769" s="23" t="n">
        <v>-1.7894</v>
      </c>
      <c r="C1769" s="24" t="n">
        <v>4</v>
      </c>
      <c r="D1769" s="26" t="n">
        <v>1.5932</v>
      </c>
      <c r="E1769" s="23">
        <f>IF(OR(C1769=9,B1769=""),"",B1769-$C$3)</f>
        <v/>
      </c>
      <c r="F1769" s="25">
        <f>IF(C1769=9,"",IF(C1769=0,E1769,IF(C1769=1,IF(COUNT(E1765:E1773)=0,"",TRIMMEAN(E1765:E1773,0.5)),IF(D1769="","",D1769))))</f>
        <v/>
      </c>
      <c r="G1769" t="inlineStr">
        <is>
          <t>nivel reconstruido con el balance de caudales (forma; nivel medio del modelo)</t>
        </is>
      </c>
    </row>
    <row r="1770">
      <c r="A1770" s="22" t="n">
        <v>46280.90625</v>
      </c>
      <c r="B1770" s="23" t="n">
        <v>-1.7925</v>
      </c>
      <c r="C1770" s="24" t="n">
        <v>4</v>
      </c>
      <c r="D1770" s="26" t="n">
        <v>1.5618</v>
      </c>
      <c r="E1770" s="23">
        <f>IF(OR(C1770=9,B1770=""),"",B1770-$C$3)</f>
        <v/>
      </c>
      <c r="F1770" s="25">
        <f>IF(C1770=9,"",IF(C1770=0,E1770,IF(C1770=1,IF(COUNT(E1766:E1774)=0,"",TRIMMEAN(E1766:E1774,0.5)),IF(D1770="","",D1770))))</f>
        <v/>
      </c>
      <c r="G1770" t="inlineStr">
        <is>
          <t>nivel reconstruido con el balance de caudales (forma; nivel medio del modelo)</t>
        </is>
      </c>
    </row>
    <row r="1771">
      <c r="A1771" s="22" t="n">
        <v>46280.91666666666</v>
      </c>
      <c r="B1771" s="23" t="n">
        <v>-1.7956</v>
      </c>
      <c r="C1771" s="24" t="n">
        <v>4</v>
      </c>
      <c r="D1771" s="26" t="n">
        <v>1.5091</v>
      </c>
      <c r="E1771" s="23">
        <f>IF(OR(C1771=9,B1771=""),"",B1771-$C$3)</f>
        <v/>
      </c>
      <c r="F1771" s="25">
        <f>IF(C1771=9,"",IF(C1771=0,E1771,IF(C1771=1,IF(COUNT(E1767:E1775)=0,"",TRIMMEAN(E1767:E1775,0.5)),IF(D1771="","",D1771))))</f>
        <v/>
      </c>
      <c r="G1771" t="inlineStr">
        <is>
          <t>nivel reconstruido con el balance de caudales (forma; nivel medio del modelo)</t>
        </is>
      </c>
    </row>
    <row r="1772">
      <c r="A1772" s="22" t="n">
        <v>46280.92708333334</v>
      </c>
      <c r="B1772" s="23" t="n">
        <v>-1.7987</v>
      </c>
      <c r="C1772" s="24" t="n">
        <v>4</v>
      </c>
      <c r="D1772" s="26" t="n">
        <v>1.5213</v>
      </c>
      <c r="E1772" s="23">
        <f>IF(OR(C1772=9,B1772=""),"",B1772-$C$3)</f>
        <v/>
      </c>
      <c r="F1772" s="25">
        <f>IF(C1772=9,"",IF(C1772=0,E1772,IF(C1772=1,IF(COUNT(E1768:E1776)=0,"",TRIMMEAN(E1768:E1776,0.5)),IF(D1772="","",D1772))))</f>
        <v/>
      </c>
      <c r="G1772" t="inlineStr">
        <is>
          <t>nivel reconstruido con el balance de caudales (forma; nivel medio del modelo)</t>
        </is>
      </c>
    </row>
    <row r="1773">
      <c r="A1773" s="22" t="n">
        <v>46280.9375</v>
      </c>
      <c r="B1773" s="23" t="n">
        <v>-1.7863</v>
      </c>
      <c r="C1773" s="24" t="n">
        <v>4</v>
      </c>
      <c r="D1773" s="26" t="n">
        <v>1.5125</v>
      </c>
      <c r="E1773" s="23">
        <f>IF(OR(C1773=9,B1773=""),"",B1773-$C$3)</f>
        <v/>
      </c>
      <c r="F1773" s="25">
        <f>IF(C1773=9,"",IF(C1773=0,E1773,IF(C1773=1,IF(COUNT(E1769:E1777)=0,"",TRIMMEAN(E1769:E1777,0.5)),IF(D1773="","",D1773))))</f>
        <v/>
      </c>
      <c r="G1773" t="inlineStr">
        <is>
          <t>nivel reconstruido con el balance de caudales (forma; nivel medio del modelo)</t>
        </is>
      </c>
    </row>
    <row r="1774">
      <c r="A1774" s="22" t="n">
        <v>46280.94791666666</v>
      </c>
      <c r="B1774" s="23" t="n">
        <v>-1.7987</v>
      </c>
      <c r="C1774" s="24" t="n">
        <v>4</v>
      </c>
      <c r="D1774" s="26" t="n">
        <v>1.504</v>
      </c>
      <c r="E1774" s="23">
        <f>IF(OR(C1774=9,B1774=""),"",B1774-$C$3)</f>
        <v/>
      </c>
      <c r="F1774" s="25">
        <f>IF(C1774=9,"",IF(C1774=0,E1774,IF(C1774=1,IF(COUNT(E1770:E1778)=0,"",TRIMMEAN(E1770:E1778,0.5)),IF(D1774="","",D1774))))</f>
        <v/>
      </c>
      <c r="G1774" t="inlineStr">
        <is>
          <t>nivel reconstruido con el balance de caudales (forma; nivel medio del modelo)</t>
        </is>
      </c>
    </row>
    <row r="1775">
      <c r="A1775" s="22" t="n">
        <v>46280.95833333334</v>
      </c>
      <c r="B1775" s="23" t="n">
        <v>-1.7894</v>
      </c>
      <c r="C1775" s="24" t="n">
        <v>4</v>
      </c>
      <c r="D1775" s="26" t="n">
        <v>1.5125</v>
      </c>
      <c r="E1775" s="23">
        <f>IF(OR(C1775=9,B1775=""),"",B1775-$C$3)</f>
        <v/>
      </c>
      <c r="F1775" s="25">
        <f>IF(C1775=9,"",IF(C1775=0,E1775,IF(C1775=1,IF(COUNT(E1771:E1779)=0,"",TRIMMEAN(E1771:E1779,0.5)),IF(D1775="","",D1775))))</f>
        <v/>
      </c>
      <c r="G1775" t="inlineStr">
        <is>
          <t>nivel reconstruido con el balance de caudales (forma; nivel medio del modelo)</t>
        </is>
      </c>
    </row>
    <row r="1776">
      <c r="A1776" s="22" t="n">
        <v>46280.96875</v>
      </c>
      <c r="B1776" s="23" t="n">
        <v>-1.7894</v>
      </c>
      <c r="C1776" s="24" t="n">
        <v>4</v>
      </c>
      <c r="D1776" s="26" t="n">
        <v>1.552</v>
      </c>
      <c r="E1776" s="23">
        <f>IF(OR(C1776=9,B1776=""),"",B1776-$C$3)</f>
        <v/>
      </c>
      <c r="F1776" s="25">
        <f>IF(C1776=9,"",IF(C1776=0,E1776,IF(C1776=1,IF(COUNT(E1772:E1780)=0,"",TRIMMEAN(E1772:E1780,0.5)),IF(D1776="","",D1776))))</f>
        <v/>
      </c>
      <c r="G1776" t="inlineStr">
        <is>
          <t>nivel reconstruido con el balance de caudales (forma; nivel medio del modelo)</t>
        </is>
      </c>
    </row>
    <row r="1777">
      <c r="A1777" s="22" t="n">
        <v>46280.97916666666</v>
      </c>
      <c r="B1777" s="23" t="n">
        <v>-1.8018</v>
      </c>
      <c r="C1777" s="24" t="n">
        <v>4</v>
      </c>
      <c r="D1777" s="26" t="n">
        <v>1.5846</v>
      </c>
      <c r="E1777" s="23">
        <f>IF(OR(C1777=9,B1777=""),"",B1777-$C$3)</f>
        <v/>
      </c>
      <c r="F1777" s="25">
        <f>IF(C1777=9,"",IF(C1777=0,E1777,IF(C1777=1,IF(COUNT(E1773:E1781)=0,"",TRIMMEAN(E1773:E1781,0.5)),IF(D1777="","",D1777))))</f>
        <v/>
      </c>
      <c r="G1777" t="inlineStr">
        <is>
          <t>nivel reconstruido con el balance de caudales (forma; nivel medio del modelo)</t>
        </is>
      </c>
    </row>
    <row r="1778">
      <c r="A1778" s="22" t="n">
        <v>46280.98958333334</v>
      </c>
      <c r="B1778" s="23" t="n">
        <v>-1.7863</v>
      </c>
      <c r="C1778" s="24" t="n">
        <v>4</v>
      </c>
      <c r="D1778" s="26" t="n">
        <v>1.587</v>
      </c>
      <c r="E1778" s="23">
        <f>IF(OR(C1778=9,B1778=""),"",B1778-$C$3)</f>
        <v/>
      </c>
      <c r="F1778" s="25">
        <f>IF(C1778=9,"",IF(C1778=0,E1778,IF(C1778=1,IF(COUNT(E1774:E1782)=0,"",TRIMMEAN(E1774:E1782,0.5)),IF(D1778="","",D1778))))</f>
        <v/>
      </c>
      <c r="G1778" t="inlineStr">
        <is>
          <t>nivel reconstruido con el balance de caudales (forma; nivel medio del modelo)</t>
        </is>
      </c>
    </row>
    <row r="1779">
      <c r="A1779" s="22" t="n">
        <v>46281</v>
      </c>
      <c r="B1779" s="23" t="n">
        <v>-1.7987</v>
      </c>
      <c r="C1779" s="24" t="n">
        <v>4</v>
      </c>
      <c r="D1779" s="26" t="n">
        <v>1.6456</v>
      </c>
      <c r="E1779" s="23">
        <f>IF(OR(C1779=9,B1779=""),"",B1779-$C$3)</f>
        <v/>
      </c>
      <c r="F1779" s="25">
        <f>IF(C1779=9,"",IF(C1779=0,E1779,IF(C1779=1,IF(COUNT(E1775:E1783)=0,"",TRIMMEAN(E1775:E1783,0.5)),IF(D1779="","",D1779))))</f>
        <v/>
      </c>
      <c r="G1779" t="inlineStr">
        <is>
          <t>nivel reconstruido con el balance de caudales (forma; nivel medio del modelo)</t>
        </is>
      </c>
    </row>
    <row r="1780">
      <c r="A1780" s="22" t="n">
        <v>46281.01041666666</v>
      </c>
      <c r="B1780" s="23" t="n">
        <v>-1.7987</v>
      </c>
      <c r="C1780" s="24" t="n">
        <v>4</v>
      </c>
      <c r="D1780" s="26" t="n">
        <v>1.6783</v>
      </c>
      <c r="E1780" s="23">
        <f>IF(OR(C1780=9,B1780=""),"",B1780-$C$3)</f>
        <v/>
      </c>
      <c r="F1780" s="25">
        <f>IF(C1780=9,"",IF(C1780=0,E1780,IF(C1780=1,IF(COUNT(E1776:E1784)=0,"",TRIMMEAN(E1776:E1784,0.5)),IF(D1780="","",D1780))))</f>
        <v/>
      </c>
      <c r="G1780" t="inlineStr">
        <is>
          <t>nivel reconstruido con el balance de caudales (forma; nivel medio del modelo)</t>
        </is>
      </c>
    </row>
    <row r="1781">
      <c r="A1781" s="22" t="n">
        <v>46281.02083333334</v>
      </c>
      <c r="B1781" s="23" t="n">
        <v>-1.7956</v>
      </c>
      <c r="C1781" s="24" t="n">
        <v>4</v>
      </c>
      <c r="D1781" s="26" t="n">
        <v>1.751</v>
      </c>
      <c r="E1781" s="23">
        <f>IF(OR(C1781=9,B1781=""),"",B1781-$C$3)</f>
        <v/>
      </c>
      <c r="F1781" s="25">
        <f>IF(C1781=9,"",IF(C1781=0,E1781,IF(C1781=1,IF(COUNT(E1777:E1785)=0,"",TRIMMEAN(E1777:E1785,0.5)),IF(D1781="","",D1781))))</f>
        <v/>
      </c>
      <c r="G1781" t="inlineStr">
        <is>
          <t>nivel reconstruido con el balance de caudales (forma; nivel medio del modelo)</t>
        </is>
      </c>
    </row>
    <row r="1782">
      <c r="A1782" s="22" t="n">
        <v>46281.03125</v>
      </c>
      <c r="B1782" s="23" t="n">
        <v>-1.7956</v>
      </c>
      <c r="C1782" s="24" t="n">
        <v>4</v>
      </c>
      <c r="D1782" s="26" t="n">
        <v>1.732</v>
      </c>
      <c r="E1782" s="23">
        <f>IF(OR(C1782=9,B1782=""),"",B1782-$C$3)</f>
        <v/>
      </c>
      <c r="F1782" s="25">
        <f>IF(C1782=9,"",IF(C1782=0,E1782,IF(C1782=1,IF(COUNT(E1778:E1786)=0,"",TRIMMEAN(E1778:E1786,0.5)),IF(D1782="","",D1782))))</f>
        <v/>
      </c>
      <c r="G1782" t="inlineStr">
        <is>
          <t>nivel reconstruido con el balance de caudales (forma; nivel medio del modelo)</t>
        </is>
      </c>
    </row>
    <row r="1783">
      <c r="A1783" s="22" t="n">
        <v>46281.04166666666</v>
      </c>
      <c r="B1783" s="23" t="n">
        <v>-1.7987</v>
      </c>
      <c r="C1783" s="24" t="n">
        <v>4</v>
      </c>
      <c r="D1783" s="26" t="n">
        <v>1.731</v>
      </c>
      <c r="E1783" s="23">
        <f>IF(OR(C1783=9,B1783=""),"",B1783-$C$3)</f>
        <v/>
      </c>
      <c r="F1783" s="25">
        <f>IF(C1783=9,"",IF(C1783=0,E1783,IF(C1783=1,IF(COUNT(E1779:E1787)=0,"",TRIMMEAN(E1779:E1787,0.5)),IF(D1783="","",D1783))))</f>
        <v/>
      </c>
      <c r="G1783" t="inlineStr">
        <is>
          <t>nivel reconstruido con el balance de caudales (forma; nivel medio del modelo)</t>
        </is>
      </c>
    </row>
    <row r="1784">
      <c r="A1784" s="22" t="n">
        <v>46281.05208333334</v>
      </c>
      <c r="B1784" s="23" t="n">
        <v>-1.7987</v>
      </c>
      <c r="C1784" s="24" t="n">
        <v>4</v>
      </c>
      <c r="D1784" s="26" t="n">
        <v>1.7432</v>
      </c>
      <c r="E1784" s="23">
        <f>IF(OR(C1784=9,B1784=""),"",B1784-$C$3)</f>
        <v/>
      </c>
      <c r="F1784" s="25">
        <f>IF(C1784=9,"",IF(C1784=0,E1784,IF(C1784=1,IF(COUNT(E1780:E1788)=0,"",TRIMMEAN(E1780:E1788,0.5)),IF(D1784="","",D1784))))</f>
        <v/>
      </c>
      <c r="G1784" t="inlineStr">
        <is>
          <t>nivel reconstruido con el balance de caudales (forma; nivel medio del modelo)</t>
        </is>
      </c>
    </row>
    <row r="1785">
      <c r="A1785" s="22" t="n">
        <v>46281.0625</v>
      </c>
      <c r="B1785" s="23" t="n">
        <v>-1.7831</v>
      </c>
      <c r="C1785" s="24" t="n">
        <v>4</v>
      </c>
      <c r="D1785" s="26" t="n">
        <v>1.8215</v>
      </c>
      <c r="E1785" s="23">
        <f>IF(OR(C1785=9,B1785=""),"",B1785-$C$3)</f>
        <v/>
      </c>
      <c r="F1785" s="25">
        <f>IF(C1785=9,"",IF(C1785=0,E1785,IF(C1785=1,IF(COUNT(E1781:E1789)=0,"",TRIMMEAN(E1781:E1789,0.5)),IF(D1785="","",D1785))))</f>
        <v/>
      </c>
      <c r="G1785" t="inlineStr">
        <is>
          <t>nivel reconstruido con el balance de caudales (forma; nivel medio del modelo)</t>
        </is>
      </c>
    </row>
    <row r="1786">
      <c r="A1786" s="22" t="n">
        <v>46281.07291666666</v>
      </c>
      <c r="B1786" s="23" t="n">
        <v>-1.7956</v>
      </c>
      <c r="C1786" s="24" t="n">
        <v>4</v>
      </c>
      <c r="D1786" s="26" t="n">
        <v>1.8804</v>
      </c>
      <c r="E1786" s="23">
        <f>IF(OR(C1786=9,B1786=""),"",B1786-$C$3)</f>
        <v/>
      </c>
      <c r="F1786" s="25">
        <f>IF(C1786=9,"",IF(C1786=0,E1786,IF(C1786=1,IF(COUNT(E1782:E1790)=0,"",TRIMMEAN(E1782:E1790,0.5)),IF(D1786="","",D1786))))</f>
        <v/>
      </c>
      <c r="G1786" t="inlineStr">
        <is>
          <t>nivel reconstruido con el balance de caudales (forma; nivel medio del modelo)</t>
        </is>
      </c>
    </row>
    <row r="1787">
      <c r="A1787" s="22" t="n">
        <v>46281.08333333334</v>
      </c>
      <c r="B1787" s="23" t="n">
        <v>-1.7894</v>
      </c>
      <c r="C1787" s="24" t="n">
        <v>4</v>
      </c>
      <c r="D1787" s="26" t="n">
        <v>1.9275</v>
      </c>
      <c r="E1787" s="23">
        <f>IF(OR(C1787=9,B1787=""),"",B1787-$C$3)</f>
        <v/>
      </c>
      <c r="F1787" s="25">
        <f>IF(C1787=9,"",IF(C1787=0,E1787,IF(C1787=1,IF(COUNT(E1783:E1791)=0,"",TRIMMEAN(E1783:E1791,0.5)),IF(D1787="","",D1787))))</f>
        <v/>
      </c>
      <c r="G1787" t="inlineStr">
        <is>
          <t>nivel reconstruido con el balance de caudales (forma; nivel medio del modelo)</t>
        </is>
      </c>
    </row>
    <row r="1788">
      <c r="A1788" s="22" t="n">
        <v>46281.09375</v>
      </c>
      <c r="B1788" s="23" t="n">
        <v>-1.7987</v>
      </c>
      <c r="C1788" s="24" t="n">
        <v>4</v>
      </c>
      <c r="D1788" s="26" t="n">
        <v>2.037</v>
      </c>
      <c r="E1788" s="23">
        <f>IF(OR(C1788=9,B1788=""),"",B1788-$C$3)</f>
        <v/>
      </c>
      <c r="F1788" s="25">
        <f>IF(C1788=9,"",IF(C1788=0,E1788,IF(C1788=1,IF(COUNT(E1784:E1792)=0,"",TRIMMEAN(E1784:E1792,0.5)),IF(D1788="","",D1788))))</f>
        <v/>
      </c>
      <c r="G1788" t="inlineStr">
        <is>
          <t>nivel reconstruido con el balance de caudales (forma; nivel medio del modelo)</t>
        </is>
      </c>
    </row>
    <row r="1789">
      <c r="A1789" s="22" t="n">
        <v>46281.10416666666</v>
      </c>
      <c r="B1789" s="23" t="n">
        <v>-1.7987</v>
      </c>
      <c r="C1789" s="24" t="n">
        <v>4</v>
      </c>
      <c r="D1789" s="26" t="n">
        <v>2.1153</v>
      </c>
      <c r="E1789" s="23">
        <f>IF(OR(C1789=9,B1789=""),"",B1789-$C$3)</f>
        <v/>
      </c>
      <c r="F1789" s="25">
        <f>IF(C1789=9,"",IF(C1789=0,E1789,IF(C1789=1,IF(COUNT(E1785:E1793)=0,"",TRIMMEAN(E1785:E1793,0.5)),IF(D1789="","",D1789))))</f>
        <v/>
      </c>
      <c r="G1789" t="inlineStr">
        <is>
          <t>nivel reconstruido con el balance de caudales (forma; nivel medio del modelo)</t>
        </is>
      </c>
    </row>
    <row r="1790">
      <c r="A1790" s="22" t="n">
        <v>46281.11458333334</v>
      </c>
      <c r="B1790" s="23" t="n">
        <v>-1.7863</v>
      </c>
      <c r="C1790" s="24" t="n">
        <v>4</v>
      </c>
      <c r="D1790" s="26" t="n">
        <v>2.1607</v>
      </c>
      <c r="E1790" s="23">
        <f>IF(OR(C1790=9,B1790=""),"",B1790-$C$3)</f>
        <v/>
      </c>
      <c r="F1790" s="25">
        <f>IF(C1790=9,"",IF(C1790=0,E1790,IF(C1790=1,IF(COUNT(E1786:E1794)=0,"",TRIMMEAN(E1786:E1794,0.5)),IF(D1790="","",D1790))))</f>
        <v/>
      </c>
      <c r="G1790" t="inlineStr">
        <is>
          <t>nivel reconstruido con el balance de caudales (forma; nivel medio del modelo)</t>
        </is>
      </c>
    </row>
    <row r="1791">
      <c r="A1791" s="22" t="n">
        <v>46281.125</v>
      </c>
      <c r="B1791" s="23" t="n">
        <v>-1.7956</v>
      </c>
      <c r="C1791" s="24" t="n">
        <v>4</v>
      </c>
      <c r="D1791" s="26" t="n">
        <v>2.2082</v>
      </c>
      <c r="E1791" s="23">
        <f>IF(OR(C1791=9,B1791=""),"",B1791-$C$3)</f>
        <v/>
      </c>
      <c r="F1791" s="25">
        <f>IF(C1791=9,"",IF(C1791=0,E1791,IF(C1791=1,IF(COUNT(E1787:E1795)=0,"",TRIMMEAN(E1787:E1795,0.5)),IF(D1791="","",D1791))))</f>
        <v/>
      </c>
      <c r="G1791" t="inlineStr">
        <is>
          <t>nivel reconstruido con el balance de caudales (forma; nivel medio del modelo)</t>
        </is>
      </c>
    </row>
    <row r="1792">
      <c r="A1792" s="22" t="n">
        <v>46281.13541666666</v>
      </c>
      <c r="B1792" s="23" t="n">
        <v>-1.7956</v>
      </c>
      <c r="C1792" s="24" t="n">
        <v>4</v>
      </c>
      <c r="D1792" s="26" t="n">
        <v>2.3244</v>
      </c>
      <c r="E1792" s="23">
        <f>IF(OR(C1792=9,B1792=""),"",B1792-$C$3)</f>
        <v/>
      </c>
      <c r="F1792" s="25">
        <f>IF(C1792=9,"",IF(C1792=0,E1792,IF(C1792=1,IF(COUNT(E1788:E1796)=0,"",TRIMMEAN(E1788:E1796,0.5)),IF(D1792="","",D1792))))</f>
        <v/>
      </c>
      <c r="G1792" t="inlineStr">
        <is>
          <t>nivel reconstruido con el balance de caudales (forma; nivel medio del modelo)</t>
        </is>
      </c>
    </row>
    <row r="1793">
      <c r="A1793" s="22" t="n">
        <v>46281.14583333334</v>
      </c>
      <c r="B1793" s="23" t="n">
        <v>-1.7925</v>
      </c>
      <c r="C1793" s="24" t="n">
        <v>4</v>
      </c>
      <c r="D1793" s="26" t="n">
        <v>2.34</v>
      </c>
      <c r="E1793" s="23">
        <f>IF(OR(C1793=9,B1793=""),"",B1793-$C$3)</f>
        <v/>
      </c>
      <c r="F1793" s="25">
        <f>IF(C1793=9,"",IF(C1793=0,E1793,IF(C1793=1,IF(COUNT(E1789:E1797)=0,"",TRIMMEAN(E1789:E1797,0.5)),IF(D1793="","",D1793))))</f>
        <v/>
      </c>
      <c r="G1793" t="inlineStr">
        <is>
          <t>nivel reconstruido con el balance de caudales (forma; nivel medio del modelo)</t>
        </is>
      </c>
    </row>
    <row r="1794">
      <c r="A1794" s="22" t="n">
        <v>46281.15625</v>
      </c>
      <c r="B1794" s="23" t="n">
        <v>-1.7987</v>
      </c>
      <c r="C1794" s="24" t="n">
        <v>4</v>
      </c>
      <c r="D1794" s="26" t="n">
        <v>2.34</v>
      </c>
      <c r="E1794" s="23">
        <f>IF(OR(C1794=9,B1794=""),"",B1794-$C$3)</f>
        <v/>
      </c>
      <c r="F1794" s="25">
        <f>IF(C1794=9,"",IF(C1794=0,E1794,IF(C1794=1,IF(COUNT(E1790:E1798)=0,"",TRIMMEAN(E1790:E1798,0.5)),IF(D1794="","",D1794))))</f>
        <v/>
      </c>
      <c r="G1794" t="inlineStr">
        <is>
          <t>nivel reconstruido con el balance de caudales (forma; nivel medio del modelo)</t>
        </is>
      </c>
    </row>
    <row r="1795">
      <c r="A1795" s="22" t="n">
        <v>46281.16666666666</v>
      </c>
      <c r="B1795" s="23" t="n">
        <v>-1.7894</v>
      </c>
      <c r="C1795" s="24" t="n">
        <v>4</v>
      </c>
      <c r="D1795" s="26" t="n">
        <v>2.34</v>
      </c>
      <c r="E1795" s="23">
        <f>IF(OR(C1795=9,B1795=""),"",B1795-$C$3)</f>
        <v/>
      </c>
      <c r="F1795" s="25">
        <f>IF(C1795=9,"",IF(C1795=0,E1795,IF(C1795=1,IF(COUNT(E1791:E1799)=0,"",TRIMMEAN(E1791:E1799,0.5)),IF(D1795="","",D1795))))</f>
        <v/>
      </c>
      <c r="G1795" t="inlineStr">
        <is>
          <t>nivel reconstruido con el balance de caudales (forma; nivel medio del modelo)</t>
        </is>
      </c>
    </row>
    <row r="1796">
      <c r="A1796" s="22" t="n">
        <v>46281.17708333334</v>
      </c>
      <c r="B1796" s="23" t="n">
        <v>-1.7987</v>
      </c>
      <c r="C1796" s="24" t="n">
        <v>4</v>
      </c>
      <c r="D1796" s="26" t="n">
        <v>2.34</v>
      </c>
      <c r="E1796" s="23">
        <f>IF(OR(C1796=9,B1796=""),"",B1796-$C$3)</f>
        <v/>
      </c>
      <c r="F1796" s="25">
        <f>IF(C1796=9,"",IF(C1796=0,E1796,IF(C1796=1,IF(COUNT(E1792:E1800)=0,"",TRIMMEAN(E1792:E1800,0.5)),IF(D1796="","",D1796))))</f>
        <v/>
      </c>
      <c r="G1796" t="inlineStr">
        <is>
          <t>nivel reconstruido con el balance de caudales (forma; nivel medio del modelo)</t>
        </is>
      </c>
    </row>
    <row r="1797">
      <c r="A1797" s="22" t="n">
        <v>46281.1875</v>
      </c>
      <c r="B1797" s="23" t="n">
        <v>-1.7987</v>
      </c>
      <c r="C1797" s="24" t="n">
        <v>4</v>
      </c>
      <c r="D1797" s="26" t="n">
        <v>2.34</v>
      </c>
      <c r="E1797" s="23">
        <f>IF(OR(C1797=9,B1797=""),"",B1797-$C$3)</f>
        <v/>
      </c>
      <c r="F1797" s="25">
        <f>IF(C1797=9,"",IF(C1797=0,E1797,IF(C1797=1,IF(COUNT(E1793:E1801)=0,"",TRIMMEAN(E1793:E1801,0.5)),IF(D1797="","",D1797))))</f>
        <v/>
      </c>
      <c r="G1797" t="inlineStr">
        <is>
          <t>nivel reconstruido con el balance de caudales (forma; nivel medio del modelo)</t>
        </is>
      </c>
    </row>
    <row r="1798">
      <c r="A1798" s="22" t="n">
        <v>46281.19791666666</v>
      </c>
      <c r="B1798" s="23" t="n">
        <v>-1.7894</v>
      </c>
      <c r="C1798" s="24" t="n">
        <v>4</v>
      </c>
      <c r="D1798" s="26" t="n">
        <v>2.34</v>
      </c>
      <c r="E1798" s="23">
        <f>IF(OR(C1798=9,B1798=""),"",B1798-$C$3)</f>
        <v/>
      </c>
      <c r="F1798" s="25">
        <f>IF(C1798=9,"",IF(C1798=0,E1798,IF(C1798=1,IF(COUNT(E1794:E1802)=0,"",TRIMMEAN(E1794:E1802,0.5)),IF(D1798="","",D1798))))</f>
        <v/>
      </c>
      <c r="G1798" t="inlineStr">
        <is>
          <t>nivel reconstruido con el balance de caudales (forma; nivel medio del modelo)</t>
        </is>
      </c>
    </row>
    <row r="1799">
      <c r="A1799" s="22" t="n">
        <v>46281.20833333334</v>
      </c>
      <c r="B1799" s="23" t="n">
        <v>-1.7894</v>
      </c>
      <c r="C1799" s="24" t="n">
        <v>4</v>
      </c>
      <c r="D1799" s="26" t="n">
        <v>2.34</v>
      </c>
      <c r="E1799" s="23">
        <f>IF(OR(C1799=9,B1799=""),"",B1799-$C$3)</f>
        <v/>
      </c>
      <c r="F1799" s="25">
        <f>IF(C1799=9,"",IF(C1799=0,E1799,IF(C1799=1,IF(COUNT(E1795:E1803)=0,"",TRIMMEAN(E1795:E1803,0.5)),IF(D1799="","",D1799))))</f>
        <v/>
      </c>
      <c r="G1799" t="inlineStr">
        <is>
          <t>nivel reconstruido con el balance de caudales (forma; nivel medio del modelo)</t>
        </is>
      </c>
    </row>
    <row r="1800">
      <c r="A1800" s="22" t="n">
        <v>46281.21875</v>
      </c>
      <c r="B1800" s="23" t="n">
        <v>-1.7863</v>
      </c>
      <c r="C1800" s="24" t="n">
        <v>4</v>
      </c>
      <c r="D1800" s="26" t="n">
        <v>2.34</v>
      </c>
      <c r="E1800" s="23">
        <f>IF(OR(C1800=9,B1800=""),"",B1800-$C$3)</f>
        <v/>
      </c>
      <c r="F1800" s="25">
        <f>IF(C1800=9,"",IF(C1800=0,E1800,IF(C1800=1,IF(COUNT(E1796:E1804)=0,"",TRIMMEAN(E1796:E1804,0.5)),IF(D1800="","",D1800))))</f>
        <v/>
      </c>
      <c r="G1800" t="inlineStr">
        <is>
          <t>nivel reconstruido con el balance de caudales (forma; nivel medio del modelo)</t>
        </is>
      </c>
    </row>
    <row r="1801">
      <c r="A1801" s="22" t="n">
        <v>46281.22916666666</v>
      </c>
      <c r="B1801" s="23" t="n">
        <v>-1.8018</v>
      </c>
      <c r="C1801" s="24" t="n">
        <v>4</v>
      </c>
      <c r="D1801" s="26" t="n">
        <v>2.34</v>
      </c>
      <c r="E1801" s="23">
        <f>IF(OR(C1801=9,B1801=""),"",B1801-$C$3)</f>
        <v/>
      </c>
      <c r="F1801" s="25">
        <f>IF(C1801=9,"",IF(C1801=0,E1801,IF(C1801=1,IF(COUNT(E1797:E1805)=0,"",TRIMMEAN(E1797:E1805,0.5)),IF(D1801="","",D1801))))</f>
        <v/>
      </c>
      <c r="G1801" t="inlineStr">
        <is>
          <t>nivel reconstruido con el balance de caudales (forma; nivel medio del modelo)</t>
        </is>
      </c>
    </row>
    <row r="1802">
      <c r="A1802" s="22" t="n">
        <v>46281.23958333334</v>
      </c>
      <c r="B1802" s="23" t="n">
        <v>-1.7956</v>
      </c>
      <c r="C1802" s="24" t="n">
        <v>4</v>
      </c>
      <c r="D1802" s="26" t="n">
        <v>2.34</v>
      </c>
      <c r="E1802" s="23">
        <f>IF(OR(C1802=9,B1802=""),"",B1802-$C$3)</f>
        <v/>
      </c>
      <c r="F1802" s="25">
        <f>IF(C1802=9,"",IF(C1802=0,E1802,IF(C1802=1,IF(COUNT(E1798:E1806)=0,"",TRIMMEAN(E1798:E1806,0.5)),IF(D1802="","",D1802))))</f>
        <v/>
      </c>
      <c r="G1802" t="inlineStr">
        <is>
          <t>nivel reconstruido con el balance de caudales (forma; nivel medio del modelo)</t>
        </is>
      </c>
    </row>
    <row r="1803">
      <c r="A1803" s="22" t="n">
        <v>46281.25</v>
      </c>
      <c r="B1803" s="23" t="n">
        <v>-1.7894</v>
      </c>
      <c r="C1803" s="24" t="n">
        <v>4</v>
      </c>
      <c r="D1803" s="26" t="n">
        <v>2.34</v>
      </c>
      <c r="E1803" s="23">
        <f>IF(OR(C1803=9,B1803=""),"",B1803-$C$3)</f>
        <v/>
      </c>
      <c r="F1803" s="25">
        <f>IF(C1803=9,"",IF(C1803=0,E1803,IF(C1803=1,IF(COUNT(E1799:E1807)=0,"",TRIMMEAN(E1799:E1807,0.5)),IF(D1803="","",D1803))))</f>
        <v/>
      </c>
      <c r="G1803" t="inlineStr">
        <is>
          <t>nivel reconstruido con el balance de caudales (forma; nivel medio del modelo)</t>
        </is>
      </c>
    </row>
    <row r="1804">
      <c r="A1804" s="22" t="n">
        <v>46281.26041666666</v>
      </c>
      <c r="B1804" s="23" t="n">
        <v>-1.7863</v>
      </c>
      <c r="C1804" s="24" t="n">
        <v>4</v>
      </c>
      <c r="D1804" s="26" t="n">
        <v>2.34</v>
      </c>
      <c r="E1804" s="23">
        <f>IF(OR(C1804=9,B1804=""),"",B1804-$C$3)</f>
        <v/>
      </c>
      <c r="F1804" s="25">
        <f>IF(C1804=9,"",IF(C1804=0,E1804,IF(C1804=1,IF(COUNT(E1800:E1808)=0,"",TRIMMEAN(E1800:E1808,0.5)),IF(D1804="","",D1804))))</f>
        <v/>
      </c>
      <c r="G1804" t="inlineStr">
        <is>
          <t>nivel reconstruido con el balance de caudales (forma; nivel medio del modelo)</t>
        </is>
      </c>
    </row>
    <row r="1805">
      <c r="A1805" s="22" t="n">
        <v>46281.27083333334</v>
      </c>
      <c r="B1805" s="23" t="n">
        <v>-1.7956</v>
      </c>
      <c r="C1805" s="24" t="n">
        <v>4</v>
      </c>
      <c r="D1805" s="26" t="n">
        <v>2.34</v>
      </c>
      <c r="E1805" s="23">
        <f>IF(OR(C1805=9,B1805=""),"",B1805-$C$3)</f>
        <v/>
      </c>
      <c r="F1805" s="25">
        <f>IF(C1805=9,"",IF(C1805=0,E1805,IF(C1805=1,IF(COUNT(E1801:E1809)=0,"",TRIMMEAN(E1801:E1809,0.5)),IF(D1805="","",D1805))))</f>
        <v/>
      </c>
      <c r="G1805" t="inlineStr">
        <is>
          <t>nivel reconstruido con el balance de caudales (forma; nivel medio del modelo)</t>
        </is>
      </c>
    </row>
    <row r="1806">
      <c r="A1806" s="22" t="n">
        <v>46281.28125</v>
      </c>
      <c r="B1806" s="23" t="n">
        <v>-1.7956</v>
      </c>
      <c r="C1806" s="24" t="n">
        <v>4</v>
      </c>
      <c r="D1806" s="26" t="n">
        <v>2.34</v>
      </c>
      <c r="E1806" s="23">
        <f>IF(OR(C1806=9,B1806=""),"",B1806-$C$3)</f>
        <v/>
      </c>
      <c r="F1806" s="25">
        <f>IF(C1806=9,"",IF(C1806=0,E1806,IF(C1806=1,IF(COUNT(E1802:E1810)=0,"",TRIMMEAN(E1802:E1810,0.5)),IF(D1806="","",D1806))))</f>
        <v/>
      </c>
      <c r="G1806" t="inlineStr">
        <is>
          <t>nivel reconstruido con el balance de caudales (forma; nivel medio del modelo)</t>
        </is>
      </c>
    </row>
    <row r="1807">
      <c r="A1807" s="22" t="n">
        <v>46281.29166666666</v>
      </c>
      <c r="B1807" s="23" t="n">
        <v>-1.7956</v>
      </c>
      <c r="C1807" s="24" t="n">
        <v>4</v>
      </c>
      <c r="D1807" s="26" t="n">
        <v>2.34</v>
      </c>
      <c r="E1807" s="23">
        <f>IF(OR(C1807=9,B1807=""),"",B1807-$C$3)</f>
        <v/>
      </c>
      <c r="F1807" s="25">
        <f>IF(C1807=9,"",IF(C1807=0,E1807,IF(C1807=1,IF(COUNT(E1803:E1811)=0,"",TRIMMEAN(E1803:E1811,0.5)),IF(D1807="","",D1807))))</f>
        <v/>
      </c>
      <c r="G1807" t="inlineStr">
        <is>
          <t>nivel reconstruido con el balance de caudales (forma; nivel medio del modelo)</t>
        </is>
      </c>
    </row>
    <row r="1808">
      <c r="A1808" s="22" t="n">
        <v>46281.30208333334</v>
      </c>
      <c r="B1808" s="23" t="n">
        <v>-1.8018</v>
      </c>
      <c r="C1808" s="24" t="n">
        <v>4</v>
      </c>
      <c r="D1808" s="26" t="n">
        <v>2.34</v>
      </c>
      <c r="E1808" s="23">
        <f>IF(OR(C1808=9,B1808=""),"",B1808-$C$3)</f>
        <v/>
      </c>
      <c r="F1808" s="25">
        <f>IF(C1808=9,"",IF(C1808=0,E1808,IF(C1808=1,IF(COUNT(E1804:E1812)=0,"",TRIMMEAN(E1804:E1812,0.5)),IF(D1808="","",D1808))))</f>
        <v/>
      </c>
      <c r="G1808" t="inlineStr">
        <is>
          <t>nivel reconstruido con el balance de caudales (forma; nivel medio del modelo)</t>
        </is>
      </c>
    </row>
    <row r="1809">
      <c r="A1809" s="22" t="n">
        <v>46281.3125</v>
      </c>
      <c r="B1809" s="23" t="n">
        <v>-1.7956</v>
      </c>
      <c r="C1809" s="24" t="n">
        <v>4</v>
      </c>
      <c r="D1809" s="26" t="n">
        <v>2.34</v>
      </c>
      <c r="E1809" s="23">
        <f>IF(OR(C1809=9,B1809=""),"",B1809-$C$3)</f>
        <v/>
      </c>
      <c r="F1809" s="25">
        <f>IF(C1809=9,"",IF(C1809=0,E1809,IF(C1809=1,IF(COUNT(E1805:E1813)=0,"",TRIMMEAN(E1805:E1813,0.5)),IF(D1809="","",D1809))))</f>
        <v/>
      </c>
      <c r="G1809" t="inlineStr">
        <is>
          <t>nivel reconstruido con el balance de caudales (forma; nivel medio del modelo)</t>
        </is>
      </c>
    </row>
    <row r="1810">
      <c r="A1810" s="22" t="n">
        <v>46281.32291666666</v>
      </c>
      <c r="B1810" s="23" t="n">
        <v>-1.7894</v>
      </c>
      <c r="C1810" s="24" t="n">
        <v>4</v>
      </c>
      <c r="D1810" s="26" t="n">
        <v>2.34</v>
      </c>
      <c r="E1810" s="23">
        <f>IF(OR(C1810=9,B1810=""),"",B1810-$C$3)</f>
        <v/>
      </c>
      <c r="F1810" s="25">
        <f>IF(C1810=9,"",IF(C1810=0,E1810,IF(C1810=1,IF(COUNT(E1806:E1814)=0,"",TRIMMEAN(E1806:E1814,0.5)),IF(D1810="","",D1810))))</f>
        <v/>
      </c>
      <c r="G1810" t="inlineStr">
        <is>
          <t>nivel reconstruido con el balance de caudales (forma; nivel medio del modelo)</t>
        </is>
      </c>
    </row>
    <row r="1811">
      <c r="A1811" s="22" t="n">
        <v>46281.33333333334</v>
      </c>
      <c r="B1811" s="23" t="n">
        <v>-1.7956</v>
      </c>
      <c r="C1811" s="24" t="n">
        <v>4</v>
      </c>
      <c r="D1811" s="26" t="n">
        <v>2.34</v>
      </c>
      <c r="E1811" s="23">
        <f>IF(OR(C1811=9,B1811=""),"",B1811-$C$3)</f>
        <v/>
      </c>
      <c r="F1811" s="25">
        <f>IF(C1811=9,"",IF(C1811=0,E1811,IF(C1811=1,IF(COUNT(E1807:E1815)=0,"",TRIMMEAN(E1807:E1815,0.5)),IF(D1811="","",D1811))))</f>
        <v/>
      </c>
      <c r="G1811" t="inlineStr">
        <is>
          <t>nivel reconstruido con el balance de caudales (forma; nivel medio del modelo)</t>
        </is>
      </c>
    </row>
    <row r="1812">
      <c r="A1812" s="22" t="n">
        <v>46281.34375</v>
      </c>
      <c r="B1812" s="23" t="n">
        <v>-1.8018</v>
      </c>
      <c r="C1812" s="24" t="n">
        <v>4</v>
      </c>
      <c r="D1812" s="26" t="n">
        <v>2.34</v>
      </c>
      <c r="E1812" s="23">
        <f>IF(OR(C1812=9,B1812=""),"",B1812-$C$3)</f>
        <v/>
      </c>
      <c r="F1812" s="25">
        <f>IF(C1812=9,"",IF(C1812=0,E1812,IF(C1812=1,IF(COUNT(E1808:E1816)=0,"",TRIMMEAN(E1808:E1816,0.5)),IF(D1812="","",D1812))))</f>
        <v/>
      </c>
      <c r="G1812" t="inlineStr">
        <is>
          <t>nivel reconstruido con el balance de caudales (forma; nivel medio del modelo)</t>
        </is>
      </c>
    </row>
    <row r="1813">
      <c r="A1813" s="22" t="n">
        <v>46281.35416666666</v>
      </c>
      <c r="B1813" s="23" t="n">
        <v>-1.7987</v>
      </c>
      <c r="C1813" s="24" t="n">
        <v>4</v>
      </c>
      <c r="D1813" s="26" t="n">
        <v>2.34</v>
      </c>
      <c r="E1813" s="23">
        <f>IF(OR(C1813=9,B1813=""),"",B1813-$C$3)</f>
        <v/>
      </c>
      <c r="F1813" s="25">
        <f>IF(C1813=9,"",IF(C1813=0,E1813,IF(C1813=1,IF(COUNT(E1809:E1817)=0,"",TRIMMEAN(E1809:E1817,0.5)),IF(D1813="","",D1813))))</f>
        <v/>
      </c>
      <c r="G1813" t="inlineStr">
        <is>
          <t>nivel reconstruido con el balance de caudales (forma; nivel medio del modelo)</t>
        </is>
      </c>
    </row>
    <row r="1814">
      <c r="A1814" s="22" t="n">
        <v>46281.36458333334</v>
      </c>
      <c r="B1814" s="23" t="n">
        <v>-1.8018</v>
      </c>
      <c r="C1814" s="24" t="n">
        <v>4</v>
      </c>
      <c r="D1814" s="26" t="n">
        <v>2.34</v>
      </c>
      <c r="E1814" s="23">
        <f>IF(OR(C1814=9,B1814=""),"",B1814-$C$3)</f>
        <v/>
      </c>
      <c r="F1814" s="25">
        <f>IF(C1814=9,"",IF(C1814=0,E1814,IF(C1814=1,IF(COUNT(E1810:E1818)=0,"",TRIMMEAN(E1810:E1818,0.5)),IF(D1814="","",D1814))))</f>
        <v/>
      </c>
      <c r="G1814" t="inlineStr">
        <is>
          <t>nivel reconstruido con el balance de caudales (forma; nivel medio del modelo)</t>
        </is>
      </c>
    </row>
    <row r="1815">
      <c r="A1815" s="22" t="n">
        <v>46281.375</v>
      </c>
      <c r="B1815" s="23" t="n">
        <v>-1.7894</v>
      </c>
      <c r="C1815" s="24" t="n">
        <v>4</v>
      </c>
      <c r="D1815" s="26" t="n">
        <v>2.34</v>
      </c>
      <c r="E1815" s="23">
        <f>IF(OR(C1815=9,B1815=""),"",B1815-$C$3)</f>
        <v/>
      </c>
      <c r="F1815" s="25">
        <f>IF(C1815=9,"",IF(C1815=0,E1815,IF(C1815=1,IF(COUNT(E1811:E1819)=0,"",TRIMMEAN(E1811:E1819,0.5)),IF(D1815="","",D1815))))</f>
        <v/>
      </c>
      <c r="G1815" t="inlineStr">
        <is>
          <t>nivel reconstruido con el balance de caudales (forma; nivel medio del modelo)</t>
        </is>
      </c>
    </row>
    <row r="1816">
      <c r="A1816" s="22" t="n">
        <v>46281.38541666666</v>
      </c>
      <c r="B1816" s="23" t="n">
        <v>-1.8018</v>
      </c>
      <c r="C1816" s="24" t="n">
        <v>4</v>
      </c>
      <c r="D1816" s="26" t="n">
        <v>2.34</v>
      </c>
      <c r="E1816" s="23">
        <f>IF(OR(C1816=9,B1816=""),"",B1816-$C$3)</f>
        <v/>
      </c>
      <c r="F1816" s="25">
        <f>IF(C1816=9,"",IF(C1816=0,E1816,IF(C1816=1,IF(COUNT(E1812:E1820)=0,"",TRIMMEAN(E1812:E1820,0.5)),IF(D1816="","",D1816))))</f>
        <v/>
      </c>
      <c r="G1816" t="inlineStr">
        <is>
          <t>nivel reconstruido con el balance de caudales (forma; nivel medio del modelo)</t>
        </is>
      </c>
    </row>
    <row r="1817">
      <c r="A1817" s="22" t="n">
        <v>46281.39583333334</v>
      </c>
      <c r="B1817" s="23" t="n">
        <v>-1.7956</v>
      </c>
      <c r="C1817" s="24" t="n">
        <v>4</v>
      </c>
      <c r="D1817" s="26" t="n">
        <v>2.34</v>
      </c>
      <c r="E1817" s="23">
        <f>IF(OR(C1817=9,B1817=""),"",B1817-$C$3)</f>
        <v/>
      </c>
      <c r="F1817" s="25">
        <f>IF(C1817=9,"",IF(C1817=0,E1817,IF(C1817=1,IF(COUNT(E1813:E1821)=0,"",TRIMMEAN(E1813:E1821,0.5)),IF(D1817="","",D1817))))</f>
        <v/>
      </c>
      <c r="G1817" t="inlineStr">
        <is>
          <t>nivel reconstruido con el balance de caudales (forma; nivel medio del modelo)</t>
        </is>
      </c>
    </row>
    <row r="1818">
      <c r="A1818" s="22" t="n">
        <v>46281.40625</v>
      </c>
      <c r="B1818" s="23" t="n">
        <v>-1.7987</v>
      </c>
      <c r="C1818" s="24" t="n">
        <v>4</v>
      </c>
      <c r="D1818" s="26" t="n">
        <v>2.34</v>
      </c>
      <c r="E1818" s="23">
        <f>IF(OR(C1818=9,B1818=""),"",B1818-$C$3)</f>
        <v/>
      </c>
      <c r="F1818" s="25">
        <f>IF(C1818=9,"",IF(C1818=0,E1818,IF(C1818=1,IF(COUNT(E1814:E1822)=0,"",TRIMMEAN(E1814:E1822,0.5)),IF(D1818="","",D1818))))</f>
        <v/>
      </c>
      <c r="G1818" t="inlineStr">
        <is>
          <t>nivel reconstruido con el balance de caudales (forma; nivel medio del modelo)</t>
        </is>
      </c>
    </row>
    <row r="1819">
      <c r="A1819" s="22" t="n">
        <v>46281.41666666666</v>
      </c>
      <c r="B1819" s="23" t="n">
        <v>-1.7925</v>
      </c>
      <c r="C1819" s="24" t="n">
        <v>4</v>
      </c>
      <c r="D1819" s="26" t="n">
        <v>2.34</v>
      </c>
      <c r="E1819" s="23">
        <f>IF(OR(C1819=9,B1819=""),"",B1819-$C$3)</f>
        <v/>
      </c>
      <c r="F1819" s="25">
        <f>IF(C1819=9,"",IF(C1819=0,E1819,IF(C1819=1,IF(COUNT(E1815:E1823)=0,"",TRIMMEAN(E1815:E1823,0.5)),IF(D1819="","",D1819))))</f>
        <v/>
      </c>
      <c r="G1819" t="inlineStr">
        <is>
          <t>nivel reconstruido con el balance de caudales (forma; nivel medio del modelo)</t>
        </is>
      </c>
    </row>
    <row r="1820">
      <c r="A1820" s="22" t="n">
        <v>46281.42708333334</v>
      </c>
      <c r="B1820" s="23" t="n">
        <v>-1.7956</v>
      </c>
      <c r="C1820" s="24" t="n">
        <v>4</v>
      </c>
      <c r="D1820" s="26" t="n">
        <v>2.34</v>
      </c>
      <c r="E1820" s="23">
        <f>IF(OR(C1820=9,B1820=""),"",B1820-$C$3)</f>
        <v/>
      </c>
      <c r="F1820" s="25">
        <f>IF(C1820=9,"",IF(C1820=0,E1820,IF(C1820=1,IF(COUNT(E1816:E1824)=0,"",TRIMMEAN(E1816:E1824,0.5)),IF(D1820="","",D1820))))</f>
        <v/>
      </c>
      <c r="G1820" t="inlineStr">
        <is>
          <t>nivel reconstruido con el balance de caudales (forma; nivel medio del modelo)</t>
        </is>
      </c>
    </row>
    <row r="1821">
      <c r="A1821" s="22" t="n">
        <v>46281.4375</v>
      </c>
      <c r="B1821" s="23" t="n">
        <v>-1.7925</v>
      </c>
      <c r="C1821" s="24" t="n">
        <v>4</v>
      </c>
      <c r="D1821" s="26" t="n">
        <v>2.34</v>
      </c>
      <c r="E1821" s="23">
        <f>IF(OR(C1821=9,B1821=""),"",B1821-$C$3)</f>
        <v/>
      </c>
      <c r="F1821" s="25">
        <f>IF(C1821=9,"",IF(C1821=0,E1821,IF(C1821=1,IF(COUNT(E1817:E1825)=0,"",TRIMMEAN(E1817:E1825,0.5)),IF(D1821="","",D1821))))</f>
        <v/>
      </c>
      <c r="G1821" t="inlineStr">
        <is>
          <t>nivel reconstruido con el balance de caudales (forma; nivel medio del modelo)</t>
        </is>
      </c>
    </row>
    <row r="1822">
      <c r="A1822" s="22" t="n">
        <v>46281.44791666666</v>
      </c>
      <c r="B1822" s="23" t="n">
        <v>-1.7863</v>
      </c>
      <c r="C1822" s="24" t="n">
        <v>4</v>
      </c>
      <c r="D1822" s="26" t="n">
        <v>2.34</v>
      </c>
      <c r="E1822" s="23">
        <f>IF(OR(C1822=9,B1822=""),"",B1822-$C$3)</f>
        <v/>
      </c>
      <c r="F1822" s="25">
        <f>IF(C1822=9,"",IF(C1822=0,E1822,IF(C1822=1,IF(COUNT(E1818:E1826)=0,"",TRIMMEAN(E1818:E1826,0.5)),IF(D1822="","",D1822))))</f>
        <v/>
      </c>
      <c r="G1822" t="inlineStr">
        <is>
          <t>nivel reconstruido con el balance de caudales (forma; nivel medio del modelo)</t>
        </is>
      </c>
    </row>
    <row r="1823">
      <c r="A1823" s="22" t="n">
        <v>46281.45833333334</v>
      </c>
      <c r="B1823" s="23" t="n">
        <v>-1.7925</v>
      </c>
      <c r="C1823" s="24" t="n">
        <v>4</v>
      </c>
      <c r="D1823" s="26" t="n">
        <v>2.34</v>
      </c>
      <c r="E1823" s="23">
        <f>IF(OR(C1823=9,B1823=""),"",B1823-$C$3)</f>
        <v/>
      </c>
      <c r="F1823" s="25">
        <f>IF(C1823=9,"",IF(C1823=0,E1823,IF(C1823=1,IF(COUNT(E1819:E1827)=0,"",TRIMMEAN(E1819:E1827,0.5)),IF(D1823="","",D1823))))</f>
        <v/>
      </c>
      <c r="G1823" t="inlineStr">
        <is>
          <t>nivel reconstruido con el balance de caudales (forma; nivel medio del modelo)</t>
        </is>
      </c>
    </row>
    <row r="1824">
      <c r="A1824" s="22" t="n">
        <v>46281.46875</v>
      </c>
      <c r="B1824" s="23" t="n">
        <v>-1.7956</v>
      </c>
      <c r="C1824" s="24" t="n">
        <v>4</v>
      </c>
      <c r="D1824" s="26" t="n">
        <v>2.34</v>
      </c>
      <c r="E1824" s="23">
        <f>IF(OR(C1824=9,B1824=""),"",B1824-$C$3)</f>
        <v/>
      </c>
      <c r="F1824" s="25">
        <f>IF(C1824=9,"",IF(C1824=0,E1824,IF(C1824=1,IF(COUNT(E1820:E1828)=0,"",TRIMMEAN(E1820:E1828,0.5)),IF(D1824="","",D1824))))</f>
        <v/>
      </c>
      <c r="G1824" t="inlineStr">
        <is>
          <t>nivel reconstruido con el balance de caudales (forma; nivel medio del modelo)</t>
        </is>
      </c>
    </row>
    <row r="1825">
      <c r="A1825" s="22" t="n">
        <v>46281.47916666666</v>
      </c>
      <c r="B1825" s="23" t="n">
        <v>-1.7894</v>
      </c>
      <c r="C1825" s="24" t="n">
        <v>4</v>
      </c>
      <c r="D1825" s="26" t="n">
        <v>2.1844</v>
      </c>
      <c r="E1825" s="23">
        <f>IF(OR(C1825=9,B1825=""),"",B1825-$C$3)</f>
        <v/>
      </c>
      <c r="F1825" s="25">
        <f>IF(C1825=9,"",IF(C1825=0,E1825,IF(C1825=1,IF(COUNT(E1821:E1829)=0,"",TRIMMEAN(E1821:E1829,0.5)),IF(D1825="","",D1825))))</f>
        <v/>
      </c>
      <c r="G1825" t="inlineStr">
        <is>
          <t>nivel reconstruido con el balance de caudales (forma; nivel medio del modelo)</t>
        </is>
      </c>
    </row>
    <row r="1826">
      <c r="A1826" s="22" t="n">
        <v>46281.48958333334</v>
      </c>
      <c r="B1826" s="23" t="n">
        <v>-1.7925</v>
      </c>
      <c r="C1826" s="24" t="n">
        <v>4</v>
      </c>
      <c r="D1826" s="26" t="n">
        <v>1.9863</v>
      </c>
      <c r="E1826" s="23">
        <f>IF(OR(C1826=9,B1826=""),"",B1826-$C$3)</f>
        <v/>
      </c>
      <c r="F1826" s="25">
        <f>IF(C1826=9,"",IF(C1826=0,E1826,IF(C1826=1,IF(COUNT(E1822:E1830)=0,"",TRIMMEAN(E1822:E1830,0.5)),IF(D1826="","",D1826))))</f>
        <v/>
      </c>
      <c r="G1826" t="inlineStr">
        <is>
          <t>nivel reconstruido con el balance de caudales (forma; nivel medio del modelo)</t>
        </is>
      </c>
    </row>
    <row r="1827">
      <c r="A1827" s="22" t="n">
        <v>46281.5</v>
      </c>
      <c r="B1827" s="23" t="n">
        <v>-1.7987</v>
      </c>
      <c r="C1827" s="24" t="n">
        <v>4</v>
      </c>
      <c r="D1827" s="26" t="n">
        <v>1.788</v>
      </c>
      <c r="E1827" s="23">
        <f>IF(OR(C1827=9,B1827=""),"",B1827-$C$3)</f>
        <v/>
      </c>
      <c r="F1827" s="25">
        <f>IF(C1827=9,"",IF(C1827=0,E1827,IF(C1827=1,IF(COUNT(E1823:E1831)=0,"",TRIMMEAN(E1823:E1831,0.5)),IF(D1827="","",D1827))))</f>
        <v/>
      </c>
      <c r="G1827" t="inlineStr">
        <is>
          <t>nivel reconstruido con el balance de caudales (forma; nivel medio del modelo)</t>
        </is>
      </c>
    </row>
    <row r="1828">
      <c r="A1828" s="22" t="n">
        <v>46281.51041666666</v>
      </c>
      <c r="B1828" s="23" t="n">
        <v>-1.7987</v>
      </c>
      <c r="C1828" s="24" t="n">
        <v>4</v>
      </c>
      <c r="D1828" s="26" t="n">
        <v>1.6198</v>
      </c>
      <c r="E1828" s="23">
        <f>IF(OR(C1828=9,B1828=""),"",B1828-$C$3)</f>
        <v/>
      </c>
      <c r="F1828" s="25">
        <f>IF(C1828=9,"",IF(C1828=0,E1828,IF(C1828=1,IF(COUNT(E1824:E1832)=0,"",TRIMMEAN(E1824:E1832,0.5)),IF(D1828="","",D1828))))</f>
        <v/>
      </c>
      <c r="G1828" t="inlineStr">
        <is>
          <t>nivel reconstruido con el balance de caudales (forma; nivel medio del modelo)</t>
        </is>
      </c>
    </row>
    <row r="1829">
      <c r="A1829" s="22" t="n">
        <v>46281.52083333334</v>
      </c>
      <c r="B1829" s="23" t="n">
        <v>-1.7956</v>
      </c>
      <c r="C1829" s="24" t="n">
        <v>4</v>
      </c>
      <c r="D1829" s="26" t="n">
        <v>1.4349</v>
      </c>
      <c r="E1829" s="23">
        <f>IF(OR(C1829=9,B1829=""),"",B1829-$C$3)</f>
        <v/>
      </c>
      <c r="F1829" s="25">
        <f>IF(C1829=9,"",IF(C1829=0,E1829,IF(C1829=1,IF(COUNT(E1825:E1833)=0,"",TRIMMEAN(E1825:E1833,0.5)),IF(D1829="","",D1829))))</f>
        <v/>
      </c>
      <c r="G1829" t="inlineStr">
        <is>
          <t>nivel reconstruido con el balance de caudales (forma; nivel medio del modelo)</t>
        </is>
      </c>
    </row>
    <row r="1830">
      <c r="A1830" s="22" t="n">
        <v>46281.53125</v>
      </c>
      <c r="B1830" s="23" t="n">
        <v>-1.8018</v>
      </c>
      <c r="C1830" s="24" t="n">
        <v>4</v>
      </c>
      <c r="D1830" s="26" t="n">
        <v>1.2686</v>
      </c>
      <c r="E1830" s="23">
        <f>IF(OR(C1830=9,B1830=""),"",B1830-$C$3)</f>
        <v/>
      </c>
      <c r="F1830" s="25">
        <f>IF(C1830=9,"",IF(C1830=0,E1830,IF(C1830=1,IF(COUNT(E1826:E1834)=0,"",TRIMMEAN(E1826:E1834,0.5)),IF(D1830="","",D1830))))</f>
        <v/>
      </c>
      <c r="G1830" t="inlineStr">
        <is>
          <t>nivel reconstruido con el balance de caudales (forma; nivel medio del modelo)</t>
        </is>
      </c>
    </row>
    <row r="1831">
      <c r="A1831" s="22" t="n">
        <v>46281.54166666666</v>
      </c>
      <c r="B1831" s="23" t="n">
        <v>-0.1867</v>
      </c>
      <c r="C1831" s="24" t="n">
        <v>4</v>
      </c>
      <c r="D1831" s="26" t="n">
        <v>1.0862</v>
      </c>
      <c r="E1831" s="23">
        <f>IF(OR(C1831=9,B1831=""),"",B1831-$C$3)</f>
        <v/>
      </c>
      <c r="F1831" s="25">
        <f>IF(C1831=9,"",IF(C1831=0,E1831,IF(C1831=1,IF(COUNT(E1827:E1835)=0,"",TRIMMEAN(E1827:E1835,0.5)),IF(D1831="","",D1831))))</f>
        <v/>
      </c>
      <c r="G1831" t="inlineStr">
        <is>
          <t>nivel reconstruido con el balance de caudales (forma; nivel medio del modelo)</t>
        </is>
      </c>
    </row>
    <row r="1832">
      <c r="A1832" s="22" t="n">
        <v>46281.55208333334</v>
      </c>
      <c r="B1832" s="23" t="n">
        <v>-1.5435</v>
      </c>
      <c r="C1832" s="24" t="n">
        <v>4</v>
      </c>
      <c r="D1832" s="26" t="n">
        <v>0.9046</v>
      </c>
      <c r="E1832" s="23">
        <f>IF(OR(C1832=9,B1832=""),"",B1832-$C$3)</f>
        <v/>
      </c>
      <c r="F1832" s="25">
        <f>IF(C1832=9,"",IF(C1832=0,E1832,IF(C1832=1,IF(COUNT(E1828:E1836)=0,"",TRIMMEAN(E1828:E1836,0.5)),IF(D1832="","",D1832))))</f>
        <v/>
      </c>
      <c r="G1832" t="inlineStr">
        <is>
          <t>nivel reconstruido con el balance de caudales (forma; nivel medio del modelo)</t>
        </is>
      </c>
    </row>
    <row r="1833">
      <c r="A1833" s="22" t="n">
        <v>46281.5625</v>
      </c>
      <c r="B1833" s="23" t="n">
        <v>-1.3568</v>
      </c>
      <c r="C1833" s="24" t="n">
        <v>4</v>
      </c>
      <c r="D1833" s="26" t="n">
        <v>0.7241</v>
      </c>
      <c r="E1833" s="23">
        <f>IF(OR(C1833=9,B1833=""),"",B1833-$C$3)</f>
        <v/>
      </c>
      <c r="F1833" s="25">
        <f>IF(C1833=9,"",IF(C1833=0,E1833,IF(C1833=1,IF(COUNT(E1829:E1837)=0,"",TRIMMEAN(E1829:E1837,0.5)),IF(D1833="","",D1833))))</f>
        <v/>
      </c>
      <c r="G1833" t="inlineStr">
        <is>
          <t>nivel reconstruido con el balance de caudales (forma; nivel medio del modelo)</t>
        </is>
      </c>
    </row>
    <row r="1834">
      <c r="A1834" s="22" t="n">
        <v>46281.57291666666</v>
      </c>
      <c r="B1834" s="23" t="n">
        <v>-1.3226</v>
      </c>
      <c r="C1834" s="24" t="n">
        <v>4</v>
      </c>
      <c r="D1834" s="26" t="n">
        <v>0.5471</v>
      </c>
      <c r="E1834" s="23">
        <f>IF(OR(C1834=9,B1834=""),"",B1834-$C$3)</f>
        <v/>
      </c>
      <c r="F1834" s="25">
        <f>IF(C1834=9,"",IF(C1834=0,E1834,IF(C1834=1,IF(COUNT(E1830:E1838)=0,"",TRIMMEAN(E1830:E1838,0.5)),IF(D1834="","",D1834))))</f>
        <v/>
      </c>
      <c r="G1834" t="inlineStr">
        <is>
          <t>nivel reconstruido con el balance de caudales (forma; nivel medio del modelo)</t>
        </is>
      </c>
    </row>
    <row r="1835">
      <c r="A1835" s="22" t="n">
        <v>46281.58333333334</v>
      </c>
      <c r="B1835" s="23" t="n">
        <v>-1.2915</v>
      </c>
      <c r="C1835" s="24" t="n">
        <v>4</v>
      </c>
      <c r="D1835" s="26" t="n">
        <v>0.373</v>
      </c>
      <c r="E1835" s="23">
        <f>IF(OR(C1835=9,B1835=""),"",B1835-$C$3)</f>
        <v/>
      </c>
      <c r="F1835" s="25">
        <f>IF(C1835=9,"",IF(C1835=0,E1835,IF(C1835=1,IF(COUNT(E1831:E1839)=0,"",TRIMMEAN(E1831:E1839,0.5)),IF(D1835="","",D1835))))</f>
        <v/>
      </c>
      <c r="G1835" t="inlineStr">
        <is>
          <t>nivel reconstruido con el balance de caudales (forma; nivel medio del modelo)</t>
        </is>
      </c>
    </row>
    <row r="1836">
      <c r="A1836" s="22" t="n">
        <v>46281.59375</v>
      </c>
      <c r="B1836" s="23" t="n">
        <v>-1.2883</v>
      </c>
      <c r="C1836" s="24" t="n">
        <v>4</v>
      </c>
      <c r="D1836" s="26" t="n">
        <v>0.2012</v>
      </c>
      <c r="E1836" s="23">
        <f>IF(OR(C1836=9,B1836=""),"",B1836-$C$3)</f>
        <v/>
      </c>
      <c r="F1836" s="25">
        <f>IF(C1836=9,"",IF(C1836=0,E1836,IF(C1836=1,IF(COUNT(E1832:E1840)=0,"",TRIMMEAN(E1832:E1840,0.5)),IF(D1836="","",D1836))))</f>
        <v/>
      </c>
      <c r="G1836" t="inlineStr">
        <is>
          <t>nivel reconstruido con el balance de caudales (forma; nivel medio del modelo)</t>
        </is>
      </c>
    </row>
    <row r="1837">
      <c r="A1837" s="22" t="n">
        <v>46281.60416666666</v>
      </c>
      <c r="B1837" s="23" t="n">
        <v>-1.2883</v>
      </c>
      <c r="C1837" s="24" t="n">
        <v>4</v>
      </c>
      <c r="D1837" s="26" t="n">
        <v>0.1</v>
      </c>
      <c r="E1837" s="23">
        <f>IF(OR(C1837=9,B1837=""),"",B1837-$C$3)</f>
        <v/>
      </c>
      <c r="F1837" s="25">
        <f>IF(C1837=9,"",IF(C1837=0,E1837,IF(C1837=1,IF(COUNT(E1833:E1841)=0,"",TRIMMEAN(E1833:E1841,0.5)),IF(D1837="","",D1837))))</f>
        <v/>
      </c>
      <c r="G1837" t="inlineStr">
        <is>
          <t>nivel reconstruido con el balance de caudales (forma; nivel medio del modelo)</t>
        </is>
      </c>
    </row>
    <row r="1838">
      <c r="A1838" s="22" t="n">
        <v>46281.61458333334</v>
      </c>
      <c r="B1838" s="23" t="n">
        <v>-1.2883</v>
      </c>
      <c r="C1838" s="24" t="n">
        <v>4</v>
      </c>
      <c r="D1838" s="26" t="n">
        <v>0.1</v>
      </c>
      <c r="E1838" s="23">
        <f>IF(OR(C1838=9,B1838=""),"",B1838-$C$3)</f>
        <v/>
      </c>
      <c r="F1838" s="25">
        <f>IF(C1838=9,"",IF(C1838=0,E1838,IF(C1838=1,IF(COUNT(E1834:E1842)=0,"",TRIMMEAN(E1834:E1842,0.5)),IF(D1838="","",D1838))))</f>
        <v/>
      </c>
      <c r="G1838" t="inlineStr">
        <is>
          <t>nivel reconstruido con el balance de caudales (forma; nivel medio del modelo)</t>
        </is>
      </c>
    </row>
    <row r="1839">
      <c r="A1839" s="22" t="n">
        <v>46281.625</v>
      </c>
      <c r="B1839" s="23" t="n">
        <v>-1.2915</v>
      </c>
      <c r="C1839" s="24" t="n">
        <v>4</v>
      </c>
      <c r="D1839" s="26" t="n">
        <v>0.1</v>
      </c>
      <c r="E1839" s="23">
        <f>IF(OR(C1839=9,B1839=""),"",B1839-$C$3)</f>
        <v/>
      </c>
      <c r="F1839" s="25">
        <f>IF(C1839=9,"",IF(C1839=0,E1839,IF(C1839=1,IF(COUNT(E1835:E1843)=0,"",TRIMMEAN(E1835:E1843,0.5)),IF(D1839="","",D1839))))</f>
        <v/>
      </c>
      <c r="G1839" t="inlineStr">
        <is>
          <t>nivel reconstruido con el balance de caudales (forma; nivel medio del modelo)</t>
        </is>
      </c>
    </row>
    <row r="1840">
      <c r="A1840" s="22" t="n">
        <v>46281.63541666666</v>
      </c>
      <c r="B1840" s="23" t="n">
        <v>-1.2946</v>
      </c>
      <c r="C1840" s="24" t="n">
        <v>9</v>
      </c>
      <c r="E1840" s="23">
        <f>IF(OR(C1840=9,B1840=""),"",B1840-$C$3)</f>
        <v/>
      </c>
      <c r="F1840" s="25">
        <f>IF(C1840=9,"",IF(C1840=0,E1840,IF(C1840=1,IF(COUNT(E1836:E1843)=0,"",TRIMMEAN(E1836:E1843,0.5)),IF(D1840="","",D1840))))</f>
        <v/>
      </c>
      <c r="G1840" t="inlineStr">
        <is>
          <t>sensor fuera del agua</t>
        </is>
      </c>
    </row>
    <row r="1841">
      <c r="A1841" s="22" t="n">
        <v>46281.64583333334</v>
      </c>
      <c r="B1841" s="23" t="n">
        <v>-1.2915</v>
      </c>
      <c r="C1841" s="24" t="n">
        <v>9</v>
      </c>
      <c r="E1841" s="23">
        <f>IF(OR(C1841=9,B1841=""),"",B1841-$C$3)</f>
        <v/>
      </c>
      <c r="F1841" s="25">
        <f>IF(C1841=9,"",IF(C1841=0,E1841,IF(C1841=1,IF(COUNT(E1837:E1843)=0,"",TRIMMEAN(E1837:E1843,0.5)),IF(D1841="","",D1841))))</f>
        <v/>
      </c>
      <c r="G1841" t="inlineStr">
        <is>
          <t>sensor fuera del agua</t>
        </is>
      </c>
    </row>
    <row r="1842">
      <c r="A1842" s="22" t="n">
        <v>46281.65625</v>
      </c>
      <c r="B1842" s="23" t="n">
        <v>-1.2852</v>
      </c>
      <c r="C1842" s="24" t="n">
        <v>9</v>
      </c>
      <c r="E1842" s="23">
        <f>IF(OR(C1842=9,B1842=""),"",B1842-$C$3)</f>
        <v/>
      </c>
      <c r="F1842" s="25">
        <f>IF(C1842=9,"",IF(C1842=0,E1842,IF(C1842=1,IF(COUNT(E1838:E1843)=0,"",TRIMMEAN(E1838:E1843,0.5)),IF(D1842="","",D1842))))</f>
        <v/>
      </c>
      <c r="G1842" t="inlineStr">
        <is>
          <t>sensor fuera del agua</t>
        </is>
      </c>
    </row>
    <row r="1843">
      <c r="A1843" s="22" t="n">
        <v>46281.66666666666</v>
      </c>
      <c r="B1843" s="23" t="n">
        <v>-1.2837</v>
      </c>
      <c r="C1843" s="24" t="n">
        <v>9</v>
      </c>
      <c r="E1843" s="23">
        <f>IF(OR(C1843=9,B1843=""),"",B1843-$C$3)</f>
        <v/>
      </c>
      <c r="F1843" s="25">
        <f>IF(C1843=9,"",IF(C1843=0,E1843,IF(C1843=1,IF(COUNT(E1839:E1843)=0,"",TRIMMEAN(E1839:E1843,0.5)),IF(D1843="","",D1843))))</f>
        <v/>
      </c>
      <c r="G1843" t="inlineStr">
        <is>
          <t>sensor fuera del agua</t>
        </is>
      </c>
    </row>
  </sheetData>
  <autoFilter ref="A6:G1843"/>
  <conditionalFormatting sqref="C7:C1843">
    <cfRule type="expression" priority="1" dxfId="0">
      <formula>$C7=1</formula>
    </cfRule>
    <cfRule type="expression" priority="2" dxfId="1">
      <formula>$C7=2</formula>
    </cfRule>
    <cfRule type="expression" priority="3" dxfId="2">
      <formula>$C7=3</formula>
    </cfRule>
    <cfRule type="expression" priority="4" dxfId="3">
      <formula>$C7=4</formula>
    </cfRule>
    <cfRule type="expression" priority="5" dxfId="4">
      <formula>$C7=9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2026-10-13T15:52:36Z</dcterms:created>
  <dcterms:modified xmlns:dcterms="http://purl.org/dc/terms/" xmlns:xsi="http://www.w3.org/2001/XMLSchema-instance" xsi:type="dcterms:W3CDTF">2026-10-13T15:52:39Z</dcterms:modified>
</cp:coreProperties>
</file>