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_\_datasets\traffic\"/>
    </mc:Choice>
  </mc:AlternateContent>
  <xr:revisionPtr revIDLastSave="0" documentId="13_ncr:1_{1865344C-CEC8-4074-97F0-02B424A3BB88}" xr6:coauthVersionLast="47" xr6:coauthVersionMax="47" xr10:uidLastSave="{00000000-0000-0000-0000-000000000000}"/>
  <bookViews>
    <workbookView xWindow="-110" yWindow="-110" windowWidth="25820" windowHeight="15500" xr2:uid="{089EE69E-86EF-4FCD-BED6-D837434BBC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2" i="1" l="1"/>
  <c r="N131" i="1"/>
  <c r="R155" i="1"/>
  <c r="R156" i="1"/>
  <c r="R151" i="1"/>
  <c r="R152" i="1"/>
  <c r="R153" i="1"/>
  <c r="R154" i="1"/>
  <c r="N130" i="1"/>
  <c r="N129" i="1"/>
  <c r="N128" i="1"/>
  <c r="N127" i="1"/>
  <c r="N126" i="1"/>
  <c r="N125" i="1"/>
  <c r="N124" i="1"/>
  <c r="N123" i="1"/>
  <c r="N122" i="1"/>
  <c r="N121" i="1"/>
  <c r="N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20" i="1"/>
  <c r="J130" i="1"/>
  <c r="F142" i="1"/>
  <c r="J129" i="1"/>
  <c r="J128" i="1"/>
  <c r="J127" i="1"/>
  <c r="J126" i="1"/>
  <c r="J125" i="1"/>
  <c r="J124" i="1"/>
  <c r="J123" i="1"/>
  <c r="J122" i="1"/>
  <c r="J121" i="1"/>
  <c r="J120" i="1"/>
  <c r="F141" i="1"/>
  <c r="F140" i="1"/>
  <c r="F139" i="1"/>
  <c r="F135" i="1"/>
  <c r="F136" i="1"/>
  <c r="F137" i="1"/>
  <c r="F138" i="1"/>
  <c r="F127" i="1"/>
  <c r="F128" i="1"/>
  <c r="F129" i="1"/>
  <c r="F130" i="1"/>
  <c r="F131" i="1"/>
  <c r="F132" i="1"/>
  <c r="F133" i="1"/>
  <c r="F134" i="1"/>
  <c r="F126" i="1"/>
  <c r="F125" i="1"/>
  <c r="F124" i="1"/>
  <c r="F123" i="1"/>
  <c r="F122" i="1"/>
  <c r="F121" i="1"/>
  <c r="F120" i="1"/>
  <c r="B126" i="1"/>
  <c r="B125" i="1"/>
  <c r="B124" i="1"/>
  <c r="B123" i="1"/>
  <c r="B122" i="1"/>
  <c r="B121" i="1"/>
  <c r="B120" i="1"/>
  <c r="Z107" i="1"/>
  <c r="Z106" i="1"/>
  <c r="Z105" i="1"/>
  <c r="Z104" i="1"/>
  <c r="Z103" i="1"/>
  <c r="Z102" i="1"/>
  <c r="Z101" i="1"/>
  <c r="Z100" i="1"/>
  <c r="Z99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B14" i="1"/>
  <c r="V49" i="1"/>
  <c r="V50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B113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99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78" i="1"/>
  <c r="N77" i="1"/>
  <c r="N76" i="1"/>
  <c r="N75" i="1"/>
  <c r="N74" i="1"/>
  <c r="N73" i="1"/>
  <c r="N72" i="1"/>
  <c r="N71" i="1"/>
  <c r="N70" i="1"/>
  <c r="N69" i="1"/>
  <c r="J78" i="1"/>
  <c r="J77" i="1"/>
  <c r="J75" i="1"/>
  <c r="J76" i="1"/>
  <c r="J74" i="1"/>
  <c r="J73" i="1"/>
  <c r="J72" i="1"/>
  <c r="J71" i="1"/>
  <c r="J70" i="1"/>
  <c r="J69" i="1"/>
  <c r="F76" i="1"/>
  <c r="F77" i="1"/>
  <c r="F75" i="1"/>
  <c r="F74" i="1"/>
  <c r="F73" i="1"/>
  <c r="F72" i="1"/>
  <c r="F71" i="1"/>
  <c r="F70" i="1"/>
  <c r="F69" i="1"/>
  <c r="V47" i="1"/>
  <c r="V48" i="1"/>
  <c r="R38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33" i="1"/>
  <c r="B94" i="1"/>
  <c r="B95" i="1"/>
  <c r="B84" i="1"/>
  <c r="B85" i="1"/>
  <c r="B86" i="1"/>
  <c r="B87" i="1"/>
  <c r="B88" i="1"/>
  <c r="B89" i="1"/>
  <c r="B90" i="1"/>
  <c r="B91" i="1"/>
  <c r="B92" i="1"/>
  <c r="B93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R47" i="1"/>
  <c r="F64" i="1"/>
  <c r="R46" i="1"/>
  <c r="R45" i="1"/>
  <c r="R44" i="1"/>
  <c r="R43" i="1"/>
  <c r="R42" i="1"/>
  <c r="R41" i="1"/>
  <c r="R40" i="1"/>
  <c r="R39" i="1"/>
  <c r="R37" i="1"/>
  <c r="R36" i="1"/>
  <c r="R35" i="1"/>
  <c r="R34" i="1"/>
  <c r="R33" i="1"/>
  <c r="N37" i="1"/>
  <c r="N34" i="1"/>
  <c r="N35" i="1"/>
  <c r="N36" i="1"/>
  <c r="N33" i="1"/>
  <c r="F53" i="1"/>
  <c r="F54" i="1"/>
  <c r="F55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F63" i="1"/>
  <c r="F62" i="1"/>
  <c r="F61" i="1"/>
  <c r="F60" i="1"/>
  <c r="F59" i="1"/>
  <c r="F58" i="1"/>
  <c r="F57" i="1"/>
  <c r="F56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N12" i="1"/>
  <c r="N11" i="1"/>
  <c r="N10" i="1"/>
  <c r="N9" i="1"/>
  <c r="N8" i="1"/>
  <c r="N7" i="1"/>
  <c r="N6" i="1"/>
  <c r="N5" i="1"/>
  <c r="N4" i="1"/>
  <c r="N3" i="1"/>
  <c r="J4" i="1"/>
  <c r="J5" i="1"/>
  <c r="J6" i="1"/>
  <c r="J7" i="1"/>
  <c r="J8" i="1"/>
  <c r="J9" i="1"/>
  <c r="J10" i="1"/>
  <c r="J11" i="1"/>
  <c r="J3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<sst xmlns="http://schemas.openxmlformats.org/spreadsheetml/2006/main" count="479" uniqueCount="68">
  <si>
    <t>2.  Typical morning</t>
  </si>
  <si>
    <t>ambulance</t>
  </si>
  <si>
    <t>automobile</t>
  </si>
  <si>
    <t>bus</t>
  </si>
  <si>
    <t>minibus</t>
  </si>
  <si>
    <t>motorcycle</t>
  </si>
  <si>
    <t>shuttlebus</t>
  </si>
  <si>
    <t>taxi</t>
  </si>
  <si>
    <t>truck</t>
  </si>
  <si>
    <t>3. Bright morning</t>
  </si>
  <si>
    <t>4. Nightide</t>
  </si>
  <si>
    <t>5. Evening</t>
  </si>
  <si>
    <t>6. Rainy day</t>
  </si>
  <si>
    <t>7. Crowded, concrete mixer</t>
  </si>
  <si>
    <t>8. Trucks</t>
  </si>
  <si>
    <t>concretemixer</t>
  </si>
  <si>
    <t>XLOOKUP(B1,$N$1:$N$17,$O$1:$O$17)</t>
  </si>
  <si>
    <t>https://www.google.com/search?q=automobile+icon+top&amp;tbm=isch&amp;ved=2ahUKEwjo_o_Qvvn0AhVDaN4KHYwvDgAQ2-cCegQIABAA&amp;oq=automobile+icon+top&amp;gs_lcp=CgNpbWcQAzoHCCMQ7wMQJzoECAAQEzoGCAAQHhATOggIABAIEB4QEzoICAAQBxAeEBM6CAgAEAUQHhATOgYIABAIEB5Q-QJY1Q1ggRBoAHAAeACAAUGIAaUCkgEBNZgBAKABAaoBC2d3cy13aXotaW1nwAEB&amp;sclient=img&amp;ei=WTHEYajuHsPQ-QaM3zg&amp;bih=584&amp;biw=1229</t>
  </si>
  <si>
    <t>https://www.google.com/search?q=ambulance+icon+top&amp;tbm=isch&amp;ved=2ahUKEwjM5JTSvvn0AhXbwGEKHa1vBoIQ2-cCegQIABAA&amp;oq=ambulance+icon+top&amp;gs_lcp=CgNpbWcQAzIECAAQEzoHCCMQ7wMQJzoGCAAQBxAeOggIABAIEAcQHlDzAlifGGC1H2gAcAB4AIABcYgBowWSAQQxMC4xmAEAoAEBqgELZ3dzLXdpei1pbWfAAQE&amp;sclient=img&amp;ei=XTHEYYzCL9uBhwOt35mQCA&amp;bih=584&amp;biw=1229</t>
  </si>
  <si>
    <t>https://www.google.com/search?q=bus+icon+top&amp;tbm=isch&amp;ved=2ahUKEwiJ96nkvvn0AhWzTPUHHbpRD8MQ2-cCegQIABAA&amp;oq=bus+icon+top&amp;gs_lcp=CgNpbWcQAzIECAAQEzIICAAQCBAeEBMyCAgAEAgQHhATMggIABAIEB4QEzIICAAQCBAeEBMyCAgAEAgQHhATOgcIIxDvAxAnOgYIABAHEB46CAgAEAgQBxAeUJcHWPcLYOEOaABwAHgAgAFAiAGpApIBATWYAQCgAQGqAQtnd3Mtd2l6LWltZ8ABAQ&amp;sclient=img&amp;ei=gzHEYcmpNbOZ1e8PuqO9mAw&amp;bih=584&amp;biw=1229</t>
  </si>
  <si>
    <t>https://www.google.com/search?q=truck+icon+top&amp;tbm=isch&amp;ved=2ahUKEwiCq5rrvvn0AhUaet4KHZZICfMQ2-cCegQIABAA&amp;oq=truck+icon+top&amp;gs_lcp=CgNpbWcQAzIECAAQEzIECAAQEzIECAAQEzIICAAQBRAeEBMyCAgAEAUQHhATMggIABAFEB4QEzIICAAQCBAeEBMyCAgAEAgQHhATOgcIIxDvAxAnOgYIABAHEB46CAgAEAgQBxAeUOECWOoKYKoOaABwAHgAgAFAiAGfA5IBATeYAQCgAQGqAQtnd3Mtd2l6LWltZ8ABAQ&amp;sclient=img&amp;ei=kjHEYYKaEpr0-QaWkaWYDw&amp;bih=584&amp;biw=1229</t>
  </si>
  <si>
    <t>https://www.google.com/search?q=minibus+hong+kong+icon+top+view&amp;tbm=isch&amp;ved=2ahUKEwiYpteIv_n0AhWBBIgKHWqSAncQ2-cCegQIABAA&amp;oq=minibus+hong+kong+icon+top+view&amp;gs_lcp=CgNpbWcQAzoHCCMQ7wMQJ1CLAVioCWC5CWgAcAB4AIABOYgBjgKSAQE1mAEAoAEBqgELZ3dzLXdpei1pbWfAAQE&amp;sclient=img&amp;ei=0DHEYZj-BoGJoATqpIq4Bw&amp;bih=584&amp;biw=1229</t>
  </si>
  <si>
    <t>https://www.google.com/search?q=minibus+hong+kong+icon+top+view&amp;tbm=isch&amp;ved=2ahUKEwiYpteIv_n0AhWBBIgKHWqSAncQ2-cCegQIABAA&amp;oq=minibus+hong+kong+icon+top+view&amp;gs_lcp=CgNpbWcQAzoHCCMQ7wMQJ1CLAVioCWC5CWgAcAB4AIABOYgBjgKSAQE1mAEAoAEBqgELZ3dzLXdpei1pbWfAAQE&amp;sclient=img&amp;ei=0DHEYZj-BoGJoATqpIq4Bw&amp;bih=584&amp;biw=1229#imgrc=A1bqK1pJn6ktnM</t>
  </si>
  <si>
    <t>https://www.google.com/search?q=motorcycle+icon+top+view&amp;tbm=isch&amp;ved=2ahUKEwikiKOSv_n0AhUWCt4KHUsWDF8Q2-cCegQIABAA&amp;oq=motorcycle+icon+top+view&amp;gs_lcp=CgNpbWcQAzIECAAQEzIECAAQEzoHCCMQ7wMQJzoGCAAQBxAeOggIABAHEAUQHlDjBVi5OWCCPGgBcAB4AIABPYgB0AWSAQIxM5gBAKABAaoBC2d3cy13aXotaW1nwAEB&amp;sclient=img&amp;ei=5DHEYaSGDpaU-AbLrLD4BQ&amp;bih=584&amp;biw=1229</t>
  </si>
  <si>
    <t>https://www.google.com/search?q=hk+taxi+icon+top&amp;tbm=isch&amp;ved=2ahUKEwjtzZfbv_n0AhXDQPUHHVeuBR4Q2-cCegQIABAA&amp;oq=hk+taxi+icon+top&amp;gs_lcp=CgNpbWcQAzoHCCMQ7wMQJ1CXBliLCGDMC2gAcAB4AIABPIgB1QGSAQE0mAEAoAEBqgELZ3dzLXdpei1pbWfAAQE&amp;sclient=img&amp;ei=fTLEYa2bCMOB1e8P19yW8AE&amp;bih=584&amp;biw=1229</t>
  </si>
  <si>
    <t>https://www.google.com/search?q=cement+mixer+icon+top&amp;tbm=isch&amp;ved=2ahUKEwjjlKfmv_n0AhXbwGEKHa1vBoIQ2-cCegQIABAA&amp;oq=cement+mixer+icon+top&amp;gs_lcp=CgNpbWcQAzoHCCMQ7wMQJ1CBA1joEWCJFWgAcAB4AIABSogByAOSAQE4mAEAoAEBqgELZ3dzLXdpei1pbWfAAQE&amp;sclient=img&amp;ei=lDLEYeP6G9uBhwOt35mQCA&amp;bih=584&amp;biw=1229#imgrc=V_4ilWOcgWqWnM&amp;imgdii=IU_FV-aUxFTH2M</t>
  </si>
  <si>
    <t>10. Roundabout</t>
  </si>
  <si>
    <t>11. Roundabout</t>
  </si>
  <si>
    <t>13. Special trucks</t>
  </si>
  <si>
    <t>14. Entrance</t>
  </si>
  <si>
    <t>15. Entrance</t>
  </si>
  <si>
    <t>344-374</t>
  </si>
  <si>
    <t>412-413</t>
  </si>
  <si>
    <t>12. Roundabout Snail Miele</t>
  </si>
  <si>
    <t>512-515</t>
  </si>
  <si>
    <t>#22</t>
  </si>
  <si>
    <t>#18</t>
  </si>
  <si>
    <t>#19</t>
  </si>
  <si>
    <t>#20</t>
  </si>
  <si>
    <t>#21</t>
  </si>
  <si>
    <t>#23</t>
  </si>
  <si>
    <t>#24</t>
  </si>
  <si>
    <t>#25</t>
  </si>
  <si>
    <t>XLOOKUP(B1,$N$1:$N$7,$O$1:$O$7)</t>
  </si>
  <si>
    <t>YT0</t>
  </si>
  <si>
    <t>#26</t>
  </si>
  <si>
    <t>#27</t>
  </si>
  <si>
    <t>ambulancetrain</t>
  </si>
  <si>
    <t>#28</t>
  </si>
  <si>
    <t>#29</t>
  </si>
  <si>
    <t>YT night roundabout</t>
  </si>
  <si>
    <t>#30</t>
  </si>
  <si>
    <t>YT three way junction</t>
  </si>
  <si>
    <t>YT toll-road</t>
  </si>
  <si>
    <t>Training data (future Online Training Set Management System, OTSMS)</t>
  </si>
  <si>
    <t>white</t>
  </si>
  <si>
    <t>silver</t>
  </si>
  <si>
    <t>black</t>
  </si>
  <si>
    <t>grey</t>
  </si>
  <si>
    <t>blue</t>
  </si>
  <si>
    <t>red</t>
  </si>
  <si>
    <t>brown</t>
  </si>
  <si>
    <t>green</t>
  </si>
  <si>
    <t>yellow</t>
  </si>
  <si>
    <t>orange</t>
  </si>
  <si>
    <t>Vehicle type</t>
  </si>
  <si>
    <t>Instance number</t>
  </si>
  <si>
    <t>Vehicle 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</si>
</sst>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applyBorder="1"/>
    <xf numFmtId="0" fontId="3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search?q=hk+taxi+icon+top&amp;tbm=isch&amp;ved=2ahUKEwjtzZfbv_n0AhXDQPUHHVeuBR4Q2-cCegQIABAA&amp;oq=hk+taxi+icon+top&amp;gs_lcp=CgNpbWcQAzoHCCMQ7wMQJ1CXBliLCGDMC2gAcAB4AIABPIgB1QGSAQE0mAEAoAEBqgELZ3dzLXdpei1pbWfAAQE&amp;sclient=img&amp;ei=fTLEYa2bCMOB1e8P19yW8AE&amp;bih=584&amp;biw=1229" TargetMode="External"/><Relationship Id="rId3" Type="http://schemas.openxmlformats.org/officeDocument/2006/relationships/hyperlink" Target="https://www.google.com/search?q=bus+icon+top&amp;tbm=isch&amp;ved=2ahUKEwiJ96nkvvn0AhWzTPUHHbpRD8MQ2-cCegQIABAA&amp;oq=bus+icon+top&amp;gs_lcp=CgNpbWcQAzIECAAQEzIICAAQCBAeEBMyCAgAEAgQHhATMggIABAIEB4QEzIICAAQCBAeEBMyCAgAEAgQHhATOgcIIxDvAxAnOgYIABAHEB46CAgAEAgQBxAeUJcHWPcLYOEOaABwAHgAgAFAiAGpApIBATWYAQCgAQGqAQtnd3Mtd2l6LWltZ8ABAQ&amp;sclient=img&amp;ei=gzHEYcmpNbOZ1e8PuqO9mAw&amp;bih=584&amp;biw=1229" TargetMode="External"/><Relationship Id="rId7" Type="http://schemas.openxmlformats.org/officeDocument/2006/relationships/hyperlink" Target="https://www.google.com/search?q=motorcycle+icon+top+view&amp;tbm=isch&amp;ved=2ahUKEwikiKOSv_n0AhUWCt4KHUsWDF8Q2-cCegQIABAA&amp;oq=motorcycle+icon+top+view&amp;gs_lcp=CgNpbWcQAzIECAAQEzIECAAQEzoHCCMQ7wMQJzoGCAAQBxAeOggIABAHEAUQHlDjBVi5OWCCPGgBcAB4AIABPYgB0AWSAQIxM5gBAKABAaoBC2d3cy13aXotaW1nwAEB&amp;sclient=img&amp;ei=5DHEYaSGDpaU-AbLrLD4BQ&amp;bih=584&amp;biw=1229" TargetMode="External"/><Relationship Id="rId2" Type="http://schemas.openxmlformats.org/officeDocument/2006/relationships/hyperlink" Target="https://www.google.com/search?q=ambulance+icon+top&amp;tbm=isch&amp;ved=2ahUKEwjM5JTSvvn0AhXbwGEKHa1vBoIQ2-cCegQIABAA&amp;oq=ambulance+icon+top&amp;gs_lcp=CgNpbWcQAzIECAAQEzoHCCMQ7wMQJzoGCAAQBxAeOggIABAIEAcQHlDzAlifGGC1H2gAcAB4AIABcYgBowWSAQQxMC4xmAEAoAEBqgELZ3dzLXdpei1pbWfAAQE&amp;sclient=img&amp;ei=XTHEYYzCL9uBhwOt35mQCA&amp;bih=584&amp;biw=1229" TargetMode="External"/><Relationship Id="rId1" Type="http://schemas.openxmlformats.org/officeDocument/2006/relationships/hyperlink" Target="https://www.google.com/search?q=automobile+icon+top&amp;tbm=isch&amp;ved=2ahUKEwjo_o_Qvvn0AhVDaN4KHYwvDgAQ2-cCegQIABAA&amp;oq=automobile+icon+top&amp;gs_lcp=CgNpbWcQAzoHCCMQ7wMQJzoECAAQEzoGCAAQHhATOggIABAIEB4QEzoICAAQBxAeEBM6CAgAEAUQHhATOgYIABAIEB5Q-QJY1Q1ggRBoAHAAeACAAUGIAaUCkgEBNZgBAKABAaoBC2d3cy13aXotaW1nwAEB&amp;sclient=img&amp;ei=WTHEYajuHsPQ-QaM3zg&amp;bih=584&amp;biw=1229" TargetMode="External"/><Relationship Id="rId6" Type="http://schemas.openxmlformats.org/officeDocument/2006/relationships/hyperlink" Target="https://www.google.com/search?q=minibus+hong+kong+icon+top+view&amp;tbm=isch&amp;ved=2ahUKEwiYpteIv_n0AhWBBIgKHWqSAncQ2-cCegQIABAA&amp;oq=minibus+hong+kong+icon+top+view&amp;gs_lcp=CgNpbWcQAzoHCCMQ7wMQJ1CLAVioCWC5CWgAcAB4AIABOYgBjgKSAQE1mAEAoAEBqgELZ3dzLXdpei1pbWfAAQE&amp;sclient=img&amp;ei=0DHEYZj-BoGJoATqpIq4Bw&amp;bih=584&amp;biw=1229" TargetMode="External"/><Relationship Id="rId5" Type="http://schemas.openxmlformats.org/officeDocument/2006/relationships/hyperlink" Target="https://www.google.com/search?q=minibus+hong+kong+icon+top+view&amp;tbm=isch&amp;ved=2ahUKEwiYpteIv_n0AhWBBIgKHWqSAncQ2-cCegQIABAA&amp;oq=minibus+hong+kong+icon+top+view&amp;gs_lcp=CgNpbWcQAzoHCCMQ7wMQJ1CLAVioCWC5CWgAcAB4AIABOYgBjgKSAQE1mAEAoAEBqgELZ3dzLXdpei1pbWfAAQE&amp;sclient=img&amp;ei=0DHEYZj-BoGJoATqpIq4Bw&amp;bih=584&amp;biw=1229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google.com/search?q=truck+icon+top&amp;tbm=isch&amp;ved=2ahUKEwiCq5rrvvn0AhUaet4KHZZICfMQ2-cCegQIABAA&amp;oq=truck+icon+top&amp;gs_lcp=CgNpbWcQAzIECAAQEzIECAAQEzIECAAQEzIICAAQBRAeEBMyCAgAEAUQHhATMggIABAFEB4QEzIICAAQCBAeEBMyCAgAEAgQHhATOgcIIxDvAxAnOgYIABAHEB46CAgAEAgQBxAeUOECWOoKYKoOaABwAHgAgAFAiAGfA5IBATeYAQCgAQGqAQtnd3Mtd2l6LWltZ8ABAQ&amp;sclient=img&amp;ei=kjHEYYKaEpr0-QaWkaWYDw&amp;bih=584&amp;biw=1229" TargetMode="External"/><Relationship Id="rId9" Type="http://schemas.openxmlformats.org/officeDocument/2006/relationships/hyperlink" Target="https://www.google.com/search?q=cement+mixer+icon+top&amp;tbm=isch&amp;ved=2ahUKEwjjlKfmv_n0AhXbwGEKHa1vBoIQ2-cCegQIABAA&amp;oq=cement+mixer+icon+top&amp;gs_lcp=CgNpbWcQAzoHCCMQ7wMQJ1CBA1joEWCJFWgAcAB4AIABSogByAOSAQE4mAEAoAEBqgELZ3dzLXdpei1pbWfAAQE&amp;sclient=img&amp;ei=lDLEYeP6G9uBhwOt35mQCA&amp;bih=584&amp;biw=12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2CDA-9351-4E92-8088-9B9EC4EDD87F}">
  <dimension ref="A1:AA156"/>
  <sheetViews>
    <sheetView tabSelected="1" zoomScale="85" zoomScaleNormal="85" workbookViewId="0">
      <selection activeCell="L21" sqref="L21"/>
    </sheetView>
  </sheetViews>
  <sheetFormatPr defaultRowHeight="14.5" x14ac:dyDescent="0.35"/>
  <cols>
    <col min="17" max="17" width="12.6328125" customWidth="1"/>
  </cols>
  <sheetData>
    <row r="1" spans="1:20" ht="26" x14ac:dyDescent="0.6">
      <c r="A1" s="3" t="s">
        <v>54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" t="s">
        <v>1</v>
      </c>
      <c r="R1" s="1">
        <v>1</v>
      </c>
      <c r="S1" s="1">
        <v>0</v>
      </c>
      <c r="T1" s="2" t="s">
        <v>18</v>
      </c>
    </row>
    <row r="2" spans="1:20" x14ac:dyDescent="0.35">
      <c r="A2" t="s">
        <v>0</v>
      </c>
      <c r="E2" t="s">
        <v>9</v>
      </c>
      <c r="I2" t="s">
        <v>10</v>
      </c>
      <c r="M2" t="s">
        <v>11</v>
      </c>
      <c r="Q2" s="1" t="s">
        <v>2</v>
      </c>
      <c r="R2" s="1">
        <v>2</v>
      </c>
      <c r="S2" s="1">
        <v>1</v>
      </c>
      <c r="T2" s="2" t="s">
        <v>17</v>
      </c>
    </row>
    <row r="3" spans="1:20" x14ac:dyDescent="0.35">
      <c r="A3" s="1">
        <v>1</v>
      </c>
      <c r="B3" s="1">
        <f>_xlfn.XLOOKUP(C3,$Q$1:$Q$9,$R$1:$R$9)</f>
        <v>8</v>
      </c>
      <c r="C3" s="1" t="s">
        <v>7</v>
      </c>
      <c r="E3" s="1">
        <v>1</v>
      </c>
      <c r="F3" s="1">
        <f>_xlfn.XLOOKUP(G3,$Q$1:$Q$9,$R$1:$R$9)</f>
        <v>8</v>
      </c>
      <c r="G3" s="1" t="s">
        <v>7</v>
      </c>
      <c r="I3" s="1">
        <v>1</v>
      </c>
      <c r="J3" s="1">
        <f>_xlfn.XLOOKUP(K3,$Q$1:$Q$9,$R$1:$R$9)</f>
        <v>1</v>
      </c>
      <c r="K3" s="1" t="s">
        <v>1</v>
      </c>
      <c r="M3" s="1">
        <v>1</v>
      </c>
      <c r="N3" s="1">
        <f>_xlfn.XLOOKUP(O3,$Q$1:$Q$9,$R$1:$R$9)</f>
        <v>1</v>
      </c>
      <c r="O3" s="1" t="s">
        <v>1</v>
      </c>
      <c r="Q3" s="1" t="s">
        <v>3</v>
      </c>
      <c r="R3" s="1">
        <v>3</v>
      </c>
      <c r="S3" s="1">
        <v>2</v>
      </c>
      <c r="T3" s="2" t="s">
        <v>19</v>
      </c>
    </row>
    <row r="4" spans="1:20" x14ac:dyDescent="0.35">
      <c r="A4" s="1">
        <v>2</v>
      </c>
      <c r="B4" s="1">
        <f t="shared" ref="B4:B13" si="0">_xlfn.XLOOKUP(C4,$Q$1:$Q$9,$R$1:$R$9)</f>
        <v>2</v>
      </c>
      <c r="C4" s="1" t="s">
        <v>2</v>
      </c>
      <c r="E4" s="1">
        <v>2</v>
      </c>
      <c r="F4" s="1">
        <f t="shared" ref="F4:F27" si="1">_xlfn.XLOOKUP(G4,$Q$1:$Q$9,$R$1:$R$9)</f>
        <v>2</v>
      </c>
      <c r="G4" s="1" t="s">
        <v>2</v>
      </c>
      <c r="I4" s="1">
        <v>2</v>
      </c>
      <c r="J4" s="1">
        <f t="shared" ref="J4:J11" si="2">_xlfn.XLOOKUP(K4,$Q$1:$Q$9,$R$1:$R$9)</f>
        <v>2</v>
      </c>
      <c r="K4" s="1" t="s">
        <v>2</v>
      </c>
      <c r="M4" s="1">
        <v>2</v>
      </c>
      <c r="N4" s="1">
        <f t="shared" ref="N4:N12" si="3">_xlfn.XLOOKUP(O4,$Q$1:$Q$9,$R$1:$R$9)</f>
        <v>1</v>
      </c>
      <c r="O4" s="1" t="s">
        <v>1</v>
      </c>
      <c r="Q4" s="1" t="s">
        <v>8</v>
      </c>
      <c r="R4" s="1">
        <v>4</v>
      </c>
      <c r="S4" s="1">
        <v>3</v>
      </c>
      <c r="T4" s="2" t="s">
        <v>20</v>
      </c>
    </row>
    <row r="5" spans="1:20" x14ac:dyDescent="0.35">
      <c r="A5" s="1">
        <v>3</v>
      </c>
      <c r="B5" s="1">
        <f t="shared" si="0"/>
        <v>8</v>
      </c>
      <c r="C5" s="1" t="s">
        <v>7</v>
      </c>
      <c r="E5" s="1">
        <v>3</v>
      </c>
      <c r="F5" s="1">
        <f t="shared" si="1"/>
        <v>8</v>
      </c>
      <c r="G5" s="1" t="s">
        <v>7</v>
      </c>
      <c r="I5" s="1">
        <v>3</v>
      </c>
      <c r="J5" s="1">
        <f t="shared" si="2"/>
        <v>5</v>
      </c>
      <c r="K5" s="1" t="s">
        <v>4</v>
      </c>
      <c r="M5" s="1">
        <v>3</v>
      </c>
      <c r="N5" s="1">
        <f t="shared" si="3"/>
        <v>2</v>
      </c>
      <c r="O5" s="1" t="s">
        <v>2</v>
      </c>
      <c r="Q5" s="1" t="s">
        <v>4</v>
      </c>
      <c r="R5" s="1">
        <v>5</v>
      </c>
      <c r="S5" s="1">
        <v>4</v>
      </c>
      <c r="T5" s="2" t="s">
        <v>21</v>
      </c>
    </row>
    <row r="6" spans="1:20" x14ac:dyDescent="0.35">
      <c r="A6" s="1">
        <v>4</v>
      </c>
      <c r="B6" s="1">
        <f t="shared" si="0"/>
        <v>8</v>
      </c>
      <c r="C6" s="1" t="s">
        <v>7</v>
      </c>
      <c r="E6" s="1">
        <v>4</v>
      </c>
      <c r="F6" s="1">
        <f t="shared" si="1"/>
        <v>2</v>
      </c>
      <c r="G6" s="1" t="s">
        <v>2</v>
      </c>
      <c r="I6" s="1">
        <v>4</v>
      </c>
      <c r="J6" s="1">
        <f t="shared" si="2"/>
        <v>5</v>
      </c>
      <c r="K6" s="1" t="s">
        <v>4</v>
      </c>
      <c r="M6" s="1">
        <v>4</v>
      </c>
      <c r="N6" s="1">
        <f t="shared" si="3"/>
        <v>2</v>
      </c>
      <c r="O6" s="1" t="s">
        <v>2</v>
      </c>
      <c r="Q6" s="1" t="s">
        <v>5</v>
      </c>
      <c r="R6" s="1">
        <v>6</v>
      </c>
      <c r="S6" s="1">
        <v>5</v>
      </c>
      <c r="T6" s="2" t="s">
        <v>23</v>
      </c>
    </row>
    <row r="7" spans="1:20" x14ac:dyDescent="0.35">
      <c r="A7" s="1">
        <v>5</v>
      </c>
      <c r="B7" s="1">
        <f t="shared" si="0"/>
        <v>1</v>
      </c>
      <c r="C7" s="1" t="s">
        <v>1</v>
      </c>
      <c r="E7" s="1">
        <v>5</v>
      </c>
      <c r="F7" s="1">
        <f t="shared" si="1"/>
        <v>1</v>
      </c>
      <c r="G7" s="1" t="s">
        <v>1</v>
      </c>
      <c r="I7" s="1">
        <v>5</v>
      </c>
      <c r="J7" s="1">
        <f t="shared" si="2"/>
        <v>8</v>
      </c>
      <c r="K7" s="1" t="s">
        <v>7</v>
      </c>
      <c r="M7" s="1">
        <v>5</v>
      </c>
      <c r="N7" s="1">
        <f t="shared" si="3"/>
        <v>2</v>
      </c>
      <c r="O7" s="1" t="s">
        <v>2</v>
      </c>
      <c r="Q7" s="1" t="s">
        <v>6</v>
      </c>
      <c r="R7" s="1">
        <v>7</v>
      </c>
      <c r="S7" s="1">
        <v>6</v>
      </c>
      <c r="T7" s="2" t="s">
        <v>22</v>
      </c>
    </row>
    <row r="8" spans="1:20" x14ac:dyDescent="0.35">
      <c r="A8" s="1">
        <v>6</v>
      </c>
      <c r="B8" s="1">
        <f t="shared" si="0"/>
        <v>1</v>
      </c>
      <c r="C8" s="1" t="s">
        <v>1</v>
      </c>
      <c r="E8" s="1">
        <v>6</v>
      </c>
      <c r="F8" s="1">
        <f t="shared" si="1"/>
        <v>8</v>
      </c>
      <c r="G8" s="1" t="s">
        <v>7</v>
      </c>
      <c r="I8" s="1">
        <v>6</v>
      </c>
      <c r="J8" s="1">
        <f t="shared" si="2"/>
        <v>8</v>
      </c>
      <c r="K8" s="1" t="s">
        <v>7</v>
      </c>
      <c r="M8" s="1">
        <v>6</v>
      </c>
      <c r="N8" s="1">
        <f t="shared" si="3"/>
        <v>5</v>
      </c>
      <c r="O8" s="1" t="s">
        <v>4</v>
      </c>
      <c r="Q8" s="1" t="s">
        <v>7</v>
      </c>
      <c r="R8" s="1">
        <v>8</v>
      </c>
      <c r="S8" s="1">
        <v>7</v>
      </c>
      <c r="T8" s="2" t="s">
        <v>24</v>
      </c>
    </row>
    <row r="9" spans="1:20" x14ac:dyDescent="0.35">
      <c r="A9" s="1">
        <v>7</v>
      </c>
      <c r="B9" s="1">
        <f t="shared" si="0"/>
        <v>1</v>
      </c>
      <c r="C9" s="1" t="s">
        <v>1</v>
      </c>
      <c r="E9" s="1">
        <v>7</v>
      </c>
      <c r="F9" s="1">
        <f t="shared" si="1"/>
        <v>8</v>
      </c>
      <c r="G9" s="1" t="s">
        <v>7</v>
      </c>
      <c r="I9" s="1">
        <v>7</v>
      </c>
      <c r="J9" s="1">
        <f t="shared" si="2"/>
        <v>5</v>
      </c>
      <c r="K9" s="1" t="s">
        <v>4</v>
      </c>
      <c r="M9" s="1">
        <v>7</v>
      </c>
      <c r="N9" s="1">
        <f t="shared" si="3"/>
        <v>8</v>
      </c>
      <c r="O9" s="1" t="s">
        <v>7</v>
      </c>
      <c r="Q9" s="1" t="s">
        <v>15</v>
      </c>
      <c r="R9" s="1">
        <v>9</v>
      </c>
      <c r="S9" s="1">
        <v>8</v>
      </c>
      <c r="T9" s="2" t="s">
        <v>25</v>
      </c>
    </row>
    <row r="10" spans="1:20" x14ac:dyDescent="0.35">
      <c r="A10" s="1">
        <v>8</v>
      </c>
      <c r="B10" s="1">
        <f t="shared" si="0"/>
        <v>8</v>
      </c>
      <c r="C10" s="1" t="s">
        <v>7</v>
      </c>
      <c r="E10" s="1">
        <v>8</v>
      </c>
      <c r="F10" s="1">
        <f t="shared" si="1"/>
        <v>8</v>
      </c>
      <c r="G10" s="1" t="s">
        <v>7</v>
      </c>
      <c r="I10" s="1">
        <v>8</v>
      </c>
      <c r="J10" s="1">
        <f t="shared" si="2"/>
        <v>7</v>
      </c>
      <c r="K10" s="1" t="s">
        <v>6</v>
      </c>
      <c r="M10" s="1">
        <v>8</v>
      </c>
      <c r="N10" s="1">
        <f t="shared" si="3"/>
        <v>8</v>
      </c>
      <c r="O10" s="1" t="s">
        <v>7</v>
      </c>
    </row>
    <row r="11" spans="1:20" x14ac:dyDescent="0.35">
      <c r="A11" s="1">
        <v>9</v>
      </c>
      <c r="B11" s="1">
        <f t="shared" si="0"/>
        <v>8</v>
      </c>
      <c r="C11" s="1" t="s">
        <v>7</v>
      </c>
      <c r="E11" s="1">
        <v>9</v>
      </c>
      <c r="F11" s="1">
        <f t="shared" si="1"/>
        <v>8</v>
      </c>
      <c r="G11" s="1" t="s">
        <v>7</v>
      </c>
      <c r="I11" s="1">
        <v>9</v>
      </c>
      <c r="J11" s="1">
        <f t="shared" si="2"/>
        <v>5</v>
      </c>
      <c r="K11" s="1" t="s">
        <v>4</v>
      </c>
      <c r="M11" s="1">
        <v>9</v>
      </c>
      <c r="N11" s="1">
        <f t="shared" si="3"/>
        <v>5</v>
      </c>
      <c r="O11" s="1" t="s">
        <v>4</v>
      </c>
      <c r="Q11" t="s">
        <v>16</v>
      </c>
    </row>
    <row r="12" spans="1:20" x14ac:dyDescent="0.35">
      <c r="A12" s="1">
        <v>10</v>
      </c>
      <c r="B12" s="1">
        <f t="shared" si="0"/>
        <v>6</v>
      </c>
      <c r="C12" s="1" t="s">
        <v>5</v>
      </c>
      <c r="E12" s="1">
        <v>10</v>
      </c>
      <c r="F12" s="1">
        <f t="shared" si="1"/>
        <v>2</v>
      </c>
      <c r="G12" s="1" t="s">
        <v>2</v>
      </c>
      <c r="M12" s="1">
        <v>10</v>
      </c>
      <c r="N12" s="1">
        <f t="shared" si="3"/>
        <v>8</v>
      </c>
      <c r="O12" s="1" t="s">
        <v>7</v>
      </c>
      <c r="Q12" t="s">
        <v>43</v>
      </c>
    </row>
    <row r="13" spans="1:20" x14ac:dyDescent="0.35">
      <c r="A13" s="1">
        <v>11</v>
      </c>
      <c r="B13" s="1">
        <f t="shared" si="0"/>
        <v>8</v>
      </c>
      <c r="C13" s="1" t="s">
        <v>7</v>
      </c>
      <c r="E13" s="1">
        <v>11</v>
      </c>
      <c r="F13" s="1">
        <f t="shared" si="1"/>
        <v>8</v>
      </c>
      <c r="G13" s="1" t="s">
        <v>7</v>
      </c>
      <c r="Q13" s="5" t="s">
        <v>65</v>
      </c>
      <c r="R13" s="5" t="s">
        <v>66</v>
      </c>
    </row>
    <row r="14" spans="1:20" x14ac:dyDescent="0.35">
      <c r="A14" s="1">
        <v>12</v>
      </c>
      <c r="B14" s="1">
        <f t="shared" ref="B14" si="4">_xlfn.XLOOKUP(C14,$Q$1:$Q$9,$R$1:$R$9)</f>
        <v>5</v>
      </c>
      <c r="C14" s="1" t="s">
        <v>4</v>
      </c>
      <c r="E14" s="1">
        <v>12</v>
      </c>
      <c r="F14" s="1">
        <f t="shared" si="1"/>
        <v>2</v>
      </c>
      <c r="G14" s="1" t="s">
        <v>2</v>
      </c>
      <c r="Q14" s="5" t="s">
        <v>67</v>
      </c>
      <c r="R14" s="5" t="s">
        <v>66</v>
      </c>
      <c r="S14" s="4"/>
    </row>
    <row r="15" spans="1:20" x14ac:dyDescent="0.35">
      <c r="E15" s="1">
        <v>13</v>
      </c>
      <c r="F15" s="1">
        <f t="shared" si="1"/>
        <v>7</v>
      </c>
      <c r="G15" s="1" t="s">
        <v>6</v>
      </c>
      <c r="Q15" s="1" t="s">
        <v>55</v>
      </c>
      <c r="R15" s="1">
        <v>1</v>
      </c>
      <c r="S15" s="4"/>
    </row>
    <row r="16" spans="1:20" x14ac:dyDescent="0.35">
      <c r="E16" s="1">
        <v>14</v>
      </c>
      <c r="F16" s="1">
        <f t="shared" si="1"/>
        <v>8</v>
      </c>
      <c r="G16" s="1" t="s">
        <v>7</v>
      </c>
      <c r="Q16" s="1" t="s">
        <v>56</v>
      </c>
      <c r="R16" s="1">
        <v>2</v>
      </c>
      <c r="S16" s="4"/>
    </row>
    <row r="17" spans="1:21" x14ac:dyDescent="0.35">
      <c r="E17" s="1">
        <v>15</v>
      </c>
      <c r="F17" s="1">
        <f t="shared" si="1"/>
        <v>8</v>
      </c>
      <c r="G17" s="1" t="s">
        <v>7</v>
      </c>
      <c r="Q17" s="1" t="s">
        <v>57</v>
      </c>
      <c r="R17" s="1">
        <v>3</v>
      </c>
      <c r="S17" s="4"/>
    </row>
    <row r="18" spans="1:21" x14ac:dyDescent="0.35">
      <c r="E18" s="1">
        <v>16</v>
      </c>
      <c r="F18" s="1">
        <f t="shared" si="1"/>
        <v>5</v>
      </c>
      <c r="G18" s="1" t="s">
        <v>4</v>
      </c>
      <c r="Q18" s="1" t="s">
        <v>58</v>
      </c>
      <c r="R18" s="1">
        <v>4</v>
      </c>
      <c r="S18" s="4"/>
    </row>
    <row r="19" spans="1:21" x14ac:dyDescent="0.35">
      <c r="E19" s="1">
        <v>17</v>
      </c>
      <c r="F19" s="1">
        <f t="shared" si="1"/>
        <v>8</v>
      </c>
      <c r="G19" s="1" t="s">
        <v>7</v>
      </c>
      <c r="Q19" s="1" t="s">
        <v>59</v>
      </c>
      <c r="R19" s="1">
        <v>5</v>
      </c>
      <c r="S19" s="4"/>
    </row>
    <row r="20" spans="1:21" x14ac:dyDescent="0.35">
      <c r="E20" s="1">
        <v>18</v>
      </c>
      <c r="F20" s="1">
        <f t="shared" si="1"/>
        <v>5</v>
      </c>
      <c r="G20" s="1" t="s">
        <v>4</v>
      </c>
      <c r="Q20" s="1" t="s">
        <v>60</v>
      </c>
      <c r="R20" s="1">
        <v>6</v>
      </c>
      <c r="S20" s="4"/>
    </row>
    <row r="21" spans="1:21" x14ac:dyDescent="0.35">
      <c r="E21" s="1">
        <v>19</v>
      </c>
      <c r="F21" s="1">
        <f t="shared" si="1"/>
        <v>5</v>
      </c>
      <c r="G21" s="1" t="s">
        <v>4</v>
      </c>
      <c r="Q21" s="1" t="s">
        <v>61</v>
      </c>
      <c r="R21" s="1">
        <v>7</v>
      </c>
      <c r="S21" s="4"/>
    </row>
    <row r="22" spans="1:21" x14ac:dyDescent="0.35">
      <c r="E22" s="1">
        <v>20</v>
      </c>
      <c r="F22" s="1">
        <f t="shared" si="1"/>
        <v>8</v>
      </c>
      <c r="G22" s="1" t="s">
        <v>7</v>
      </c>
      <c r="Q22" s="1" t="s">
        <v>62</v>
      </c>
      <c r="R22" s="1">
        <v>8</v>
      </c>
      <c r="S22" s="4"/>
    </row>
    <row r="23" spans="1:21" x14ac:dyDescent="0.35">
      <c r="E23" s="1">
        <v>21</v>
      </c>
      <c r="F23" s="1">
        <f t="shared" si="1"/>
        <v>8</v>
      </c>
      <c r="G23" s="1" t="s">
        <v>7</v>
      </c>
      <c r="Q23" s="1" t="s">
        <v>63</v>
      </c>
      <c r="R23" s="1">
        <v>9</v>
      </c>
      <c r="S23" s="4"/>
    </row>
    <row r="24" spans="1:21" x14ac:dyDescent="0.35">
      <c r="E24" s="1">
        <v>22</v>
      </c>
      <c r="F24" s="1">
        <f t="shared" si="1"/>
        <v>8</v>
      </c>
      <c r="G24" s="1" t="s">
        <v>7</v>
      </c>
      <c r="Q24" s="1" t="s">
        <v>64</v>
      </c>
      <c r="R24" s="1">
        <v>10</v>
      </c>
      <c r="S24" s="4"/>
    </row>
    <row r="25" spans="1:21" x14ac:dyDescent="0.35">
      <c r="E25" s="1">
        <v>23</v>
      </c>
      <c r="F25" s="1">
        <f t="shared" si="1"/>
        <v>2</v>
      </c>
      <c r="G25" s="1" t="s">
        <v>2</v>
      </c>
    </row>
    <row r="26" spans="1:21" x14ac:dyDescent="0.35">
      <c r="E26" s="1">
        <v>24</v>
      </c>
      <c r="F26" s="1">
        <f t="shared" si="1"/>
        <v>8</v>
      </c>
      <c r="G26" s="1" t="s">
        <v>7</v>
      </c>
    </row>
    <row r="27" spans="1:21" x14ac:dyDescent="0.35">
      <c r="E27" s="1">
        <v>25</v>
      </c>
      <c r="F27" s="1">
        <f t="shared" si="1"/>
        <v>8</v>
      </c>
      <c r="G27" s="1" t="s">
        <v>7</v>
      </c>
    </row>
    <row r="32" spans="1:21" x14ac:dyDescent="0.35">
      <c r="A32" t="s">
        <v>12</v>
      </c>
      <c r="E32" t="s">
        <v>13</v>
      </c>
      <c r="I32" t="s">
        <v>14</v>
      </c>
      <c r="M32" t="s">
        <v>26</v>
      </c>
      <c r="Q32" t="s">
        <v>27</v>
      </c>
      <c r="U32" t="s">
        <v>33</v>
      </c>
    </row>
    <row r="33" spans="1:23" x14ac:dyDescent="0.35">
      <c r="A33" s="1">
        <v>1</v>
      </c>
      <c r="B33" s="1">
        <f>_xlfn.XLOOKUP(C33,$Q$1:$Q$9,$R$1:$R$9)</f>
        <v>1</v>
      </c>
      <c r="C33" s="1" t="s">
        <v>1</v>
      </c>
      <c r="E33" s="1">
        <v>1</v>
      </c>
      <c r="F33" s="1">
        <f>_xlfn.XLOOKUP(G33,$Q$1:$Q$9,$R$1:$R$9)</f>
        <v>1</v>
      </c>
      <c r="G33" s="1" t="s">
        <v>1</v>
      </c>
      <c r="I33" s="1">
        <v>1</v>
      </c>
      <c r="J33" s="1">
        <f>_xlfn.XLOOKUP(K33,$Q$1:$Q$9,$R$1:$R$9)</f>
        <v>1</v>
      </c>
      <c r="K33" s="1" t="s">
        <v>1</v>
      </c>
      <c r="M33" s="1">
        <v>1</v>
      </c>
      <c r="N33" s="1">
        <f>_xlfn.XLOOKUP(O33,$Q$1:$Q$9,$R$1:$R$9)</f>
        <v>7</v>
      </c>
      <c r="O33" s="1" t="s">
        <v>6</v>
      </c>
      <c r="Q33" s="1">
        <v>1</v>
      </c>
      <c r="R33" s="1">
        <f t="shared" ref="R33:R38" si="5">_xlfn.XLOOKUP(S33,$Q$1:$Q$9,$R$1:$R$9)</f>
        <v>7</v>
      </c>
      <c r="S33" s="1" t="s">
        <v>6</v>
      </c>
      <c r="U33" s="1">
        <v>1</v>
      </c>
      <c r="V33" s="1">
        <f>_xlfn.XLOOKUP(W33,$Q$1:$Q$9,$R$1:$R$9)</f>
        <v>7</v>
      </c>
      <c r="W33" s="1" t="s">
        <v>6</v>
      </c>
    </row>
    <row r="34" spans="1:23" x14ac:dyDescent="0.35">
      <c r="A34" s="1">
        <v>2</v>
      </c>
      <c r="B34" s="1">
        <f t="shared" ref="B34:B49" si="6">_xlfn.XLOOKUP(C34,$Q$1:$Q$9,$R$1:$R$9)</f>
        <v>7</v>
      </c>
      <c r="C34" s="1" t="s">
        <v>6</v>
      </c>
      <c r="E34" s="1">
        <v>2</v>
      </c>
      <c r="F34" s="1">
        <f t="shared" ref="F34:F64" si="7">_xlfn.XLOOKUP(G34,$Q$1:$Q$9,$R$1:$R$9)</f>
        <v>1</v>
      </c>
      <c r="G34" s="1" t="s">
        <v>1</v>
      </c>
      <c r="I34" s="1">
        <v>2</v>
      </c>
      <c r="J34" s="1">
        <f t="shared" ref="J34:J44" si="8">_xlfn.XLOOKUP(K34,$Q$1:$Q$9,$R$1:$R$9)</f>
        <v>4</v>
      </c>
      <c r="K34" s="1" t="s">
        <v>8</v>
      </c>
      <c r="M34" s="1">
        <v>2</v>
      </c>
      <c r="N34" s="1">
        <f>_xlfn.XLOOKUP(O34,$Q$1:$Q$9,$R$1:$R$9)</f>
        <v>8</v>
      </c>
      <c r="O34" s="1" t="s">
        <v>7</v>
      </c>
      <c r="Q34" s="1">
        <v>2</v>
      </c>
      <c r="R34" s="1">
        <f t="shared" si="5"/>
        <v>5</v>
      </c>
      <c r="S34" s="1" t="s">
        <v>4</v>
      </c>
      <c r="U34" s="1">
        <v>2</v>
      </c>
      <c r="V34" s="1">
        <f t="shared" ref="V34:V48" si="9">_xlfn.XLOOKUP(W34,$Q$1:$Q$9,$R$1:$R$9)</f>
        <v>9</v>
      </c>
      <c r="W34" s="1" t="s">
        <v>15</v>
      </c>
    </row>
    <row r="35" spans="1:23" x14ac:dyDescent="0.35">
      <c r="A35" s="1">
        <v>3</v>
      </c>
      <c r="B35" s="1">
        <f t="shared" si="6"/>
        <v>1</v>
      </c>
      <c r="C35" s="1" t="s">
        <v>1</v>
      </c>
      <c r="E35" s="1">
        <v>3</v>
      </c>
      <c r="F35" s="1">
        <f t="shared" si="7"/>
        <v>1</v>
      </c>
      <c r="G35" s="1" t="s">
        <v>1</v>
      </c>
      <c r="I35" s="1">
        <v>3</v>
      </c>
      <c r="J35" s="1">
        <f t="shared" si="8"/>
        <v>8</v>
      </c>
      <c r="K35" s="1" t="s">
        <v>7</v>
      </c>
      <c r="M35" s="1">
        <v>3</v>
      </c>
      <c r="N35" s="1">
        <f>_xlfn.XLOOKUP(O35,$Q$1:$Q$9,$R$1:$R$9)</f>
        <v>2</v>
      </c>
      <c r="O35" s="1" t="s">
        <v>2</v>
      </c>
      <c r="Q35" s="1">
        <v>3</v>
      </c>
      <c r="R35" s="1">
        <f t="shared" si="5"/>
        <v>7</v>
      </c>
      <c r="S35" s="1" t="s">
        <v>6</v>
      </c>
      <c r="U35" s="1">
        <v>3</v>
      </c>
      <c r="V35" s="1">
        <f t="shared" si="9"/>
        <v>2</v>
      </c>
      <c r="W35" s="1" t="s">
        <v>2</v>
      </c>
    </row>
    <row r="36" spans="1:23" x14ac:dyDescent="0.35">
      <c r="A36" s="1">
        <v>4</v>
      </c>
      <c r="B36" s="1">
        <f t="shared" si="6"/>
        <v>8</v>
      </c>
      <c r="C36" s="1" t="s">
        <v>7</v>
      </c>
      <c r="E36" s="1">
        <v>4</v>
      </c>
      <c r="F36" s="1">
        <f t="shared" si="7"/>
        <v>1</v>
      </c>
      <c r="G36" s="1" t="s">
        <v>1</v>
      </c>
      <c r="I36" s="1">
        <v>4</v>
      </c>
      <c r="J36" s="1">
        <f t="shared" si="8"/>
        <v>2</v>
      </c>
      <c r="K36" s="1" t="s">
        <v>2</v>
      </c>
      <c r="M36" s="1">
        <v>4</v>
      </c>
      <c r="N36" s="1">
        <f>_xlfn.XLOOKUP(O36,$Q$1:$Q$9,$R$1:$R$9)</f>
        <v>8</v>
      </c>
      <c r="O36" s="1" t="s">
        <v>7</v>
      </c>
      <c r="Q36" s="1">
        <v>4</v>
      </c>
      <c r="R36" s="1">
        <f t="shared" si="5"/>
        <v>2</v>
      </c>
      <c r="S36" s="1" t="s">
        <v>2</v>
      </c>
      <c r="U36" s="1">
        <v>4</v>
      </c>
      <c r="V36" s="1">
        <f t="shared" si="9"/>
        <v>7</v>
      </c>
      <c r="W36" s="1" t="s">
        <v>6</v>
      </c>
    </row>
    <row r="37" spans="1:23" x14ac:dyDescent="0.35">
      <c r="A37" s="1">
        <v>5</v>
      </c>
      <c r="B37" s="1">
        <f t="shared" si="6"/>
        <v>2</v>
      </c>
      <c r="C37" s="1" t="s">
        <v>2</v>
      </c>
      <c r="E37" s="1">
        <v>5</v>
      </c>
      <c r="F37" s="1">
        <f t="shared" si="7"/>
        <v>1</v>
      </c>
      <c r="G37" s="1" t="s">
        <v>1</v>
      </c>
      <c r="I37" s="1">
        <v>5</v>
      </c>
      <c r="J37" s="1">
        <f t="shared" si="8"/>
        <v>8</v>
      </c>
      <c r="K37" s="1" t="s">
        <v>7</v>
      </c>
      <c r="M37" s="1">
        <v>5</v>
      </c>
      <c r="N37" s="1">
        <f>_xlfn.XLOOKUP(O37,$Q$1:$Q$9,$R$1:$R$9)</f>
        <v>7</v>
      </c>
      <c r="O37" s="1" t="s">
        <v>6</v>
      </c>
      <c r="Q37" s="1">
        <v>5</v>
      </c>
      <c r="R37" s="1">
        <f t="shared" si="5"/>
        <v>2</v>
      </c>
      <c r="S37" s="1" t="s">
        <v>2</v>
      </c>
      <c r="U37" s="1">
        <v>5</v>
      </c>
      <c r="V37" s="1">
        <f t="shared" si="9"/>
        <v>2</v>
      </c>
      <c r="W37" s="1" t="s">
        <v>2</v>
      </c>
    </row>
    <row r="38" spans="1:23" x14ac:dyDescent="0.35">
      <c r="A38" s="1">
        <v>6</v>
      </c>
      <c r="B38" s="1">
        <f t="shared" si="6"/>
        <v>8</v>
      </c>
      <c r="C38" s="1" t="s">
        <v>7</v>
      </c>
      <c r="E38" s="1">
        <v>6</v>
      </c>
      <c r="F38" s="1">
        <f t="shared" si="7"/>
        <v>2</v>
      </c>
      <c r="G38" s="1" t="s">
        <v>2</v>
      </c>
      <c r="I38" s="1">
        <v>6</v>
      </c>
      <c r="J38" s="1">
        <f t="shared" si="8"/>
        <v>2</v>
      </c>
      <c r="K38" s="1" t="s">
        <v>2</v>
      </c>
      <c r="M38" s="1"/>
      <c r="N38" s="1"/>
      <c r="O38" s="1"/>
      <c r="Q38" s="1">
        <v>6</v>
      </c>
      <c r="R38" s="1">
        <f t="shared" si="5"/>
        <v>3</v>
      </c>
      <c r="S38" s="1" t="s">
        <v>3</v>
      </c>
      <c r="U38" s="1">
        <v>6</v>
      </c>
      <c r="V38" s="1">
        <f t="shared" si="9"/>
        <v>8</v>
      </c>
      <c r="W38" s="1" t="s">
        <v>7</v>
      </c>
    </row>
    <row r="39" spans="1:23" x14ac:dyDescent="0.35">
      <c r="A39" s="1">
        <v>7</v>
      </c>
      <c r="B39" s="1">
        <f t="shared" si="6"/>
        <v>3</v>
      </c>
      <c r="C39" s="1" t="s">
        <v>3</v>
      </c>
      <c r="E39" s="1">
        <v>7</v>
      </c>
      <c r="F39" s="1">
        <f t="shared" si="7"/>
        <v>8</v>
      </c>
      <c r="G39" s="1" t="s">
        <v>7</v>
      </c>
      <c r="I39" s="1">
        <v>7</v>
      </c>
      <c r="J39" s="1">
        <f t="shared" si="8"/>
        <v>5</v>
      </c>
      <c r="K39" s="1" t="s">
        <v>4</v>
      </c>
      <c r="M39" s="1"/>
      <c r="N39" s="1"/>
      <c r="O39" s="1"/>
      <c r="Q39" s="1">
        <v>7</v>
      </c>
      <c r="R39" s="1">
        <f t="shared" ref="R39:R46" si="10">_xlfn.XLOOKUP(S39,$Q$1:$Q$9,$R$1:$R$9)</f>
        <v>4</v>
      </c>
      <c r="S39" s="1" t="s">
        <v>8</v>
      </c>
      <c r="U39" s="1">
        <v>7</v>
      </c>
      <c r="V39" s="1">
        <f t="shared" si="9"/>
        <v>8</v>
      </c>
      <c r="W39" s="1" t="s">
        <v>7</v>
      </c>
    </row>
    <row r="40" spans="1:23" x14ac:dyDescent="0.35">
      <c r="A40" s="1">
        <v>8</v>
      </c>
      <c r="B40" s="1">
        <f t="shared" si="6"/>
        <v>8</v>
      </c>
      <c r="C40" s="1" t="s">
        <v>7</v>
      </c>
      <c r="E40" s="1">
        <v>8</v>
      </c>
      <c r="F40" s="1">
        <f t="shared" si="7"/>
        <v>2</v>
      </c>
      <c r="G40" s="1" t="s">
        <v>2</v>
      </c>
      <c r="I40" s="1">
        <v>8</v>
      </c>
      <c r="J40" s="1">
        <f t="shared" si="8"/>
        <v>4</v>
      </c>
      <c r="K40" s="1" t="s">
        <v>8</v>
      </c>
      <c r="M40" s="1"/>
      <c r="N40" s="1"/>
      <c r="O40" s="1"/>
      <c r="Q40" s="1">
        <v>8</v>
      </c>
      <c r="R40" s="1">
        <f t="shared" si="10"/>
        <v>8</v>
      </c>
      <c r="S40" s="1" t="s">
        <v>7</v>
      </c>
      <c r="U40" s="1">
        <v>8</v>
      </c>
      <c r="V40" s="1">
        <f t="shared" si="9"/>
        <v>7</v>
      </c>
      <c r="W40" s="1" t="s">
        <v>6</v>
      </c>
    </row>
    <row r="41" spans="1:23" x14ac:dyDescent="0.35">
      <c r="A41" s="1">
        <v>9</v>
      </c>
      <c r="B41" s="1">
        <f t="shared" si="6"/>
        <v>8</v>
      </c>
      <c r="C41" s="1" t="s">
        <v>7</v>
      </c>
      <c r="E41" s="1">
        <v>9</v>
      </c>
      <c r="F41" s="1">
        <f t="shared" si="7"/>
        <v>7</v>
      </c>
      <c r="G41" s="1" t="s">
        <v>6</v>
      </c>
      <c r="I41" s="1">
        <v>9</v>
      </c>
      <c r="J41" s="1">
        <f t="shared" si="8"/>
        <v>5</v>
      </c>
      <c r="K41" s="1" t="s">
        <v>4</v>
      </c>
      <c r="M41" s="1"/>
      <c r="N41" s="1"/>
      <c r="O41" s="1"/>
      <c r="Q41" s="1">
        <v>9</v>
      </c>
      <c r="R41" s="1">
        <f t="shared" si="10"/>
        <v>8</v>
      </c>
      <c r="S41" s="1" t="s">
        <v>7</v>
      </c>
      <c r="U41" s="1">
        <v>9</v>
      </c>
      <c r="V41" s="1">
        <f t="shared" si="9"/>
        <v>5</v>
      </c>
      <c r="W41" s="1" t="s">
        <v>4</v>
      </c>
    </row>
    <row r="42" spans="1:23" x14ac:dyDescent="0.35">
      <c r="A42" s="1">
        <v>10</v>
      </c>
      <c r="B42" s="1">
        <f t="shared" si="6"/>
        <v>5</v>
      </c>
      <c r="C42" s="1" t="s">
        <v>4</v>
      </c>
      <c r="E42" s="1">
        <v>10</v>
      </c>
      <c r="F42" s="1">
        <f t="shared" si="7"/>
        <v>8</v>
      </c>
      <c r="G42" s="1" t="s">
        <v>7</v>
      </c>
      <c r="I42" s="1">
        <v>10</v>
      </c>
      <c r="J42" s="1">
        <f t="shared" si="8"/>
        <v>5</v>
      </c>
      <c r="K42" s="1" t="s">
        <v>4</v>
      </c>
      <c r="M42" s="1"/>
      <c r="N42" s="1"/>
      <c r="O42" s="1"/>
      <c r="Q42" s="1">
        <v>10</v>
      </c>
      <c r="R42" s="1">
        <f t="shared" si="10"/>
        <v>8</v>
      </c>
      <c r="S42" s="1" t="s">
        <v>7</v>
      </c>
      <c r="U42" s="1">
        <v>10</v>
      </c>
      <c r="V42" s="1">
        <f t="shared" si="9"/>
        <v>8</v>
      </c>
      <c r="W42" s="1" t="s">
        <v>7</v>
      </c>
    </row>
    <row r="43" spans="1:23" x14ac:dyDescent="0.35">
      <c r="A43" s="1">
        <v>11</v>
      </c>
      <c r="B43" s="1">
        <f t="shared" si="6"/>
        <v>2</v>
      </c>
      <c r="C43" s="1" t="s">
        <v>2</v>
      </c>
      <c r="E43" s="1">
        <v>11</v>
      </c>
      <c r="F43" s="1">
        <f t="shared" si="7"/>
        <v>8</v>
      </c>
      <c r="G43" s="1" t="s">
        <v>7</v>
      </c>
      <c r="I43" s="1">
        <v>11</v>
      </c>
      <c r="J43" s="1">
        <f t="shared" si="8"/>
        <v>2</v>
      </c>
      <c r="K43" s="1" t="s">
        <v>2</v>
      </c>
      <c r="M43" s="1"/>
      <c r="N43" s="1"/>
      <c r="O43" s="1"/>
      <c r="Q43" s="1">
        <v>11</v>
      </c>
      <c r="R43" s="1">
        <f t="shared" si="10"/>
        <v>8</v>
      </c>
      <c r="S43" s="1" t="s">
        <v>7</v>
      </c>
      <c r="U43" s="1">
        <v>11</v>
      </c>
      <c r="V43" s="1">
        <f t="shared" si="9"/>
        <v>8</v>
      </c>
      <c r="W43" s="1" t="s">
        <v>7</v>
      </c>
    </row>
    <row r="44" spans="1:23" x14ac:dyDescent="0.35">
      <c r="A44" s="1">
        <v>12</v>
      </c>
      <c r="B44" s="1">
        <f t="shared" si="6"/>
        <v>7</v>
      </c>
      <c r="C44" s="1" t="s">
        <v>6</v>
      </c>
      <c r="E44" s="1">
        <v>12</v>
      </c>
      <c r="F44" s="1">
        <f t="shared" si="7"/>
        <v>8</v>
      </c>
      <c r="G44" s="1" t="s">
        <v>7</v>
      </c>
      <c r="I44" s="1">
        <v>12</v>
      </c>
      <c r="J44" s="1">
        <f t="shared" si="8"/>
        <v>8</v>
      </c>
      <c r="K44" s="1" t="s">
        <v>7</v>
      </c>
      <c r="M44" s="1"/>
      <c r="N44" s="1"/>
      <c r="O44" s="1"/>
      <c r="Q44" s="1">
        <v>12</v>
      </c>
      <c r="R44" s="1">
        <f t="shared" si="10"/>
        <v>7</v>
      </c>
      <c r="S44" s="1" t="s">
        <v>6</v>
      </c>
      <c r="U44" s="1">
        <v>12</v>
      </c>
      <c r="V44" s="1">
        <f t="shared" si="9"/>
        <v>8</v>
      </c>
      <c r="W44" s="1" t="s">
        <v>7</v>
      </c>
    </row>
    <row r="45" spans="1:23" x14ac:dyDescent="0.35">
      <c r="A45" s="1">
        <v>13</v>
      </c>
      <c r="B45" s="1">
        <f t="shared" si="6"/>
        <v>8</v>
      </c>
      <c r="C45" s="1" t="s">
        <v>7</v>
      </c>
      <c r="E45" s="1">
        <v>13</v>
      </c>
      <c r="F45" s="1">
        <f t="shared" si="7"/>
        <v>8</v>
      </c>
      <c r="G45" s="1" t="s">
        <v>7</v>
      </c>
      <c r="I45" s="1">
        <v>13</v>
      </c>
      <c r="J45" s="1">
        <f>_xlfn.XLOOKUP(K45,$Q$1:$Q$9,$R$1:$R$9)</f>
        <v>2</v>
      </c>
      <c r="K45" s="1" t="s">
        <v>2</v>
      </c>
      <c r="M45" s="1"/>
      <c r="N45" s="1"/>
      <c r="O45" s="1"/>
      <c r="Q45" s="1">
        <v>13</v>
      </c>
      <c r="R45" s="1">
        <f t="shared" si="10"/>
        <v>4</v>
      </c>
      <c r="S45" s="1" t="s">
        <v>8</v>
      </c>
      <c r="U45" s="1">
        <v>13</v>
      </c>
      <c r="V45" s="1">
        <f t="shared" si="9"/>
        <v>8</v>
      </c>
      <c r="W45" s="1" t="s">
        <v>7</v>
      </c>
    </row>
    <row r="46" spans="1:23" x14ac:dyDescent="0.35">
      <c r="A46" s="1">
        <v>14</v>
      </c>
      <c r="B46" s="1">
        <f t="shared" si="6"/>
        <v>8</v>
      </c>
      <c r="C46" s="1" t="s">
        <v>7</v>
      </c>
      <c r="E46" s="1">
        <v>14</v>
      </c>
      <c r="F46" s="1">
        <f t="shared" si="7"/>
        <v>2</v>
      </c>
      <c r="G46" s="1" t="s">
        <v>2</v>
      </c>
      <c r="M46" s="1"/>
      <c r="N46" s="1"/>
      <c r="O46" s="1"/>
      <c r="Q46" s="1">
        <v>14</v>
      </c>
      <c r="R46" s="1">
        <f t="shared" si="10"/>
        <v>8</v>
      </c>
      <c r="S46" s="1" t="s">
        <v>7</v>
      </c>
      <c r="U46" s="1">
        <v>14</v>
      </c>
      <c r="V46" s="1">
        <f t="shared" si="9"/>
        <v>7</v>
      </c>
      <c r="W46" s="1" t="s">
        <v>6</v>
      </c>
    </row>
    <row r="47" spans="1:23" x14ac:dyDescent="0.35">
      <c r="A47" s="1">
        <v>15</v>
      </c>
      <c r="B47" s="1">
        <f t="shared" si="6"/>
        <v>8</v>
      </c>
      <c r="C47" s="1" t="s">
        <v>7</v>
      </c>
      <c r="E47" s="1">
        <v>15</v>
      </c>
      <c r="F47" s="1">
        <f t="shared" si="7"/>
        <v>5</v>
      </c>
      <c r="G47" s="1" t="s">
        <v>4</v>
      </c>
      <c r="Q47" s="1">
        <v>15</v>
      </c>
      <c r="R47" s="1">
        <f>_xlfn.XLOOKUP(S47,$Q$1:$Q$9,$R$1:$R$9)</f>
        <v>5</v>
      </c>
      <c r="S47" s="1" t="s">
        <v>4</v>
      </c>
      <c r="U47" s="1">
        <v>15</v>
      </c>
      <c r="V47" s="1">
        <f t="shared" si="9"/>
        <v>8</v>
      </c>
      <c r="W47" s="1" t="s">
        <v>7</v>
      </c>
    </row>
    <row r="48" spans="1:23" x14ac:dyDescent="0.35">
      <c r="A48" s="1">
        <v>16</v>
      </c>
      <c r="B48" s="1">
        <f t="shared" si="6"/>
        <v>8</v>
      </c>
      <c r="C48" s="1" t="s">
        <v>7</v>
      </c>
      <c r="E48" s="1">
        <v>16</v>
      </c>
      <c r="F48" s="1">
        <f t="shared" si="7"/>
        <v>8</v>
      </c>
      <c r="G48" s="1" t="s">
        <v>7</v>
      </c>
      <c r="U48" s="1">
        <v>16</v>
      </c>
      <c r="V48" s="1">
        <f t="shared" si="9"/>
        <v>8</v>
      </c>
      <c r="W48" s="1" t="s">
        <v>7</v>
      </c>
    </row>
    <row r="49" spans="1:23" x14ac:dyDescent="0.35">
      <c r="A49" s="1">
        <v>17</v>
      </c>
      <c r="B49" s="1">
        <f t="shared" si="6"/>
        <v>8</v>
      </c>
      <c r="C49" s="1" t="s">
        <v>7</v>
      </c>
      <c r="E49" s="1">
        <v>17</v>
      </c>
      <c r="F49" s="1">
        <f t="shared" si="7"/>
        <v>8</v>
      </c>
      <c r="G49" s="1" t="s">
        <v>7</v>
      </c>
      <c r="U49" s="1">
        <v>17</v>
      </c>
      <c r="V49" s="1">
        <f t="shared" ref="V49:V50" si="11">_xlfn.XLOOKUP(W49,$Q$1:$Q$9,$R$1:$R$9)</f>
        <v>8</v>
      </c>
      <c r="W49" s="1" t="s">
        <v>7</v>
      </c>
    </row>
    <row r="50" spans="1:23" x14ac:dyDescent="0.35">
      <c r="E50" s="1">
        <v>18</v>
      </c>
      <c r="F50" s="1">
        <f t="shared" si="7"/>
        <v>8</v>
      </c>
      <c r="G50" s="1" t="s">
        <v>7</v>
      </c>
      <c r="U50" s="1">
        <v>18</v>
      </c>
      <c r="V50" s="1">
        <f t="shared" si="11"/>
        <v>8</v>
      </c>
      <c r="W50" s="1" t="s">
        <v>7</v>
      </c>
    </row>
    <row r="51" spans="1:23" x14ac:dyDescent="0.35">
      <c r="E51" s="1">
        <v>19</v>
      </c>
      <c r="F51" s="1">
        <f t="shared" si="7"/>
        <v>8</v>
      </c>
      <c r="G51" s="1" t="s">
        <v>7</v>
      </c>
    </row>
    <row r="52" spans="1:23" x14ac:dyDescent="0.35">
      <c r="E52" s="1">
        <v>20</v>
      </c>
      <c r="F52" s="1">
        <f t="shared" si="7"/>
        <v>8</v>
      </c>
      <c r="G52" s="1" t="s">
        <v>7</v>
      </c>
    </row>
    <row r="53" spans="1:23" x14ac:dyDescent="0.35">
      <c r="E53" s="1">
        <v>21</v>
      </c>
      <c r="F53" s="1">
        <f t="shared" si="7"/>
        <v>9</v>
      </c>
      <c r="G53" s="1" t="s">
        <v>15</v>
      </c>
    </row>
    <row r="54" spans="1:23" x14ac:dyDescent="0.35">
      <c r="E54" s="1">
        <v>22</v>
      </c>
      <c r="F54" s="1">
        <f t="shared" si="7"/>
        <v>8</v>
      </c>
      <c r="G54" s="1" t="s">
        <v>7</v>
      </c>
    </row>
    <row r="55" spans="1:23" x14ac:dyDescent="0.35">
      <c r="E55" s="1">
        <v>23</v>
      </c>
      <c r="F55" s="1">
        <f t="shared" si="7"/>
        <v>5</v>
      </c>
      <c r="G55" s="1" t="s">
        <v>4</v>
      </c>
    </row>
    <row r="56" spans="1:23" x14ac:dyDescent="0.35">
      <c r="E56" s="1">
        <v>24</v>
      </c>
      <c r="F56" s="1">
        <f t="shared" si="7"/>
        <v>2</v>
      </c>
      <c r="G56" s="1" t="s">
        <v>2</v>
      </c>
    </row>
    <row r="57" spans="1:23" x14ac:dyDescent="0.35">
      <c r="E57" s="1">
        <v>25</v>
      </c>
      <c r="F57" s="1">
        <f t="shared" si="7"/>
        <v>2</v>
      </c>
      <c r="G57" s="1" t="s">
        <v>2</v>
      </c>
    </row>
    <row r="58" spans="1:23" x14ac:dyDescent="0.35">
      <c r="E58" s="1">
        <v>26</v>
      </c>
      <c r="F58" s="1">
        <f t="shared" si="7"/>
        <v>2</v>
      </c>
      <c r="G58" s="1" t="s">
        <v>2</v>
      </c>
    </row>
    <row r="59" spans="1:23" x14ac:dyDescent="0.35">
      <c r="E59" s="1">
        <v>27</v>
      </c>
      <c r="F59" s="1">
        <f t="shared" si="7"/>
        <v>8</v>
      </c>
      <c r="G59" s="1" t="s">
        <v>7</v>
      </c>
    </row>
    <row r="60" spans="1:23" x14ac:dyDescent="0.35">
      <c r="E60" s="1">
        <v>28</v>
      </c>
      <c r="F60" s="1">
        <f t="shared" si="7"/>
        <v>8</v>
      </c>
      <c r="G60" s="1" t="s">
        <v>7</v>
      </c>
    </row>
    <row r="61" spans="1:23" x14ac:dyDescent="0.35">
      <c r="E61" s="1">
        <v>29</v>
      </c>
      <c r="F61" s="1">
        <f t="shared" si="7"/>
        <v>8</v>
      </c>
      <c r="G61" s="1" t="s">
        <v>7</v>
      </c>
    </row>
    <row r="62" spans="1:23" x14ac:dyDescent="0.35">
      <c r="E62" s="1">
        <v>30</v>
      </c>
      <c r="F62" s="1">
        <f t="shared" si="7"/>
        <v>1</v>
      </c>
      <c r="G62" s="1" t="s">
        <v>1</v>
      </c>
    </row>
    <row r="63" spans="1:23" x14ac:dyDescent="0.35">
      <c r="E63" s="1">
        <v>31</v>
      </c>
      <c r="F63" s="1">
        <f t="shared" si="7"/>
        <v>8</v>
      </c>
      <c r="G63" s="1" t="s">
        <v>7</v>
      </c>
    </row>
    <row r="64" spans="1:23" x14ac:dyDescent="0.35">
      <c r="E64" s="1">
        <v>32</v>
      </c>
      <c r="F64" s="1">
        <f t="shared" si="7"/>
        <v>5</v>
      </c>
      <c r="G64" s="1" t="s">
        <v>4</v>
      </c>
    </row>
    <row r="68" spans="1:18" x14ac:dyDescent="0.35">
      <c r="A68" t="s">
        <v>28</v>
      </c>
      <c r="E68" t="s">
        <v>29</v>
      </c>
      <c r="I68" t="s">
        <v>30</v>
      </c>
      <c r="M68">
        <v>16</v>
      </c>
      <c r="Q68">
        <v>17</v>
      </c>
    </row>
    <row r="69" spans="1:18" x14ac:dyDescent="0.35">
      <c r="A69" s="1">
        <v>1</v>
      </c>
      <c r="B69" s="1">
        <f>_xlfn.XLOOKUP(C69,$Q$1:$Q$9,$R$1:$R$9)</f>
        <v>1</v>
      </c>
      <c r="C69" s="1" t="s">
        <v>1</v>
      </c>
      <c r="E69" s="1">
        <v>1</v>
      </c>
      <c r="F69" s="1">
        <f t="shared" ref="F69:F77" si="12">_xlfn.XLOOKUP(G69,$Q$1:$Q$9,$R$1:$R$9)</f>
        <v>1</v>
      </c>
      <c r="G69" s="1" t="s">
        <v>1</v>
      </c>
      <c r="I69" s="1">
        <v>1</v>
      </c>
      <c r="J69" s="1">
        <f t="shared" ref="J69:J78" si="13">_xlfn.XLOOKUP(K69,$Q$1:$Q$9,$R$1:$R$9)</f>
        <v>1</v>
      </c>
      <c r="K69" s="1" t="s">
        <v>1</v>
      </c>
      <c r="M69" s="1">
        <v>1</v>
      </c>
      <c r="N69" s="1">
        <f t="shared" ref="N69:N78" si="14">_xlfn.XLOOKUP(O69,$Q$1:$Q$9,$R$1:$R$9)</f>
        <v>1</v>
      </c>
      <c r="O69" s="1" t="s">
        <v>1</v>
      </c>
      <c r="Q69" s="1">
        <v>0</v>
      </c>
      <c r="R69">
        <v>1</v>
      </c>
    </row>
    <row r="70" spans="1:18" x14ac:dyDescent="0.35">
      <c r="A70" s="1">
        <v>2</v>
      </c>
      <c r="B70" s="1">
        <f>_xlfn.XLOOKUP(C70,$Q$1:$Q$9,$R$1:$R$9)</f>
        <v>1</v>
      </c>
      <c r="C70" s="1" t="s">
        <v>1</v>
      </c>
      <c r="E70" s="1">
        <v>2</v>
      </c>
      <c r="F70" s="1">
        <f t="shared" si="12"/>
        <v>1</v>
      </c>
      <c r="G70" s="1" t="s">
        <v>1</v>
      </c>
      <c r="I70" s="1">
        <v>2</v>
      </c>
      <c r="J70" s="1">
        <f t="shared" si="13"/>
        <v>1</v>
      </c>
      <c r="K70" s="1" t="s">
        <v>1</v>
      </c>
      <c r="M70" s="1">
        <v>2</v>
      </c>
      <c r="N70" s="1">
        <f t="shared" si="14"/>
        <v>1</v>
      </c>
      <c r="O70" s="1" t="s">
        <v>1</v>
      </c>
      <c r="Q70" s="1">
        <v>1</v>
      </c>
      <c r="R70">
        <v>2</v>
      </c>
    </row>
    <row r="71" spans="1:18" x14ac:dyDescent="0.35">
      <c r="A71" s="1">
        <v>3</v>
      </c>
      <c r="B71" s="1">
        <f>_xlfn.XLOOKUP(C71,$Q$1:$Q$9,$R$1:$R$9)</f>
        <v>1</v>
      </c>
      <c r="C71" s="1" t="s">
        <v>1</v>
      </c>
      <c r="E71" s="1">
        <v>3</v>
      </c>
      <c r="F71" s="1">
        <f t="shared" si="12"/>
        <v>1</v>
      </c>
      <c r="G71" s="1" t="s">
        <v>1</v>
      </c>
      <c r="I71" s="1">
        <v>3</v>
      </c>
      <c r="J71" s="1">
        <f t="shared" si="13"/>
        <v>1</v>
      </c>
      <c r="K71" s="1" t="s">
        <v>1</v>
      </c>
      <c r="M71" s="1">
        <v>3</v>
      </c>
      <c r="N71" s="1">
        <f t="shared" si="14"/>
        <v>1</v>
      </c>
      <c r="O71" s="1" t="s">
        <v>1</v>
      </c>
      <c r="Q71" s="1">
        <v>2</v>
      </c>
      <c r="R71">
        <v>3</v>
      </c>
    </row>
    <row r="72" spans="1:18" x14ac:dyDescent="0.35">
      <c r="A72" s="1">
        <v>4</v>
      </c>
      <c r="B72" s="1">
        <f>_xlfn.XLOOKUP(C72,$Q$1:$Q$9,$R$1:$R$9)</f>
        <v>1</v>
      </c>
      <c r="C72" s="1" t="s">
        <v>1</v>
      </c>
      <c r="E72" s="1">
        <v>4</v>
      </c>
      <c r="F72" s="1">
        <f t="shared" si="12"/>
        <v>1</v>
      </c>
      <c r="G72" s="1" t="s">
        <v>1</v>
      </c>
      <c r="I72" s="1">
        <v>4</v>
      </c>
      <c r="J72" s="1">
        <f t="shared" si="13"/>
        <v>1</v>
      </c>
      <c r="K72" s="1" t="s">
        <v>1</v>
      </c>
      <c r="M72" s="1">
        <v>4</v>
      </c>
      <c r="N72" s="1">
        <f t="shared" si="14"/>
        <v>1</v>
      </c>
      <c r="O72" s="1" t="s">
        <v>1</v>
      </c>
      <c r="Q72" s="1">
        <v>3</v>
      </c>
      <c r="R72">
        <v>4</v>
      </c>
    </row>
    <row r="73" spans="1:18" x14ac:dyDescent="0.35">
      <c r="A73" s="1">
        <v>5</v>
      </c>
      <c r="B73" s="1">
        <f>_xlfn.XLOOKUP(C73,$Q$1:$Q$9,$R$1:$R$9)</f>
        <v>4</v>
      </c>
      <c r="C73" s="1" t="s">
        <v>8</v>
      </c>
      <c r="E73" s="1">
        <v>5</v>
      </c>
      <c r="F73" s="1">
        <f t="shared" si="12"/>
        <v>1</v>
      </c>
      <c r="G73" s="1" t="s">
        <v>1</v>
      </c>
      <c r="I73" s="1">
        <v>5</v>
      </c>
      <c r="J73" s="1">
        <f t="shared" si="13"/>
        <v>8</v>
      </c>
      <c r="K73" s="1" t="s">
        <v>7</v>
      </c>
      <c r="M73" s="1">
        <v>5</v>
      </c>
      <c r="N73" s="1">
        <f t="shared" si="14"/>
        <v>4</v>
      </c>
      <c r="O73" s="1" t="s">
        <v>8</v>
      </c>
      <c r="Q73" s="1">
        <v>4</v>
      </c>
      <c r="R73">
        <v>5</v>
      </c>
    </row>
    <row r="74" spans="1:18" x14ac:dyDescent="0.35">
      <c r="A74" s="1">
        <v>6</v>
      </c>
      <c r="B74" s="1">
        <f t="shared" ref="B74:B83" si="15">_xlfn.XLOOKUP(C74,$Q$1:$Q$9,$R$1:$R$9)</f>
        <v>4</v>
      </c>
      <c r="C74" s="1" t="s">
        <v>8</v>
      </c>
      <c r="E74" s="1">
        <v>6</v>
      </c>
      <c r="F74" s="1">
        <f t="shared" si="12"/>
        <v>7</v>
      </c>
      <c r="G74" s="1" t="s">
        <v>6</v>
      </c>
      <c r="I74" s="1">
        <v>6</v>
      </c>
      <c r="J74" s="1">
        <f t="shared" si="13"/>
        <v>8</v>
      </c>
      <c r="K74" s="1" t="s">
        <v>7</v>
      </c>
      <c r="M74" s="1">
        <v>6</v>
      </c>
      <c r="N74" s="1">
        <f t="shared" si="14"/>
        <v>4</v>
      </c>
      <c r="O74" s="1" t="s">
        <v>8</v>
      </c>
      <c r="Q74" s="1">
        <v>5</v>
      </c>
      <c r="R74">
        <v>6</v>
      </c>
    </row>
    <row r="75" spans="1:18" x14ac:dyDescent="0.35">
      <c r="A75" s="1">
        <v>7</v>
      </c>
      <c r="B75" s="1">
        <f t="shared" si="15"/>
        <v>8</v>
      </c>
      <c r="C75" s="1" t="s">
        <v>7</v>
      </c>
      <c r="E75" s="1">
        <v>7</v>
      </c>
      <c r="F75" s="1">
        <f t="shared" si="12"/>
        <v>2</v>
      </c>
      <c r="G75" s="1" t="s">
        <v>2</v>
      </c>
      <c r="I75" s="1">
        <v>7</v>
      </c>
      <c r="J75" s="1">
        <f t="shared" si="13"/>
        <v>8</v>
      </c>
      <c r="K75" s="1" t="s">
        <v>7</v>
      </c>
      <c r="M75" s="1">
        <v>7</v>
      </c>
      <c r="N75" s="1">
        <f t="shared" si="14"/>
        <v>5</v>
      </c>
      <c r="O75" s="1" t="s">
        <v>4</v>
      </c>
      <c r="Q75" s="1">
        <v>8</v>
      </c>
      <c r="R75">
        <v>7</v>
      </c>
    </row>
    <row r="76" spans="1:18" x14ac:dyDescent="0.35">
      <c r="A76" s="1">
        <v>8</v>
      </c>
      <c r="B76" s="1">
        <f t="shared" si="15"/>
        <v>8</v>
      </c>
      <c r="C76" s="1" t="s">
        <v>7</v>
      </c>
      <c r="E76" s="1">
        <v>8</v>
      </c>
      <c r="F76" s="1">
        <f t="shared" si="12"/>
        <v>2</v>
      </c>
      <c r="G76" s="1" t="s">
        <v>2</v>
      </c>
      <c r="I76" s="1">
        <v>8</v>
      </c>
      <c r="J76" s="1">
        <f t="shared" si="13"/>
        <v>1</v>
      </c>
      <c r="K76" s="1" t="s">
        <v>1</v>
      </c>
      <c r="M76" s="1">
        <v>8</v>
      </c>
      <c r="N76" s="1">
        <f t="shared" si="14"/>
        <v>8</v>
      </c>
      <c r="O76" s="1" t="s">
        <v>7</v>
      </c>
      <c r="Q76" s="1">
        <v>9</v>
      </c>
      <c r="R76">
        <v>8</v>
      </c>
    </row>
    <row r="77" spans="1:18" x14ac:dyDescent="0.35">
      <c r="A77" s="1">
        <v>9</v>
      </c>
      <c r="B77" s="1">
        <f t="shared" si="15"/>
        <v>5</v>
      </c>
      <c r="C77" s="1" t="s">
        <v>4</v>
      </c>
      <c r="E77" s="1">
        <v>9</v>
      </c>
      <c r="F77" s="1">
        <f t="shared" si="12"/>
        <v>7</v>
      </c>
      <c r="G77" s="1" t="s">
        <v>6</v>
      </c>
      <c r="I77" s="1">
        <v>9</v>
      </c>
      <c r="J77" s="1">
        <f t="shared" si="13"/>
        <v>8</v>
      </c>
      <c r="K77" s="1" t="s">
        <v>7</v>
      </c>
      <c r="M77" s="1">
        <v>9</v>
      </c>
      <c r="N77" s="1">
        <f t="shared" si="14"/>
        <v>8</v>
      </c>
      <c r="O77" s="1" t="s">
        <v>7</v>
      </c>
      <c r="Q77" s="1">
        <v>10</v>
      </c>
      <c r="R77">
        <v>9</v>
      </c>
    </row>
    <row r="78" spans="1:18" x14ac:dyDescent="0.35">
      <c r="A78" s="1">
        <v>10</v>
      </c>
      <c r="B78" s="1">
        <f t="shared" si="15"/>
        <v>8</v>
      </c>
      <c r="C78" s="1" t="s">
        <v>7</v>
      </c>
      <c r="I78" s="1">
        <v>10</v>
      </c>
      <c r="J78" s="1">
        <f t="shared" si="13"/>
        <v>2</v>
      </c>
      <c r="K78" s="1" t="s">
        <v>2</v>
      </c>
      <c r="M78" s="1">
        <v>10</v>
      </c>
      <c r="N78" s="1">
        <f t="shared" si="14"/>
        <v>8</v>
      </c>
      <c r="O78" s="1" t="s">
        <v>7</v>
      </c>
      <c r="Q78" s="1">
        <v>11</v>
      </c>
      <c r="R78">
        <v>10</v>
      </c>
    </row>
    <row r="79" spans="1:18" x14ac:dyDescent="0.35">
      <c r="A79" s="1">
        <v>11</v>
      </c>
      <c r="B79" s="1">
        <f t="shared" si="15"/>
        <v>8</v>
      </c>
      <c r="C79" s="1" t="s">
        <v>7</v>
      </c>
      <c r="M79" s="1">
        <v>11</v>
      </c>
      <c r="N79" s="1">
        <f t="shared" ref="N79:N92" si="16">_xlfn.XLOOKUP(O79,$Q$1:$Q$9,$R$1:$R$9)</f>
        <v>2</v>
      </c>
      <c r="O79" s="1" t="s">
        <v>2</v>
      </c>
      <c r="Q79" s="1">
        <v>12</v>
      </c>
      <c r="R79">
        <v>11</v>
      </c>
    </row>
    <row r="80" spans="1:18" x14ac:dyDescent="0.35">
      <c r="A80" s="1">
        <v>12</v>
      </c>
      <c r="B80" s="1">
        <f t="shared" si="15"/>
        <v>8</v>
      </c>
      <c r="C80" s="1" t="s">
        <v>7</v>
      </c>
      <c r="M80" s="1">
        <v>12</v>
      </c>
      <c r="N80" s="1">
        <f t="shared" si="16"/>
        <v>8</v>
      </c>
      <c r="O80" s="1" t="s">
        <v>7</v>
      </c>
      <c r="Q80" s="1">
        <v>13</v>
      </c>
      <c r="R80">
        <v>12</v>
      </c>
    </row>
    <row r="81" spans="1:18" x14ac:dyDescent="0.35">
      <c r="A81" s="1">
        <v>13</v>
      </c>
      <c r="B81" s="1">
        <f t="shared" si="15"/>
        <v>2</v>
      </c>
      <c r="C81" s="1" t="s">
        <v>2</v>
      </c>
      <c r="M81" s="1">
        <v>13</v>
      </c>
      <c r="N81" s="1">
        <f t="shared" si="16"/>
        <v>8</v>
      </c>
      <c r="O81" s="1" t="s">
        <v>7</v>
      </c>
      <c r="Q81" s="1">
        <v>14</v>
      </c>
      <c r="R81">
        <v>13</v>
      </c>
    </row>
    <row r="82" spans="1:18" x14ac:dyDescent="0.35">
      <c r="A82" s="1">
        <v>14</v>
      </c>
      <c r="B82" s="1">
        <f t="shared" si="15"/>
        <v>8</v>
      </c>
      <c r="C82" s="1" t="s">
        <v>7</v>
      </c>
      <c r="M82" s="1">
        <v>14</v>
      </c>
      <c r="N82" s="1">
        <f t="shared" si="16"/>
        <v>8</v>
      </c>
      <c r="O82" s="1" t="s">
        <v>7</v>
      </c>
      <c r="Q82" s="1">
        <v>15</v>
      </c>
      <c r="R82">
        <v>14</v>
      </c>
    </row>
    <row r="83" spans="1:18" x14ac:dyDescent="0.35">
      <c r="A83" s="1">
        <v>15</v>
      </c>
      <c r="B83" s="1">
        <f t="shared" si="15"/>
        <v>8</v>
      </c>
      <c r="C83" s="1" t="s">
        <v>7</v>
      </c>
      <c r="M83" s="1">
        <v>15</v>
      </c>
      <c r="N83" s="1">
        <f t="shared" si="16"/>
        <v>8</v>
      </c>
      <c r="O83" s="1" t="s">
        <v>7</v>
      </c>
      <c r="Q83" s="1">
        <v>16</v>
      </c>
      <c r="R83">
        <v>15</v>
      </c>
    </row>
    <row r="84" spans="1:18" x14ac:dyDescent="0.35">
      <c r="A84" s="1">
        <v>16</v>
      </c>
      <c r="B84" s="1">
        <f t="shared" ref="B84:B95" si="17">_xlfn.XLOOKUP(C84,$Q$1:$Q$9,$R$1:$R$9)</f>
        <v>8</v>
      </c>
      <c r="C84" s="1" t="s">
        <v>7</v>
      </c>
      <c r="M84" s="1">
        <v>16</v>
      </c>
      <c r="N84" s="1">
        <f t="shared" si="16"/>
        <v>5</v>
      </c>
      <c r="O84" s="1" t="s">
        <v>4</v>
      </c>
      <c r="Q84" s="1">
        <v>17</v>
      </c>
      <c r="R84">
        <v>16</v>
      </c>
    </row>
    <row r="85" spans="1:18" x14ac:dyDescent="0.35">
      <c r="A85" s="1">
        <v>17</v>
      </c>
      <c r="B85" s="1">
        <f t="shared" si="17"/>
        <v>8</v>
      </c>
      <c r="C85" s="1" t="s">
        <v>7</v>
      </c>
      <c r="M85" s="1">
        <v>17</v>
      </c>
      <c r="N85" s="1">
        <f t="shared" si="16"/>
        <v>7</v>
      </c>
      <c r="O85" s="1" t="s">
        <v>6</v>
      </c>
      <c r="Q85" s="1">
        <v>18</v>
      </c>
      <c r="R85">
        <v>17</v>
      </c>
    </row>
    <row r="86" spans="1:18" x14ac:dyDescent="0.35">
      <c r="A86" s="1">
        <v>18</v>
      </c>
      <c r="B86" s="1">
        <f t="shared" si="17"/>
        <v>5</v>
      </c>
      <c r="C86" s="1" t="s">
        <v>4</v>
      </c>
      <c r="M86" s="1">
        <v>18</v>
      </c>
      <c r="N86" s="1">
        <f t="shared" si="16"/>
        <v>8</v>
      </c>
      <c r="O86" s="1" t="s">
        <v>7</v>
      </c>
      <c r="Q86" s="1">
        <v>25</v>
      </c>
      <c r="R86">
        <v>18</v>
      </c>
    </row>
    <row r="87" spans="1:18" x14ac:dyDescent="0.35">
      <c r="A87" s="1">
        <v>19</v>
      </c>
      <c r="B87" s="1">
        <f t="shared" si="17"/>
        <v>7</v>
      </c>
      <c r="C87" s="1" t="s">
        <v>6</v>
      </c>
      <c r="M87" s="1">
        <v>19</v>
      </c>
      <c r="N87" s="1">
        <f t="shared" si="16"/>
        <v>5</v>
      </c>
      <c r="O87" s="1" t="s">
        <v>4</v>
      </c>
      <c r="Q87" s="1">
        <v>26</v>
      </c>
      <c r="R87">
        <v>19</v>
      </c>
    </row>
    <row r="88" spans="1:18" x14ac:dyDescent="0.35">
      <c r="A88" s="1">
        <v>20</v>
      </c>
      <c r="B88" s="1">
        <f t="shared" si="17"/>
        <v>8</v>
      </c>
      <c r="C88" s="1" t="s">
        <v>7</v>
      </c>
      <c r="M88" s="1">
        <v>20</v>
      </c>
      <c r="N88" s="1">
        <f t="shared" si="16"/>
        <v>8</v>
      </c>
      <c r="O88" s="1" t="s">
        <v>7</v>
      </c>
      <c r="Q88" s="1">
        <v>27</v>
      </c>
      <c r="R88">
        <v>20</v>
      </c>
    </row>
    <row r="89" spans="1:18" x14ac:dyDescent="0.35">
      <c r="A89" s="1">
        <v>21</v>
      </c>
      <c r="B89" s="1">
        <f t="shared" si="17"/>
        <v>4</v>
      </c>
      <c r="C89" s="1" t="s">
        <v>8</v>
      </c>
      <c r="M89" s="1">
        <v>21</v>
      </c>
      <c r="N89" s="1">
        <f t="shared" si="16"/>
        <v>8</v>
      </c>
      <c r="O89" s="1" t="s">
        <v>7</v>
      </c>
      <c r="Q89" s="1">
        <v>28</v>
      </c>
      <c r="R89">
        <v>21</v>
      </c>
    </row>
    <row r="90" spans="1:18" x14ac:dyDescent="0.35">
      <c r="A90" s="1">
        <v>22</v>
      </c>
      <c r="B90" s="1">
        <f t="shared" si="17"/>
        <v>1</v>
      </c>
      <c r="C90" s="1" t="s">
        <v>1</v>
      </c>
      <c r="M90" s="1">
        <v>22</v>
      </c>
      <c r="N90" s="1">
        <f t="shared" si="16"/>
        <v>5</v>
      </c>
      <c r="O90" s="1" t="s">
        <v>4</v>
      </c>
      <c r="Q90" s="1">
        <v>29</v>
      </c>
      <c r="R90">
        <v>22</v>
      </c>
    </row>
    <row r="91" spans="1:18" x14ac:dyDescent="0.35">
      <c r="A91" s="1">
        <v>23</v>
      </c>
      <c r="B91" s="1">
        <f t="shared" si="17"/>
        <v>7</v>
      </c>
      <c r="C91" s="1" t="s">
        <v>6</v>
      </c>
      <c r="M91" s="1">
        <v>23</v>
      </c>
      <c r="N91" s="1">
        <f t="shared" si="16"/>
        <v>5</v>
      </c>
      <c r="O91" s="1" t="s">
        <v>4</v>
      </c>
      <c r="Q91" s="1">
        <v>30</v>
      </c>
      <c r="R91">
        <v>23</v>
      </c>
    </row>
    <row r="92" spans="1:18" x14ac:dyDescent="0.35">
      <c r="A92" s="1">
        <v>24</v>
      </c>
      <c r="B92" s="1">
        <f t="shared" si="17"/>
        <v>2</v>
      </c>
      <c r="C92" s="1" t="s">
        <v>2</v>
      </c>
      <c r="M92" s="1">
        <v>24</v>
      </c>
      <c r="N92" s="1">
        <f t="shared" si="16"/>
        <v>8</v>
      </c>
      <c r="O92" s="1" t="s">
        <v>7</v>
      </c>
      <c r="Q92" s="1">
        <v>31</v>
      </c>
      <c r="R92">
        <v>24</v>
      </c>
    </row>
    <row r="93" spans="1:18" x14ac:dyDescent="0.35">
      <c r="A93" s="1">
        <v>25</v>
      </c>
      <c r="B93" s="1">
        <f t="shared" si="17"/>
        <v>2</v>
      </c>
      <c r="C93" s="1" t="s">
        <v>2</v>
      </c>
    </row>
    <row r="94" spans="1:18" x14ac:dyDescent="0.35">
      <c r="A94" s="1">
        <v>26</v>
      </c>
      <c r="B94" s="1">
        <f t="shared" si="17"/>
        <v>8</v>
      </c>
      <c r="C94" s="1" t="s">
        <v>7</v>
      </c>
    </row>
    <row r="95" spans="1:18" x14ac:dyDescent="0.35">
      <c r="A95" s="1">
        <v>27</v>
      </c>
      <c r="B95" s="1">
        <f t="shared" si="17"/>
        <v>3</v>
      </c>
      <c r="C95" s="1" t="s">
        <v>3</v>
      </c>
    </row>
    <row r="97" spans="1:27" x14ac:dyDescent="0.35">
      <c r="A97" t="s">
        <v>36</v>
      </c>
      <c r="E97" t="s">
        <v>37</v>
      </c>
      <c r="I97" t="s">
        <v>38</v>
      </c>
      <c r="M97" t="s">
        <v>39</v>
      </c>
    </row>
    <row r="98" spans="1:27" x14ac:dyDescent="0.35">
      <c r="A98">
        <v>808</v>
      </c>
      <c r="E98" t="s">
        <v>32</v>
      </c>
      <c r="I98" t="s">
        <v>34</v>
      </c>
      <c r="M98" t="s">
        <v>31</v>
      </c>
      <c r="Q98" t="s">
        <v>35</v>
      </c>
      <c r="U98" t="s">
        <v>40</v>
      </c>
      <c r="Y98" t="s">
        <v>41</v>
      </c>
    </row>
    <row r="99" spans="1:27" x14ac:dyDescent="0.35">
      <c r="A99" s="1">
        <v>1</v>
      </c>
      <c r="B99" s="1">
        <f>_xlfn.XLOOKUP(C99,$Q$1:$Q$9,$R$1:$R$9)</f>
        <v>7</v>
      </c>
      <c r="C99" s="1" t="s">
        <v>6</v>
      </c>
      <c r="E99" s="1">
        <v>1</v>
      </c>
      <c r="F99" s="1">
        <f>_xlfn.XLOOKUP(G99,$Q$1:$Q$9,$R$1:$R$9)</f>
        <v>7</v>
      </c>
      <c r="G99" s="1" t="s">
        <v>6</v>
      </c>
      <c r="I99" s="1">
        <v>1</v>
      </c>
      <c r="J99" s="1">
        <f>_xlfn.XLOOKUP(K99,$Q$1:$Q$9,$R$1:$R$9)</f>
        <v>7</v>
      </c>
      <c r="K99" s="1" t="s">
        <v>6</v>
      </c>
      <c r="M99" s="1">
        <v>1</v>
      </c>
      <c r="N99" s="1">
        <f>_xlfn.XLOOKUP(O99,$Q$1:$Q$9,$R$1:$R$9)</f>
        <v>7</v>
      </c>
      <c r="O99" s="1" t="s">
        <v>6</v>
      </c>
      <c r="Q99" s="1">
        <v>1</v>
      </c>
      <c r="R99" s="1">
        <f>_xlfn.XLOOKUP(S99,$Q$1:$Q$9,$R$1:$R$9)</f>
        <v>5</v>
      </c>
      <c r="S99" s="1" t="s">
        <v>4</v>
      </c>
      <c r="U99" s="1">
        <v>1</v>
      </c>
      <c r="V99" s="1">
        <f>_xlfn.XLOOKUP(W99,$Q$1:$Q$9,$R$1:$R$9)</f>
        <v>5</v>
      </c>
      <c r="W99" s="1" t="s">
        <v>4</v>
      </c>
      <c r="Y99" s="1">
        <v>1</v>
      </c>
      <c r="Z99" s="1">
        <f>_xlfn.XLOOKUP(AA99,$Q$1:$Q$9,$R$1:$R$9)</f>
        <v>7</v>
      </c>
      <c r="AA99" s="1" t="s">
        <v>6</v>
      </c>
    </row>
    <row r="100" spans="1:27" x14ac:dyDescent="0.35">
      <c r="A100" s="1">
        <v>2</v>
      </c>
      <c r="B100" s="1">
        <f t="shared" ref="B100:B112" si="18">_xlfn.XLOOKUP(C100,$Q$1:$Q$9,$R$1:$R$9)</f>
        <v>7</v>
      </c>
      <c r="C100" s="1" t="s">
        <v>6</v>
      </c>
      <c r="E100" s="1">
        <v>2</v>
      </c>
      <c r="F100" s="1">
        <f t="shared" ref="F100:F111" si="19">_xlfn.XLOOKUP(G100,$Q$1:$Q$9,$R$1:$R$9)</f>
        <v>8</v>
      </c>
      <c r="G100" s="1" t="s">
        <v>7</v>
      </c>
      <c r="I100" s="1">
        <v>2</v>
      </c>
      <c r="J100" s="1">
        <f t="shared" ref="J100:J111" si="20">_xlfn.XLOOKUP(K100,$Q$1:$Q$9,$R$1:$R$9)</f>
        <v>3</v>
      </c>
      <c r="K100" s="1" t="s">
        <v>3</v>
      </c>
      <c r="M100" s="1">
        <v>2</v>
      </c>
      <c r="N100" s="1">
        <f t="shared" ref="N100:N115" si="21">_xlfn.XLOOKUP(O100,$Q$1:$Q$9,$R$1:$R$9)</f>
        <v>8</v>
      </c>
      <c r="O100" s="1" t="s">
        <v>7</v>
      </c>
      <c r="Q100" s="1">
        <v>2</v>
      </c>
      <c r="R100" s="1">
        <f t="shared" ref="R100:R111" si="22">_xlfn.XLOOKUP(S100,$Q$1:$Q$9,$R$1:$R$9)</f>
        <v>4</v>
      </c>
      <c r="S100" s="1" t="s">
        <v>8</v>
      </c>
      <c r="U100" s="1">
        <v>2</v>
      </c>
      <c r="V100" s="1">
        <f t="shared" ref="V100:V110" si="23">_xlfn.XLOOKUP(W100,$Q$1:$Q$9,$R$1:$R$9)</f>
        <v>8</v>
      </c>
      <c r="W100" s="1" t="s">
        <v>7</v>
      </c>
      <c r="Y100" s="1">
        <v>2</v>
      </c>
      <c r="Z100" s="1">
        <f t="shared" ref="Z100:Z107" si="24">_xlfn.XLOOKUP(AA100,$Q$1:$Q$9,$R$1:$R$9)</f>
        <v>4</v>
      </c>
      <c r="AA100" s="1" t="s">
        <v>8</v>
      </c>
    </row>
    <row r="101" spans="1:27" x14ac:dyDescent="0.35">
      <c r="A101" s="1">
        <v>3</v>
      </c>
      <c r="B101" s="1">
        <f t="shared" si="18"/>
        <v>2</v>
      </c>
      <c r="C101" s="1" t="s">
        <v>2</v>
      </c>
      <c r="E101" s="1">
        <v>3</v>
      </c>
      <c r="F101" s="1">
        <f t="shared" si="19"/>
        <v>1</v>
      </c>
      <c r="G101" s="1" t="s">
        <v>1</v>
      </c>
      <c r="I101" s="1">
        <v>3</v>
      </c>
      <c r="J101" s="1">
        <f t="shared" si="20"/>
        <v>5</v>
      </c>
      <c r="K101" s="1" t="s">
        <v>4</v>
      </c>
      <c r="M101" s="1">
        <v>3</v>
      </c>
      <c r="N101" s="1">
        <f t="shared" si="21"/>
        <v>1</v>
      </c>
      <c r="O101" s="1" t="s">
        <v>1</v>
      </c>
      <c r="Q101" s="1">
        <v>3</v>
      </c>
      <c r="R101" s="1">
        <f t="shared" si="22"/>
        <v>7</v>
      </c>
      <c r="S101" s="1" t="s">
        <v>6</v>
      </c>
      <c r="U101" s="1">
        <v>3</v>
      </c>
      <c r="V101" s="1">
        <f t="shared" si="23"/>
        <v>2</v>
      </c>
      <c r="W101" s="1" t="s">
        <v>2</v>
      </c>
      <c r="Y101" s="1">
        <v>3</v>
      </c>
      <c r="Z101" s="1">
        <f t="shared" si="24"/>
        <v>8</v>
      </c>
      <c r="AA101" s="1" t="s">
        <v>7</v>
      </c>
    </row>
    <row r="102" spans="1:27" x14ac:dyDescent="0.35">
      <c r="A102" s="1">
        <v>4</v>
      </c>
      <c r="B102" s="1">
        <f t="shared" si="18"/>
        <v>8</v>
      </c>
      <c r="C102" s="1" t="s">
        <v>7</v>
      </c>
      <c r="E102" s="1">
        <v>4</v>
      </c>
      <c r="F102" s="1">
        <f t="shared" si="19"/>
        <v>3</v>
      </c>
      <c r="G102" s="1" t="s">
        <v>3</v>
      </c>
      <c r="I102" s="1">
        <v>4</v>
      </c>
      <c r="J102" s="1">
        <f t="shared" si="20"/>
        <v>7</v>
      </c>
      <c r="K102" s="1" t="s">
        <v>6</v>
      </c>
      <c r="M102" s="1">
        <v>4</v>
      </c>
      <c r="N102" s="1">
        <f t="shared" si="21"/>
        <v>5</v>
      </c>
      <c r="O102" s="1" t="s">
        <v>4</v>
      </c>
      <c r="Q102" s="1">
        <v>4</v>
      </c>
      <c r="R102" s="1">
        <f t="shared" si="22"/>
        <v>2</v>
      </c>
      <c r="S102" s="1" t="s">
        <v>2</v>
      </c>
      <c r="U102" s="1">
        <v>4</v>
      </c>
      <c r="V102" s="1">
        <f t="shared" si="23"/>
        <v>2</v>
      </c>
      <c r="W102" s="1" t="s">
        <v>2</v>
      </c>
      <c r="Y102" s="1">
        <v>4</v>
      </c>
      <c r="Z102" s="1">
        <f t="shared" si="24"/>
        <v>2</v>
      </c>
      <c r="AA102" s="1" t="s">
        <v>2</v>
      </c>
    </row>
    <row r="103" spans="1:27" x14ac:dyDescent="0.35">
      <c r="A103" s="1">
        <v>5</v>
      </c>
      <c r="B103" s="1">
        <f t="shared" si="18"/>
        <v>9</v>
      </c>
      <c r="C103" s="1" t="s">
        <v>15</v>
      </c>
      <c r="E103" s="1">
        <v>5</v>
      </c>
      <c r="F103" s="1">
        <f t="shared" si="19"/>
        <v>7</v>
      </c>
      <c r="G103" s="1" t="s">
        <v>6</v>
      </c>
      <c r="I103" s="1">
        <v>5</v>
      </c>
      <c r="J103" s="1">
        <f t="shared" si="20"/>
        <v>4</v>
      </c>
      <c r="K103" s="1" t="s">
        <v>8</v>
      </c>
      <c r="M103" s="1">
        <v>5</v>
      </c>
      <c r="N103" s="1">
        <f t="shared" si="21"/>
        <v>7</v>
      </c>
      <c r="O103" s="1" t="s">
        <v>6</v>
      </c>
      <c r="Q103" s="1">
        <v>5</v>
      </c>
      <c r="R103" s="1">
        <f t="shared" si="22"/>
        <v>4</v>
      </c>
      <c r="S103" s="1" t="s">
        <v>8</v>
      </c>
      <c r="U103" s="1">
        <v>5</v>
      </c>
      <c r="V103" s="1">
        <f t="shared" si="23"/>
        <v>8</v>
      </c>
      <c r="W103" s="1" t="s">
        <v>7</v>
      </c>
      <c r="Y103" s="1">
        <v>5</v>
      </c>
      <c r="Z103" s="1">
        <f t="shared" si="24"/>
        <v>8</v>
      </c>
      <c r="AA103" s="1" t="s">
        <v>7</v>
      </c>
    </row>
    <row r="104" spans="1:27" x14ac:dyDescent="0.35">
      <c r="A104" s="1">
        <v>6</v>
      </c>
      <c r="B104" s="1">
        <f t="shared" si="18"/>
        <v>8</v>
      </c>
      <c r="C104" s="1" t="s">
        <v>7</v>
      </c>
      <c r="E104" s="1">
        <v>6</v>
      </c>
      <c r="F104" s="1">
        <f t="shared" si="19"/>
        <v>5</v>
      </c>
      <c r="G104" s="1" t="s">
        <v>4</v>
      </c>
      <c r="I104" s="1">
        <v>6</v>
      </c>
      <c r="J104" s="1">
        <f t="shared" si="20"/>
        <v>8</v>
      </c>
      <c r="K104" s="1" t="s">
        <v>7</v>
      </c>
      <c r="M104" s="1">
        <v>6</v>
      </c>
      <c r="N104" s="1">
        <f t="shared" si="21"/>
        <v>3</v>
      </c>
      <c r="O104" s="1" t="s">
        <v>3</v>
      </c>
      <c r="Q104" s="1">
        <v>6</v>
      </c>
      <c r="R104" s="1">
        <f t="shared" si="22"/>
        <v>7</v>
      </c>
      <c r="S104" s="1" t="s">
        <v>6</v>
      </c>
      <c r="U104" s="1">
        <v>6</v>
      </c>
      <c r="V104" s="1">
        <f t="shared" si="23"/>
        <v>8</v>
      </c>
      <c r="W104" s="1" t="s">
        <v>7</v>
      </c>
      <c r="Y104" s="1">
        <v>6</v>
      </c>
      <c r="Z104" s="1">
        <f t="shared" si="24"/>
        <v>8</v>
      </c>
      <c r="AA104" s="1" t="s">
        <v>7</v>
      </c>
    </row>
    <row r="105" spans="1:27" x14ac:dyDescent="0.35">
      <c r="A105" s="1">
        <v>7</v>
      </c>
      <c r="B105" s="1">
        <f t="shared" si="18"/>
        <v>8</v>
      </c>
      <c r="C105" s="1" t="s">
        <v>7</v>
      </c>
      <c r="E105" s="1">
        <v>7</v>
      </c>
      <c r="F105" s="1">
        <f t="shared" si="19"/>
        <v>8</v>
      </c>
      <c r="G105" s="1" t="s">
        <v>7</v>
      </c>
      <c r="I105" s="1">
        <v>7</v>
      </c>
      <c r="J105" s="1">
        <f t="shared" si="20"/>
        <v>8</v>
      </c>
      <c r="K105" s="1" t="s">
        <v>7</v>
      </c>
      <c r="M105" s="1">
        <v>7</v>
      </c>
      <c r="N105" s="1">
        <f t="shared" si="21"/>
        <v>2</v>
      </c>
      <c r="O105" s="1" t="s">
        <v>2</v>
      </c>
      <c r="Q105" s="1">
        <v>7</v>
      </c>
      <c r="R105" s="1">
        <f t="shared" si="22"/>
        <v>8</v>
      </c>
      <c r="S105" s="1" t="s">
        <v>7</v>
      </c>
      <c r="U105" s="1">
        <v>7</v>
      </c>
      <c r="V105" s="1">
        <f t="shared" si="23"/>
        <v>2</v>
      </c>
      <c r="W105" s="1" t="s">
        <v>2</v>
      </c>
      <c r="Y105" s="1">
        <v>7</v>
      </c>
      <c r="Z105" s="1">
        <f t="shared" si="24"/>
        <v>2</v>
      </c>
      <c r="AA105" s="1" t="s">
        <v>2</v>
      </c>
    </row>
    <row r="106" spans="1:27" x14ac:dyDescent="0.35">
      <c r="A106" s="1">
        <v>8</v>
      </c>
      <c r="B106" s="1">
        <f t="shared" si="18"/>
        <v>7</v>
      </c>
      <c r="C106" s="1" t="s">
        <v>6</v>
      </c>
      <c r="E106" s="1">
        <v>8</v>
      </c>
      <c r="F106" s="1">
        <f t="shared" si="19"/>
        <v>8</v>
      </c>
      <c r="G106" s="1" t="s">
        <v>7</v>
      </c>
      <c r="I106" s="1">
        <v>8</v>
      </c>
      <c r="J106" s="1">
        <f t="shared" si="20"/>
        <v>7</v>
      </c>
      <c r="K106" s="1" t="s">
        <v>6</v>
      </c>
      <c r="M106" s="1">
        <v>8</v>
      </c>
      <c r="N106" s="1">
        <f t="shared" si="21"/>
        <v>2</v>
      </c>
      <c r="O106" s="1" t="s">
        <v>2</v>
      </c>
      <c r="Q106" s="1">
        <v>8</v>
      </c>
      <c r="R106" s="1">
        <f t="shared" si="22"/>
        <v>8</v>
      </c>
      <c r="S106" s="1" t="s">
        <v>7</v>
      </c>
      <c r="U106" s="1">
        <v>8</v>
      </c>
      <c r="V106" s="1">
        <f t="shared" si="23"/>
        <v>8</v>
      </c>
      <c r="W106" s="1" t="s">
        <v>7</v>
      </c>
      <c r="Y106" s="1">
        <v>8</v>
      </c>
      <c r="Z106" s="1">
        <f t="shared" si="24"/>
        <v>8</v>
      </c>
      <c r="AA106" s="1" t="s">
        <v>7</v>
      </c>
    </row>
    <row r="107" spans="1:27" x14ac:dyDescent="0.35">
      <c r="A107" s="1">
        <v>9</v>
      </c>
      <c r="B107" s="1">
        <f t="shared" si="18"/>
        <v>2</v>
      </c>
      <c r="C107" s="1" t="s">
        <v>2</v>
      </c>
      <c r="E107" s="1">
        <v>9</v>
      </c>
      <c r="F107" s="1">
        <f t="shared" si="19"/>
        <v>5</v>
      </c>
      <c r="G107" s="1" t="s">
        <v>4</v>
      </c>
      <c r="I107" s="1">
        <v>9</v>
      </c>
      <c r="J107" s="1">
        <f t="shared" si="20"/>
        <v>7</v>
      </c>
      <c r="K107" s="1" t="s">
        <v>6</v>
      </c>
      <c r="M107" s="1">
        <v>9</v>
      </c>
      <c r="N107" s="1">
        <f t="shared" si="21"/>
        <v>5</v>
      </c>
      <c r="O107" s="1" t="s">
        <v>4</v>
      </c>
      <c r="Q107" s="1">
        <v>9</v>
      </c>
      <c r="R107" s="1">
        <f t="shared" si="22"/>
        <v>8</v>
      </c>
      <c r="S107" s="1" t="s">
        <v>7</v>
      </c>
      <c r="U107" s="1">
        <v>9</v>
      </c>
      <c r="V107" s="1">
        <f t="shared" si="23"/>
        <v>8</v>
      </c>
      <c r="W107" s="1" t="s">
        <v>7</v>
      </c>
      <c r="Y107" s="1">
        <v>9</v>
      </c>
      <c r="Z107" s="1">
        <f t="shared" si="24"/>
        <v>8</v>
      </c>
      <c r="AA107" s="1" t="s">
        <v>7</v>
      </c>
    </row>
    <row r="108" spans="1:27" x14ac:dyDescent="0.35">
      <c r="A108" s="1">
        <v>10</v>
      </c>
      <c r="B108" s="1">
        <f t="shared" si="18"/>
        <v>7</v>
      </c>
      <c r="C108" s="1" t="s">
        <v>6</v>
      </c>
      <c r="E108" s="1">
        <v>10</v>
      </c>
      <c r="F108" s="1">
        <f t="shared" si="19"/>
        <v>7</v>
      </c>
      <c r="G108" s="1" t="s">
        <v>6</v>
      </c>
      <c r="I108" s="1">
        <v>10</v>
      </c>
      <c r="J108" s="1">
        <f t="shared" si="20"/>
        <v>8</v>
      </c>
      <c r="K108" s="1" t="s">
        <v>7</v>
      </c>
      <c r="M108" s="1">
        <v>10</v>
      </c>
      <c r="N108" s="1">
        <f t="shared" si="21"/>
        <v>7</v>
      </c>
      <c r="O108" s="1" t="s">
        <v>6</v>
      </c>
      <c r="Q108" s="1">
        <v>10</v>
      </c>
      <c r="R108" s="1">
        <f t="shared" si="22"/>
        <v>8</v>
      </c>
      <c r="S108" s="1" t="s">
        <v>7</v>
      </c>
      <c r="U108" s="1">
        <v>10</v>
      </c>
      <c r="V108" s="1">
        <f t="shared" si="23"/>
        <v>8</v>
      </c>
      <c r="W108" s="1" t="s">
        <v>7</v>
      </c>
      <c r="Y108" s="1"/>
      <c r="Z108" s="1"/>
      <c r="AA108" s="1"/>
    </row>
    <row r="109" spans="1:27" x14ac:dyDescent="0.35">
      <c r="A109" s="1">
        <v>11</v>
      </c>
      <c r="B109" s="1">
        <f t="shared" si="18"/>
        <v>8</v>
      </c>
      <c r="C109" s="1" t="s">
        <v>7</v>
      </c>
      <c r="E109" s="1">
        <v>11</v>
      </c>
      <c r="F109" s="1">
        <f t="shared" si="19"/>
        <v>7</v>
      </c>
      <c r="G109" s="1" t="s">
        <v>6</v>
      </c>
      <c r="I109" s="1">
        <v>11</v>
      </c>
      <c r="J109" s="1">
        <f t="shared" si="20"/>
        <v>8</v>
      </c>
      <c r="K109" s="1" t="s">
        <v>7</v>
      </c>
      <c r="M109" s="1">
        <v>11</v>
      </c>
      <c r="N109" s="1">
        <f t="shared" si="21"/>
        <v>7</v>
      </c>
      <c r="O109" s="1" t="s">
        <v>6</v>
      </c>
      <c r="Q109" s="1">
        <v>11</v>
      </c>
      <c r="R109" s="1">
        <f t="shared" si="22"/>
        <v>8</v>
      </c>
      <c r="S109" s="1" t="s">
        <v>7</v>
      </c>
      <c r="U109" s="1">
        <v>11</v>
      </c>
      <c r="V109" s="1">
        <f t="shared" si="23"/>
        <v>8</v>
      </c>
      <c r="W109" s="1" t="s">
        <v>7</v>
      </c>
      <c r="Y109" s="1"/>
      <c r="Z109" s="1"/>
      <c r="AA109" s="1"/>
    </row>
    <row r="110" spans="1:27" x14ac:dyDescent="0.35">
      <c r="A110" s="1">
        <v>12</v>
      </c>
      <c r="B110" s="1">
        <f t="shared" si="18"/>
        <v>8</v>
      </c>
      <c r="C110" s="1" t="s">
        <v>7</v>
      </c>
      <c r="E110" s="1">
        <v>12</v>
      </c>
      <c r="F110" s="1">
        <f t="shared" si="19"/>
        <v>8</v>
      </c>
      <c r="G110" s="1" t="s">
        <v>7</v>
      </c>
      <c r="I110" s="1">
        <v>12</v>
      </c>
      <c r="J110" s="1">
        <f t="shared" si="20"/>
        <v>8</v>
      </c>
      <c r="K110" s="1" t="s">
        <v>7</v>
      </c>
      <c r="M110" s="1">
        <v>12</v>
      </c>
      <c r="N110" s="1">
        <f t="shared" si="21"/>
        <v>4</v>
      </c>
      <c r="O110" s="1" t="s">
        <v>8</v>
      </c>
      <c r="Q110" s="1">
        <v>12</v>
      </c>
      <c r="R110" s="1">
        <f t="shared" si="22"/>
        <v>8</v>
      </c>
      <c r="S110" s="1" t="s">
        <v>7</v>
      </c>
      <c r="U110" s="1">
        <v>12</v>
      </c>
      <c r="V110" s="1">
        <f t="shared" si="23"/>
        <v>8</v>
      </c>
      <c r="W110" s="1" t="s">
        <v>7</v>
      </c>
      <c r="Y110" s="1"/>
      <c r="Z110" s="1"/>
      <c r="AA110" s="1"/>
    </row>
    <row r="111" spans="1:27" x14ac:dyDescent="0.35">
      <c r="A111" s="1">
        <v>13</v>
      </c>
      <c r="B111" s="1">
        <f t="shared" si="18"/>
        <v>2</v>
      </c>
      <c r="C111" s="1" t="s">
        <v>2</v>
      </c>
      <c r="E111" s="1">
        <v>13</v>
      </c>
      <c r="F111" s="1">
        <f t="shared" si="19"/>
        <v>8</v>
      </c>
      <c r="G111" s="1" t="s">
        <v>7</v>
      </c>
      <c r="I111" s="1">
        <v>13</v>
      </c>
      <c r="J111" s="1">
        <f t="shared" si="20"/>
        <v>8</v>
      </c>
      <c r="K111" s="1" t="s">
        <v>7</v>
      </c>
      <c r="M111" s="1">
        <v>13</v>
      </c>
      <c r="N111" s="1">
        <f t="shared" si="21"/>
        <v>8</v>
      </c>
      <c r="O111" s="1" t="s">
        <v>7</v>
      </c>
      <c r="Q111" s="1">
        <v>13</v>
      </c>
      <c r="R111" s="1">
        <f t="shared" si="22"/>
        <v>8</v>
      </c>
      <c r="S111" s="1" t="s">
        <v>7</v>
      </c>
      <c r="U111" s="1"/>
      <c r="V111" s="1"/>
      <c r="W111" s="1"/>
      <c r="Y111" s="1"/>
      <c r="Z111" s="1"/>
      <c r="AA111" s="1"/>
    </row>
    <row r="112" spans="1:27" x14ac:dyDescent="0.35">
      <c r="A112" s="1">
        <v>14</v>
      </c>
      <c r="B112" s="1">
        <f t="shared" si="18"/>
        <v>8</v>
      </c>
      <c r="C112" s="1" t="s">
        <v>7</v>
      </c>
      <c r="I112" s="1">
        <v>14</v>
      </c>
      <c r="J112" s="1">
        <f t="shared" ref="J112" si="25">_xlfn.XLOOKUP(K112,$Q$1:$Q$9,$R$1:$R$9)</f>
        <v>8</v>
      </c>
      <c r="K112" s="1" t="s">
        <v>7</v>
      </c>
      <c r="M112" s="1">
        <v>14</v>
      </c>
      <c r="N112" s="1">
        <f t="shared" si="21"/>
        <v>8</v>
      </c>
      <c r="O112" s="1" t="s">
        <v>7</v>
      </c>
      <c r="Q112" s="1"/>
      <c r="R112" s="1"/>
      <c r="S112" s="1"/>
    </row>
    <row r="113" spans="1:21" x14ac:dyDescent="0.35">
      <c r="A113" s="1">
        <v>15</v>
      </c>
      <c r="B113" s="1">
        <f t="shared" ref="B113" si="26">_xlfn.XLOOKUP(C113,$Q$1:$Q$9,$R$1:$R$9)</f>
        <v>8</v>
      </c>
      <c r="C113" s="1" t="s">
        <v>7</v>
      </c>
      <c r="M113" s="1">
        <v>15</v>
      </c>
      <c r="N113" s="1">
        <f t="shared" si="21"/>
        <v>8</v>
      </c>
      <c r="O113" s="1" t="s">
        <v>7</v>
      </c>
      <c r="Q113" s="1"/>
      <c r="R113" s="1"/>
      <c r="S113" s="1"/>
    </row>
    <row r="114" spans="1:21" x14ac:dyDescent="0.35">
      <c r="M114" s="1">
        <v>16</v>
      </c>
      <c r="N114" s="1">
        <f t="shared" si="21"/>
        <v>8</v>
      </c>
      <c r="O114" s="1" t="s">
        <v>7</v>
      </c>
      <c r="Q114" s="1"/>
      <c r="R114" s="1"/>
      <c r="S114" s="1"/>
    </row>
    <row r="115" spans="1:21" x14ac:dyDescent="0.35">
      <c r="M115" s="1">
        <v>17</v>
      </c>
      <c r="N115" s="1">
        <f t="shared" si="21"/>
        <v>8</v>
      </c>
      <c r="O115" s="1" t="s">
        <v>7</v>
      </c>
      <c r="Q115" s="1"/>
      <c r="R115" s="1"/>
      <c r="S115" s="1"/>
    </row>
    <row r="118" spans="1:21" x14ac:dyDescent="0.35">
      <c r="A118" t="s">
        <v>42</v>
      </c>
      <c r="E118" t="s">
        <v>45</v>
      </c>
      <c r="I118" t="s">
        <v>46</v>
      </c>
      <c r="M118" t="s">
        <v>48</v>
      </c>
      <c r="Q118" t="s">
        <v>49</v>
      </c>
      <c r="U118" t="s">
        <v>51</v>
      </c>
    </row>
    <row r="119" spans="1:21" x14ac:dyDescent="0.35">
      <c r="E119" t="s">
        <v>44</v>
      </c>
      <c r="I119" t="s">
        <v>47</v>
      </c>
      <c r="M119" t="s">
        <v>53</v>
      </c>
      <c r="Q119" t="s">
        <v>52</v>
      </c>
      <c r="U119" t="s">
        <v>50</v>
      </c>
    </row>
    <row r="120" spans="1:21" x14ac:dyDescent="0.35">
      <c r="A120" s="1">
        <v>1</v>
      </c>
      <c r="B120" s="1">
        <f>_xlfn.XLOOKUP(C120,$Q$1:$Q$9,$R$1:$R$9)</f>
        <v>8</v>
      </c>
      <c r="C120" s="1" t="s">
        <v>7</v>
      </c>
      <c r="E120" s="1">
        <v>1</v>
      </c>
      <c r="F120" s="1">
        <f>_xlfn.XLOOKUP(G120,$Q$1:$Q$9,$R$1:$R$9)</f>
        <v>2</v>
      </c>
      <c r="G120" s="1" t="s">
        <v>2</v>
      </c>
      <c r="I120" s="1">
        <v>1</v>
      </c>
      <c r="J120" s="1">
        <f>_xlfn.XLOOKUP(K120,$Q$1:$Q$9,$R$1:$R$9)</f>
        <v>1</v>
      </c>
      <c r="K120" s="1" t="s">
        <v>1</v>
      </c>
      <c r="M120" s="1">
        <v>1</v>
      </c>
      <c r="N120" s="1">
        <f>_xlfn.XLOOKUP(O120,$Q$1:$Q$9,$R$1:$R$9)</f>
        <v>2</v>
      </c>
      <c r="O120" s="1" t="s">
        <v>2</v>
      </c>
      <c r="Q120" s="1">
        <v>1</v>
      </c>
      <c r="R120" s="1">
        <f>_xlfn.XLOOKUP(S120,$Q$1:$Q$9,$R$1:$R$9)</f>
        <v>2</v>
      </c>
      <c r="S120" s="1" t="s">
        <v>2</v>
      </c>
    </row>
    <row r="121" spans="1:21" x14ac:dyDescent="0.35">
      <c r="A121" s="1">
        <v>2</v>
      </c>
      <c r="B121" s="1">
        <f t="shared" ref="B121:B126" si="27">_xlfn.XLOOKUP(C121,$Q$1:$Q$9,$R$1:$R$9)</f>
        <v>1</v>
      </c>
      <c r="C121" s="1" t="s">
        <v>1</v>
      </c>
      <c r="E121" s="1">
        <v>2</v>
      </c>
      <c r="F121" s="1">
        <f t="shared" ref="F121:F127" si="28">_xlfn.XLOOKUP(G121,$Q$1:$Q$9,$R$1:$R$9)</f>
        <v>2</v>
      </c>
      <c r="G121" s="1" t="s">
        <v>2</v>
      </c>
      <c r="I121" s="1">
        <v>2</v>
      </c>
      <c r="J121" s="1">
        <f t="shared" ref="J121:J129" si="29">_xlfn.XLOOKUP(K121,$Q$1:$Q$9,$R$1:$R$9)</f>
        <v>1</v>
      </c>
      <c r="K121" s="1" t="s">
        <v>1</v>
      </c>
      <c r="M121" s="1">
        <v>2</v>
      </c>
      <c r="N121" s="1">
        <f t="shared" ref="N121:N130" si="30">_xlfn.XLOOKUP(O121,$Q$1:$Q$9,$R$1:$R$9)</f>
        <v>2</v>
      </c>
      <c r="O121" s="1" t="s">
        <v>2</v>
      </c>
      <c r="Q121" s="1">
        <v>2</v>
      </c>
      <c r="R121" s="1">
        <f t="shared" ref="R121:R150" si="31">_xlfn.XLOOKUP(S121,$Q$1:$Q$9,$R$1:$R$9)</f>
        <v>2</v>
      </c>
      <c r="S121" s="1" t="s">
        <v>2</v>
      </c>
    </row>
    <row r="122" spans="1:21" x14ac:dyDescent="0.35">
      <c r="A122" s="1">
        <v>3</v>
      </c>
      <c r="B122" s="1">
        <f t="shared" si="27"/>
        <v>4</v>
      </c>
      <c r="C122" s="1" t="s">
        <v>8</v>
      </c>
      <c r="E122" s="1">
        <v>3</v>
      </c>
      <c r="F122" s="1">
        <f t="shared" si="28"/>
        <v>2</v>
      </c>
      <c r="G122" s="1" t="s">
        <v>2</v>
      </c>
      <c r="I122" s="1">
        <v>3</v>
      </c>
      <c r="J122" s="1">
        <f t="shared" si="29"/>
        <v>1</v>
      </c>
      <c r="K122" s="1" t="s">
        <v>1</v>
      </c>
      <c r="M122" s="1">
        <v>3</v>
      </c>
      <c r="N122" s="1">
        <f t="shared" si="30"/>
        <v>2</v>
      </c>
      <c r="O122" s="1" t="s">
        <v>2</v>
      </c>
      <c r="Q122" s="1">
        <v>3</v>
      </c>
      <c r="R122" s="1">
        <f t="shared" si="31"/>
        <v>2</v>
      </c>
      <c r="S122" s="1" t="s">
        <v>2</v>
      </c>
    </row>
    <row r="123" spans="1:21" x14ac:dyDescent="0.35">
      <c r="A123" s="1">
        <v>4</v>
      </c>
      <c r="B123" s="1">
        <f t="shared" si="27"/>
        <v>8</v>
      </c>
      <c r="C123" s="1" t="s">
        <v>7</v>
      </c>
      <c r="E123" s="1">
        <v>4</v>
      </c>
      <c r="F123" s="1">
        <f t="shared" si="28"/>
        <v>2</v>
      </c>
      <c r="G123" s="1" t="s">
        <v>2</v>
      </c>
      <c r="I123" s="1">
        <v>4</v>
      </c>
      <c r="J123" s="1">
        <f t="shared" si="29"/>
        <v>1</v>
      </c>
      <c r="K123" s="1" t="s">
        <v>1</v>
      </c>
      <c r="M123" s="1">
        <v>4</v>
      </c>
      <c r="N123" s="1">
        <f t="shared" si="30"/>
        <v>2</v>
      </c>
      <c r="O123" s="1" t="s">
        <v>2</v>
      </c>
      <c r="Q123" s="1">
        <v>4</v>
      </c>
      <c r="R123" s="1">
        <f t="shared" si="31"/>
        <v>2</v>
      </c>
      <c r="S123" s="1" t="s">
        <v>2</v>
      </c>
    </row>
    <row r="124" spans="1:21" x14ac:dyDescent="0.35">
      <c r="A124" s="1">
        <v>5</v>
      </c>
      <c r="B124" s="1">
        <f t="shared" si="27"/>
        <v>8</v>
      </c>
      <c r="C124" s="1" t="s">
        <v>7</v>
      </c>
      <c r="E124" s="1">
        <v>5</v>
      </c>
      <c r="F124" s="1">
        <f t="shared" si="28"/>
        <v>2</v>
      </c>
      <c r="G124" s="1" t="s">
        <v>2</v>
      </c>
      <c r="I124" s="1">
        <v>5</v>
      </c>
      <c r="J124" s="1">
        <f t="shared" si="29"/>
        <v>1</v>
      </c>
      <c r="K124" s="1" t="s">
        <v>1</v>
      </c>
      <c r="M124" s="1">
        <v>5</v>
      </c>
      <c r="N124" s="1">
        <f t="shared" si="30"/>
        <v>7</v>
      </c>
      <c r="O124" s="1" t="s">
        <v>6</v>
      </c>
      <c r="Q124" s="1">
        <v>5</v>
      </c>
      <c r="R124" s="1">
        <f t="shared" si="31"/>
        <v>2</v>
      </c>
      <c r="S124" s="1" t="s">
        <v>2</v>
      </c>
    </row>
    <row r="125" spans="1:21" x14ac:dyDescent="0.35">
      <c r="A125" s="1">
        <v>6</v>
      </c>
      <c r="B125" s="1">
        <f t="shared" si="27"/>
        <v>5</v>
      </c>
      <c r="C125" s="1" t="s">
        <v>4</v>
      </c>
      <c r="E125" s="1">
        <v>6</v>
      </c>
      <c r="F125" s="1">
        <f t="shared" si="28"/>
        <v>2</v>
      </c>
      <c r="G125" s="1" t="s">
        <v>2</v>
      </c>
      <c r="I125" s="1">
        <v>6</v>
      </c>
      <c r="J125" s="1">
        <f t="shared" si="29"/>
        <v>8</v>
      </c>
      <c r="K125" s="1" t="s">
        <v>7</v>
      </c>
      <c r="M125" s="1">
        <v>6</v>
      </c>
      <c r="N125" s="1">
        <f t="shared" si="30"/>
        <v>4</v>
      </c>
      <c r="O125" s="1" t="s">
        <v>8</v>
      </c>
      <c r="Q125" s="1">
        <v>6</v>
      </c>
      <c r="R125" s="1">
        <f t="shared" si="31"/>
        <v>2</v>
      </c>
      <c r="S125" s="1" t="s">
        <v>2</v>
      </c>
    </row>
    <row r="126" spans="1:21" x14ac:dyDescent="0.35">
      <c r="A126" s="1">
        <v>7</v>
      </c>
      <c r="B126" s="1">
        <f t="shared" si="27"/>
        <v>7</v>
      </c>
      <c r="C126" s="1" t="s">
        <v>6</v>
      </c>
      <c r="E126" s="1">
        <v>7</v>
      </c>
      <c r="F126" s="1">
        <f t="shared" si="28"/>
        <v>2</v>
      </c>
      <c r="G126" s="1" t="s">
        <v>2</v>
      </c>
      <c r="I126" s="1">
        <v>7</v>
      </c>
      <c r="J126" s="1">
        <f t="shared" si="29"/>
        <v>1</v>
      </c>
      <c r="K126" s="1" t="s">
        <v>1</v>
      </c>
      <c r="M126" s="1">
        <v>7</v>
      </c>
      <c r="N126" s="1">
        <f t="shared" si="30"/>
        <v>2</v>
      </c>
      <c r="O126" s="1" t="s">
        <v>2</v>
      </c>
      <c r="Q126" s="1">
        <v>7</v>
      </c>
      <c r="R126" s="1">
        <f t="shared" si="31"/>
        <v>2</v>
      </c>
      <c r="S126" s="1" t="s">
        <v>2</v>
      </c>
    </row>
    <row r="127" spans="1:21" x14ac:dyDescent="0.35">
      <c r="A127" s="1"/>
      <c r="B127" s="1"/>
      <c r="C127" s="1"/>
      <c r="E127" s="1">
        <v>8</v>
      </c>
      <c r="F127" s="1">
        <f t="shared" si="28"/>
        <v>4</v>
      </c>
      <c r="G127" s="1" t="s">
        <v>8</v>
      </c>
      <c r="I127" s="1">
        <v>8</v>
      </c>
      <c r="J127" s="1">
        <f t="shared" si="29"/>
        <v>1</v>
      </c>
      <c r="K127" s="1" t="s">
        <v>1</v>
      </c>
      <c r="M127" s="1">
        <v>8</v>
      </c>
      <c r="N127" s="1">
        <f t="shared" si="30"/>
        <v>2</v>
      </c>
      <c r="O127" s="1" t="s">
        <v>2</v>
      </c>
      <c r="Q127" s="1">
        <v>8</v>
      </c>
      <c r="R127" s="1">
        <f t="shared" si="31"/>
        <v>2</v>
      </c>
      <c r="S127" s="1" t="s">
        <v>2</v>
      </c>
    </row>
    <row r="128" spans="1:21" x14ac:dyDescent="0.35">
      <c r="A128" s="1"/>
      <c r="B128" s="1"/>
      <c r="C128" s="1"/>
      <c r="E128" s="1">
        <v>9</v>
      </c>
      <c r="F128" s="1">
        <f t="shared" ref="F128:F134" si="32">_xlfn.XLOOKUP(G128,$Q$1:$Q$9,$R$1:$R$9)</f>
        <v>2</v>
      </c>
      <c r="G128" s="1" t="s">
        <v>2</v>
      </c>
      <c r="I128" s="1">
        <v>9</v>
      </c>
      <c r="J128" s="1">
        <f t="shared" si="29"/>
        <v>2</v>
      </c>
      <c r="K128" s="1" t="s">
        <v>2</v>
      </c>
      <c r="M128" s="1">
        <v>9</v>
      </c>
      <c r="N128" s="1">
        <f t="shared" si="30"/>
        <v>2</v>
      </c>
      <c r="O128" s="1" t="s">
        <v>2</v>
      </c>
      <c r="Q128" s="1">
        <v>9</v>
      </c>
      <c r="R128" s="1">
        <f t="shared" si="31"/>
        <v>2</v>
      </c>
      <c r="S128" s="1" t="s">
        <v>2</v>
      </c>
    </row>
    <row r="129" spans="1:19" x14ac:dyDescent="0.35">
      <c r="A129" s="1"/>
      <c r="B129" s="1"/>
      <c r="C129" s="1"/>
      <c r="E129" s="1">
        <v>10</v>
      </c>
      <c r="F129" s="1">
        <f t="shared" si="32"/>
        <v>4</v>
      </c>
      <c r="G129" s="1" t="s">
        <v>8</v>
      </c>
      <c r="I129" s="1">
        <v>10</v>
      </c>
      <c r="J129" s="1">
        <f t="shared" si="29"/>
        <v>1</v>
      </c>
      <c r="K129" s="1" t="s">
        <v>1</v>
      </c>
      <c r="M129" s="1">
        <v>10</v>
      </c>
      <c r="N129" s="1">
        <f t="shared" si="30"/>
        <v>2</v>
      </c>
      <c r="O129" s="1" t="s">
        <v>2</v>
      </c>
      <c r="Q129" s="1">
        <v>10</v>
      </c>
      <c r="R129" s="1">
        <f t="shared" si="31"/>
        <v>2</v>
      </c>
      <c r="S129" s="1" t="s">
        <v>2</v>
      </c>
    </row>
    <row r="130" spans="1:19" x14ac:dyDescent="0.35">
      <c r="A130" s="1"/>
      <c r="B130" s="1"/>
      <c r="C130" s="1"/>
      <c r="E130" s="1">
        <v>11</v>
      </c>
      <c r="F130" s="1">
        <f t="shared" si="32"/>
        <v>2</v>
      </c>
      <c r="G130" s="1" t="s">
        <v>2</v>
      </c>
      <c r="I130" s="1">
        <v>11</v>
      </c>
      <c r="J130" s="1">
        <f t="shared" ref="J130" si="33">_xlfn.XLOOKUP(K130,$Q$1:$Q$9,$R$1:$R$9)</f>
        <v>1</v>
      </c>
      <c r="K130" s="1" t="s">
        <v>1</v>
      </c>
      <c r="M130" s="1">
        <v>11</v>
      </c>
      <c r="N130" s="1">
        <f t="shared" si="30"/>
        <v>2</v>
      </c>
      <c r="O130" s="1" t="s">
        <v>2</v>
      </c>
      <c r="Q130" s="1">
        <v>11</v>
      </c>
      <c r="R130" s="1">
        <f t="shared" si="31"/>
        <v>2</v>
      </c>
      <c r="S130" s="1" t="s">
        <v>2</v>
      </c>
    </row>
    <row r="131" spans="1:19" x14ac:dyDescent="0.35">
      <c r="A131" s="1"/>
      <c r="B131" s="1"/>
      <c r="C131" s="1"/>
      <c r="E131" s="1">
        <v>12</v>
      </c>
      <c r="F131" s="1">
        <f t="shared" si="32"/>
        <v>2</v>
      </c>
      <c r="G131" s="1" t="s">
        <v>2</v>
      </c>
      <c r="M131" s="1">
        <v>12</v>
      </c>
      <c r="N131" s="1">
        <f t="shared" ref="N131:N132" si="34">_xlfn.XLOOKUP(O131,$Q$1:$Q$9,$R$1:$R$9)</f>
        <v>2</v>
      </c>
      <c r="O131" s="1" t="s">
        <v>2</v>
      </c>
      <c r="Q131" s="1">
        <v>12</v>
      </c>
      <c r="R131" s="1">
        <f t="shared" si="31"/>
        <v>2</v>
      </c>
      <c r="S131" s="1" t="s">
        <v>2</v>
      </c>
    </row>
    <row r="132" spans="1:19" x14ac:dyDescent="0.35">
      <c r="A132" s="1"/>
      <c r="B132" s="1"/>
      <c r="C132" s="1"/>
      <c r="E132" s="1">
        <v>13</v>
      </c>
      <c r="F132" s="1">
        <f t="shared" si="32"/>
        <v>4</v>
      </c>
      <c r="G132" s="1" t="s">
        <v>8</v>
      </c>
      <c r="M132" s="1">
        <v>13</v>
      </c>
      <c r="N132" s="1">
        <f t="shared" si="34"/>
        <v>2</v>
      </c>
      <c r="O132" s="1" t="s">
        <v>2</v>
      </c>
      <c r="Q132" s="1">
        <v>13</v>
      </c>
      <c r="R132" s="1">
        <f t="shared" si="31"/>
        <v>2</v>
      </c>
      <c r="S132" s="1" t="s">
        <v>2</v>
      </c>
    </row>
    <row r="133" spans="1:19" x14ac:dyDescent="0.35">
      <c r="E133" s="1">
        <v>14</v>
      </c>
      <c r="F133" s="1">
        <f t="shared" si="32"/>
        <v>2</v>
      </c>
      <c r="G133" s="1" t="s">
        <v>2</v>
      </c>
      <c r="Q133" s="1">
        <v>14</v>
      </c>
      <c r="R133" s="1">
        <f t="shared" si="31"/>
        <v>2</v>
      </c>
      <c r="S133" s="1" t="s">
        <v>2</v>
      </c>
    </row>
    <row r="134" spans="1:19" x14ac:dyDescent="0.35">
      <c r="E134" s="1">
        <v>15</v>
      </c>
      <c r="F134" s="1">
        <f t="shared" si="32"/>
        <v>2</v>
      </c>
      <c r="G134" s="1" t="s">
        <v>2</v>
      </c>
      <c r="Q134" s="1">
        <v>15</v>
      </c>
      <c r="R134" s="1">
        <f t="shared" si="31"/>
        <v>2</v>
      </c>
      <c r="S134" s="1" t="s">
        <v>2</v>
      </c>
    </row>
    <row r="135" spans="1:19" x14ac:dyDescent="0.35">
      <c r="E135" s="1">
        <v>16</v>
      </c>
      <c r="F135" s="1">
        <f>_xlfn.XLOOKUP(G135,$Q$1:$Q$9,$R$1:$R$9)</f>
        <v>2</v>
      </c>
      <c r="G135" s="1" t="s">
        <v>2</v>
      </c>
      <c r="Q135" s="1">
        <v>16</v>
      </c>
      <c r="R135" s="1">
        <f t="shared" si="31"/>
        <v>2</v>
      </c>
      <c r="S135" s="1" t="s">
        <v>2</v>
      </c>
    </row>
    <row r="136" spans="1:19" x14ac:dyDescent="0.35">
      <c r="E136" s="1">
        <v>17</v>
      </c>
      <c r="F136" s="1">
        <f t="shared" ref="F136:F138" si="35">_xlfn.XLOOKUP(G136,$Q$1:$Q$9,$R$1:$R$9)</f>
        <v>2</v>
      </c>
      <c r="G136" s="1" t="s">
        <v>2</v>
      </c>
      <c r="Q136" s="1">
        <v>17</v>
      </c>
      <c r="R136" s="1">
        <f t="shared" si="31"/>
        <v>2</v>
      </c>
      <c r="S136" s="1" t="s">
        <v>2</v>
      </c>
    </row>
    <row r="137" spans="1:19" x14ac:dyDescent="0.35">
      <c r="E137" s="1">
        <v>18</v>
      </c>
      <c r="F137" s="1">
        <f t="shared" si="35"/>
        <v>2</v>
      </c>
      <c r="G137" s="1" t="s">
        <v>2</v>
      </c>
      <c r="Q137" s="1">
        <v>18</v>
      </c>
      <c r="R137" s="1">
        <f t="shared" si="31"/>
        <v>2</v>
      </c>
      <c r="S137" s="1" t="s">
        <v>2</v>
      </c>
    </row>
    <row r="138" spans="1:19" x14ac:dyDescent="0.35">
      <c r="E138" s="1">
        <v>19</v>
      </c>
      <c r="F138" s="1">
        <f t="shared" si="35"/>
        <v>2</v>
      </c>
      <c r="G138" s="1" t="s">
        <v>2</v>
      </c>
      <c r="Q138" s="1">
        <v>19</v>
      </c>
      <c r="R138" s="1">
        <f t="shared" si="31"/>
        <v>2</v>
      </c>
      <c r="S138" s="1" t="s">
        <v>2</v>
      </c>
    </row>
    <row r="139" spans="1:19" x14ac:dyDescent="0.35">
      <c r="E139" s="1">
        <v>20</v>
      </c>
      <c r="F139" s="1">
        <f>_xlfn.XLOOKUP(G139,$Q$1:$Q$9,$R$1:$R$9)</f>
        <v>2</v>
      </c>
      <c r="G139" s="1" t="s">
        <v>2</v>
      </c>
      <c r="Q139" s="1">
        <v>20</v>
      </c>
      <c r="R139" s="1">
        <f t="shared" si="31"/>
        <v>2</v>
      </c>
      <c r="S139" s="1" t="s">
        <v>2</v>
      </c>
    </row>
    <row r="140" spans="1:19" x14ac:dyDescent="0.35">
      <c r="E140" s="1">
        <v>21</v>
      </c>
      <c r="F140" s="1">
        <f t="shared" ref="F140" si="36">_xlfn.XLOOKUP(G140,$Q$1:$Q$9,$R$1:$R$9)</f>
        <v>4</v>
      </c>
      <c r="G140" s="1" t="s">
        <v>8</v>
      </c>
      <c r="Q140" s="1">
        <v>21</v>
      </c>
      <c r="R140" s="1">
        <f t="shared" si="31"/>
        <v>2</v>
      </c>
      <c r="S140" s="1" t="s">
        <v>2</v>
      </c>
    </row>
    <row r="141" spans="1:19" x14ac:dyDescent="0.35">
      <c r="E141" s="1">
        <v>22</v>
      </c>
      <c r="F141" s="1">
        <f t="shared" ref="F141" si="37">_xlfn.XLOOKUP(G141,$Q$1:$Q$9,$R$1:$R$9)</f>
        <v>9</v>
      </c>
      <c r="G141" s="1" t="s">
        <v>15</v>
      </c>
      <c r="Q141" s="1">
        <v>22</v>
      </c>
      <c r="R141" s="1">
        <f t="shared" si="31"/>
        <v>2</v>
      </c>
      <c r="S141" s="1" t="s">
        <v>2</v>
      </c>
    </row>
    <row r="142" spans="1:19" x14ac:dyDescent="0.35">
      <c r="E142" s="1">
        <v>23</v>
      </c>
      <c r="F142" s="1">
        <f t="shared" ref="F142" si="38">_xlfn.XLOOKUP(G142,$Q$1:$Q$9,$R$1:$R$9)</f>
        <v>2</v>
      </c>
      <c r="G142" s="1" t="s">
        <v>2</v>
      </c>
      <c r="Q142" s="1">
        <v>23</v>
      </c>
      <c r="R142" s="1">
        <f t="shared" si="31"/>
        <v>2</v>
      </c>
      <c r="S142" s="1" t="s">
        <v>2</v>
      </c>
    </row>
    <row r="143" spans="1:19" x14ac:dyDescent="0.35">
      <c r="Q143" s="1">
        <v>24</v>
      </c>
      <c r="R143" s="1">
        <f t="shared" si="31"/>
        <v>2</v>
      </c>
      <c r="S143" s="1" t="s">
        <v>2</v>
      </c>
    </row>
    <row r="144" spans="1:19" x14ac:dyDescent="0.35">
      <c r="Q144" s="1">
        <v>25</v>
      </c>
      <c r="R144" s="1">
        <f t="shared" si="31"/>
        <v>2</v>
      </c>
      <c r="S144" s="1" t="s">
        <v>2</v>
      </c>
    </row>
    <row r="145" spans="17:19" x14ac:dyDescent="0.35">
      <c r="Q145" s="1">
        <v>26</v>
      </c>
      <c r="R145" s="1">
        <f t="shared" si="31"/>
        <v>2</v>
      </c>
      <c r="S145" s="1" t="s">
        <v>2</v>
      </c>
    </row>
    <row r="146" spans="17:19" x14ac:dyDescent="0.35">
      <c r="Q146" s="1">
        <v>27</v>
      </c>
      <c r="R146" s="1">
        <f t="shared" si="31"/>
        <v>2</v>
      </c>
      <c r="S146" s="1" t="s">
        <v>2</v>
      </c>
    </row>
    <row r="147" spans="17:19" x14ac:dyDescent="0.35">
      <c r="Q147" s="1">
        <v>28</v>
      </c>
      <c r="R147" s="1">
        <f t="shared" si="31"/>
        <v>2</v>
      </c>
      <c r="S147" s="1" t="s">
        <v>2</v>
      </c>
    </row>
    <row r="148" spans="17:19" x14ac:dyDescent="0.35">
      <c r="Q148" s="1">
        <v>29</v>
      </c>
      <c r="R148" s="1">
        <f t="shared" si="31"/>
        <v>2</v>
      </c>
      <c r="S148" s="1" t="s">
        <v>2</v>
      </c>
    </row>
    <row r="149" spans="17:19" x14ac:dyDescent="0.35">
      <c r="Q149" s="1">
        <v>30</v>
      </c>
      <c r="R149" s="1">
        <f t="shared" si="31"/>
        <v>2</v>
      </c>
      <c r="S149" s="1" t="s">
        <v>2</v>
      </c>
    </row>
    <row r="150" spans="17:19" x14ac:dyDescent="0.35">
      <c r="Q150" s="1">
        <v>31</v>
      </c>
      <c r="R150" s="1">
        <f t="shared" si="31"/>
        <v>2</v>
      </c>
      <c r="S150" s="1" t="s">
        <v>2</v>
      </c>
    </row>
    <row r="151" spans="17:19" x14ac:dyDescent="0.35">
      <c r="Q151" s="1">
        <v>32</v>
      </c>
      <c r="R151" s="1">
        <f t="shared" ref="R151:R154" si="39">_xlfn.XLOOKUP(S151,$Q$1:$Q$9,$R$1:$R$9)</f>
        <v>2</v>
      </c>
      <c r="S151" s="1" t="s">
        <v>2</v>
      </c>
    </row>
    <row r="152" spans="17:19" x14ac:dyDescent="0.35">
      <c r="Q152" s="1">
        <v>33</v>
      </c>
      <c r="R152" s="1">
        <f t="shared" si="39"/>
        <v>2</v>
      </c>
      <c r="S152" s="1" t="s">
        <v>2</v>
      </c>
    </row>
    <row r="153" spans="17:19" x14ac:dyDescent="0.35">
      <c r="Q153" s="1">
        <v>34</v>
      </c>
      <c r="R153" s="1">
        <f t="shared" si="39"/>
        <v>2</v>
      </c>
      <c r="S153" s="1" t="s">
        <v>2</v>
      </c>
    </row>
    <row r="154" spans="17:19" x14ac:dyDescent="0.35">
      <c r="Q154" s="1">
        <v>35</v>
      </c>
      <c r="R154" s="1">
        <f t="shared" si="39"/>
        <v>2</v>
      </c>
      <c r="S154" s="1" t="s">
        <v>2</v>
      </c>
    </row>
    <row r="155" spans="17:19" x14ac:dyDescent="0.35">
      <c r="Q155" s="1">
        <v>36</v>
      </c>
      <c r="R155" s="1">
        <f t="shared" ref="R155:R156" si="40">_xlfn.XLOOKUP(S155,$Q$1:$Q$9,$R$1:$R$9)</f>
        <v>2</v>
      </c>
      <c r="S155" s="1" t="s">
        <v>2</v>
      </c>
    </row>
    <row r="156" spans="17:19" x14ac:dyDescent="0.35">
      <c r="Q156" s="1">
        <v>37</v>
      </c>
      <c r="R156" s="1">
        <f t="shared" si="40"/>
        <v>2</v>
      </c>
      <c r="S156" s="1" t="s">
        <v>2</v>
      </c>
    </row>
  </sheetData>
  <mergeCells count="1">
    <mergeCell ref="A1:P1"/>
  </mergeCells>
  <hyperlinks>
    <hyperlink ref="T2" r:id="rId1" display="https://www.google.com/search?q=automobile+icon+top&amp;tbm=isch&amp;ved=2ahUKEwjo_o_Qvvn0AhVDaN4KHYwvDgAQ2-cCegQIABAA&amp;oq=automobile+icon+top&amp;gs_lcp=CgNpbWcQAzoHCCMQ7wMQJzoECAAQEzoGCAAQHhATOggIABAIEB4QEzoICAAQBxAeEBM6CAgAEAUQHhATOgYIABAIEB5Q-QJY1Q1ggRBoAHAAeACAAUGIAaUCkgEBNZgBAKABAaoBC2d3cy13aXotaW1nwAEB&amp;sclient=img&amp;ei=WTHEYajuHsPQ-QaM3zg&amp;bih=584&amp;biw=1229" xr:uid="{4ED529D0-8089-4B7D-8BE5-E7F19818E7E6}"/>
    <hyperlink ref="T1" r:id="rId2" display="https://www.google.com/search?q=ambulance+icon+top&amp;tbm=isch&amp;ved=2ahUKEwjM5JTSvvn0AhXbwGEKHa1vBoIQ2-cCegQIABAA&amp;oq=ambulance+icon+top&amp;gs_lcp=CgNpbWcQAzIECAAQEzoHCCMQ7wMQJzoGCAAQBxAeOggIABAIEAcQHlDzAlifGGC1H2gAcAB4AIABcYgBowWSAQQxMC4xmAEAoAEBqgELZ3dzLXdpei1pbWfAAQE&amp;sclient=img&amp;ei=XTHEYYzCL9uBhwOt35mQCA&amp;bih=584&amp;biw=1229" xr:uid="{0E622701-8F97-4CEF-82AA-B498E24E6E7A}"/>
    <hyperlink ref="T3" r:id="rId3" display="https://www.google.com/search?q=bus+icon+top&amp;tbm=isch&amp;ved=2ahUKEwiJ96nkvvn0AhWzTPUHHbpRD8MQ2-cCegQIABAA&amp;oq=bus+icon+top&amp;gs_lcp=CgNpbWcQAzIECAAQEzIICAAQCBAeEBMyCAgAEAgQHhATMggIABAIEB4QEzIICAAQCBAeEBMyCAgAEAgQHhATOgcIIxDvAxAnOgYIABAHEB46CAgAEAgQBxAeUJcHWPcLYOEOaABwAHgAgAFAiAGpApIBATWYAQCgAQGqAQtnd3Mtd2l6LWltZ8ABAQ&amp;sclient=img&amp;ei=gzHEYcmpNbOZ1e8PuqO9mAw&amp;bih=584&amp;biw=1229" xr:uid="{949454CB-6908-4A7D-991A-25DD9D640CAE}"/>
    <hyperlink ref="T4" r:id="rId4" display="https://www.google.com/search?q=truck+icon+top&amp;tbm=isch&amp;ved=2ahUKEwiCq5rrvvn0AhUaet4KHZZICfMQ2-cCegQIABAA&amp;oq=truck+icon+top&amp;gs_lcp=CgNpbWcQAzIECAAQEzIECAAQEzIECAAQEzIICAAQBRAeEBMyCAgAEAUQHhATMggIABAFEB4QEzIICAAQCBAeEBMyCAgAEAgQHhATOgcIIxDvAxAnOgYIABAHEB46CAgAEAgQBxAeUOECWOoKYKoOaABwAHgAgAFAiAGfA5IBATeYAQCgAQGqAQtnd3Mtd2l6LWltZ8ABAQ&amp;sclient=img&amp;ei=kjHEYYKaEpr0-QaWkaWYDw&amp;bih=584&amp;biw=1229" xr:uid="{05782E1A-416C-4696-897E-D5D2AFBEA405}"/>
    <hyperlink ref="T5" r:id="rId5" display="https://www.google.com/search?q=minibus+hong+kong+icon+top+view&amp;tbm=isch&amp;ved=2ahUKEwiYpteIv_n0AhWBBIgKHWqSAncQ2-cCegQIABAA&amp;oq=minibus+hong+kong+icon+top+view&amp;gs_lcp=CgNpbWcQAzoHCCMQ7wMQJ1CLAVioCWC5CWgAcAB4AIABOYgBjgKSAQE1mAEAoAEBqgELZ3dzLXdpei1pbWfAAQE&amp;sclient=img&amp;ei=0DHEYZj-BoGJoATqpIq4Bw&amp;bih=584&amp;biw=1229" xr:uid="{F02E1DEA-FBDD-4A5D-97E3-3222E14A13A3}"/>
    <hyperlink ref="T7" r:id="rId6" location="imgrc=A1bqK1pJn6ktnM" display="https://www.google.com/search?q=minibus+hong+kong+icon+top+view&amp;tbm=isch&amp;ved=2ahUKEwiYpteIv_n0AhWBBIgKHWqSAncQ2-cCegQIABAA&amp;oq=minibus+hong+kong+icon+top+view&amp;gs_lcp=CgNpbWcQAzoHCCMQ7wMQJ1CLAVioCWC5CWgAcAB4AIABOYgBjgKSAQE1mAEAoAEBqgELZ3dzLXdpei1pbWfAAQE&amp;sclient=img&amp;ei=0DHEYZj-BoGJoATqpIq4Bw&amp;bih=584&amp;biw=1229#imgrc=A1bqK1pJn6ktnM" xr:uid="{0E007243-E286-4258-9F75-59D1E274063E}"/>
    <hyperlink ref="T6" r:id="rId7" display="https://www.google.com/search?q=motorcycle+icon+top+view&amp;tbm=isch&amp;ved=2ahUKEwikiKOSv_n0AhUWCt4KHUsWDF8Q2-cCegQIABAA&amp;oq=motorcycle+icon+top+view&amp;gs_lcp=CgNpbWcQAzIECAAQEzIECAAQEzoHCCMQ7wMQJzoGCAAQBxAeOggIABAHEAUQHlDjBVi5OWCCPGgBcAB4AIABPYgB0AWSAQIxM5gBAKABAaoBC2d3cy13aXotaW1nwAEB&amp;sclient=img&amp;ei=5DHEYaSGDpaU-AbLrLD4BQ&amp;bih=584&amp;biw=1229" xr:uid="{30CC13F7-57CF-4490-8514-3CB990742000}"/>
    <hyperlink ref="T8" r:id="rId8" display="https://www.google.com/search?q=hk+taxi+icon+top&amp;tbm=isch&amp;ved=2ahUKEwjtzZfbv_n0AhXDQPUHHVeuBR4Q2-cCegQIABAA&amp;oq=hk+taxi+icon+top&amp;gs_lcp=CgNpbWcQAzoHCCMQ7wMQJ1CXBliLCGDMC2gAcAB4AIABPIgB1QGSAQE0mAEAoAEBqgELZ3dzLXdpei1pbWfAAQE&amp;sclient=img&amp;ei=fTLEYa2bCMOB1e8P19yW8AE&amp;bih=584&amp;biw=1229" xr:uid="{3CF53E0E-E944-454C-B0B0-8133B91E6672}"/>
    <hyperlink ref="T9" r:id="rId9" location="imgrc=V_4ilWOcgWqWnM&amp;imgdii=IU_FV-aUxFTH2M" display="https://www.google.com/search?q=cement+mixer+icon+top&amp;tbm=isch&amp;ved=2ahUKEwjjlKfmv_n0AhXbwGEKHa1vBoIQ2-cCegQIABAA&amp;oq=cement+mixer+icon+top&amp;gs_lcp=CgNpbWcQAzoHCCMQ7wMQJ1CBA1joEWCJFWgAcAB4AIABSogByAOSAQE4mAEAoAEBqgELZ3dzLXdpei1pbWfAAQE&amp;sclient=img&amp;ei=lDLEYeP6G9uBhwOt35mQCA&amp;bih=584&amp;biw=1229#imgrc=V_4ilWOcgWqWnM&amp;imgdii=IU_FV-aUxFTH2M" xr:uid="{3BA562DF-036A-4A5E-AEE4-1B2CD9194755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Poon</dc:creator>
  <cp:lastModifiedBy>Alex Poon</cp:lastModifiedBy>
  <dcterms:created xsi:type="dcterms:W3CDTF">2021-12-23T06:03:08Z</dcterms:created>
  <dcterms:modified xsi:type="dcterms:W3CDTF">2024-07-06T03:10:10Z</dcterms:modified>
</cp:coreProperties>
</file>