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EDDAADFC-DA95-412A-AEC4-10AF4EFDC07A}" xr6:coauthVersionLast="45" xr6:coauthVersionMax="45" xr10:uidLastSave="{00000000-0000-0000-0000-000000000000}"/>
  <bookViews>
    <workbookView xWindow="-98" yWindow="-98" windowWidth="20715" windowHeight="13276" activeTab="1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<sst xmlns="http://schemas.openxmlformats.org/spreadsheetml/2006/main" count="15" uniqueCount="15">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</sst>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68</c:v>
                </c:pt>
                <c:pt idx="1">
                  <c:v>64.599999999999994</c:v>
                </c:pt>
                <c:pt idx="2">
                  <c:v>61.199999999999996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40.800000000000004</c:v>
                </c:pt>
                <c:pt idx="9">
                  <c:v>37.400000000000006</c:v>
                </c:pt>
                <c:pt idx="10">
                  <c:v>34.000000000000007</c:v>
                </c:pt>
                <c:pt idx="11">
                  <c:v>30.600000000000009</c:v>
                </c:pt>
                <c:pt idx="12">
                  <c:v>27.20000000000001</c:v>
                </c:pt>
                <c:pt idx="13">
                  <c:v>23.800000000000011</c:v>
                </c:pt>
                <c:pt idx="14">
                  <c:v>20.400000000000013</c:v>
                </c:pt>
                <c:pt idx="15">
                  <c:v>17.000000000000014</c:v>
                </c:pt>
                <c:pt idx="16">
                  <c:v>13.600000000000014</c:v>
                </c:pt>
                <c:pt idx="17">
                  <c:v>10.200000000000014</c:v>
                </c:pt>
                <c:pt idx="18">
                  <c:v>6.8000000000000131</c:v>
                </c:pt>
                <c:pt idx="19">
                  <c:v>3.4000000000000132</c:v>
                </c:pt>
                <c:pt idx="20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68</c:v>
                </c:pt>
                <c:pt idx="1">
                  <c:v>64.599999999999994</c:v>
                </c:pt>
                <c:pt idx="2">
                  <c:v>61.199999999999996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40.800000000000004</c:v>
                </c:pt>
                <c:pt idx="9">
                  <c:v>37.400000000000006</c:v>
                </c:pt>
                <c:pt idx="10">
                  <c:v>34.000000000000007</c:v>
                </c:pt>
                <c:pt idx="11">
                  <c:v>30.600000000000009</c:v>
                </c:pt>
                <c:pt idx="12">
                  <c:v>27.20000000000001</c:v>
                </c:pt>
                <c:pt idx="13">
                  <c:v>23.800000000000011</c:v>
                </c:pt>
                <c:pt idx="14">
                  <c:v>20.400000000000013</c:v>
                </c:pt>
                <c:pt idx="15">
                  <c:v>17.000000000000014</c:v>
                </c:pt>
                <c:pt idx="16">
                  <c:v>13.600000000000014</c:v>
                </c:pt>
                <c:pt idx="17">
                  <c:v>10.200000000000014</c:v>
                </c:pt>
                <c:pt idx="18">
                  <c:v>6.8000000000000131</c:v>
                </c:pt>
                <c:pt idx="19">
                  <c:v>3.4000000000000132</c:v>
                </c:pt>
                <c:pt idx="20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10" sqref="B10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22" width="5.73046875" customWidth="1"/>
    <col min="24" max="24" width="18.1328125" customWidth="1"/>
  </cols>
  <sheetData>
    <row r="1" spans="1:2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65">
      <c r="A2" s="37"/>
      <c r="B2" s="37"/>
      <c r="C2" s="40" t="s">
        <v>5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65">
      <c r="A3" s="34"/>
      <c r="B3" s="34"/>
      <c r="C3" s="40" t="s">
        <v>6</v>
      </c>
      <c r="D3" s="40"/>
      <c r="E3" s="40"/>
      <c r="F3" s="40"/>
      <c r="G3" s="33">
        <f>B38</f>
        <v>68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65">
      <c r="A4" s="34"/>
      <c r="B4" s="34"/>
      <c r="C4" s="40" t="s">
        <v>7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6">
      <c r="A6" s="39" t="s">
        <v>1</v>
      </c>
      <c r="B6" s="39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11</v>
      </c>
      <c r="X6" s="42"/>
    </row>
    <row r="7" spans="1:2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9</v>
      </c>
      <c r="X7" s="9" t="s">
        <v>10</v>
      </c>
    </row>
    <row r="8" spans="1:24" ht="30" customHeight="1" thickTop="1" x14ac:dyDescent="0.6">
      <c r="A8" s="3" t="s">
        <v>13</v>
      </c>
      <c r="B8" s="18">
        <v>34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34</v>
      </c>
      <c r="X8" s="17">
        <f>IFERROR(1-(W8/B8),"")</f>
        <v>0</v>
      </c>
    </row>
    <row r="9" spans="1:24" ht="30" customHeight="1" x14ac:dyDescent="0.6">
      <c r="A9" s="4" t="s">
        <v>14</v>
      </c>
      <c r="B9" s="21">
        <v>34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34</v>
      </c>
      <c r="X9" s="17">
        <f>IFERROR(1-(W9/B9),"")</f>
        <v>0</v>
      </c>
    </row>
    <row r="10" spans="1:24" ht="30" customHeight="1" x14ac:dyDescent="0.6">
      <c r="A10" s="4"/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6">
      <c r="A11" s="4"/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6">
      <c r="A12" s="4"/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899999999999999" x14ac:dyDescent="0.6">
      <c r="A38" s="7" t="s">
        <v>3</v>
      </c>
      <c r="B38" s="10">
        <f>SUM(B8:B37)</f>
        <v>68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68</v>
      </c>
      <c r="X38" s="30">
        <f t="shared" si="1"/>
        <v>0</v>
      </c>
    </row>
    <row r="39" spans="1:24" ht="17.25" thickBot="1" x14ac:dyDescent="0.65">
      <c r="A39" s="8" t="s">
        <v>4</v>
      </c>
      <c r="B39" s="12">
        <f>SUM(B8:B37)</f>
        <v>68</v>
      </c>
      <c r="C39" s="13">
        <f>IFERROR((IF(B39-($B$38/$G$4) &lt; 0,"-", B39-($B$38/$G$4))),IFERROR(B39-($B$38/20),"-"))</f>
        <v>64.599999999999994</v>
      </c>
      <c r="D39" s="13">
        <f t="shared" ref="D39:V39" si="3">IFERROR((IF(C39-($B$38/$G$4) &lt; 0,"-", C39-($B$38/$G$4))),IFERROR(C39-($B$38/20),"-"))</f>
        <v>61.199999999999996</v>
      </c>
      <c r="E39" s="13">
        <f t="shared" si="3"/>
        <v>57.8</v>
      </c>
      <c r="F39" s="13">
        <f t="shared" si="3"/>
        <v>54.4</v>
      </c>
      <c r="G39" s="13">
        <f t="shared" si="3"/>
        <v>51</v>
      </c>
      <c r="H39" s="13">
        <f t="shared" si="3"/>
        <v>47.6</v>
      </c>
      <c r="I39" s="13">
        <f t="shared" si="3"/>
        <v>44.2</v>
      </c>
      <c r="J39" s="13">
        <f t="shared" si="3"/>
        <v>40.800000000000004</v>
      </c>
      <c r="K39" s="13">
        <f t="shared" si="3"/>
        <v>37.400000000000006</v>
      </c>
      <c r="L39" s="13">
        <f t="shared" si="3"/>
        <v>34.000000000000007</v>
      </c>
      <c r="M39" s="13">
        <f t="shared" si="3"/>
        <v>30.600000000000009</v>
      </c>
      <c r="N39" s="13">
        <f t="shared" si="3"/>
        <v>27.20000000000001</v>
      </c>
      <c r="O39" s="13">
        <f t="shared" si="3"/>
        <v>23.800000000000011</v>
      </c>
      <c r="P39" s="13">
        <f t="shared" si="3"/>
        <v>20.400000000000013</v>
      </c>
      <c r="Q39" s="13">
        <f t="shared" si="3"/>
        <v>17.000000000000014</v>
      </c>
      <c r="R39" s="13">
        <f t="shared" si="3"/>
        <v>13.600000000000014</v>
      </c>
      <c r="S39" s="13">
        <f t="shared" si="3"/>
        <v>10.200000000000014</v>
      </c>
      <c r="T39" s="13">
        <f t="shared" si="3"/>
        <v>6.8000000000000131</v>
      </c>
      <c r="U39" s="13">
        <f t="shared" si="3"/>
        <v>3.4000000000000132</v>
      </c>
      <c r="V39" s="13">
        <f t="shared" si="3"/>
        <v>1.3322676295501878E-14</v>
      </c>
      <c r="W39" s="31"/>
      <c r="X39" s="32"/>
    </row>
    <row r="40" spans="1:24" ht="14.65" thickTop="1" x14ac:dyDescent="0.4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sheetPr>
    <pageSetUpPr fitToPage="1"/>
  </sheetPr>
  <dimension ref="A1"/>
  <sheetViews>
    <sheetView tabSelected="1" zoomScale="75" workbookViewId="0">
      <selection activeCell="AA36" sqref="AA36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2019-11-20T10:18:42Z</cp:lastPrinted>
  <dcterms:created xsi:type="dcterms:W3CDTF">2019-01-22T01:21:48Z</dcterms:created>
  <dcterms:modified xsi:type="dcterms:W3CDTF">2019-11-20T10:19:47Z</dcterms:modified>
</cp:coreProperties>
</file>