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s\Norway\LOG734\Heuristics\Multidimensional 0-1 Knapsack Problem\Improvement\"/>
    </mc:Choice>
  </mc:AlternateContent>
  <bookViews>
    <workbookView xWindow="0" yWindow="0" windowWidth="23016" windowHeight="9336"/>
  </bookViews>
  <sheets>
    <sheet name="Лист1" sheetId="1" r:id="rId1"/>
  </sheets>
  <definedNames>
    <definedName name="_xlnm._FilterDatabase" localSheetId="0" hidden="1">Лист1!$C$1:$C$45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20" i="1"/>
  <c r="P2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<sst xmlns="http://schemas.openxmlformats.org/spreadsheetml/2006/main" count="25" uniqueCount="25">
  <si>
    <t>100-5-01</t>
  </si>
  <si>
    <t>100-5-02</t>
  </si>
  <si>
    <t>100-5-03</t>
  </si>
  <si>
    <t>100-5-04</t>
  </si>
  <si>
    <t>100-5-05</t>
  </si>
  <si>
    <t>250-10-01</t>
  </si>
  <si>
    <t>250-10-02</t>
  </si>
  <si>
    <t>250-10-03</t>
  </si>
  <si>
    <t>250-10-04</t>
  </si>
  <si>
    <t>250-10-05</t>
  </si>
  <si>
    <t>500-30-01</t>
  </si>
  <si>
    <t>500-30-02</t>
  </si>
  <si>
    <t>500-30-03</t>
  </si>
  <si>
    <t>500-30-04</t>
  </si>
  <si>
    <t>500-30-05</t>
  </si>
  <si>
    <t>2 3</t>
  </si>
  <si>
    <t>2 3 2</t>
  </si>
  <si>
    <t>3 2</t>
  </si>
  <si>
    <t>3 2 3</t>
  </si>
  <si>
    <t>best</t>
  </si>
  <si>
    <t>dif</t>
  </si>
  <si>
    <t>(4) 3 2 1</t>
  </si>
  <si>
    <t>const</t>
  </si>
  <si>
    <t>constNorm</t>
  </si>
  <si>
    <t>constEasy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</si>
</sst>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15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0" workbookViewId="0">
      <selection activeCell="L19" sqref="L19"/>
    </sheetView>
  </sheetViews>
  <sheetFormatPr defaultRowHeight="14.4" x14ac:dyDescent="0.3"/>
  <sheetData>
    <row r="1" spans="7:11" x14ac:dyDescent="0.3">
      <c r="H1">
        <v>18</v>
      </c>
      <c r="I1">
        <v>19</v>
      </c>
      <c r="J1">
        <v>20</v>
      </c>
    </row>
    <row r="2" spans="7:11" x14ac:dyDescent="0.3">
      <c r="G2" t="s">
        <v>0</v>
      </c>
      <c r="H2">
        <v>23906</v>
      </c>
      <c r="I2">
        <v>24192</v>
      </c>
      <c r="J2">
        <v>24285</v>
      </c>
      <c r="K2">
        <f>J2-MAX(H2,I2)</f>
        <v>93</v>
      </c>
    </row>
    <row r="3" spans="7:11" x14ac:dyDescent="0.3">
      <c r="G3" t="s">
        <v>1</v>
      </c>
      <c r="H3">
        <v>24225</v>
      </c>
      <c r="I3">
        <v>24109</v>
      </c>
      <c r="J3">
        <v>24274</v>
      </c>
      <c r="K3">
        <f t="shared" ref="K3:K16" si="0">J3-MAX(H3,I3)</f>
        <v>49</v>
      </c>
    </row>
    <row r="4" spans="7:11" x14ac:dyDescent="0.3">
      <c r="G4" t="s">
        <v>2</v>
      </c>
      <c r="H4">
        <v>23375</v>
      </c>
      <c r="I4">
        <v>23444</v>
      </c>
      <c r="J4">
        <v>23476</v>
      </c>
      <c r="K4">
        <f t="shared" si="0"/>
        <v>32</v>
      </c>
    </row>
    <row r="5" spans="7:11" x14ac:dyDescent="0.3">
      <c r="G5" t="s">
        <v>3</v>
      </c>
      <c r="H5">
        <v>23254</v>
      </c>
      <c r="I5">
        <v>23262</v>
      </c>
      <c r="J5">
        <v>23094</v>
      </c>
      <c r="K5">
        <f t="shared" si="0"/>
        <v>-168</v>
      </c>
    </row>
    <row r="6" spans="7:11" x14ac:dyDescent="0.3">
      <c r="G6" t="s">
        <v>4</v>
      </c>
      <c r="H6">
        <v>23516</v>
      </c>
      <c r="I6">
        <v>23826</v>
      </c>
      <c r="J6">
        <v>23826</v>
      </c>
      <c r="K6">
        <f t="shared" si="0"/>
        <v>0</v>
      </c>
    </row>
    <row r="7" spans="7:11" x14ac:dyDescent="0.3">
      <c r="G7" t="s">
        <v>5</v>
      </c>
      <c r="H7">
        <v>58624</v>
      </c>
      <c r="I7">
        <v>58872</v>
      </c>
      <c r="J7">
        <v>58965</v>
      </c>
      <c r="K7">
        <f t="shared" si="0"/>
        <v>93</v>
      </c>
    </row>
    <row r="8" spans="7:11" x14ac:dyDescent="0.3">
      <c r="G8" t="s">
        <v>6</v>
      </c>
      <c r="H8">
        <v>58320</v>
      </c>
      <c r="I8">
        <v>58367</v>
      </c>
      <c r="J8">
        <v>58145</v>
      </c>
      <c r="K8">
        <f t="shared" si="0"/>
        <v>-222</v>
      </c>
    </row>
    <row r="9" spans="7:11" x14ac:dyDescent="0.3">
      <c r="G9" t="s">
        <v>7</v>
      </c>
      <c r="H9">
        <v>57835</v>
      </c>
      <c r="I9">
        <v>57594</v>
      </c>
      <c r="J9">
        <v>57624</v>
      </c>
      <c r="K9">
        <f t="shared" si="0"/>
        <v>-211</v>
      </c>
    </row>
    <row r="10" spans="7:11" x14ac:dyDescent="0.3">
      <c r="G10" t="s">
        <v>8</v>
      </c>
      <c r="H10">
        <v>60552</v>
      </c>
      <c r="I10">
        <v>60624</v>
      </c>
      <c r="J10">
        <v>60623</v>
      </c>
      <c r="K10">
        <f t="shared" si="0"/>
        <v>-1</v>
      </c>
    </row>
    <row r="11" spans="7:11" x14ac:dyDescent="0.3">
      <c r="G11" t="s">
        <v>9</v>
      </c>
      <c r="H11">
        <v>57645</v>
      </c>
      <c r="I11">
        <v>57643</v>
      </c>
      <c r="J11">
        <v>57643</v>
      </c>
      <c r="K11">
        <f t="shared" si="0"/>
        <v>-2</v>
      </c>
    </row>
    <row r="12" spans="7:11" x14ac:dyDescent="0.3">
      <c r="G12" t="s">
        <v>10</v>
      </c>
      <c r="H12">
        <v>115249</v>
      </c>
      <c r="I12">
        <v>115140</v>
      </c>
      <c r="J12">
        <v>115038</v>
      </c>
      <c r="K12">
        <f t="shared" si="0"/>
        <v>-211</v>
      </c>
    </row>
    <row r="13" spans="7:11" x14ac:dyDescent="0.3">
      <c r="G13" t="s">
        <v>11</v>
      </c>
      <c r="H13">
        <v>113926</v>
      </c>
      <c r="I13">
        <v>114018</v>
      </c>
      <c r="J13">
        <v>114246</v>
      </c>
      <c r="K13">
        <f t="shared" si="0"/>
        <v>228</v>
      </c>
    </row>
    <row r="14" spans="7:11" x14ac:dyDescent="0.3">
      <c r="G14" t="s">
        <v>12</v>
      </c>
      <c r="H14">
        <v>115741</v>
      </c>
      <c r="I14">
        <v>115925</v>
      </c>
      <c r="J14">
        <v>115853</v>
      </c>
      <c r="K14">
        <f t="shared" si="0"/>
        <v>-72</v>
      </c>
    </row>
    <row r="15" spans="7:11" x14ac:dyDescent="0.3">
      <c r="G15" t="s">
        <v>13</v>
      </c>
      <c r="H15">
        <v>114300</v>
      </c>
      <c r="I15">
        <v>114548</v>
      </c>
      <c r="J15">
        <v>114473</v>
      </c>
      <c r="K15">
        <f t="shared" si="0"/>
        <v>-75</v>
      </c>
    </row>
    <row r="16" spans="7:11" x14ac:dyDescent="0.3">
      <c r="G16" t="s">
        <v>14</v>
      </c>
      <c r="H16">
        <v>114938</v>
      </c>
      <c r="I16">
        <v>115815</v>
      </c>
      <c r="J16">
        <v>115928</v>
      </c>
      <c r="K16">
        <f t="shared" si="0"/>
        <v>113</v>
      </c>
    </row>
    <row r="19" spans="1:16" x14ac:dyDescent="0.3">
      <c r="A19">
        <v>0</v>
      </c>
      <c r="B19" s="1" t="s">
        <v>15</v>
      </c>
      <c r="C19" t="s">
        <v>16</v>
      </c>
      <c r="D19" t="s">
        <v>17</v>
      </c>
      <c r="E19" t="s">
        <v>18</v>
      </c>
      <c r="F19">
        <v>3</v>
      </c>
      <c r="G19">
        <v>2</v>
      </c>
      <c r="H19">
        <v>4</v>
      </c>
      <c r="I19" t="s">
        <v>21</v>
      </c>
      <c r="J19" t="s">
        <v>22</v>
      </c>
      <c r="K19" t="s">
        <v>23</v>
      </c>
      <c r="L19" t="s">
        <v>24</v>
      </c>
      <c r="O19" t="s">
        <v>19</v>
      </c>
      <c r="P19" t="s">
        <v>20</v>
      </c>
    </row>
    <row r="20" spans="1:16" x14ac:dyDescent="0.3">
      <c r="A20">
        <v>23984</v>
      </c>
      <c r="B20">
        <v>24192</v>
      </c>
      <c r="C20">
        <v>24192</v>
      </c>
      <c r="D20">
        <v>24285</v>
      </c>
      <c r="E20">
        <v>24285</v>
      </c>
      <c r="F20">
        <v>24160</v>
      </c>
      <c r="G20">
        <v>24192</v>
      </c>
      <c r="H20">
        <v>24329</v>
      </c>
      <c r="I20">
        <v>24329</v>
      </c>
      <c r="J20">
        <v>24329</v>
      </c>
      <c r="K20">
        <v>24381</v>
      </c>
      <c r="L20">
        <v>24196</v>
      </c>
      <c r="O20">
        <f>MAX(A20:N20)</f>
        <v>24381</v>
      </c>
      <c r="P20">
        <f>O20-MAX(H2,I2)</f>
        <v>189</v>
      </c>
    </row>
    <row r="21" spans="1:16" x14ac:dyDescent="0.3">
      <c r="A21">
        <v>24274</v>
      </c>
      <c r="B21">
        <v>24274</v>
      </c>
      <c r="C21">
        <v>24274</v>
      </c>
      <c r="D21">
        <v>24274</v>
      </c>
      <c r="E21">
        <v>24274</v>
      </c>
      <c r="F21">
        <v>24274</v>
      </c>
      <c r="G21">
        <v>24274</v>
      </c>
      <c r="H21">
        <v>24274</v>
      </c>
      <c r="I21">
        <v>24274</v>
      </c>
      <c r="J21">
        <v>24274</v>
      </c>
      <c r="K21">
        <v>24274</v>
      </c>
      <c r="L21">
        <v>24274</v>
      </c>
      <c r="O21">
        <f t="shared" ref="O21:O34" si="1">MAX(A21:N21)</f>
        <v>24274</v>
      </c>
      <c r="P21">
        <f t="shared" ref="P21:P34" si="2">O21-MAX(H3,I3)</f>
        <v>49</v>
      </c>
    </row>
    <row r="22" spans="1:16" x14ac:dyDescent="0.3">
      <c r="A22">
        <v>23317</v>
      </c>
      <c r="B22">
        <v>23449</v>
      </c>
      <c r="C22">
        <v>23449</v>
      </c>
      <c r="D22">
        <v>23476</v>
      </c>
      <c r="E22">
        <v>23476</v>
      </c>
      <c r="F22">
        <v>23476</v>
      </c>
      <c r="G22">
        <v>23449</v>
      </c>
      <c r="H22">
        <v>23496</v>
      </c>
      <c r="I22">
        <v>23496</v>
      </c>
      <c r="J22">
        <v>23496</v>
      </c>
      <c r="K22">
        <v>23494</v>
      </c>
      <c r="L22">
        <v>23480</v>
      </c>
      <c r="O22">
        <f t="shared" si="1"/>
        <v>23496</v>
      </c>
      <c r="P22">
        <f t="shared" si="2"/>
        <v>52</v>
      </c>
    </row>
    <row r="23" spans="1:16" x14ac:dyDescent="0.3">
      <c r="A23">
        <v>22893</v>
      </c>
      <c r="B23">
        <v>23273</v>
      </c>
      <c r="C23">
        <v>23273</v>
      </c>
      <c r="D23">
        <v>23094</v>
      </c>
      <c r="E23">
        <v>23094</v>
      </c>
      <c r="F23">
        <v>23094</v>
      </c>
      <c r="G23">
        <v>23040</v>
      </c>
      <c r="H23">
        <v>23338</v>
      </c>
      <c r="I23">
        <v>23338</v>
      </c>
      <c r="J23">
        <v>23389</v>
      </c>
      <c r="K23">
        <v>23338</v>
      </c>
      <c r="L23">
        <v>23241</v>
      </c>
      <c r="O23">
        <f t="shared" si="1"/>
        <v>23389</v>
      </c>
      <c r="P23">
        <f t="shared" si="2"/>
        <v>127</v>
      </c>
    </row>
    <row r="24" spans="1:16" x14ac:dyDescent="0.3">
      <c r="A24">
        <v>23826</v>
      </c>
      <c r="B24">
        <v>23826</v>
      </c>
      <c r="C24">
        <v>23826</v>
      </c>
      <c r="D24">
        <v>23826</v>
      </c>
      <c r="E24">
        <v>23826</v>
      </c>
      <c r="F24">
        <v>23826</v>
      </c>
      <c r="G24">
        <v>23826</v>
      </c>
      <c r="H24">
        <v>23932</v>
      </c>
      <c r="I24">
        <v>23932</v>
      </c>
      <c r="J24">
        <v>23932</v>
      </c>
      <c r="K24">
        <v>23959</v>
      </c>
      <c r="L24">
        <v>23991</v>
      </c>
      <c r="O24">
        <f t="shared" si="1"/>
        <v>23991</v>
      </c>
      <c r="P24">
        <f t="shared" si="2"/>
        <v>165</v>
      </c>
    </row>
    <row r="25" spans="1:16" x14ac:dyDescent="0.3">
      <c r="A25">
        <v>58393</v>
      </c>
      <c r="B25">
        <v>58776</v>
      </c>
      <c r="C25">
        <v>58776</v>
      </c>
      <c r="D25">
        <v>58965</v>
      </c>
      <c r="E25">
        <v>58965</v>
      </c>
      <c r="F25">
        <v>58965</v>
      </c>
      <c r="G25">
        <v>58776</v>
      </c>
      <c r="H25">
        <v>59021</v>
      </c>
      <c r="I25">
        <v>59021</v>
      </c>
      <c r="J25">
        <v>59021</v>
      </c>
      <c r="K25">
        <v>58611</v>
      </c>
      <c r="L25">
        <v>58985</v>
      </c>
      <c r="O25">
        <f t="shared" si="1"/>
        <v>59021</v>
      </c>
      <c r="P25">
        <f t="shared" si="2"/>
        <v>149</v>
      </c>
    </row>
    <row r="26" spans="1:16" x14ac:dyDescent="0.3">
      <c r="A26">
        <v>58145</v>
      </c>
      <c r="B26">
        <v>58145</v>
      </c>
      <c r="C26">
        <v>58145</v>
      </c>
      <c r="D26">
        <v>58145</v>
      </c>
      <c r="E26">
        <v>58145</v>
      </c>
      <c r="F26">
        <v>58145</v>
      </c>
      <c r="G26">
        <v>58145</v>
      </c>
      <c r="H26">
        <v>58346</v>
      </c>
      <c r="I26">
        <v>58346</v>
      </c>
      <c r="J26">
        <v>58629</v>
      </c>
      <c r="K26">
        <v>58346</v>
      </c>
      <c r="L26">
        <v>58556</v>
      </c>
      <c r="O26">
        <f t="shared" si="1"/>
        <v>58629</v>
      </c>
      <c r="P26">
        <f t="shared" si="2"/>
        <v>262</v>
      </c>
    </row>
    <row r="27" spans="1:16" x14ac:dyDescent="0.3">
      <c r="A27">
        <v>57267</v>
      </c>
      <c r="B27">
        <v>57528</v>
      </c>
      <c r="C27">
        <v>57528</v>
      </c>
      <c r="D27">
        <v>57624</v>
      </c>
      <c r="E27">
        <v>57624</v>
      </c>
      <c r="F27">
        <v>57624</v>
      </c>
      <c r="G27">
        <v>57408</v>
      </c>
      <c r="H27">
        <v>57511</v>
      </c>
      <c r="I27">
        <v>57511</v>
      </c>
      <c r="J27">
        <v>57821</v>
      </c>
      <c r="K27">
        <v>57511</v>
      </c>
      <c r="L27">
        <v>57744</v>
      </c>
      <c r="O27">
        <f t="shared" si="1"/>
        <v>57821</v>
      </c>
      <c r="P27">
        <f t="shared" si="2"/>
        <v>-14</v>
      </c>
    </row>
    <row r="28" spans="1:16" x14ac:dyDescent="0.3">
      <c r="A28">
        <v>60296</v>
      </c>
      <c r="B28">
        <v>60624</v>
      </c>
      <c r="C28">
        <v>60624</v>
      </c>
      <c r="D28">
        <v>60623</v>
      </c>
      <c r="E28">
        <v>60623</v>
      </c>
      <c r="F28">
        <v>60593</v>
      </c>
      <c r="G28">
        <v>60624</v>
      </c>
      <c r="H28">
        <v>60875</v>
      </c>
      <c r="I28">
        <v>60875</v>
      </c>
      <c r="J28">
        <v>60875</v>
      </c>
      <c r="K28">
        <v>60319</v>
      </c>
      <c r="L28">
        <v>60788</v>
      </c>
      <c r="O28">
        <f t="shared" si="1"/>
        <v>60875</v>
      </c>
      <c r="P28">
        <f t="shared" si="2"/>
        <v>251</v>
      </c>
    </row>
    <row r="29" spans="1:16" x14ac:dyDescent="0.3">
      <c r="A29">
        <v>57643</v>
      </c>
      <c r="B29">
        <v>57643</v>
      </c>
      <c r="C29">
        <v>57643</v>
      </c>
      <c r="D29">
        <v>57643</v>
      </c>
      <c r="E29">
        <v>57643</v>
      </c>
      <c r="F29">
        <v>57643</v>
      </c>
      <c r="G29">
        <v>57643</v>
      </c>
      <c r="H29">
        <v>57726</v>
      </c>
      <c r="I29">
        <v>57726</v>
      </c>
      <c r="J29">
        <v>57726</v>
      </c>
      <c r="K29">
        <v>57712</v>
      </c>
      <c r="L29">
        <v>57594</v>
      </c>
      <c r="O29">
        <f t="shared" si="1"/>
        <v>57726</v>
      </c>
      <c r="P29">
        <f t="shared" si="2"/>
        <v>81</v>
      </c>
    </row>
    <row r="30" spans="1:16" x14ac:dyDescent="0.3">
      <c r="A30">
        <v>114878</v>
      </c>
      <c r="B30">
        <v>115038</v>
      </c>
      <c r="C30">
        <v>115038</v>
      </c>
      <c r="D30">
        <v>115038</v>
      </c>
      <c r="E30">
        <v>115038</v>
      </c>
      <c r="F30">
        <v>114878</v>
      </c>
      <c r="G30">
        <v>115038</v>
      </c>
      <c r="I30">
        <v>115038</v>
      </c>
      <c r="J30">
        <v>115038</v>
      </c>
      <c r="K30">
        <v>115038</v>
      </c>
      <c r="L30">
        <v>113798</v>
      </c>
      <c r="O30">
        <f t="shared" si="1"/>
        <v>115038</v>
      </c>
      <c r="P30">
        <f t="shared" si="2"/>
        <v>-211</v>
      </c>
    </row>
    <row r="31" spans="1:16" x14ac:dyDescent="0.3">
      <c r="A31">
        <v>113760</v>
      </c>
      <c r="B31">
        <v>114038</v>
      </c>
      <c r="C31">
        <v>114038</v>
      </c>
      <c r="D31">
        <v>114246</v>
      </c>
      <c r="E31">
        <v>114246</v>
      </c>
      <c r="F31">
        <v>114246</v>
      </c>
      <c r="G31">
        <v>114038</v>
      </c>
      <c r="I31">
        <v>114246</v>
      </c>
      <c r="J31">
        <v>114199</v>
      </c>
      <c r="K31">
        <v>114246</v>
      </c>
      <c r="L31">
        <v>113599</v>
      </c>
      <c r="O31">
        <f t="shared" si="1"/>
        <v>114246</v>
      </c>
      <c r="P31">
        <f t="shared" si="2"/>
        <v>228</v>
      </c>
    </row>
    <row r="32" spans="1:16" x14ac:dyDescent="0.3">
      <c r="A32">
        <v>115340</v>
      </c>
      <c r="B32">
        <v>115576</v>
      </c>
      <c r="C32">
        <v>115576</v>
      </c>
      <c r="D32">
        <v>115853</v>
      </c>
      <c r="E32">
        <v>115853</v>
      </c>
      <c r="F32">
        <v>115853</v>
      </c>
      <c r="G32">
        <v>115576</v>
      </c>
      <c r="I32">
        <v>115853</v>
      </c>
      <c r="J32">
        <v>115843</v>
      </c>
      <c r="K32">
        <v>115853</v>
      </c>
      <c r="L32">
        <v>114679</v>
      </c>
      <c r="O32">
        <f t="shared" si="1"/>
        <v>115853</v>
      </c>
      <c r="P32">
        <f t="shared" si="2"/>
        <v>-72</v>
      </c>
    </row>
    <row r="33" spans="1:16" x14ac:dyDescent="0.3">
      <c r="A33">
        <v>113807</v>
      </c>
      <c r="B33">
        <v>114005</v>
      </c>
      <c r="C33">
        <v>114005</v>
      </c>
      <c r="D33">
        <v>114473</v>
      </c>
      <c r="E33">
        <v>114473</v>
      </c>
      <c r="F33">
        <v>114473</v>
      </c>
      <c r="G33">
        <v>114005</v>
      </c>
      <c r="I33">
        <v>114473</v>
      </c>
      <c r="J33">
        <v>114645</v>
      </c>
      <c r="K33">
        <v>114473</v>
      </c>
      <c r="L33">
        <v>113745</v>
      </c>
      <c r="O33">
        <f t="shared" si="1"/>
        <v>114645</v>
      </c>
      <c r="P33">
        <f t="shared" si="2"/>
        <v>97</v>
      </c>
    </row>
    <row r="34" spans="1:16" x14ac:dyDescent="0.3">
      <c r="A34">
        <v>115226</v>
      </c>
      <c r="B34">
        <v>115532</v>
      </c>
      <c r="C34">
        <v>115532</v>
      </c>
      <c r="D34">
        <v>115928</v>
      </c>
      <c r="E34">
        <v>115928</v>
      </c>
      <c r="F34">
        <v>115928</v>
      </c>
      <c r="G34">
        <v>115532</v>
      </c>
      <c r="I34">
        <v>115928</v>
      </c>
      <c r="J34">
        <v>115441</v>
      </c>
      <c r="K34">
        <v>115928</v>
      </c>
      <c r="L34">
        <v>114336</v>
      </c>
      <c r="O34">
        <f t="shared" si="1"/>
        <v>115928</v>
      </c>
      <c r="P34">
        <f t="shared" si="2"/>
        <v>113</v>
      </c>
    </row>
    <row r="35" spans="1:16" x14ac:dyDescent="0.3">
      <c r="P35">
        <f>SUM(P20:P34)</f>
        <v>1466</v>
      </c>
    </row>
  </sheetData>
  <conditionalFormatting sqref="A20:O20">
    <cfRule type="cellIs" dxfId="34" priority="17" operator="equal">
      <formula>$O$20</formula>
    </cfRule>
  </conditionalFormatting>
  <conditionalFormatting sqref="A21:O21 Q21:XFD21">
    <cfRule type="cellIs" dxfId="33" priority="16" operator="equal">
      <formula>$O$21</formula>
    </cfRule>
  </conditionalFormatting>
  <conditionalFormatting sqref="A22:O22 Q22:XFD22">
    <cfRule type="cellIs" dxfId="32" priority="15" operator="equal">
      <formula>$O$22</formula>
    </cfRule>
  </conditionalFormatting>
  <conditionalFormatting sqref="A23:O23 Q23:XFD23">
    <cfRule type="cellIs" dxfId="31" priority="14" operator="equal">
      <formula>$O$23</formula>
    </cfRule>
  </conditionalFormatting>
  <conditionalFormatting sqref="A24:O24 Q24:XFD24">
    <cfRule type="cellIs" dxfId="30" priority="13" operator="equal">
      <formula>$O$24</formula>
    </cfRule>
  </conditionalFormatting>
  <conditionalFormatting sqref="A25:O25 Q25:XFD25">
    <cfRule type="cellIs" dxfId="29" priority="12" operator="equal">
      <formula>$O$25</formula>
    </cfRule>
  </conditionalFormatting>
  <conditionalFormatting sqref="A26:O26 Q26:XFD26">
    <cfRule type="cellIs" dxfId="28" priority="11" operator="equal">
      <formula>$O$26</formula>
    </cfRule>
  </conditionalFormatting>
  <conditionalFormatting sqref="A27:O27 Q27:XFD27">
    <cfRule type="cellIs" dxfId="27" priority="10" operator="equal">
      <formula>$O$27</formula>
    </cfRule>
  </conditionalFormatting>
  <conditionalFormatting sqref="A28:O28 Q28:XFD28">
    <cfRule type="cellIs" dxfId="26" priority="9" operator="equal">
      <formula>$O$28</formula>
    </cfRule>
  </conditionalFormatting>
  <conditionalFormatting sqref="A29:O29 Q29:XFD29">
    <cfRule type="cellIs" dxfId="25" priority="8" operator="equal">
      <formula>$O$29</formula>
    </cfRule>
  </conditionalFormatting>
  <conditionalFormatting sqref="A30:O30 Q30:XFD30">
    <cfRule type="cellIs" dxfId="24" priority="7" operator="equal">
      <formula>$O$30</formula>
    </cfRule>
  </conditionalFormatting>
  <conditionalFormatting sqref="A31:O31 Q31:XFD31">
    <cfRule type="cellIs" dxfId="23" priority="6" operator="equal">
      <formula>$O$31</formula>
    </cfRule>
  </conditionalFormatting>
  <conditionalFormatting sqref="A32:O32 Q32:XFD32">
    <cfRule type="cellIs" dxfId="22" priority="5" operator="equal">
      <formula>$O$32</formula>
    </cfRule>
  </conditionalFormatting>
  <conditionalFormatting sqref="A33:O33 Q33:XFD33">
    <cfRule type="cellIs" dxfId="21" priority="4" operator="equal">
      <formula>$O$33</formula>
    </cfRule>
  </conditionalFormatting>
  <conditionalFormatting sqref="A34:O34 Q34:XFD34">
    <cfRule type="cellIs" dxfId="20" priority="3" operator="equal">
      <formula>$O$34</formula>
    </cfRule>
  </conditionalFormatting>
  <conditionalFormatting sqref="P20:P35"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2020-03-06T17:22:24Z</dcterms:created>
  <dcterms:modified xsi:type="dcterms:W3CDTF">2020-03-07T13:28:24Z</dcterms:modified>
</cp:coreProperties>
</file>