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Ремизова О.С\Desktop\Новая разработка ПС2\81-030_01.06.2026\"/>
    </mc:Choice>
  </mc:AlternateContent>
  <xr:revisionPtr revIDLastSave="0" documentId="13_ncr:1_{1226EAC6-DEA3-40E7-944C-C86681F4F81D}" xr6:coauthVersionLast="47" xr6:coauthVersionMax="47" xr10:uidLastSave="{00000000-0000-0000-0000-000000000000}"/>
  <bookViews>
    <workbookView xWindow="38280" yWindow="-120" windowWidth="38640" windowHeight="21120" xr2:uid="{7E1CAA8A-5394-4AD8-8F6B-C03A8895DC45}"/>
  </bookViews>
  <sheets>
    <sheet name="Откорр. ТЭГи(2)" sheetId="2" r:id="rId1"/>
    <sheet name="Лист1" sheetId="1" r:id="rId2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I6" i="2" l="1"/>
  <c r="BK6" i="2"/>
  <c r="BM6" i="2"/>
  <c r="BO6" i="2"/>
  <c r="BQ6" i="2"/>
  <c r="BG6" i="2"/>
  <c r="W6" i="2"/>
  <c r="Y6" i="2"/>
  <c r="U6" i="2"/>
  <c r="M6" i="2"/>
  <c r="O6" i="2"/>
  <c r="Q6" i="2"/>
  <c r="D54" i="2"/>
  <c r="E52" i="2"/>
  <c r="K6" i="2"/>
  <c r="B22" i="2"/>
  <c r="BT8" i="2"/>
  <c r="BU6" i="2"/>
  <c r="BT6" i="2"/>
  <c r="BT5" i="2"/>
  <c r="AX8" i="2"/>
  <c r="AY6" i="2"/>
  <c r="AX6" i="2"/>
  <c r="AX5" i="2"/>
  <c r="BB8" i="2"/>
  <c r="BC6" i="2"/>
  <c r="BB6" i="2"/>
  <c r="BB5" i="2"/>
  <c r="AZ8" i="2"/>
  <c r="BA6" i="2"/>
  <c r="AZ6" i="2"/>
  <c r="AZ5" i="2"/>
  <c r="AT8" i="2"/>
  <c r="B78" i="2"/>
  <c r="D76" i="2"/>
  <c r="B56" i="2"/>
  <c r="AJ54" i="2"/>
  <c r="AG54" i="2"/>
  <c r="AD54" i="2"/>
  <c r="AA54" i="2"/>
  <c r="X54" i="2"/>
  <c r="U54" i="2"/>
  <c r="R54" i="2"/>
  <c r="N54" i="2"/>
  <c r="L54" i="2"/>
  <c r="J54" i="2"/>
  <c r="H54" i="2"/>
  <c r="F54" i="2"/>
  <c r="AK52" i="2"/>
  <c r="AH52" i="2"/>
  <c r="AE52" i="2"/>
  <c r="AB52" i="2"/>
  <c r="Y52" i="2"/>
  <c r="V52" i="2"/>
  <c r="S52" i="2"/>
  <c r="O52" i="2"/>
  <c r="M52" i="2"/>
  <c r="K52" i="2"/>
  <c r="I52" i="2"/>
  <c r="G52" i="2"/>
  <c r="B33" i="2"/>
  <c r="F31" i="2"/>
  <c r="D31" i="2"/>
  <c r="U30" i="2"/>
  <c r="G29" i="2"/>
  <c r="E29" i="2"/>
  <c r="F28" i="2"/>
  <c r="D28" i="2"/>
  <c r="B10" i="2"/>
  <c r="GP8" i="2"/>
  <c r="GN8" i="2"/>
  <c r="GL8" i="2"/>
  <c r="GJ8" i="2"/>
  <c r="GH8" i="2"/>
  <c r="GF8" i="2"/>
  <c r="GD8" i="2"/>
  <c r="GB8" i="2"/>
  <c r="FZ8" i="2"/>
  <c r="FX8" i="2"/>
  <c r="FV8" i="2"/>
  <c r="FT8" i="2"/>
  <c r="FR8" i="2"/>
  <c r="FP8" i="2"/>
  <c r="FN8" i="2"/>
  <c r="FL8" i="2"/>
  <c r="FJ8" i="2"/>
  <c r="FH8" i="2"/>
  <c r="FF8" i="2"/>
  <c r="FD8" i="2"/>
  <c r="FB8" i="2"/>
  <c r="EZ8" i="2"/>
  <c r="EX8" i="2"/>
  <c r="EV8" i="2"/>
  <c r="ET8" i="2"/>
  <c r="ER8" i="2"/>
  <c r="EP8" i="2"/>
  <c r="EN8" i="2"/>
  <c r="EL8" i="2"/>
  <c r="EJ8" i="2"/>
  <c r="EH8" i="2"/>
  <c r="EF8" i="2"/>
  <c r="ED8" i="2"/>
  <c r="EB8" i="2"/>
  <c r="DZ8" i="2"/>
  <c r="DX8" i="2"/>
  <c r="DV8" i="2"/>
  <c r="DT8" i="2"/>
  <c r="DR8" i="2"/>
  <c r="DP8" i="2"/>
  <c r="DN8" i="2"/>
  <c r="DL8" i="2"/>
  <c r="DJ8" i="2"/>
  <c r="DH8" i="2"/>
  <c r="DF8" i="2"/>
  <c r="DD8" i="2"/>
  <c r="DB8" i="2"/>
  <c r="CZ8" i="2"/>
  <c r="CX8" i="2"/>
  <c r="CV8" i="2"/>
  <c r="CT8" i="2"/>
  <c r="CR8" i="2"/>
  <c r="CP8" i="2"/>
  <c r="CN8" i="2"/>
  <c r="CL8" i="2"/>
  <c r="CJ8" i="2"/>
  <c r="CH8" i="2"/>
  <c r="CF8" i="2"/>
  <c r="CD8" i="2"/>
  <c r="CB8" i="2"/>
  <c r="BZ8" i="2"/>
  <c r="BX8" i="2"/>
  <c r="BV8" i="2"/>
  <c r="BR8" i="2"/>
  <c r="BP8" i="2"/>
  <c r="BN8" i="2"/>
  <c r="BL8" i="2"/>
  <c r="BJ8" i="2"/>
  <c r="BH8" i="2"/>
  <c r="BF8" i="2"/>
  <c r="BD8" i="2"/>
  <c r="AV8" i="2"/>
  <c r="AR8" i="2"/>
  <c r="AP8" i="2"/>
  <c r="AN8" i="2"/>
  <c r="AL8" i="2"/>
  <c r="AJ8" i="2"/>
  <c r="AH8" i="2"/>
  <c r="AF8" i="2"/>
  <c r="AD8" i="2"/>
  <c r="AB8" i="2"/>
  <c r="Z8" i="2"/>
  <c r="X8" i="2"/>
  <c r="V8" i="2"/>
  <c r="T8" i="2"/>
  <c r="R8" i="2"/>
  <c r="P8" i="2"/>
  <c r="N8" i="2"/>
  <c r="L8" i="2"/>
  <c r="J8" i="2"/>
  <c r="H8" i="2"/>
  <c r="F8" i="2"/>
  <c r="D8" i="2"/>
  <c r="C8" i="2"/>
  <c r="GQ6" i="2"/>
  <c r="GP6" i="2"/>
  <c r="GO6" i="2"/>
  <c r="GN6" i="2"/>
  <c r="GM6" i="2"/>
  <c r="GL6" i="2"/>
  <c r="GK6" i="2"/>
  <c r="GJ6" i="2"/>
  <c r="GI6" i="2"/>
  <c r="GH6" i="2"/>
  <c r="GG6" i="2"/>
  <c r="GF6" i="2"/>
  <c r="GE6" i="2"/>
  <c r="GD6" i="2"/>
  <c r="GC6" i="2"/>
  <c r="GB6" i="2"/>
  <c r="GA6" i="2"/>
  <c r="FZ6" i="2"/>
  <c r="FY6" i="2"/>
  <c r="FX6" i="2"/>
  <c r="FW6" i="2"/>
  <c r="FV6" i="2"/>
  <c r="FU6" i="2"/>
  <c r="FT6" i="2"/>
  <c r="FS6" i="2"/>
  <c r="FR6" i="2"/>
  <c r="FQ6" i="2"/>
  <c r="FP6" i="2"/>
  <c r="FO6" i="2"/>
  <c r="FN6" i="2"/>
  <c r="FM6" i="2"/>
  <c r="FL6" i="2"/>
  <c r="FK6" i="2"/>
  <c r="FJ6" i="2"/>
  <c r="FI6" i="2"/>
  <c r="FH6" i="2"/>
  <c r="FG6" i="2"/>
  <c r="FF6" i="2"/>
  <c r="FE6" i="2"/>
  <c r="FD6" i="2"/>
  <c r="FC6" i="2"/>
  <c r="FB6" i="2"/>
  <c r="FA6" i="2"/>
  <c r="EZ6" i="2"/>
  <c r="EY6" i="2"/>
  <c r="EX6" i="2"/>
  <c r="EW6" i="2"/>
  <c r="EV6" i="2"/>
  <c r="EU6" i="2"/>
  <c r="ET6" i="2"/>
  <c r="ES6" i="2"/>
  <c r="ER6" i="2"/>
  <c r="EQ6" i="2"/>
  <c r="EP6" i="2"/>
  <c r="EO6" i="2"/>
  <c r="EN6" i="2"/>
  <c r="EM6" i="2"/>
  <c r="EL6" i="2"/>
  <c r="EK6" i="2"/>
  <c r="EJ6" i="2"/>
  <c r="EI6" i="2"/>
  <c r="EH6" i="2"/>
  <c r="EG6" i="2"/>
  <c r="EF6" i="2"/>
  <c r="EE6" i="2"/>
  <c r="ED6" i="2"/>
  <c r="EC6" i="2"/>
  <c r="EB6" i="2"/>
  <c r="EA6" i="2"/>
  <c r="DZ6" i="2"/>
  <c r="DY6" i="2"/>
  <c r="DX6" i="2"/>
  <c r="DW6" i="2"/>
  <c r="DV6" i="2"/>
  <c r="DU6" i="2"/>
  <c r="DT6" i="2"/>
  <c r="DS6" i="2"/>
  <c r="DR6" i="2"/>
  <c r="DQ6" i="2"/>
  <c r="DP6" i="2"/>
  <c r="DO6" i="2"/>
  <c r="DN6" i="2"/>
  <c r="DM6" i="2"/>
  <c r="DL6" i="2"/>
  <c r="DK6" i="2"/>
  <c r="DJ6" i="2"/>
  <c r="DI6" i="2"/>
  <c r="DH6" i="2"/>
  <c r="DG6" i="2"/>
  <c r="DF6" i="2"/>
  <c r="DE6" i="2"/>
  <c r="DD6" i="2"/>
  <c r="DC6" i="2"/>
  <c r="DB6" i="2"/>
  <c r="DA6" i="2"/>
  <c r="CZ6" i="2"/>
  <c r="CY6" i="2"/>
  <c r="CX6" i="2"/>
  <c r="CW6" i="2"/>
  <c r="CV6" i="2"/>
  <c r="CU6" i="2"/>
  <c r="CT6" i="2"/>
  <c r="CS6" i="2"/>
  <c r="CR6" i="2"/>
  <c r="CQ6" i="2"/>
  <c r="CP6" i="2"/>
  <c r="CO6" i="2"/>
  <c r="CN6" i="2"/>
  <c r="CM6" i="2"/>
  <c r="CL6" i="2"/>
  <c r="CK6" i="2"/>
  <c r="CJ6" i="2"/>
  <c r="CI6" i="2"/>
  <c r="CH6" i="2"/>
  <c r="CE6" i="2"/>
  <c r="CD6" i="2"/>
  <c r="CC6" i="2"/>
  <c r="CB6" i="2"/>
  <c r="CA6" i="2"/>
  <c r="BZ6" i="2"/>
  <c r="BY6" i="2"/>
  <c r="BX6" i="2"/>
  <c r="BW6" i="2"/>
  <c r="BV6" i="2"/>
  <c r="AW6" i="2"/>
  <c r="AV6" i="2"/>
  <c r="AS6" i="2"/>
  <c r="AR6" i="2"/>
  <c r="AQ6" i="2"/>
  <c r="AP6" i="2"/>
  <c r="AO6" i="2"/>
  <c r="AN6" i="2"/>
  <c r="AM6" i="2"/>
  <c r="AL6" i="2"/>
  <c r="AK6" i="2"/>
  <c r="AJ6" i="2"/>
  <c r="AI6" i="2"/>
  <c r="AH6" i="2"/>
  <c r="AE6" i="2"/>
  <c r="AD6" i="2"/>
  <c r="AC6" i="2"/>
  <c r="AB6" i="2"/>
  <c r="G6" i="2"/>
  <c r="F6" i="2"/>
  <c r="GP5" i="2"/>
  <c r="GN5" i="2"/>
  <c r="GL5" i="2"/>
  <c r="GJ5" i="2"/>
  <c r="GH5" i="2"/>
  <c r="GF5" i="2"/>
  <c r="GD5" i="2"/>
  <c r="GB5" i="2"/>
  <c r="FZ5" i="2"/>
  <c r="FX5" i="2"/>
  <c r="FV5" i="2"/>
  <c r="FT5" i="2"/>
  <c r="FR5" i="2"/>
  <c r="FP5" i="2"/>
  <c r="FN5" i="2"/>
  <c r="FL5" i="2"/>
  <c r="FJ5" i="2"/>
  <c r="FH5" i="2"/>
  <c r="FF5" i="2"/>
  <c r="FD5" i="2"/>
  <c r="FB5" i="2"/>
  <c r="EZ5" i="2"/>
  <c r="EX5" i="2"/>
  <c r="EV5" i="2"/>
  <c r="ET5" i="2"/>
  <c r="ER5" i="2"/>
  <c r="EP5" i="2"/>
  <c r="EN5" i="2"/>
  <c r="EL5" i="2"/>
  <c r="EJ5" i="2"/>
  <c r="EH5" i="2"/>
  <c r="EF5" i="2"/>
  <c r="ED5" i="2"/>
  <c r="EB5" i="2"/>
  <c r="DZ5" i="2"/>
  <c r="DX5" i="2"/>
  <c r="DV5" i="2"/>
  <c r="DT5" i="2"/>
  <c r="DR5" i="2"/>
  <c r="DP5" i="2"/>
  <c r="DN5" i="2"/>
  <c r="DL5" i="2"/>
  <c r="DJ5" i="2"/>
  <c r="DH5" i="2"/>
  <c r="DF5" i="2"/>
  <c r="DD5" i="2"/>
  <c r="DB5" i="2"/>
  <c r="CZ5" i="2"/>
  <c r="CX5" i="2"/>
  <c r="CV5" i="2"/>
  <c r="CT5" i="2"/>
  <c r="CR5" i="2"/>
  <c r="CP5" i="2"/>
  <c r="CN5" i="2"/>
  <c r="CL5" i="2"/>
  <c r="CJ5" i="2"/>
  <c r="CH5" i="2"/>
  <c r="CD5" i="2"/>
  <c r="CB5" i="2"/>
  <c r="BZ5" i="2"/>
  <c r="BX5" i="2"/>
  <c r="BV5" i="2"/>
  <c r="AV5" i="2"/>
  <c r="AR5" i="2"/>
  <c r="AP5" i="2"/>
  <c r="AN5" i="2"/>
  <c r="AL5" i="2"/>
  <c r="AJ5" i="2"/>
  <c r="AH5" i="2"/>
  <c r="AD5" i="2"/>
  <c r="AB5" i="2"/>
  <c r="F5" i="2"/>
  <c r="AR8" i="1"/>
  <c r="AS6" i="1"/>
  <c r="AR6" i="1"/>
  <c r="AR5" i="1"/>
  <c r="CD8" i="1"/>
  <c r="BJ8" i="1"/>
  <c r="BH8" i="1"/>
  <c r="BF8" i="1"/>
  <c r="BD8" i="1"/>
  <c r="BB8" i="1"/>
  <c r="AZ8" i="1"/>
  <c r="AX8" i="1"/>
  <c r="BI6" i="1"/>
  <c r="BG6" i="1"/>
  <c r="BE6" i="1"/>
  <c r="BC6" i="1"/>
  <c r="BA6" i="1"/>
  <c r="AY6" i="1"/>
  <c r="BH5" i="1"/>
  <c r="BF5" i="1"/>
  <c r="BD5" i="1"/>
  <c r="BB5" i="1"/>
  <c r="AZ5" i="1"/>
  <c r="AX5" i="1"/>
  <c r="AV8" i="1"/>
  <c r="AF8" i="1"/>
  <c r="AD8" i="1"/>
  <c r="AE6" i="1"/>
  <c r="AD6" i="1"/>
  <c r="AD5" i="1"/>
  <c r="Z8" i="1"/>
  <c r="X8" i="1"/>
  <c r="Y6" i="1"/>
  <c r="X5" i="1"/>
  <c r="V8" i="1"/>
  <c r="W6" i="1"/>
  <c r="V5" i="1"/>
  <c r="T8" i="1"/>
  <c r="U6" i="1"/>
  <c r="T5" i="1"/>
  <c r="R8" i="1"/>
  <c r="P8" i="1"/>
  <c r="Q6" i="1"/>
  <c r="P5" i="1"/>
  <c r="N8" i="1"/>
  <c r="O6" i="1"/>
  <c r="N5" i="1"/>
  <c r="L8" i="1"/>
  <c r="M6" i="1"/>
  <c r="L5" i="1"/>
  <c r="J8" i="1"/>
  <c r="K6" i="1"/>
  <c r="J5" i="1"/>
  <c r="H8" i="1"/>
  <c r="AJ54" i="1"/>
  <c r="AG54" i="1"/>
  <c r="AD54" i="1"/>
  <c r="AK52" i="1"/>
  <c r="AH52" i="1"/>
  <c r="AE52" i="1"/>
  <c r="AJ51" i="1"/>
  <c r="AG51" i="1"/>
  <c r="AD51" i="1"/>
  <c r="AA54" i="1"/>
  <c r="AB52" i="1"/>
  <c r="AA51" i="1"/>
  <c r="X54" i="1"/>
  <c r="Y52" i="1"/>
  <c r="X51" i="1"/>
  <c r="U54" i="1"/>
  <c r="V52" i="1"/>
  <c r="U51" i="1"/>
  <c r="R54" i="1"/>
  <c r="S52" i="1"/>
  <c r="R51" i="1"/>
  <c r="N54" i="1"/>
  <c r="O52" i="1"/>
  <c r="N51" i="1"/>
  <c r="L54" i="1"/>
  <c r="M52" i="1"/>
  <c r="L51" i="1"/>
  <c r="J54" i="1"/>
  <c r="H54" i="1"/>
  <c r="K52" i="1"/>
  <c r="I52" i="1"/>
  <c r="J51" i="1"/>
  <c r="H51" i="1"/>
  <c r="F54" i="1"/>
  <c r="G52" i="1"/>
  <c r="F51" i="1"/>
  <c r="D76" i="1"/>
  <c r="B78" i="1"/>
  <c r="B56" i="1"/>
  <c r="D54" i="1"/>
  <c r="E52" i="1"/>
  <c r="D51" i="1"/>
  <c r="B33" i="1"/>
  <c r="B10" i="1"/>
  <c r="U30" i="1"/>
  <c r="D28" i="1" l="1"/>
  <c r="F31" i="1"/>
  <c r="D31" i="1"/>
  <c r="G29" i="1"/>
  <c r="E29" i="1"/>
  <c r="F28" i="1"/>
  <c r="C8" i="1"/>
  <c r="D8" i="1"/>
  <c r="AB6" i="1" l="1"/>
  <c r="AC6" i="1"/>
  <c r="AH6" i="1"/>
  <c r="AI6" i="1"/>
  <c r="AJ6" i="1"/>
  <c r="AK6" i="1"/>
  <c r="AL6" i="1"/>
  <c r="AM6" i="1"/>
  <c r="AN6" i="1"/>
  <c r="AO6" i="1"/>
  <c r="AP6" i="1"/>
  <c r="AQ6" i="1"/>
  <c r="AT6" i="1"/>
  <c r="AU6" i="1"/>
  <c r="BL6" i="1"/>
  <c r="BM6" i="1"/>
  <c r="BN6" i="1"/>
  <c r="BO6" i="1"/>
  <c r="BP6" i="1"/>
  <c r="BQ6" i="1"/>
  <c r="BR6" i="1"/>
  <c r="BS6" i="1"/>
  <c r="BT6" i="1"/>
  <c r="BU6" i="1"/>
  <c r="BV6" i="1"/>
  <c r="BW6" i="1"/>
  <c r="BX6" i="1"/>
  <c r="BY6" i="1"/>
  <c r="BZ6" i="1"/>
  <c r="CA6" i="1"/>
  <c r="CB6" i="1"/>
  <c r="CC6" i="1"/>
  <c r="CF6" i="1"/>
  <c r="CG6" i="1"/>
  <c r="CH6" i="1"/>
  <c r="CI6" i="1"/>
  <c r="CJ6" i="1"/>
  <c r="CK6" i="1"/>
  <c r="CL6" i="1"/>
  <c r="CM6" i="1"/>
  <c r="CN6" i="1"/>
  <c r="CO6" i="1"/>
  <c r="CP6" i="1"/>
  <c r="CQ6" i="1"/>
  <c r="CR6" i="1"/>
  <c r="CS6" i="1"/>
  <c r="CT6" i="1"/>
  <c r="CU6" i="1"/>
  <c r="CV6" i="1"/>
  <c r="CW6" i="1"/>
  <c r="CX6" i="1"/>
  <c r="CY6" i="1"/>
  <c r="CZ6" i="1"/>
  <c r="DA6" i="1"/>
  <c r="DB6" i="1"/>
  <c r="DC6" i="1"/>
  <c r="DD6" i="1"/>
  <c r="DE6" i="1"/>
  <c r="DF6" i="1"/>
  <c r="DG6" i="1"/>
  <c r="DH6" i="1"/>
  <c r="DI6" i="1"/>
  <c r="DJ6" i="1"/>
  <c r="DK6" i="1"/>
  <c r="DL6" i="1"/>
  <c r="DM6" i="1"/>
  <c r="DN6" i="1"/>
  <c r="DO6" i="1"/>
  <c r="DP6" i="1"/>
  <c r="DQ6" i="1"/>
  <c r="DR6" i="1"/>
  <c r="DS6" i="1"/>
  <c r="DT6" i="1"/>
  <c r="DU6" i="1"/>
  <c r="DV6" i="1"/>
  <c r="DW6" i="1"/>
  <c r="DX6" i="1"/>
  <c r="DY6" i="1"/>
  <c r="DZ6" i="1"/>
  <c r="EA6" i="1"/>
  <c r="EB6" i="1"/>
  <c r="EC6" i="1"/>
  <c r="ED6" i="1"/>
  <c r="EE6" i="1"/>
  <c r="EF6" i="1"/>
  <c r="EG6" i="1"/>
  <c r="EH6" i="1"/>
  <c r="EI6" i="1"/>
  <c r="EJ6" i="1"/>
  <c r="EK6" i="1"/>
  <c r="EL6" i="1"/>
  <c r="EM6" i="1"/>
  <c r="EN6" i="1"/>
  <c r="EO6" i="1"/>
  <c r="EP6" i="1"/>
  <c r="EQ6" i="1"/>
  <c r="ER6" i="1"/>
  <c r="ES6" i="1"/>
  <c r="ET6" i="1"/>
  <c r="EU6" i="1"/>
  <c r="EV6" i="1"/>
  <c r="EW6" i="1"/>
  <c r="EX6" i="1"/>
  <c r="EY6" i="1"/>
  <c r="EZ6" i="1"/>
  <c r="FA6" i="1"/>
  <c r="FB6" i="1"/>
  <c r="FC6" i="1"/>
  <c r="FD6" i="1"/>
  <c r="FE6" i="1"/>
  <c r="FF6" i="1"/>
  <c r="FG6" i="1"/>
  <c r="FH6" i="1"/>
  <c r="FI6" i="1"/>
  <c r="FJ6" i="1"/>
  <c r="FK6" i="1"/>
  <c r="FL6" i="1"/>
  <c r="FM6" i="1"/>
  <c r="FN6" i="1"/>
  <c r="FO6" i="1"/>
  <c r="FP6" i="1"/>
  <c r="FQ6" i="1"/>
  <c r="FR6" i="1"/>
  <c r="FS6" i="1"/>
  <c r="FT6" i="1"/>
  <c r="FU6" i="1"/>
  <c r="FV6" i="1"/>
  <c r="FW6" i="1"/>
  <c r="FX6" i="1"/>
  <c r="FY6" i="1"/>
  <c r="FZ6" i="1"/>
  <c r="GA6" i="1"/>
  <c r="GB6" i="1"/>
  <c r="GC6" i="1"/>
  <c r="GD6" i="1"/>
  <c r="GE6" i="1"/>
  <c r="GF6" i="1"/>
  <c r="GG6" i="1"/>
  <c r="GH6" i="1"/>
  <c r="GI6" i="1"/>
  <c r="GJ6" i="1"/>
  <c r="GK6" i="1"/>
  <c r="GL6" i="1"/>
  <c r="GM6" i="1"/>
  <c r="GN6" i="1"/>
  <c r="GO6" i="1"/>
  <c r="GP6" i="1"/>
  <c r="GQ6" i="1"/>
  <c r="G6" i="1"/>
  <c r="F6" i="1"/>
  <c r="AB5" i="1"/>
  <c r="AH5" i="1"/>
  <c r="AJ5" i="1"/>
  <c r="AL5" i="1"/>
  <c r="AN5" i="1"/>
  <c r="AP5" i="1"/>
  <c r="AT5" i="1"/>
  <c r="BL5" i="1"/>
  <c r="BN5" i="1"/>
  <c r="BP5" i="1"/>
  <c r="BR5" i="1"/>
  <c r="BT5" i="1"/>
  <c r="BV5" i="1"/>
  <c r="BX5" i="1"/>
  <c r="BZ5" i="1"/>
  <c r="CB5" i="1"/>
  <c r="CF5" i="1"/>
  <c r="CH5" i="1"/>
  <c r="CJ5" i="1"/>
  <c r="CL5" i="1"/>
  <c r="CN5" i="1"/>
  <c r="CP5" i="1"/>
  <c r="CR5" i="1"/>
  <c r="CT5" i="1"/>
  <c r="CV5" i="1"/>
  <c r="CX5" i="1"/>
  <c r="CZ5" i="1"/>
  <c r="DB5" i="1"/>
  <c r="DD5" i="1"/>
  <c r="DF5" i="1"/>
  <c r="DH5" i="1"/>
  <c r="DJ5" i="1"/>
  <c r="DL5" i="1"/>
  <c r="DN5" i="1"/>
  <c r="DP5" i="1"/>
  <c r="DR5" i="1"/>
  <c r="DT5" i="1"/>
  <c r="DV5" i="1"/>
  <c r="DX5" i="1"/>
  <c r="DZ5" i="1"/>
  <c r="EB5" i="1"/>
  <c r="ED5" i="1"/>
  <c r="EF5" i="1"/>
  <c r="EH5" i="1"/>
  <c r="EJ5" i="1"/>
  <c r="EL5" i="1"/>
  <c r="EN5" i="1"/>
  <c r="EP5" i="1"/>
  <c r="ER5" i="1"/>
  <c r="ET5" i="1"/>
  <c r="EV5" i="1"/>
  <c r="EX5" i="1"/>
  <c r="EZ5" i="1"/>
  <c r="FB5" i="1"/>
  <c r="FD5" i="1"/>
  <c r="FF5" i="1"/>
  <c r="FH5" i="1"/>
  <c r="FJ5" i="1"/>
  <c r="FL5" i="1"/>
  <c r="FN5" i="1"/>
  <c r="FP5" i="1"/>
  <c r="FR5" i="1"/>
  <c r="FT5" i="1"/>
  <c r="FV5" i="1"/>
  <c r="FX5" i="1"/>
  <c r="FZ5" i="1"/>
  <c r="GB5" i="1"/>
  <c r="GD5" i="1"/>
  <c r="GF5" i="1"/>
  <c r="GH5" i="1"/>
  <c r="GJ5" i="1"/>
  <c r="GL5" i="1"/>
  <c r="GN5" i="1"/>
  <c r="GP5" i="1"/>
  <c r="F5" i="1"/>
  <c r="AB8" i="1"/>
  <c r="AH8" i="1"/>
  <c r="AJ8" i="1"/>
  <c r="AL8" i="1"/>
  <c r="AN8" i="1"/>
  <c r="AP8" i="1"/>
  <c r="AT8" i="1"/>
  <c r="BL8" i="1"/>
  <c r="BN8" i="1"/>
  <c r="BP8" i="1"/>
  <c r="BR8" i="1"/>
  <c r="BT8" i="1"/>
  <c r="BV8" i="1"/>
  <c r="BX8" i="1"/>
  <c r="BZ8" i="1"/>
  <c r="CB8" i="1"/>
  <c r="CF8" i="1"/>
  <c r="CH8" i="1"/>
  <c r="CJ8" i="1"/>
  <c r="CL8" i="1"/>
  <c r="CN8" i="1"/>
  <c r="CP8" i="1"/>
  <c r="CR8" i="1"/>
  <c r="CT8" i="1"/>
  <c r="CV8" i="1"/>
  <c r="CX8" i="1"/>
  <c r="CZ8" i="1"/>
  <c r="DB8" i="1"/>
  <c r="DD8" i="1"/>
  <c r="DF8" i="1"/>
  <c r="DH8" i="1"/>
  <c r="DJ8" i="1"/>
  <c r="DL8" i="1"/>
  <c r="DN8" i="1"/>
  <c r="DP8" i="1"/>
  <c r="DR8" i="1"/>
  <c r="DT8" i="1"/>
  <c r="DV8" i="1"/>
  <c r="DX8" i="1"/>
  <c r="DZ8" i="1"/>
  <c r="EB8" i="1"/>
  <c r="ED8" i="1"/>
  <c r="EF8" i="1"/>
  <c r="EH8" i="1"/>
  <c r="EJ8" i="1"/>
  <c r="EL8" i="1"/>
  <c r="EN8" i="1"/>
  <c r="EP8" i="1"/>
  <c r="ER8" i="1"/>
  <c r="ET8" i="1"/>
  <c r="EV8" i="1"/>
  <c r="EX8" i="1"/>
  <c r="EZ8" i="1"/>
  <c r="FB8" i="1"/>
  <c r="FD8" i="1"/>
  <c r="FF8" i="1"/>
  <c r="FH8" i="1"/>
  <c r="FJ8" i="1"/>
  <c r="FL8" i="1"/>
  <c r="FN8" i="1"/>
  <c r="FP8" i="1"/>
  <c r="FR8" i="1"/>
  <c r="FT8" i="1"/>
  <c r="FV8" i="1"/>
  <c r="FX8" i="1"/>
  <c r="FZ8" i="1"/>
  <c r="GB8" i="1"/>
  <c r="GD8" i="1"/>
  <c r="GF8" i="1"/>
  <c r="GH8" i="1"/>
  <c r="GJ8" i="1"/>
  <c r="GL8" i="1"/>
  <c r="GN8" i="1"/>
  <c r="GP8" i="1"/>
  <c r="F8" i="1"/>
</calcChain>
</file>

<file path=xl/sharedStrings.xml><?xml version="1.0" encoding="utf-8"?>
<sst xmlns="http://schemas.openxmlformats.org/spreadsheetml/2006/main" count="2360" uniqueCount="260">
  <si>
    <t>Управление противопожарными клапанами</t>
  </si>
  <si>
    <t>1 этаж</t>
  </si>
  <si>
    <t>№пом.</t>
  </si>
  <si>
    <t>заполняется руками</t>
  </si>
  <si>
    <t>№ выноски/узла</t>
  </si>
  <si>
    <t>Узел А</t>
  </si>
  <si>
    <t>FD-0218</t>
  </si>
  <si>
    <t>FD-0219</t>
  </si>
  <si>
    <t>FD-0220</t>
  </si>
  <si>
    <t>FD-0221</t>
  </si>
  <si>
    <t>FD-0222</t>
  </si>
  <si>
    <t>FD-0223</t>
  </si>
  <si>
    <t>FD-0224</t>
  </si>
  <si>
    <t>FD-0225</t>
  </si>
  <si>
    <t>FD-0226</t>
  </si>
  <si>
    <t>FD-0227</t>
  </si>
  <si>
    <t>FD-0228</t>
  </si>
  <si>
    <t>FD-0229</t>
  </si>
  <si>
    <t>FD-0230</t>
  </si>
  <si>
    <t>FD-0231</t>
  </si>
  <si>
    <t>FD-0232</t>
  </si>
  <si>
    <t>FD-0233</t>
  </si>
  <si>
    <t>FD-0234</t>
  </si>
  <si>
    <t>FD-0235</t>
  </si>
  <si>
    <t>FD-0236</t>
  </si>
  <si>
    <t>FD-0237</t>
  </si>
  <si>
    <t>FD-0238</t>
  </si>
  <si>
    <t>FD-0239</t>
  </si>
  <si>
    <t>FD-0240</t>
  </si>
  <si>
    <t>FD-0241</t>
  </si>
  <si>
    <t>FD-0242</t>
  </si>
  <si>
    <t>FD-0243</t>
  </si>
  <si>
    <t>FD-0244</t>
  </si>
  <si>
    <t>FD-0245</t>
  </si>
  <si>
    <t>FD-0246</t>
  </si>
  <si>
    <t>FD-0247</t>
  </si>
  <si>
    <t>FD-0248</t>
  </si>
  <si>
    <t>FD-0249</t>
  </si>
  <si>
    <t>FD-0250</t>
  </si>
  <si>
    <t>FD-0251</t>
  </si>
  <si>
    <t>FD-0252</t>
  </si>
  <si>
    <t>FD-0253</t>
  </si>
  <si>
    <t>FD-0254</t>
  </si>
  <si>
    <t>FD-0255</t>
  </si>
  <si>
    <t>FD-0256</t>
  </si>
  <si>
    <t>FD-0257</t>
  </si>
  <si>
    <t>FD-0258</t>
  </si>
  <si>
    <t>FD-0259</t>
  </si>
  <si>
    <t>FD-0260</t>
  </si>
  <si>
    <t>FD-0261</t>
  </si>
  <si>
    <t>FD-0262</t>
  </si>
  <si>
    <t>FD-0263</t>
  </si>
  <si>
    <t>FD-0264</t>
  </si>
  <si>
    <t>FD-0265</t>
  </si>
  <si>
    <t>FD-0266</t>
  </si>
  <si>
    <t>FD-0267</t>
  </si>
  <si>
    <t>FD-0268</t>
  </si>
  <si>
    <t>FD-0269</t>
  </si>
  <si>
    <t>FD-0270</t>
  </si>
  <si>
    <t>FD-0271</t>
  </si>
  <si>
    <t>FD-0272</t>
  </si>
  <si>
    <t>FD-0273</t>
  </si>
  <si>
    <t>FD-0274</t>
  </si>
  <si>
    <t>FD-0275</t>
  </si>
  <si>
    <t>Заполнить префикс титула</t>
  </si>
  <si>
    <t>Заполнить обозначение устройства МДУ/SIB/РМ</t>
  </si>
  <si>
    <t>MDU-</t>
  </si>
  <si>
    <t>Заполнить порядковый номер</t>
  </si>
  <si>
    <t>001</t>
  </si>
  <si>
    <t>ТЭГ устройства сформируется автоматически</t>
  </si>
  <si>
    <t xml:space="preserve"> -000Х*</t>
  </si>
  <si>
    <t>Место для графики (пустое)</t>
  </si>
  <si>
    <t>002</t>
  </si>
  <si>
    <t>Обозначение для коробок</t>
  </si>
  <si>
    <t>ХК-</t>
  </si>
  <si>
    <t>Обозначение каб. С</t>
  </si>
  <si>
    <t>Обозначение каб. Р</t>
  </si>
  <si>
    <t>Суффикс кабеля 001</t>
  </si>
  <si>
    <t xml:space="preserve"> - 001</t>
  </si>
  <si>
    <t>*С-FA-</t>
  </si>
  <si>
    <t>*Р-FA-</t>
  </si>
  <si>
    <t>Обозначение клапана/системы по плану ОВКВ</t>
  </si>
  <si>
    <t>*</t>
  </si>
  <si>
    <t>*-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</si>
  <si>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</si>
  <si>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</si>
  <si>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</si>
  <si>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</si>
  <si>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</si>
  <si>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</si>
  <si>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</si>
  <si>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</si>
  <si>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</si>
  <si>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</si>
  <si>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</si>
  <si>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</si>
  <si>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</si>
  <si>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</si>
  <si>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</si>
  <si>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</si>
  <si>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</si>
  <si>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</si>
  <si>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</si>
  <si>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</si>
  <si>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</si>
  <si>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</si>
  <si>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</si>
  <si>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</si>
  <si>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</si>
  <si>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</si>
  <si>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</si>
  <si>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</si>
  <si>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</si>
  <si>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</si>
  <si>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</si>
  <si>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</si>
  <si>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</si>
  <si>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</si>
  <si>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</si>
  <si>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</si>
  <si>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</si>
  <si>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</si>
  <si>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</si>
  <si>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</si>
  <si>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</si>
  <si>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</si>
  <si>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</si>
  <si>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</si>
  <si>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</si>
  <si>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</si>
  <si>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</si>
  <si>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</si>
  <si>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</si>
  <si>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MR-</t>
  </si>
  <si>
    <t>AE-</t>
  </si>
  <si>
    <t>555</t>
  </si>
  <si>
    <t>ДВ1</t>
  </si>
  <si>
    <t>Включение сист. ДВ/ПД</t>
  </si>
  <si>
    <t>Контроль сост. ДВ/ПД</t>
  </si>
  <si>
    <t>Узел Б</t>
  </si>
  <si>
    <t>Загатовка для Дымоудаления/подпора</t>
  </si>
  <si>
    <t>Включение ДВ6</t>
  </si>
  <si>
    <t>АМ "Включено"</t>
  </si>
  <si>
    <t>АМ "Неисправность"</t>
  </si>
  <si>
    <t>Адрес метки АМ ДВ6</t>
  </si>
  <si>
    <t>Количество адресов адресной метки</t>
  </si>
  <si>
    <t>Количество занимаемых адресов в АЛС (справа счетчик)</t>
  </si>
  <si>
    <t>AM/MR</t>
  </si>
  <si>
    <t>Загатовка для Отключение вентиляции</t>
  </si>
  <si>
    <t>MR</t>
  </si>
  <si>
    <t>1</t>
  </si>
  <si>
    <t xml:space="preserve"> FAB-0006A</t>
  </si>
  <si>
    <t>пояснение</t>
  </si>
  <si>
    <t>Отключение приточно-вытяжной системы</t>
  </si>
  <si>
    <t>П</t>
  </si>
  <si>
    <t>IRP</t>
  </si>
  <si>
    <t>Загатовка для ИВЭПРа</t>
  </si>
  <si>
    <t>UPS-</t>
  </si>
  <si>
    <t>Заполнить порядковый номер (протяжклй по одноименным)</t>
  </si>
  <si>
    <t>Отключение приточно-вытяжной системы FA-0001A</t>
  </si>
  <si>
    <t>Отключение приточно-вытяжной системы FA-0001В</t>
  </si>
  <si>
    <t xml:space="preserve"> JS05-UC-1001A</t>
  </si>
  <si>
    <t>JS05-UC-1001В</t>
  </si>
  <si>
    <t>П-резерв</t>
  </si>
  <si>
    <t>Отключение приточно-вытяжной системы FA-0002A</t>
  </si>
  <si>
    <t>Отключение приточно-вытяжной системы FA-0002В</t>
  </si>
  <si>
    <t>JS05-UC-1201A</t>
  </si>
  <si>
    <t>JS05-UC-1201В</t>
  </si>
  <si>
    <t>Отключение приточно-вытяжной системы FA-0003</t>
  </si>
  <si>
    <t>JS05-UC-1301</t>
  </si>
  <si>
    <t>Отключение приточно-вытяжной системы FA-0004</t>
  </si>
  <si>
    <t>JS05-UC-1401</t>
  </si>
  <si>
    <t>Отключение электроприемников IRP</t>
  </si>
  <si>
    <t xml:space="preserve"> F0-81-030-DP01</t>
  </si>
  <si>
    <t xml:space="preserve"> F0-81-030-CP01</t>
  </si>
  <si>
    <t xml:space="preserve"> F0-81-030-CP02</t>
  </si>
  <si>
    <t xml:space="preserve"> F0-81-030-CP03</t>
  </si>
  <si>
    <t xml:space="preserve"> F0-81-030-PPU01</t>
  </si>
  <si>
    <t xml:space="preserve"> F0-81-030-DP02</t>
  </si>
  <si>
    <t>F0-81-030-LLV01</t>
  </si>
  <si>
    <t>ИВЭПР</t>
  </si>
  <si>
    <t>JF01-CA</t>
  </si>
  <si>
    <t xml:space="preserve">
см. том 0284.2021-DD-F0-81-030-APТ</t>
  </si>
  <si>
    <t>BZ-</t>
  </si>
  <si>
    <t>Изолятор линии</t>
  </si>
  <si>
    <t>в ол нет</t>
  </si>
  <si>
    <t>FD-0014</t>
  </si>
  <si>
    <t>030</t>
  </si>
  <si>
    <t>031</t>
  </si>
  <si>
    <t>032</t>
  </si>
  <si>
    <t>033</t>
  </si>
  <si>
    <t>034</t>
  </si>
  <si>
    <t>035</t>
  </si>
  <si>
    <t>036</t>
  </si>
  <si>
    <t>FD-0005</t>
  </si>
  <si>
    <t>FD-0006</t>
  </si>
  <si>
    <t>005</t>
  </si>
  <si>
    <t>003</t>
  </si>
  <si>
    <t>112</t>
  </si>
  <si>
    <t>004</t>
  </si>
  <si>
    <t>FD-0007</t>
  </si>
  <si>
    <t>006</t>
  </si>
  <si>
    <t>007</t>
  </si>
  <si>
    <t>008</t>
  </si>
  <si>
    <t>FD-0008</t>
  </si>
  <si>
    <t>FD-0009</t>
  </si>
  <si>
    <t>FD-0013</t>
  </si>
  <si>
    <t>FD-0044</t>
  </si>
  <si>
    <t>009</t>
  </si>
  <si>
    <t>014</t>
  </si>
  <si>
    <t>FD-0001</t>
  </si>
  <si>
    <t>012</t>
  </si>
  <si>
    <t>024</t>
  </si>
  <si>
    <t>025</t>
  </si>
  <si>
    <t>026</t>
  </si>
  <si>
    <t>027</t>
  </si>
  <si>
    <t>028</t>
  </si>
  <si>
    <t>029</t>
  </si>
  <si>
    <t>013</t>
  </si>
  <si>
    <t>FD-0011</t>
  </si>
  <si>
    <t>FD-0012</t>
  </si>
  <si>
    <t>FD-0015</t>
  </si>
  <si>
    <t>015</t>
  </si>
  <si>
    <t>010</t>
  </si>
  <si>
    <t>011</t>
  </si>
  <si>
    <t>FD-0016</t>
  </si>
  <si>
    <t>FD-0002</t>
  </si>
  <si>
    <t>FD-0004</t>
  </si>
  <si>
    <t>FD-0010</t>
  </si>
  <si>
    <t>FD-0043</t>
  </si>
  <si>
    <t>FD-0003</t>
  </si>
  <si>
    <t>FD-0017</t>
  </si>
  <si>
    <t>019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</si>
  <si>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</si>
  <si>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</si>
  <si>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</si>
  <si>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</si>
  <si>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</si>
  <si>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</si>
  <si>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</si>
  <si>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</si>
  <si>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</si>
  <si>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</si>
  <si>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</si>
  <si>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</si>
  <si>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114</t>
  </si>
  <si>
    <t>115</t>
  </si>
  <si>
    <t>116</t>
  </si>
  <si>
    <t>117</t>
  </si>
  <si>
    <t>118</t>
  </si>
  <si>
    <t xml:space="preserve"> -</t>
  </si>
  <si>
    <t>FD-00001</t>
  </si>
  <si>
    <t>Узел В</t>
  </si>
  <si>
    <t>119</t>
  </si>
  <si>
    <t>Длина АЛС</t>
  </si>
  <si>
    <t>280м</t>
  </si>
  <si>
    <t>Длины хвостов МДУ до ХК</t>
  </si>
  <si>
    <t>краснык НО реверс</t>
  </si>
  <si>
    <t>краснык НЗ реверс</t>
  </si>
  <si>
    <t>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</si>
</sst>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theme="1"/>
      <name val="Arial"/>
      <family val="2"/>
      <charset val="204"/>
    </font>
    <font>
      <sz val="10"/>
      <color rgb="FFFF0000"/>
      <name val="Arial"/>
      <family val="2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color rgb="FF631F9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6"/>
      <color theme="1"/>
      <name val="Arial"/>
      <family val="2"/>
      <charset val="204"/>
    </font>
    <font>
      <sz val="10"/>
      <color rgb="FF7030A0"/>
      <name val="Arial"/>
      <family val="2"/>
      <charset val="204"/>
    </font>
    <font>
      <sz val="12"/>
      <color theme="1"/>
      <name val="Arial"/>
      <family val="2"/>
      <charset val="204"/>
    </font>
    <font>
      <sz val="12"/>
      <color rgb="FF631F91"/>
      <name val="Arial"/>
      <family val="2"/>
      <charset val="204"/>
    </font>
    <font>
      <sz val="12"/>
      <color rgb="FFFF000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3">
    <xf numFmtId="0" fontId="0" fillId="0" borderId="0" xfId="0"/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49" fontId="0" fillId="0" borderId="1" xfId="0" applyNumberFormat="1" applyBorder="1" applyAlignment="1">
      <alignment horizontal="center" wrapText="1"/>
    </xf>
    <xf numFmtId="49" fontId="0" fillId="4" borderId="1" xfId="0" applyNumberFormat="1" applyFill="1" applyBorder="1" applyAlignment="1">
      <alignment horizontal="center" wrapText="1"/>
    </xf>
    <xf numFmtId="49" fontId="0" fillId="5" borderId="1" xfId="0" applyNumberFormat="1" applyFill="1" applyBorder="1" applyAlignment="1">
      <alignment horizontal="center" wrapText="1"/>
    </xf>
    <xf numFmtId="49" fontId="0" fillId="3" borderId="1" xfId="0" applyNumberFormat="1" applyFill="1" applyBorder="1" applyAlignment="1">
      <alignment horizontal="center" wrapText="1"/>
    </xf>
    <xf numFmtId="49" fontId="0" fillId="7" borderId="1" xfId="0" applyNumberFormat="1" applyFill="1" applyBorder="1" applyAlignment="1">
      <alignment horizontal="center" wrapText="1"/>
    </xf>
    <xf numFmtId="49" fontId="0" fillId="7" borderId="1" xfId="0" applyNumberFormat="1" applyFill="1" applyBorder="1"/>
    <xf numFmtId="49" fontId="1" fillId="2" borderId="1" xfId="0" applyNumberFormat="1" applyFont="1" applyFill="1" applyBorder="1" applyAlignment="1">
      <alignment horizontal="center" wrapText="1"/>
    </xf>
    <xf numFmtId="0" fontId="0" fillId="8" borderId="1" xfId="0" applyFill="1" applyBorder="1" applyAlignment="1">
      <alignment horizontal="center" wrapText="1"/>
    </xf>
    <xf numFmtId="49" fontId="0" fillId="8" borderId="1" xfId="0" applyNumberFormat="1" applyFill="1" applyBorder="1" applyAlignment="1">
      <alignment horizontal="center" wrapText="1"/>
    </xf>
    <xf numFmtId="0" fontId="0" fillId="0" borderId="0" xfId="0" applyAlignment="1">
      <alignment horizontal="center" textRotation="90" wrapText="1"/>
    </xf>
    <xf numFmtId="0" fontId="0" fillId="0" borderId="8" xfId="0" applyBorder="1" applyAlignment="1">
      <alignment horizontal="center" textRotation="90" wrapText="1"/>
    </xf>
    <xf numFmtId="0" fontId="0" fillId="0" borderId="9" xfId="0" applyBorder="1" applyAlignment="1">
      <alignment horizontal="center" textRotation="90" wrapText="1"/>
    </xf>
    <xf numFmtId="0" fontId="0" fillId="8" borderId="2" xfId="0" applyFill="1" applyBorder="1" applyAlignment="1">
      <alignment horizontal="center" wrapText="1"/>
    </xf>
    <xf numFmtId="49" fontId="0" fillId="8" borderId="2" xfId="0" applyNumberFormat="1" applyFill="1" applyBorder="1" applyAlignment="1">
      <alignment horizontal="center" wrapText="1"/>
    </xf>
    <xf numFmtId="49" fontId="0" fillId="2" borderId="12" xfId="0" applyNumberFormat="1" applyFill="1" applyBorder="1" applyAlignment="1">
      <alignment horizontal="center" wrapText="1"/>
    </xf>
    <xf numFmtId="0" fontId="3" fillId="6" borderId="13" xfId="0" applyFont="1" applyFill="1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49" fontId="0" fillId="0" borderId="13" xfId="0" applyNumberFormat="1" applyBorder="1" applyAlignment="1">
      <alignment horizontal="center" wrapText="1"/>
    </xf>
    <xf numFmtId="49" fontId="0" fillId="3" borderId="0" xfId="0" applyNumberFormat="1" applyFill="1" applyAlignment="1">
      <alignment horizontal="center" wrapText="1"/>
    </xf>
    <xf numFmtId="49" fontId="0" fillId="9" borderId="0" xfId="0" applyNumberFormat="1" applyFill="1" applyAlignment="1">
      <alignment horizontal="center" wrapText="1"/>
    </xf>
    <xf numFmtId="0" fontId="0" fillId="9" borderId="4" xfId="0" applyFill="1" applyBorder="1"/>
    <xf numFmtId="49" fontId="0" fillId="9" borderId="10" xfId="0" applyNumberFormat="1" applyFill="1" applyBorder="1" applyAlignment="1">
      <alignment horizontal="center" wrapText="1"/>
    </xf>
    <xf numFmtId="49" fontId="0" fillId="9" borderId="5" xfId="0" applyNumberFormat="1" applyFill="1" applyBorder="1" applyAlignment="1">
      <alignment horizontal="center" wrapText="1"/>
    </xf>
    <xf numFmtId="0" fontId="0" fillId="9" borderId="8" xfId="0" applyFill="1" applyBorder="1"/>
    <xf numFmtId="49" fontId="0" fillId="9" borderId="9" xfId="0" applyNumberFormat="1" applyFill="1" applyBorder="1" applyAlignment="1">
      <alignment horizontal="center" wrapText="1"/>
    </xf>
    <xf numFmtId="0" fontId="0" fillId="9" borderId="6" xfId="0" applyFill="1" applyBorder="1"/>
    <xf numFmtId="49" fontId="0" fillId="9" borderId="11" xfId="0" applyNumberFormat="1" applyFill="1" applyBorder="1" applyAlignment="1">
      <alignment horizontal="center" wrapText="1"/>
    </xf>
    <xf numFmtId="49" fontId="0" fillId="9" borderId="7" xfId="0" applyNumberFormat="1" applyFill="1" applyBorder="1" applyAlignment="1">
      <alignment horizontal="center" wrapText="1"/>
    </xf>
    <xf numFmtId="2" fontId="0" fillId="0" borderId="0" xfId="0" applyNumberFormat="1" applyAlignment="1">
      <alignment horizontal="center" wrapText="1"/>
    </xf>
    <xf numFmtId="0" fontId="4" fillId="9" borderId="4" xfId="0" applyFont="1" applyFill="1" applyBorder="1"/>
    <xf numFmtId="0" fontId="4" fillId="9" borderId="1" xfId="0" applyFont="1" applyFill="1" applyBorder="1"/>
    <xf numFmtId="49" fontId="3" fillId="0" borderId="0" xfId="0" applyNumberFormat="1" applyFont="1" applyAlignment="1">
      <alignment horizontal="center" wrapText="1"/>
    </xf>
    <xf numFmtId="49" fontId="0" fillId="9" borderId="1" xfId="0" applyNumberFormat="1" applyFill="1" applyBorder="1" applyAlignment="1">
      <alignment horizontal="center" wrapText="1"/>
    </xf>
    <xf numFmtId="0" fontId="0" fillId="9" borderId="0" xfId="0" applyFill="1" applyAlignment="1">
      <alignment horizontal="center" wrapText="1"/>
    </xf>
    <xf numFmtId="0" fontId="0" fillId="9" borderId="1" xfId="0" applyFill="1" applyBorder="1" applyAlignment="1">
      <alignment horizontal="center" wrapText="1"/>
    </xf>
    <xf numFmtId="0" fontId="0" fillId="9" borderId="8" xfId="0" applyFill="1" applyBorder="1" applyAlignment="1">
      <alignment horizontal="center" textRotation="90" wrapText="1"/>
    </xf>
    <xf numFmtId="0" fontId="0" fillId="9" borderId="9" xfId="0" applyFill="1" applyBorder="1" applyAlignment="1">
      <alignment horizontal="center" textRotation="90" wrapText="1"/>
    </xf>
    <xf numFmtId="49" fontId="3" fillId="9" borderId="0" xfId="0" applyNumberFormat="1" applyFont="1" applyFill="1" applyAlignment="1">
      <alignment horizontal="center" wrapText="1"/>
    </xf>
    <xf numFmtId="2" fontId="0" fillId="9" borderId="0" xfId="0" applyNumberFormat="1" applyFill="1" applyAlignment="1">
      <alignment horizontal="center" wrapText="1"/>
    </xf>
    <xf numFmtId="2" fontId="0" fillId="9" borderId="0" xfId="0" applyNumberFormat="1" applyFill="1" applyAlignment="1" applyProtection="1">
      <alignment horizontal="center" wrapText="1"/>
      <protection locked="0" hidden="1"/>
    </xf>
    <xf numFmtId="49" fontId="0" fillId="9" borderId="1" xfId="0" applyNumberFormat="1" applyFill="1" applyBorder="1"/>
    <xf numFmtId="49" fontId="1" fillId="0" borderId="0" xfId="0" applyNumberFormat="1" applyFont="1" applyAlignment="1">
      <alignment horizontal="center" wrapText="1"/>
    </xf>
    <xf numFmtId="49" fontId="5" fillId="0" borderId="0" xfId="0" applyNumberFormat="1" applyFont="1" applyAlignment="1">
      <alignment horizontal="center" wrapText="1"/>
    </xf>
    <xf numFmtId="49" fontId="0" fillId="6" borderId="0" xfId="0" applyNumberFormat="1" applyFill="1" applyAlignment="1">
      <alignment horizontal="center" wrapText="1"/>
    </xf>
    <xf numFmtId="49" fontId="6" fillId="7" borderId="1" xfId="0" applyNumberFormat="1" applyFont="1" applyFill="1" applyBorder="1" applyAlignment="1">
      <alignment horizontal="center" wrapText="1"/>
    </xf>
    <xf numFmtId="49" fontId="6" fillId="7" borderId="1" xfId="0" applyNumberFormat="1" applyFont="1" applyFill="1" applyBorder="1"/>
    <xf numFmtId="49" fontId="6" fillId="3" borderId="1" xfId="0" applyNumberFormat="1" applyFont="1" applyFill="1" applyBorder="1" applyAlignment="1">
      <alignment horizontal="center" wrapText="1"/>
    </xf>
    <xf numFmtId="49" fontId="6" fillId="0" borderId="0" xfId="0" applyNumberFormat="1" applyFont="1" applyAlignment="1">
      <alignment horizontal="center" wrapText="1"/>
    </xf>
    <xf numFmtId="49" fontId="0" fillId="10" borderId="1" xfId="0" applyNumberFormat="1" applyFill="1" applyBorder="1" applyAlignment="1">
      <alignment horizontal="center" wrapText="1"/>
    </xf>
    <xf numFmtId="0" fontId="0" fillId="10" borderId="0" xfId="0" applyFill="1" applyAlignment="1">
      <alignment horizontal="center" wrapText="1"/>
    </xf>
    <xf numFmtId="2" fontId="0" fillId="10" borderId="0" xfId="0" applyNumberFormat="1" applyFill="1" applyAlignment="1">
      <alignment horizontal="center" wrapText="1"/>
    </xf>
    <xf numFmtId="49" fontId="7" fillId="2" borderId="2" xfId="0" applyNumberFormat="1" applyFont="1" applyFill="1" applyBorder="1" applyAlignment="1">
      <alignment horizontal="center" vertical="center" wrapText="1"/>
    </xf>
    <xf numFmtId="49" fontId="7" fillId="2" borderId="3" xfId="0" applyNumberFormat="1" applyFont="1" applyFill="1" applyBorder="1" applyAlignment="1">
      <alignment horizontal="center" vertical="center" wrapText="1"/>
    </xf>
    <xf numFmtId="49" fontId="0" fillId="7" borderId="2" xfId="0" applyNumberFormat="1" applyFill="1" applyBorder="1" applyAlignment="1">
      <alignment horizontal="center" wrapText="1"/>
    </xf>
    <xf numFmtId="0" fontId="0" fillId="7" borderId="3" xfId="0" applyFill="1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49" fontId="0" fillId="0" borderId="2" xfId="0" applyNumberFormat="1" applyBorder="1" applyAlignment="1">
      <alignment horizontal="center" wrapText="1"/>
    </xf>
    <xf numFmtId="49" fontId="0" fillId="0" borderId="3" xfId="0" applyNumberFormat="1" applyBorder="1" applyAlignment="1">
      <alignment horizont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49" fontId="0" fillId="0" borderId="6" xfId="0" applyNumberFormat="1" applyBorder="1" applyAlignment="1">
      <alignment horizontal="center" wrapText="1"/>
    </xf>
    <xf numFmtId="49" fontId="0" fillId="0" borderId="7" xfId="0" applyNumberFormat="1" applyBorder="1" applyAlignment="1">
      <alignment horizontal="center" wrapText="1"/>
    </xf>
    <xf numFmtId="0" fontId="3" fillId="6" borderId="2" xfId="0" applyFont="1" applyFill="1" applyBorder="1" applyAlignment="1">
      <alignment horizontal="center" wrapText="1"/>
    </xf>
    <xf numFmtId="0" fontId="3" fillId="6" borderId="3" xfId="0" applyFont="1" applyFill="1" applyBorder="1" applyAlignment="1">
      <alignment horizontal="center" wrapText="1"/>
    </xf>
    <xf numFmtId="0" fontId="0" fillId="7" borderId="2" xfId="0" applyFill="1" applyBorder="1" applyAlignment="1">
      <alignment horizontal="center" wrapText="1"/>
    </xf>
    <xf numFmtId="49" fontId="1" fillId="2" borderId="2" xfId="0" applyNumberFormat="1" applyFont="1" applyFill="1" applyBorder="1" applyAlignment="1">
      <alignment horizontal="center" wrapText="1"/>
    </xf>
    <xf numFmtId="49" fontId="6" fillId="3" borderId="2" xfId="0" applyNumberFormat="1" applyFont="1" applyFill="1" applyBorder="1" applyAlignment="1">
      <alignment horizontal="center" wrapText="1"/>
    </xf>
    <xf numFmtId="49" fontId="6" fillId="3" borderId="3" xfId="0" applyNumberFormat="1" applyFont="1" applyFill="1" applyBorder="1" applyAlignment="1">
      <alignment horizontal="center" wrapText="1"/>
    </xf>
    <xf numFmtId="49" fontId="0" fillId="2" borderId="4" xfId="0" applyNumberFormat="1" applyFill="1" applyBorder="1" applyAlignment="1">
      <alignment horizontal="center" vertical="center" wrapText="1"/>
    </xf>
    <xf numFmtId="49" fontId="0" fillId="2" borderId="5" xfId="0" applyNumberForma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wrapText="1"/>
    </xf>
    <xf numFmtId="49" fontId="0" fillId="0" borderId="11" xfId="0" applyNumberFormat="1" applyBorder="1" applyAlignment="1">
      <alignment horizontal="center" wrapText="1"/>
    </xf>
    <xf numFmtId="0" fontId="3" fillId="8" borderId="2" xfId="0" applyFont="1" applyFill="1" applyBorder="1" applyAlignment="1">
      <alignment horizontal="center" wrapText="1"/>
    </xf>
    <xf numFmtId="0" fontId="0" fillId="8" borderId="3" xfId="0" applyFill="1" applyBorder="1" applyAlignment="1">
      <alignment horizontal="center" wrapText="1"/>
    </xf>
    <xf numFmtId="49" fontId="0" fillId="7" borderId="3" xfId="0" applyNumberFormat="1" applyFill="1" applyBorder="1" applyAlignment="1">
      <alignment horizontal="center" wrapText="1"/>
    </xf>
    <xf numFmtId="49" fontId="0" fillId="3" borderId="2" xfId="0" applyNumberFormat="1" applyFill="1" applyBorder="1" applyAlignment="1">
      <alignment horizontal="center" wrapText="1"/>
    </xf>
    <xf numFmtId="49" fontId="0" fillId="4" borderId="2" xfId="0" applyNumberFormat="1" applyFill="1" applyBorder="1" applyAlignment="1">
      <alignment horizontal="center" wrapText="1"/>
    </xf>
    <xf numFmtId="49" fontId="0" fillId="4" borderId="3" xfId="0" applyNumberFormat="1" applyFill="1" applyBorder="1" applyAlignment="1">
      <alignment horizontal="center" wrapText="1"/>
    </xf>
    <xf numFmtId="49" fontId="0" fillId="5" borderId="2" xfId="0" applyNumberFormat="1" applyFill="1" applyBorder="1" applyAlignment="1">
      <alignment horizontal="center" wrapText="1"/>
    </xf>
    <xf numFmtId="49" fontId="0" fillId="2" borderId="2" xfId="0" applyNumberFormat="1" applyFill="1" applyBorder="1" applyAlignment="1">
      <alignment horizontal="center" vertical="center" wrapText="1"/>
    </xf>
    <xf numFmtId="49" fontId="0" fillId="2" borderId="3" xfId="0" applyNumberFormat="1" applyFill="1" applyBorder="1" applyAlignment="1">
      <alignment horizontal="center" vertical="center" wrapText="1"/>
    </xf>
    <xf numFmtId="49" fontId="0" fillId="9" borderId="2" xfId="0" applyNumberFormat="1" applyFill="1" applyBorder="1" applyAlignment="1">
      <alignment horizontal="center" wrapText="1"/>
    </xf>
    <xf numFmtId="0" fontId="0" fillId="9" borderId="3" xfId="0" applyFill="1" applyBorder="1" applyAlignment="1">
      <alignment horizontal="center" wrapText="1"/>
    </xf>
    <xf numFmtId="49" fontId="0" fillId="9" borderId="3" xfId="0" applyNumberFormat="1" applyFill="1" applyBorder="1" applyAlignment="1">
      <alignment horizontal="center" wrapText="1"/>
    </xf>
    <xf numFmtId="49" fontId="1" fillId="9" borderId="2" xfId="0" applyNumberFormat="1" applyFont="1" applyFill="1" applyBorder="1" applyAlignment="1">
      <alignment horizontal="center" wrapText="1"/>
    </xf>
    <xf numFmtId="49" fontId="0" fillId="9" borderId="6" xfId="0" applyNumberFormat="1" applyFill="1" applyBorder="1" applyAlignment="1">
      <alignment horizontal="center" wrapText="1"/>
    </xf>
    <xf numFmtId="49" fontId="0" fillId="9" borderId="7" xfId="0" applyNumberFormat="1" applyFill="1" applyBorder="1" applyAlignment="1">
      <alignment horizontal="center" wrapText="1"/>
    </xf>
    <xf numFmtId="49" fontId="0" fillId="9" borderId="0" xfId="0" applyNumberFormat="1" applyFill="1" applyAlignment="1">
      <alignment horizontal="center" wrapText="1"/>
    </xf>
    <xf numFmtId="0" fontId="0" fillId="9" borderId="0" xfId="0" applyFill="1" applyAlignment="1">
      <alignment horizontal="center" wrapText="1"/>
    </xf>
    <xf numFmtId="0" fontId="3" fillId="9" borderId="2" xfId="0" applyFont="1" applyFill="1" applyBorder="1" applyAlignment="1">
      <alignment horizontal="center" wrapText="1"/>
    </xf>
    <xf numFmtId="0" fontId="3" fillId="9" borderId="3" xfId="0" applyFont="1" applyFill="1" applyBorder="1" applyAlignment="1">
      <alignment horizontal="center" wrapText="1"/>
    </xf>
    <xf numFmtId="49" fontId="0" fillId="9" borderId="2" xfId="0" applyNumberFormat="1" applyFill="1" applyBorder="1" applyAlignment="1">
      <alignment horizontal="center" vertical="center" wrapText="1"/>
    </xf>
    <xf numFmtId="49" fontId="0" fillId="9" borderId="3" xfId="0" applyNumberForma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wrapText="1"/>
    </xf>
    <xf numFmtId="0" fontId="3" fillId="9" borderId="5" xfId="0" applyFont="1" applyFill="1" applyBorder="1" applyAlignment="1">
      <alignment horizontal="center" wrapText="1"/>
    </xf>
    <xf numFmtId="49" fontId="6" fillId="9" borderId="2" xfId="0" applyNumberFormat="1" applyFont="1" applyFill="1" applyBorder="1" applyAlignment="1">
      <alignment horizontal="center" wrapText="1"/>
    </xf>
    <xf numFmtId="49" fontId="6" fillId="9" borderId="3" xfId="0" applyNumberFormat="1" applyFont="1" applyFill="1" applyBorder="1" applyAlignment="1">
      <alignment horizontal="center" wrapText="1"/>
    </xf>
    <xf numFmtId="0" fontId="0" fillId="9" borderId="2" xfId="0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3" fillId="6" borderId="6" xfId="0" applyFont="1" applyFill="1" applyBorder="1" applyAlignment="1">
      <alignment horizontal="center" wrapText="1"/>
    </xf>
    <xf numFmtId="0" fontId="3" fillId="6" borderId="7" xfId="0" applyFont="1" applyFill="1" applyBorder="1" applyAlignment="1">
      <alignment horizont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49" fontId="0" fillId="3" borderId="3" xfId="0" applyNumberFormat="1" applyFill="1" applyBorder="1" applyAlignment="1">
      <alignment horizontal="center" wrapText="1"/>
    </xf>
    <xf numFmtId="49" fontId="0" fillId="7" borderId="2" xfId="0" quotePrefix="1" applyNumberFormat="1" applyFill="1" applyBorder="1" applyAlignment="1">
      <alignment horizontal="center" wrapText="1"/>
    </xf>
    <xf numFmtId="49" fontId="8" fillId="7" borderId="1" xfId="0" applyNumberFormat="1" applyFont="1" applyFill="1" applyBorder="1" applyAlignment="1">
      <alignment horizontal="center" wrapText="1"/>
    </xf>
    <xf numFmtId="0" fontId="9" fillId="9" borderId="4" xfId="0" applyFont="1" applyFill="1" applyBorder="1"/>
    <xf numFmtId="0" fontId="8" fillId="7" borderId="2" xfId="0" applyFont="1" applyFill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49" fontId="8" fillId="7" borderId="2" xfId="0" applyNumberFormat="1" applyFont="1" applyFill="1" applyBorder="1" applyAlignment="1">
      <alignment horizontal="center" wrapText="1"/>
    </xf>
    <xf numFmtId="49" fontId="8" fillId="7" borderId="3" xfId="0" applyNumberFormat="1" applyFont="1" applyFill="1" applyBorder="1" applyAlignment="1">
      <alignment horizontal="center" wrapText="1"/>
    </xf>
    <xf numFmtId="0" fontId="8" fillId="9" borderId="2" xfId="0" applyFont="1" applyFill="1" applyBorder="1" applyAlignment="1">
      <alignment horizontal="center" wrapText="1"/>
    </xf>
    <xf numFmtId="0" fontId="8" fillId="9" borderId="3" xfId="0" applyFont="1" applyFill="1" applyBorder="1" applyAlignment="1">
      <alignment horizontal="center" wrapText="1"/>
    </xf>
    <xf numFmtId="49" fontId="8" fillId="0" borderId="0" xfId="0" applyNumberFormat="1" applyFont="1" applyAlignment="1">
      <alignment horizontal="center" wrapText="1"/>
    </xf>
    <xf numFmtId="49" fontId="10" fillId="2" borderId="1" xfId="0" applyNumberFormat="1" applyFont="1" applyFill="1" applyBorder="1" applyAlignment="1">
      <alignment horizontal="center" wrapText="1"/>
    </xf>
    <xf numFmtId="49" fontId="10" fillId="2" borderId="2" xfId="0" applyNumberFormat="1" applyFont="1" applyFill="1" applyBorder="1" applyAlignment="1">
      <alignment horizontal="center" wrapText="1"/>
    </xf>
    <xf numFmtId="49" fontId="10" fillId="9" borderId="2" xfId="0" applyNumberFormat="1" applyFont="1" applyFill="1" applyBorder="1" applyAlignment="1">
      <alignment horizontal="center" wrapText="1"/>
    </xf>
    <xf numFmtId="49" fontId="0" fillId="10" borderId="2" xfId="0" applyNumberFormat="1" applyFill="1" applyBorder="1" applyAlignment="1">
      <alignment horizontal="center" wrapText="1"/>
    </xf>
    <xf numFmtId="49" fontId="0" fillId="10" borderId="3" xfId="0" applyNumberFormat="1" applyFill="1" applyBorder="1" applyAlignment="1">
      <alignment horizontal="center" wrapText="1"/>
    </xf>
    <xf numFmtId="49" fontId="0" fillId="10" borderId="4" xfId="0" applyNumberFormat="1" applyFill="1" applyBorder="1" applyAlignment="1">
      <alignment horizontal="center" vertical="center" wrapText="1"/>
    </xf>
    <xf numFmtId="49" fontId="0" fillId="10" borderId="5" xfId="0" applyNumberFormat="1" applyFill="1" applyBorder="1" applyAlignment="1">
      <alignment horizontal="center" vertical="center" wrapText="1"/>
    </xf>
    <xf numFmtId="0" fontId="3" fillId="10" borderId="10" xfId="0" applyFont="1" applyFill="1" applyBorder="1" applyAlignment="1">
      <alignment horizontal="center" wrapText="1"/>
    </xf>
    <xf numFmtId="0" fontId="3" fillId="10" borderId="5" xfId="0" applyFont="1" applyFill="1" applyBorder="1" applyAlignment="1">
      <alignment horizontal="center" wrapText="1"/>
    </xf>
    <xf numFmtId="0" fontId="0" fillId="10" borderId="0" xfId="0" applyFill="1" applyAlignment="1">
      <alignment horizontal="center" textRotation="90" wrapText="1"/>
    </xf>
    <xf numFmtId="0" fontId="0" fillId="10" borderId="9" xfId="0" applyFill="1" applyBorder="1" applyAlignment="1">
      <alignment horizontal="center" textRotation="90" wrapText="1"/>
    </xf>
    <xf numFmtId="49" fontId="0" fillId="10" borderId="11" xfId="0" applyNumberFormat="1" applyFill="1" applyBorder="1" applyAlignment="1">
      <alignment horizontal="center" wrapText="1"/>
    </xf>
    <xf numFmtId="49" fontId="0" fillId="10" borderId="7" xfId="0" applyNumberFormat="1" applyFill="1" applyBorder="1" applyAlignment="1">
      <alignment horizontal="center" wrapText="1"/>
    </xf>
    <xf numFmtId="0" fontId="3" fillId="10" borderId="2" xfId="0" applyFont="1" applyFill="1" applyBorder="1" applyAlignment="1">
      <alignment horizontal="center" wrapText="1"/>
    </xf>
    <xf numFmtId="0" fontId="0" fillId="10" borderId="3" xfId="0" applyFill="1" applyBorder="1" applyAlignment="1">
      <alignment horizontal="center" wrapText="1"/>
    </xf>
    <xf numFmtId="0" fontId="8" fillId="10" borderId="2" xfId="0" applyFont="1" applyFill="1" applyBorder="1" applyAlignment="1">
      <alignment horizontal="center" wrapText="1"/>
    </xf>
    <xf numFmtId="0" fontId="8" fillId="10" borderId="3" xfId="0" applyFont="1" applyFill="1" applyBorder="1" applyAlignment="1">
      <alignment horizontal="center" wrapText="1"/>
    </xf>
    <xf numFmtId="49" fontId="10" fillId="10" borderId="2" xfId="0" applyNumberFormat="1" applyFont="1" applyFill="1" applyBorder="1" applyAlignment="1">
      <alignment horizontal="center" wrapText="1"/>
    </xf>
    <xf numFmtId="49" fontId="6" fillId="10" borderId="2" xfId="0" applyNumberFormat="1" applyFont="1" applyFill="1" applyBorder="1" applyAlignment="1">
      <alignment horizontal="center" wrapText="1"/>
    </xf>
    <xf numFmtId="49" fontId="6" fillId="10" borderId="3" xfId="0" applyNumberFormat="1" applyFont="1" applyFill="1" applyBorder="1" applyAlignment="1">
      <alignment horizontal="center" wrapText="1"/>
    </xf>
    <xf numFmtId="49" fontId="0" fillId="10" borderId="2" xfId="0" quotePrefix="1" applyNumberFormat="1" applyFill="1" applyBorder="1" applyAlignment="1">
      <alignment horizontal="center" wrapText="1"/>
    </xf>
    <xf numFmtId="49" fontId="0" fillId="10" borderId="0" xfId="0" applyNumberFormat="1" applyFill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B1613-C255-4CA9-A933-7ECD43165AA0}">
  <dimension ref="A3:GQ89"/>
  <sheetViews>
    <sheetView tabSelected="1" topLeftCell="BL1" zoomScaleNormal="100" workbookViewId="0">
      <selection activeCell="BT8" sqref="BT8:BU8"/>
    </sheetView>
  </sheetViews>
  <sheetFormatPr defaultRowHeight="12.75" x14ac:dyDescent="0.2"/>
  <cols>
    <col min="1" max="1" width="24.140625" style="2" customWidth="1"/>
    <col min="2" max="2" width="19.42578125" style="2" customWidth="1"/>
    <col min="3" max="3" width="27.140625" style="2" customWidth="1"/>
    <col min="4" max="45" width="8.7109375" style="2" customWidth="1"/>
    <col min="46" max="47" width="8.7109375" style="142" customWidth="1"/>
    <col min="48" max="201" width="8.7109375" style="2" customWidth="1"/>
    <col min="202" max="16384" width="9.140625" style="2"/>
  </cols>
  <sheetData>
    <row r="3" spans="1:199" ht="50.25" customHeight="1" x14ac:dyDescent="0.2">
      <c r="A3" s="7"/>
      <c r="B3" s="7"/>
      <c r="C3" s="3" t="s">
        <v>182</v>
      </c>
      <c r="D3" s="60" t="s">
        <v>184</v>
      </c>
      <c r="E3" s="61"/>
      <c r="F3" s="60" t="s">
        <v>0</v>
      </c>
      <c r="G3" s="61"/>
      <c r="H3" s="60" t="s">
        <v>184</v>
      </c>
      <c r="I3" s="61"/>
      <c r="J3" s="60" t="s">
        <v>172</v>
      </c>
      <c r="K3" s="61"/>
      <c r="L3" s="60" t="s">
        <v>172</v>
      </c>
      <c r="M3" s="61"/>
      <c r="N3" s="60" t="s">
        <v>172</v>
      </c>
      <c r="O3" s="61"/>
      <c r="P3" s="60" t="s">
        <v>172</v>
      </c>
      <c r="Q3" s="61"/>
      <c r="R3" s="60" t="s">
        <v>184</v>
      </c>
      <c r="S3" s="61"/>
      <c r="T3" s="60" t="s">
        <v>172</v>
      </c>
      <c r="U3" s="61"/>
      <c r="V3" s="60" t="s">
        <v>172</v>
      </c>
      <c r="W3" s="61"/>
      <c r="X3" s="60" t="s">
        <v>172</v>
      </c>
      <c r="Y3" s="61"/>
      <c r="Z3" s="60" t="s">
        <v>184</v>
      </c>
      <c r="AA3" s="61"/>
      <c r="AB3" s="60" t="s">
        <v>0</v>
      </c>
      <c r="AC3" s="61"/>
      <c r="AD3" s="60" t="s">
        <v>0</v>
      </c>
      <c r="AE3" s="61"/>
      <c r="AF3" s="60" t="s">
        <v>184</v>
      </c>
      <c r="AG3" s="61"/>
      <c r="AH3" s="60" t="s">
        <v>0</v>
      </c>
      <c r="AI3" s="61"/>
      <c r="AJ3" s="60" t="s">
        <v>0</v>
      </c>
      <c r="AK3" s="61"/>
      <c r="AL3" s="60" t="s">
        <v>0</v>
      </c>
      <c r="AM3" s="61"/>
      <c r="AN3" s="60" t="s">
        <v>0</v>
      </c>
      <c r="AO3" s="61"/>
      <c r="AP3" s="60" t="s">
        <v>0</v>
      </c>
      <c r="AQ3" s="61"/>
      <c r="AR3" s="60" t="s">
        <v>0</v>
      </c>
      <c r="AS3" s="61"/>
      <c r="AT3" s="124" t="s">
        <v>184</v>
      </c>
      <c r="AU3" s="125"/>
      <c r="AV3" s="60" t="s">
        <v>0</v>
      </c>
      <c r="AW3" s="61"/>
      <c r="AX3" s="60" t="s">
        <v>0</v>
      </c>
      <c r="AY3" s="61"/>
      <c r="AZ3" s="60" t="s">
        <v>0</v>
      </c>
      <c r="BA3" s="61"/>
      <c r="BB3" s="60" t="s">
        <v>0</v>
      </c>
      <c r="BC3" s="61"/>
      <c r="BD3" s="60" t="s">
        <v>184</v>
      </c>
      <c r="BE3" s="61"/>
      <c r="BF3" s="60" t="s">
        <v>159</v>
      </c>
      <c r="BG3" s="61"/>
      <c r="BH3" s="60" t="s">
        <v>160</v>
      </c>
      <c r="BI3" s="61"/>
      <c r="BJ3" s="60" t="s">
        <v>164</v>
      </c>
      <c r="BK3" s="61"/>
      <c r="BL3" s="60" t="s">
        <v>165</v>
      </c>
      <c r="BM3" s="61"/>
      <c r="BN3" s="60" t="s">
        <v>168</v>
      </c>
      <c r="BO3" s="61"/>
      <c r="BP3" s="60" t="s">
        <v>170</v>
      </c>
      <c r="BQ3" s="61"/>
      <c r="BR3" s="60" t="s">
        <v>184</v>
      </c>
      <c r="BS3" s="61"/>
      <c r="BT3" s="60" t="s">
        <v>0</v>
      </c>
      <c r="BU3" s="61"/>
      <c r="BV3" s="60" t="s">
        <v>0</v>
      </c>
      <c r="BW3" s="61"/>
      <c r="BX3" s="60" t="s">
        <v>0</v>
      </c>
      <c r="BY3" s="61"/>
      <c r="BZ3" s="60" t="s">
        <v>0</v>
      </c>
      <c r="CA3" s="61"/>
      <c r="CB3" s="60" t="s">
        <v>0</v>
      </c>
      <c r="CC3" s="61"/>
      <c r="CD3" s="60" t="s">
        <v>0</v>
      </c>
      <c r="CE3" s="61"/>
      <c r="CF3" s="60" t="s">
        <v>184</v>
      </c>
      <c r="CG3" s="61"/>
      <c r="CH3" s="87" t="s">
        <v>0</v>
      </c>
      <c r="CI3" s="89"/>
      <c r="CJ3" s="87" t="s">
        <v>0</v>
      </c>
      <c r="CK3" s="89"/>
      <c r="CL3" s="87" t="s">
        <v>0</v>
      </c>
      <c r="CM3" s="89"/>
      <c r="CN3" s="87" t="s">
        <v>0</v>
      </c>
      <c r="CO3" s="89"/>
      <c r="CP3" s="87" t="s">
        <v>0</v>
      </c>
      <c r="CQ3" s="89"/>
      <c r="CR3" s="87" t="s">
        <v>0</v>
      </c>
      <c r="CS3" s="89"/>
      <c r="CT3" s="87" t="s">
        <v>0</v>
      </c>
      <c r="CU3" s="89"/>
      <c r="CV3" s="87" t="s">
        <v>0</v>
      </c>
      <c r="CW3" s="89"/>
      <c r="CX3" s="87" t="s">
        <v>0</v>
      </c>
      <c r="CY3" s="89"/>
      <c r="CZ3" s="87" t="s">
        <v>0</v>
      </c>
      <c r="DA3" s="89"/>
      <c r="DB3" s="87" t="s">
        <v>0</v>
      </c>
      <c r="DC3" s="89"/>
      <c r="DD3" s="87" t="s">
        <v>0</v>
      </c>
      <c r="DE3" s="89"/>
      <c r="DF3" s="87" t="s">
        <v>0</v>
      </c>
      <c r="DG3" s="89"/>
      <c r="DH3" s="87" t="s">
        <v>0</v>
      </c>
      <c r="DI3" s="89"/>
      <c r="DJ3" s="87" t="s">
        <v>0</v>
      </c>
      <c r="DK3" s="89"/>
      <c r="DL3" s="87" t="s">
        <v>0</v>
      </c>
      <c r="DM3" s="89"/>
      <c r="DN3" s="87" t="s">
        <v>0</v>
      </c>
      <c r="DO3" s="89"/>
      <c r="DP3" s="87" t="s">
        <v>0</v>
      </c>
      <c r="DQ3" s="89"/>
      <c r="DR3" s="87" t="s">
        <v>0</v>
      </c>
      <c r="DS3" s="89"/>
      <c r="DT3" s="87" t="s">
        <v>0</v>
      </c>
      <c r="DU3" s="89"/>
      <c r="DV3" s="87" t="s">
        <v>0</v>
      </c>
      <c r="DW3" s="89"/>
      <c r="DX3" s="87" t="s">
        <v>0</v>
      </c>
      <c r="DY3" s="89"/>
      <c r="DZ3" s="87" t="s">
        <v>0</v>
      </c>
      <c r="EA3" s="89"/>
      <c r="EB3" s="87" t="s">
        <v>0</v>
      </c>
      <c r="EC3" s="89"/>
      <c r="ED3" s="87" t="s">
        <v>0</v>
      </c>
      <c r="EE3" s="89"/>
      <c r="EF3" s="87" t="s">
        <v>0</v>
      </c>
      <c r="EG3" s="89"/>
      <c r="EH3" s="87" t="s">
        <v>0</v>
      </c>
      <c r="EI3" s="89"/>
      <c r="EJ3" s="87" t="s">
        <v>0</v>
      </c>
      <c r="EK3" s="89"/>
      <c r="EL3" s="87" t="s">
        <v>0</v>
      </c>
      <c r="EM3" s="89"/>
      <c r="EN3" s="87" t="s">
        <v>0</v>
      </c>
      <c r="EO3" s="89"/>
      <c r="EP3" s="87" t="s">
        <v>0</v>
      </c>
      <c r="EQ3" s="89"/>
      <c r="ER3" s="87" t="s">
        <v>0</v>
      </c>
      <c r="ES3" s="89"/>
      <c r="ET3" s="87" t="s">
        <v>0</v>
      </c>
      <c r="EU3" s="89"/>
      <c r="EV3" s="87" t="s">
        <v>0</v>
      </c>
      <c r="EW3" s="89"/>
      <c r="EX3" s="87" t="s">
        <v>0</v>
      </c>
      <c r="EY3" s="89"/>
      <c r="EZ3" s="87" t="s">
        <v>0</v>
      </c>
      <c r="FA3" s="89"/>
      <c r="FB3" s="87" t="s">
        <v>0</v>
      </c>
      <c r="FC3" s="89"/>
      <c r="FD3" s="87" t="s">
        <v>0</v>
      </c>
      <c r="FE3" s="89"/>
      <c r="FF3" s="87" t="s">
        <v>0</v>
      </c>
      <c r="FG3" s="89"/>
      <c r="FH3" s="87" t="s">
        <v>0</v>
      </c>
      <c r="FI3" s="89"/>
      <c r="FJ3" s="87" t="s">
        <v>0</v>
      </c>
      <c r="FK3" s="89"/>
      <c r="FL3" s="87" t="s">
        <v>0</v>
      </c>
      <c r="FM3" s="89"/>
      <c r="FN3" s="87" t="s">
        <v>0</v>
      </c>
      <c r="FO3" s="89"/>
      <c r="FP3" s="87" t="s">
        <v>0</v>
      </c>
      <c r="FQ3" s="89"/>
      <c r="FR3" s="87" t="s">
        <v>0</v>
      </c>
      <c r="FS3" s="89"/>
      <c r="FT3" s="87" t="s">
        <v>0</v>
      </c>
      <c r="FU3" s="89"/>
      <c r="FV3" s="87" t="s">
        <v>0</v>
      </c>
      <c r="FW3" s="89"/>
      <c r="FX3" s="87" t="s">
        <v>0</v>
      </c>
      <c r="FY3" s="89"/>
      <c r="FZ3" s="87" t="s">
        <v>0</v>
      </c>
      <c r="GA3" s="89"/>
      <c r="GB3" s="87" t="s">
        <v>0</v>
      </c>
      <c r="GC3" s="89"/>
      <c r="GD3" s="87" t="s">
        <v>0</v>
      </c>
      <c r="GE3" s="89"/>
      <c r="GF3" s="87" t="s">
        <v>0</v>
      </c>
      <c r="GG3" s="89"/>
      <c r="GH3" s="87" t="s">
        <v>0</v>
      </c>
      <c r="GI3" s="89"/>
      <c r="GJ3" s="87" t="s">
        <v>0</v>
      </c>
      <c r="GK3" s="89"/>
      <c r="GL3" s="87" t="s">
        <v>0</v>
      </c>
      <c r="GM3" s="89"/>
      <c r="GN3" s="87" t="s">
        <v>0</v>
      </c>
      <c r="GO3" s="89"/>
      <c r="GP3" s="87" t="s">
        <v>0</v>
      </c>
      <c r="GQ3" s="89"/>
    </row>
    <row r="4" spans="1:199" ht="50.25" customHeight="1" x14ac:dyDescent="0.2">
      <c r="A4" s="7" t="s">
        <v>3</v>
      </c>
      <c r="B4" s="7" t="s">
        <v>81</v>
      </c>
      <c r="C4" s="17"/>
      <c r="D4" s="74"/>
      <c r="E4" s="75"/>
      <c r="F4" s="108" t="s">
        <v>186</v>
      </c>
      <c r="G4" s="109"/>
      <c r="H4" s="74"/>
      <c r="I4" s="75"/>
      <c r="J4" s="85" t="s">
        <v>173</v>
      </c>
      <c r="K4" s="86"/>
      <c r="L4" s="85" t="s">
        <v>174</v>
      </c>
      <c r="M4" s="86"/>
      <c r="N4" s="85" t="s">
        <v>175</v>
      </c>
      <c r="O4" s="86"/>
      <c r="P4" s="85" t="s">
        <v>176</v>
      </c>
      <c r="Q4" s="86"/>
      <c r="R4" s="74"/>
      <c r="S4" s="75"/>
      <c r="T4" s="85" t="s">
        <v>177</v>
      </c>
      <c r="U4" s="86"/>
      <c r="V4" s="85" t="s">
        <v>178</v>
      </c>
      <c r="W4" s="86"/>
      <c r="X4" s="85" t="s">
        <v>179</v>
      </c>
      <c r="Y4" s="86"/>
      <c r="Z4" s="74"/>
      <c r="AA4" s="75"/>
      <c r="AB4" s="62" t="s">
        <v>194</v>
      </c>
      <c r="AC4" s="63"/>
      <c r="AD4" s="62" t="s">
        <v>195</v>
      </c>
      <c r="AE4" s="63"/>
      <c r="AF4" s="74"/>
      <c r="AG4" s="75"/>
      <c r="AH4" s="62" t="s">
        <v>200</v>
      </c>
      <c r="AI4" s="63"/>
      <c r="AJ4" s="55" t="s">
        <v>204</v>
      </c>
      <c r="AK4" s="56"/>
      <c r="AL4" s="62" t="s">
        <v>205</v>
      </c>
      <c r="AM4" s="63"/>
      <c r="AN4" s="62" t="s">
        <v>206</v>
      </c>
      <c r="AO4" s="63"/>
      <c r="AP4" s="85" t="s">
        <v>207</v>
      </c>
      <c r="AQ4" s="86"/>
      <c r="AR4" s="62" t="s">
        <v>231</v>
      </c>
      <c r="AS4" s="63"/>
      <c r="AT4" s="126"/>
      <c r="AU4" s="127"/>
      <c r="AV4" s="62" t="s">
        <v>228</v>
      </c>
      <c r="AW4" s="63"/>
      <c r="AX4" s="85" t="s">
        <v>229</v>
      </c>
      <c r="AY4" s="86"/>
      <c r="AZ4" s="55" t="s">
        <v>230</v>
      </c>
      <c r="BA4" s="56"/>
      <c r="BB4" s="85" t="s">
        <v>251</v>
      </c>
      <c r="BC4" s="86"/>
      <c r="BD4" s="74"/>
      <c r="BE4" s="75"/>
      <c r="BF4" s="85" t="s">
        <v>161</v>
      </c>
      <c r="BG4" s="86"/>
      <c r="BH4" s="85" t="s">
        <v>162</v>
      </c>
      <c r="BI4" s="86"/>
      <c r="BJ4" s="85" t="s">
        <v>166</v>
      </c>
      <c r="BK4" s="86"/>
      <c r="BL4" s="85" t="s">
        <v>167</v>
      </c>
      <c r="BM4" s="86"/>
      <c r="BN4" s="85" t="s">
        <v>169</v>
      </c>
      <c r="BO4" s="86"/>
      <c r="BP4" s="85" t="s">
        <v>171</v>
      </c>
      <c r="BQ4" s="86"/>
      <c r="BR4" s="74"/>
      <c r="BS4" s="75"/>
      <c r="BT4" s="85" t="s">
        <v>219</v>
      </c>
      <c r="BU4" s="86"/>
      <c r="BV4" s="85" t="s">
        <v>220</v>
      </c>
      <c r="BW4" s="86"/>
      <c r="BX4" s="85" t="s">
        <v>221</v>
      </c>
      <c r="BY4" s="86"/>
      <c r="BZ4" s="85" t="s">
        <v>225</v>
      </c>
      <c r="CA4" s="86"/>
      <c r="CB4" s="85" t="s">
        <v>226</v>
      </c>
      <c r="CC4" s="86"/>
      <c r="CD4" s="85" t="s">
        <v>227</v>
      </c>
      <c r="CE4" s="86"/>
      <c r="CF4" s="74"/>
      <c r="CG4" s="75"/>
      <c r="CH4" s="97" t="s">
        <v>6</v>
      </c>
      <c r="CI4" s="98"/>
      <c r="CJ4" s="97" t="s">
        <v>7</v>
      </c>
      <c r="CK4" s="98"/>
      <c r="CL4" s="97" t="s">
        <v>8</v>
      </c>
      <c r="CM4" s="98"/>
      <c r="CN4" s="97" t="s">
        <v>9</v>
      </c>
      <c r="CO4" s="98"/>
      <c r="CP4" s="97" t="s">
        <v>10</v>
      </c>
      <c r="CQ4" s="98"/>
      <c r="CR4" s="97" t="s">
        <v>11</v>
      </c>
      <c r="CS4" s="98"/>
      <c r="CT4" s="97" t="s">
        <v>12</v>
      </c>
      <c r="CU4" s="98"/>
      <c r="CV4" s="97" t="s">
        <v>13</v>
      </c>
      <c r="CW4" s="98"/>
      <c r="CX4" s="97" t="s">
        <v>14</v>
      </c>
      <c r="CY4" s="98"/>
      <c r="CZ4" s="97" t="s">
        <v>15</v>
      </c>
      <c r="DA4" s="98"/>
      <c r="DB4" s="97" t="s">
        <v>16</v>
      </c>
      <c r="DC4" s="98"/>
      <c r="DD4" s="97" t="s">
        <v>17</v>
      </c>
      <c r="DE4" s="98"/>
      <c r="DF4" s="97" t="s">
        <v>18</v>
      </c>
      <c r="DG4" s="98"/>
      <c r="DH4" s="97" t="s">
        <v>19</v>
      </c>
      <c r="DI4" s="98"/>
      <c r="DJ4" s="97" t="s">
        <v>20</v>
      </c>
      <c r="DK4" s="98"/>
      <c r="DL4" s="97" t="s">
        <v>21</v>
      </c>
      <c r="DM4" s="98"/>
      <c r="DN4" s="97" t="s">
        <v>22</v>
      </c>
      <c r="DO4" s="98"/>
      <c r="DP4" s="97" t="s">
        <v>23</v>
      </c>
      <c r="DQ4" s="98"/>
      <c r="DR4" s="97" t="s">
        <v>24</v>
      </c>
      <c r="DS4" s="98"/>
      <c r="DT4" s="97" t="s">
        <v>25</v>
      </c>
      <c r="DU4" s="98"/>
      <c r="DV4" s="97" t="s">
        <v>26</v>
      </c>
      <c r="DW4" s="98"/>
      <c r="DX4" s="97" t="s">
        <v>27</v>
      </c>
      <c r="DY4" s="98"/>
      <c r="DZ4" s="97" t="s">
        <v>28</v>
      </c>
      <c r="EA4" s="98"/>
      <c r="EB4" s="97" t="s">
        <v>29</v>
      </c>
      <c r="EC4" s="98"/>
      <c r="ED4" s="97" t="s">
        <v>30</v>
      </c>
      <c r="EE4" s="98"/>
      <c r="EF4" s="97" t="s">
        <v>31</v>
      </c>
      <c r="EG4" s="98"/>
      <c r="EH4" s="97" t="s">
        <v>32</v>
      </c>
      <c r="EI4" s="98"/>
      <c r="EJ4" s="97" t="s">
        <v>33</v>
      </c>
      <c r="EK4" s="98"/>
      <c r="EL4" s="97" t="s">
        <v>34</v>
      </c>
      <c r="EM4" s="98"/>
      <c r="EN4" s="97" t="s">
        <v>35</v>
      </c>
      <c r="EO4" s="98"/>
      <c r="EP4" s="97" t="s">
        <v>36</v>
      </c>
      <c r="EQ4" s="98"/>
      <c r="ER4" s="97" t="s">
        <v>37</v>
      </c>
      <c r="ES4" s="98"/>
      <c r="ET4" s="97" t="s">
        <v>38</v>
      </c>
      <c r="EU4" s="98"/>
      <c r="EV4" s="97" t="s">
        <v>39</v>
      </c>
      <c r="EW4" s="98"/>
      <c r="EX4" s="97" t="s">
        <v>40</v>
      </c>
      <c r="EY4" s="98"/>
      <c r="EZ4" s="97" t="s">
        <v>41</v>
      </c>
      <c r="FA4" s="98"/>
      <c r="FB4" s="97" t="s">
        <v>42</v>
      </c>
      <c r="FC4" s="98"/>
      <c r="FD4" s="97" t="s">
        <v>43</v>
      </c>
      <c r="FE4" s="98"/>
      <c r="FF4" s="97" t="s">
        <v>44</v>
      </c>
      <c r="FG4" s="98"/>
      <c r="FH4" s="97" t="s">
        <v>45</v>
      </c>
      <c r="FI4" s="98"/>
      <c r="FJ4" s="97" t="s">
        <v>46</v>
      </c>
      <c r="FK4" s="98"/>
      <c r="FL4" s="97" t="s">
        <v>47</v>
      </c>
      <c r="FM4" s="98"/>
      <c r="FN4" s="97" t="s">
        <v>48</v>
      </c>
      <c r="FO4" s="98"/>
      <c r="FP4" s="97" t="s">
        <v>49</v>
      </c>
      <c r="FQ4" s="98"/>
      <c r="FR4" s="97" t="s">
        <v>50</v>
      </c>
      <c r="FS4" s="98"/>
      <c r="FT4" s="97" t="s">
        <v>51</v>
      </c>
      <c r="FU4" s="98"/>
      <c r="FV4" s="97" t="s">
        <v>52</v>
      </c>
      <c r="FW4" s="98"/>
      <c r="FX4" s="97" t="s">
        <v>53</v>
      </c>
      <c r="FY4" s="98"/>
      <c r="FZ4" s="97" t="s">
        <v>54</v>
      </c>
      <c r="GA4" s="98"/>
      <c r="GB4" s="97" t="s">
        <v>55</v>
      </c>
      <c r="GC4" s="98"/>
      <c r="GD4" s="97" t="s">
        <v>56</v>
      </c>
      <c r="GE4" s="98"/>
      <c r="GF4" s="97" t="s">
        <v>57</v>
      </c>
      <c r="GG4" s="98"/>
      <c r="GH4" s="97" t="s">
        <v>58</v>
      </c>
      <c r="GI4" s="98"/>
      <c r="GJ4" s="97" t="s">
        <v>59</v>
      </c>
      <c r="GK4" s="98"/>
      <c r="GL4" s="97" t="s">
        <v>60</v>
      </c>
      <c r="GM4" s="98"/>
      <c r="GN4" s="97" t="s">
        <v>61</v>
      </c>
      <c r="GO4" s="98"/>
      <c r="GP4" s="97" t="s">
        <v>62</v>
      </c>
      <c r="GQ4" s="98"/>
    </row>
    <row r="5" spans="1:199" s="1" customFormat="1" ht="38.25" x14ac:dyDescent="0.2">
      <c r="A5" s="10" t="s">
        <v>69</v>
      </c>
      <c r="B5" s="15"/>
      <c r="C5" s="19"/>
      <c r="D5" s="76"/>
      <c r="E5" s="65"/>
      <c r="F5" s="64" t="str">
        <f>CONCATENATE(F15,F20,F21)</f>
        <v>*ХК-100</v>
      </c>
      <c r="G5" s="65"/>
      <c r="H5" s="76"/>
      <c r="I5" s="65"/>
      <c r="J5" s="64"/>
      <c r="K5" s="65"/>
      <c r="L5" s="64"/>
      <c r="M5" s="65"/>
      <c r="N5" s="64"/>
      <c r="O5" s="65"/>
      <c r="P5" s="64"/>
      <c r="Q5" s="65"/>
      <c r="R5" s="76"/>
      <c r="S5" s="65"/>
      <c r="T5" s="64"/>
      <c r="U5" s="65"/>
      <c r="V5" s="64"/>
      <c r="W5" s="65"/>
      <c r="X5" s="64"/>
      <c r="Y5" s="65"/>
      <c r="Z5" s="76"/>
      <c r="AA5" s="65"/>
      <c r="AB5" s="64" t="str">
        <f t="shared" ref="AB5" si="0">CONCATENATE(AB15,AB20,AB21)</f>
        <v>*-ХК-101</v>
      </c>
      <c r="AC5" s="65"/>
      <c r="AD5" s="64" t="str">
        <f t="shared" ref="AD5" si="1">CONCATENATE(AD15,AD20,AD21)</f>
        <v>*-ХК-102</v>
      </c>
      <c r="AE5" s="65"/>
      <c r="AF5" s="76"/>
      <c r="AG5" s="65"/>
      <c r="AH5" s="64" t="str">
        <f t="shared" ref="AH5" si="2">CONCATENATE(AH15,AH20,AH21)</f>
        <v>*-ХК-103</v>
      </c>
      <c r="AI5" s="65"/>
      <c r="AJ5" s="64" t="str">
        <f t="shared" ref="AJ5" si="3">CONCATENATE(AJ15,AJ20,AJ21)</f>
        <v>*-ХК-104</v>
      </c>
      <c r="AK5" s="65"/>
      <c r="AL5" s="64" t="str">
        <f t="shared" ref="AL5" si="4">CONCATENATE(AL15,AL20,AL21)</f>
        <v>*-ХК-105</v>
      </c>
      <c r="AM5" s="65"/>
      <c r="AN5" s="64" t="str">
        <f t="shared" ref="AN5" si="5">CONCATENATE(AN15,AN20,AN21)</f>
        <v>*-ХК-106</v>
      </c>
      <c r="AO5" s="65"/>
      <c r="AP5" s="64" t="str">
        <f t="shared" ref="AP5:AR5" si="6">CONCATENATE(AP15,AP20,AP21)</f>
        <v>*-ХК-107</v>
      </c>
      <c r="AQ5" s="65"/>
      <c r="AR5" s="64" t="str">
        <f t="shared" si="6"/>
        <v>*-ХК-108</v>
      </c>
      <c r="AS5" s="65"/>
      <c r="AT5" s="128"/>
      <c r="AU5" s="129"/>
      <c r="AV5" s="64" t="str">
        <f t="shared" ref="AV5" si="7">CONCATENATE(AV15,AV20,AV21)</f>
        <v>*-ХК-109</v>
      </c>
      <c r="AW5" s="65"/>
      <c r="AX5" s="64" t="str">
        <f t="shared" ref="AX5" si="8">CONCATENATE(AX15,AX20,AX21)</f>
        <v>*-ХК-110</v>
      </c>
      <c r="AY5" s="65"/>
      <c r="AZ5" s="64" t="str">
        <f t="shared" ref="AZ5" si="9">CONCATENATE(AZ15,AZ20,AZ21)</f>
        <v>*-ХК-111</v>
      </c>
      <c r="BA5" s="65"/>
      <c r="BB5" s="64" t="str">
        <f t="shared" ref="BB5" si="10">CONCATENATE(BB15,BB20,BB21)</f>
        <v>*-ХК-112</v>
      </c>
      <c r="BC5" s="65"/>
      <c r="BD5" s="76"/>
      <c r="BE5" s="65"/>
      <c r="BF5" s="64"/>
      <c r="BG5" s="65"/>
      <c r="BH5" s="64"/>
      <c r="BI5" s="65"/>
      <c r="BJ5" s="64"/>
      <c r="BK5" s="65"/>
      <c r="BL5" s="64"/>
      <c r="BM5" s="65"/>
      <c r="BN5" s="64"/>
      <c r="BO5" s="65"/>
      <c r="BP5" s="64"/>
      <c r="BQ5" s="65"/>
      <c r="BR5" s="76"/>
      <c r="BS5" s="65"/>
      <c r="BT5" s="64" t="str">
        <f t="shared" ref="BT5:BV5" si="11">CONCATENATE(BT15,BT20,BT21)</f>
        <v>*-ХК-114</v>
      </c>
      <c r="BU5" s="65"/>
      <c r="BV5" s="64" t="str">
        <f t="shared" si="11"/>
        <v>*-ХК-115</v>
      </c>
      <c r="BW5" s="65"/>
      <c r="BX5" s="64" t="str">
        <f t="shared" ref="BX5" si="12">CONCATENATE(BX15,BX20,BX21)</f>
        <v>*-ХК-116</v>
      </c>
      <c r="BY5" s="65"/>
      <c r="BZ5" s="64" t="str">
        <f t="shared" ref="BZ5" si="13">CONCATENATE(BZ15,BZ20,BZ21)</f>
        <v>*-ХК-117</v>
      </c>
      <c r="CA5" s="65"/>
      <c r="CB5" s="64" t="str">
        <f t="shared" ref="CB5" si="14">CONCATENATE(CB15,CB20,CB21)</f>
        <v>*-ХК-118</v>
      </c>
      <c r="CC5" s="65"/>
      <c r="CD5" s="64" t="str">
        <f t="shared" ref="CD5" si="15">CONCATENATE(CD15,CD20,CD21)</f>
        <v>*-ХК-119</v>
      </c>
      <c r="CE5" s="65"/>
      <c r="CF5" s="76"/>
      <c r="CG5" s="65"/>
      <c r="CH5" s="99" t="str">
        <f t="shared" ref="CH5" si="16">CONCATENATE(CH15,CH20,CH21)</f>
        <v>*-ХК-</v>
      </c>
      <c r="CI5" s="100"/>
      <c r="CJ5" s="99" t="str">
        <f t="shared" ref="CJ5" si="17">CONCATENATE(CJ15,CJ20,CJ21)</f>
        <v>*-ХК-</v>
      </c>
      <c r="CK5" s="100"/>
      <c r="CL5" s="99" t="str">
        <f t="shared" ref="CL5" si="18">CONCATENATE(CL15,CL20,CL21)</f>
        <v>*-ХК-</v>
      </c>
      <c r="CM5" s="100"/>
      <c r="CN5" s="99" t="str">
        <f t="shared" ref="CN5" si="19">CONCATENATE(CN15,CN20,CN21)</f>
        <v>*-ХК-</v>
      </c>
      <c r="CO5" s="100"/>
      <c r="CP5" s="99" t="str">
        <f t="shared" ref="CP5" si="20">CONCATENATE(CP15,CP20,CP21)</f>
        <v>*-ХК-</v>
      </c>
      <c r="CQ5" s="100"/>
      <c r="CR5" s="99" t="str">
        <f t="shared" ref="CR5" si="21">CONCATENATE(CR15,CR20,CR21)</f>
        <v>*-ХК-</v>
      </c>
      <c r="CS5" s="100"/>
      <c r="CT5" s="99" t="str">
        <f t="shared" ref="CT5" si="22">CONCATENATE(CT15,CT20,CT21)</f>
        <v>*-ХК-</v>
      </c>
      <c r="CU5" s="100"/>
      <c r="CV5" s="99" t="str">
        <f t="shared" ref="CV5" si="23">CONCATENATE(CV15,CV20,CV21)</f>
        <v>*-ХК-</v>
      </c>
      <c r="CW5" s="100"/>
      <c r="CX5" s="99" t="str">
        <f t="shared" ref="CX5" si="24">CONCATENATE(CX15,CX20,CX21)</f>
        <v>*-ХК-</v>
      </c>
      <c r="CY5" s="100"/>
      <c r="CZ5" s="99" t="str">
        <f t="shared" ref="CZ5" si="25">CONCATENATE(CZ15,CZ20,CZ21)</f>
        <v>*-ХК-</v>
      </c>
      <c r="DA5" s="100"/>
      <c r="DB5" s="99" t="str">
        <f t="shared" ref="DB5" si="26">CONCATENATE(DB15,DB20,DB21)</f>
        <v>*-ХК-</v>
      </c>
      <c r="DC5" s="100"/>
      <c r="DD5" s="99" t="str">
        <f t="shared" ref="DD5" si="27">CONCATENATE(DD15,DD20,DD21)</f>
        <v>*-ХК-</v>
      </c>
      <c r="DE5" s="100"/>
      <c r="DF5" s="99" t="str">
        <f t="shared" ref="DF5" si="28">CONCATENATE(DF15,DF20,DF21)</f>
        <v>*-ХК-</v>
      </c>
      <c r="DG5" s="100"/>
      <c r="DH5" s="99" t="str">
        <f t="shared" ref="DH5" si="29">CONCATENATE(DH15,DH20,DH21)</f>
        <v>*-ХК-</v>
      </c>
      <c r="DI5" s="100"/>
      <c r="DJ5" s="99" t="str">
        <f t="shared" ref="DJ5" si="30">CONCATENATE(DJ15,DJ20,DJ21)</f>
        <v>*-ХК-</v>
      </c>
      <c r="DK5" s="100"/>
      <c r="DL5" s="99" t="str">
        <f t="shared" ref="DL5" si="31">CONCATENATE(DL15,DL20,DL21)</f>
        <v>*-ХК-</v>
      </c>
      <c r="DM5" s="100"/>
      <c r="DN5" s="99" t="str">
        <f t="shared" ref="DN5" si="32">CONCATENATE(DN15,DN20,DN21)</f>
        <v>*-ХК-</v>
      </c>
      <c r="DO5" s="100"/>
      <c r="DP5" s="99" t="str">
        <f t="shared" ref="DP5" si="33">CONCATENATE(DP15,DP20,DP21)</f>
        <v>*-ХК-</v>
      </c>
      <c r="DQ5" s="100"/>
      <c r="DR5" s="99" t="str">
        <f t="shared" ref="DR5" si="34">CONCATENATE(DR15,DR20,DR21)</f>
        <v>*-ХК-</v>
      </c>
      <c r="DS5" s="100"/>
      <c r="DT5" s="99" t="str">
        <f t="shared" ref="DT5" si="35">CONCATENATE(DT15,DT20,DT21)</f>
        <v>*-ХК-</v>
      </c>
      <c r="DU5" s="100"/>
      <c r="DV5" s="99" t="str">
        <f t="shared" ref="DV5" si="36">CONCATENATE(DV15,DV20,DV21)</f>
        <v>*-ХК-</v>
      </c>
      <c r="DW5" s="100"/>
      <c r="DX5" s="99" t="str">
        <f t="shared" ref="DX5" si="37">CONCATENATE(DX15,DX20,DX21)</f>
        <v>*-ХК-</v>
      </c>
      <c r="DY5" s="100"/>
      <c r="DZ5" s="99" t="str">
        <f t="shared" ref="DZ5" si="38">CONCATENATE(DZ15,DZ20,DZ21)</f>
        <v>*-ХК-</v>
      </c>
      <c r="EA5" s="100"/>
      <c r="EB5" s="99" t="str">
        <f t="shared" ref="EB5" si="39">CONCATENATE(EB15,EB20,EB21)</f>
        <v>*-ХК-</v>
      </c>
      <c r="EC5" s="100"/>
      <c r="ED5" s="99" t="str">
        <f t="shared" ref="ED5" si="40">CONCATENATE(ED15,ED20,ED21)</f>
        <v>*-ХК-</v>
      </c>
      <c r="EE5" s="100"/>
      <c r="EF5" s="99" t="str">
        <f t="shared" ref="EF5" si="41">CONCATENATE(EF15,EF20,EF21)</f>
        <v>*-ХК-</v>
      </c>
      <c r="EG5" s="100"/>
      <c r="EH5" s="99" t="str">
        <f t="shared" ref="EH5" si="42">CONCATENATE(EH15,EH20,EH21)</f>
        <v>*-ХК-</v>
      </c>
      <c r="EI5" s="100"/>
      <c r="EJ5" s="99" t="str">
        <f t="shared" ref="EJ5" si="43">CONCATENATE(EJ15,EJ20,EJ21)</f>
        <v>*-ХК-</v>
      </c>
      <c r="EK5" s="100"/>
      <c r="EL5" s="99" t="str">
        <f t="shared" ref="EL5" si="44">CONCATENATE(EL15,EL20,EL21)</f>
        <v>*-ХК-</v>
      </c>
      <c r="EM5" s="100"/>
      <c r="EN5" s="99" t="str">
        <f t="shared" ref="EN5" si="45">CONCATENATE(EN15,EN20,EN21)</f>
        <v>*-ХК-</v>
      </c>
      <c r="EO5" s="100"/>
      <c r="EP5" s="99" t="str">
        <f t="shared" ref="EP5" si="46">CONCATENATE(EP15,EP20,EP21)</f>
        <v>*-ХК-</v>
      </c>
      <c r="EQ5" s="100"/>
      <c r="ER5" s="99" t="str">
        <f t="shared" ref="ER5" si="47">CONCATENATE(ER15,ER20,ER21)</f>
        <v>*-ХК-</v>
      </c>
      <c r="ES5" s="100"/>
      <c r="ET5" s="99" t="str">
        <f t="shared" ref="ET5" si="48">CONCATENATE(ET15,ET20,ET21)</f>
        <v>*-ХК-</v>
      </c>
      <c r="EU5" s="100"/>
      <c r="EV5" s="99" t="str">
        <f t="shared" ref="EV5" si="49">CONCATENATE(EV15,EV20,EV21)</f>
        <v>*-ХК-</v>
      </c>
      <c r="EW5" s="100"/>
      <c r="EX5" s="99" t="str">
        <f t="shared" ref="EX5" si="50">CONCATENATE(EX15,EX20,EX21)</f>
        <v>*-ХК-</v>
      </c>
      <c r="EY5" s="100"/>
      <c r="EZ5" s="99" t="str">
        <f t="shared" ref="EZ5" si="51">CONCATENATE(EZ15,EZ20,EZ21)</f>
        <v>*-ХК-</v>
      </c>
      <c r="FA5" s="100"/>
      <c r="FB5" s="99" t="str">
        <f t="shared" ref="FB5" si="52">CONCATENATE(FB15,FB20,FB21)</f>
        <v>*-ХК-</v>
      </c>
      <c r="FC5" s="100"/>
      <c r="FD5" s="99" t="str">
        <f t="shared" ref="FD5" si="53">CONCATENATE(FD15,FD20,FD21)</f>
        <v>*-ХК-</v>
      </c>
      <c r="FE5" s="100"/>
      <c r="FF5" s="99" t="str">
        <f t="shared" ref="FF5" si="54">CONCATENATE(FF15,FF20,FF21)</f>
        <v>*-ХК-</v>
      </c>
      <c r="FG5" s="100"/>
      <c r="FH5" s="99" t="str">
        <f t="shared" ref="FH5" si="55">CONCATENATE(FH15,FH20,FH21)</f>
        <v>*-ХК-</v>
      </c>
      <c r="FI5" s="100"/>
      <c r="FJ5" s="99" t="str">
        <f t="shared" ref="FJ5" si="56">CONCATENATE(FJ15,FJ20,FJ21)</f>
        <v>*-ХК-</v>
      </c>
      <c r="FK5" s="100"/>
      <c r="FL5" s="99" t="str">
        <f t="shared" ref="FL5" si="57">CONCATENATE(FL15,FL20,FL21)</f>
        <v>*-ХК-</v>
      </c>
      <c r="FM5" s="100"/>
      <c r="FN5" s="99" t="str">
        <f t="shared" ref="FN5" si="58">CONCATENATE(FN15,FN20,FN21)</f>
        <v>*-ХК-</v>
      </c>
      <c r="FO5" s="100"/>
      <c r="FP5" s="99" t="str">
        <f t="shared" ref="FP5" si="59">CONCATENATE(FP15,FP20,FP21)</f>
        <v>*-ХК-</v>
      </c>
      <c r="FQ5" s="100"/>
      <c r="FR5" s="99" t="str">
        <f t="shared" ref="FR5" si="60">CONCATENATE(FR15,FR20,FR21)</f>
        <v>*-ХК-</v>
      </c>
      <c r="FS5" s="100"/>
      <c r="FT5" s="99" t="str">
        <f t="shared" ref="FT5" si="61">CONCATENATE(FT15,FT20,FT21)</f>
        <v>*-ХК-</v>
      </c>
      <c r="FU5" s="100"/>
      <c r="FV5" s="99" t="str">
        <f t="shared" ref="FV5" si="62">CONCATENATE(FV15,FV20,FV21)</f>
        <v>*-ХК-</v>
      </c>
      <c r="FW5" s="100"/>
      <c r="FX5" s="99" t="str">
        <f t="shared" ref="FX5" si="63">CONCATENATE(FX15,FX20,FX21)</f>
        <v>*-ХК-</v>
      </c>
      <c r="FY5" s="100"/>
      <c r="FZ5" s="99" t="str">
        <f t="shared" ref="FZ5" si="64">CONCATENATE(FZ15,FZ20,FZ21)</f>
        <v>*-ХК-</v>
      </c>
      <c r="GA5" s="100"/>
      <c r="GB5" s="99" t="str">
        <f t="shared" ref="GB5" si="65">CONCATENATE(GB15,GB20,GB21)</f>
        <v>*-ХК-</v>
      </c>
      <c r="GC5" s="100"/>
      <c r="GD5" s="99" t="str">
        <f t="shared" ref="GD5" si="66">CONCATENATE(GD15,GD20,GD21)</f>
        <v>*-ХК-</v>
      </c>
      <c r="GE5" s="100"/>
      <c r="GF5" s="99" t="str">
        <f t="shared" ref="GF5" si="67">CONCATENATE(GF15,GF20,GF21)</f>
        <v>*-ХК-</v>
      </c>
      <c r="GG5" s="100"/>
      <c r="GH5" s="99" t="str">
        <f t="shared" ref="GH5" si="68">CONCATENATE(GH15,GH20,GH21)</f>
        <v>*-ХК-</v>
      </c>
      <c r="GI5" s="100"/>
      <c r="GJ5" s="99" t="str">
        <f t="shared" ref="GJ5" si="69">CONCATENATE(GJ15,GJ20,GJ21)</f>
        <v>*-ХК-</v>
      </c>
      <c r="GK5" s="100"/>
      <c r="GL5" s="99" t="str">
        <f t="shared" ref="GL5" si="70">CONCATENATE(GL15,GL20,GL21)</f>
        <v>*-ХК-</v>
      </c>
      <c r="GM5" s="100"/>
      <c r="GN5" s="99" t="str">
        <f t="shared" ref="GN5" si="71">CONCATENATE(GN15,GN20,GN21)</f>
        <v>*-ХК-</v>
      </c>
      <c r="GO5" s="100"/>
      <c r="GP5" s="99" t="str">
        <f t="shared" ref="GP5" si="72">CONCATENATE(GP15,GP20,GP21)</f>
        <v>*-ХК-</v>
      </c>
      <c r="GQ5" s="100"/>
    </row>
    <row r="6" spans="1:199" s="1" customFormat="1" ht="112.5" customHeight="1" x14ac:dyDescent="0.2">
      <c r="A6" s="10"/>
      <c r="B6" s="15"/>
      <c r="C6" s="20"/>
      <c r="D6" s="12"/>
      <c r="E6" s="14"/>
      <c r="F6" s="13" t="str">
        <f>CONCATENATE(F17,F20,F21,F19)</f>
        <v>*Р-FA-ХК-100-001</v>
      </c>
      <c r="G6" s="14" t="str">
        <f>CONCATENATE(F18,F20,F21,F19)</f>
        <v>*С-FA-ХК-100-001</v>
      </c>
      <c r="H6" s="12"/>
      <c r="I6" s="14"/>
      <c r="J6" s="13"/>
      <c r="K6" s="14" t="str">
        <f>CONCATENATE(J18,J16,J21,J19)</f>
        <v>*С-FA-MR-001-001</v>
      </c>
      <c r="L6" s="13"/>
      <c r="M6" s="14" t="str">
        <f t="shared" ref="M6:Q6" si="73">CONCATENATE(L18,L16,L21,L19)</f>
        <v>*С-FA-MR-002-001</v>
      </c>
      <c r="N6" s="13"/>
      <c r="O6" s="14" t="str">
        <f t="shared" ref="O6:Q6" si="74">CONCATENATE(N18,N16,N21,N19)</f>
        <v>*С-FA-MR-003-001</v>
      </c>
      <c r="P6" s="13"/>
      <c r="Q6" s="14" t="str">
        <f t="shared" ref="Q6" si="75">CONCATENATE(P18,P16,P21,P19)</f>
        <v>*С-FA-MR-004-001</v>
      </c>
      <c r="R6" s="12"/>
      <c r="S6" s="14"/>
      <c r="T6" s="13"/>
      <c r="U6" s="14" t="str">
        <f>CONCATENATE(T18,T16,T21,T19)</f>
        <v>*С-FA-MR-005-001</v>
      </c>
      <c r="V6" s="13"/>
      <c r="W6" s="14" t="str">
        <f t="shared" ref="W6:Y6" si="76">CONCATENATE(V18,V16,V21,V19)</f>
        <v>*С-FA-MR-006-001</v>
      </c>
      <c r="X6" s="13"/>
      <c r="Y6" s="14" t="str">
        <f t="shared" ref="Y6" si="77">CONCATENATE(X18,X16,X21,X19)</f>
        <v>*С-FA-MR-007-001</v>
      </c>
      <c r="Z6" s="12"/>
      <c r="AA6" s="14"/>
      <c r="AB6" s="13" t="str">
        <f t="shared" ref="AB6" si="78">CONCATENATE(AB17,AB20,AB21,AB19)</f>
        <v>*Р-FA-ХК-101-001</v>
      </c>
      <c r="AC6" s="14" t="str">
        <f t="shared" ref="AC6" si="79">CONCATENATE(AB18,AB20,AB21,AB19)</f>
        <v>*С-FA-ХК-101-001</v>
      </c>
      <c r="AD6" s="13" t="str">
        <f t="shared" ref="AD6" si="80">CONCATENATE(AD17,AD20,AD21,AD19)</f>
        <v>*Р-FA-ХК-102-001</v>
      </c>
      <c r="AE6" s="14" t="str">
        <f t="shared" ref="AE6" si="81">CONCATENATE(AD18,AD20,AD21,AD19)</f>
        <v>*С-FA-ХК-102-001</v>
      </c>
      <c r="AF6" s="12"/>
      <c r="AG6" s="14"/>
      <c r="AH6" s="13" t="str">
        <f t="shared" ref="AH6" si="82">CONCATENATE(AH17,AH20,AH21,AH19)</f>
        <v>*Р-FA-ХК-103-001</v>
      </c>
      <c r="AI6" s="14" t="str">
        <f t="shared" ref="AI6" si="83">CONCATENATE(AH18,AH20,AH21,AH19)</f>
        <v>*С-FA-ХК-103-001</v>
      </c>
      <c r="AJ6" s="13" t="str">
        <f t="shared" ref="AJ6" si="84">CONCATENATE(AJ17,AJ20,AJ21,AJ19)</f>
        <v>*Р-FA-ХК-104-001</v>
      </c>
      <c r="AK6" s="14" t="str">
        <f t="shared" ref="AK6" si="85">CONCATENATE(AJ18,AJ20,AJ21,AJ19)</f>
        <v>*С-FA-ХК-104-001</v>
      </c>
      <c r="AL6" s="13" t="str">
        <f t="shared" ref="AL6" si="86">CONCATENATE(AL17,AL20,AL21,AL19)</f>
        <v>*Р-FA-ХК-105-001</v>
      </c>
      <c r="AM6" s="14" t="str">
        <f t="shared" ref="AM6" si="87">CONCATENATE(AL18,AL20,AL21,AL19)</f>
        <v>*С-FA-ХК-105-001</v>
      </c>
      <c r="AN6" s="13" t="str">
        <f t="shared" ref="AN6" si="88">CONCATENATE(AN17,AN20,AN21,AN19)</f>
        <v>*Р-FA-ХК-106-001</v>
      </c>
      <c r="AO6" s="14" t="str">
        <f t="shared" ref="AO6" si="89">CONCATENATE(AN18,AN20,AN21,AN19)</f>
        <v>*С-FA-ХК-106-001</v>
      </c>
      <c r="AP6" s="13" t="str">
        <f t="shared" ref="AP6:AR6" si="90">CONCATENATE(AP17,AP20,AP21,AP19)</f>
        <v>*Р-FA-ХК-107-001</v>
      </c>
      <c r="AQ6" s="14" t="str">
        <f t="shared" ref="AQ6" si="91">CONCATENATE(AP18,AP20,AP21,AP19)</f>
        <v>*С-FA-ХК-107-001</v>
      </c>
      <c r="AR6" s="13" t="str">
        <f t="shared" si="90"/>
        <v>*Р-FA-ХК-108-001</v>
      </c>
      <c r="AS6" s="14" t="str">
        <f t="shared" ref="AS6" si="92">CONCATENATE(AR18,AR20,AR21,AR19)</f>
        <v>*С-FA-ХК-108-001</v>
      </c>
      <c r="AT6" s="130"/>
      <c r="AU6" s="131"/>
      <c r="AV6" s="13" t="str">
        <f t="shared" ref="AV6" si="93">CONCATENATE(AV17,AV20,AV21,AV19)</f>
        <v>*Р-FA-ХК-109-001</v>
      </c>
      <c r="AW6" s="14" t="str">
        <f t="shared" ref="AW6" si="94">CONCATENATE(AV18,AV20,AV21,AV19)</f>
        <v>*С-FA-ХК-109-001</v>
      </c>
      <c r="AX6" s="13" t="str">
        <f t="shared" ref="AX6" si="95">CONCATENATE(AX17,AX20,AX21,AX19)</f>
        <v>*Р-FA-ХК-110-001</v>
      </c>
      <c r="AY6" s="14" t="str">
        <f t="shared" ref="AY6" si="96">CONCATENATE(AX18,AX20,AX21,AX19)</f>
        <v>*С-FA-ХК-110-001</v>
      </c>
      <c r="AZ6" s="13" t="str">
        <f t="shared" ref="AZ6" si="97">CONCATENATE(AZ17,AZ20,AZ21,AZ19)</f>
        <v>*Р-FA-ХК-111-001</v>
      </c>
      <c r="BA6" s="14" t="str">
        <f t="shared" ref="BA6" si="98">CONCATENATE(AZ18,AZ20,AZ21,AZ19)</f>
        <v>*С-FA-ХК-111-001</v>
      </c>
      <c r="BB6" s="13" t="str">
        <f t="shared" ref="BB6" si="99">CONCATENATE(BB17,BB20,BB21,BB19)</f>
        <v>*Р-FA-ХК-112-001</v>
      </c>
      <c r="BC6" s="14" t="str">
        <f t="shared" ref="BC6" si="100">CONCATENATE(BB18,BB20,BB21,BB19)</f>
        <v>*С-FA-ХК-112-001</v>
      </c>
      <c r="BD6" s="12"/>
      <c r="BE6" s="14"/>
      <c r="BF6" s="13"/>
      <c r="BG6" s="14" t="str">
        <f>CONCATENATE(BF18,BF16,BF21,BF19)</f>
        <v>*С-FA-MR-008-001</v>
      </c>
      <c r="BH6" s="13"/>
      <c r="BI6" s="14" t="str">
        <f t="shared" ref="BI6:BQ6" si="101">CONCATENATE(BH18,BH16,BH21,BH19)</f>
        <v>*С-FA-MR-009-001</v>
      </c>
      <c r="BJ6" s="13"/>
      <c r="BK6" s="14" t="str">
        <f t="shared" ref="BK6:BQ6" si="102">CONCATENATE(BJ18,BJ16,BJ21,BJ19)</f>
        <v>*С-FA-MR-010-001</v>
      </c>
      <c r="BL6" s="13"/>
      <c r="BM6" s="14" t="str">
        <f t="shared" ref="BM6:BQ6" si="103">CONCATENATE(BL18,BL16,BL21,BL19)</f>
        <v>*С-FA-MR-011-001</v>
      </c>
      <c r="BN6" s="13"/>
      <c r="BO6" s="14" t="str">
        <f t="shared" ref="BO6:BQ6" si="104">CONCATENATE(BN18,BN16,BN21,BN19)</f>
        <v>*С-FA-MR-012-001</v>
      </c>
      <c r="BP6" s="13"/>
      <c r="BQ6" s="14" t="str">
        <f t="shared" ref="BQ6" si="105">CONCATENATE(BP18,BP16,BP21,BP19)</f>
        <v>*С-FA-MR-013-001</v>
      </c>
      <c r="BR6" s="12"/>
      <c r="BS6" s="14"/>
      <c r="BT6" s="13" t="str">
        <f t="shared" ref="BT6:BV6" si="106">CONCATENATE(BT17,BT20,BT21,BT19)</f>
        <v>*Р-FA-ХК-114-001</v>
      </c>
      <c r="BU6" s="14" t="str">
        <f t="shared" ref="BU6" si="107">CONCATENATE(BT18,BT20,BT21,BT19)</f>
        <v>*С-FA-ХК-114-001</v>
      </c>
      <c r="BV6" s="13" t="str">
        <f t="shared" si="106"/>
        <v>*Р-FA-ХК-115-001</v>
      </c>
      <c r="BW6" s="14" t="str">
        <f t="shared" ref="BW6" si="108">CONCATENATE(BV18,BV20,BV21,BV19)</f>
        <v>*С-FA-ХК-115-001</v>
      </c>
      <c r="BX6" s="13" t="str">
        <f t="shared" ref="BX6" si="109">CONCATENATE(BX17,BX20,BX21,BX19)</f>
        <v>*Р-FA-ХК-116-001</v>
      </c>
      <c r="BY6" s="14" t="str">
        <f t="shared" ref="BY6" si="110">CONCATENATE(BX18,BX20,BX21,BX19)</f>
        <v>*С-FA-ХК-116-001</v>
      </c>
      <c r="BZ6" s="13" t="str">
        <f t="shared" ref="BZ6" si="111">CONCATENATE(BZ17,BZ20,BZ21,BZ19)</f>
        <v>*Р-FA-ХК-117-001</v>
      </c>
      <c r="CA6" s="14" t="str">
        <f t="shared" ref="CA6" si="112">CONCATENATE(BZ18,BZ20,BZ21,BZ19)</f>
        <v>*С-FA-ХК-117-001</v>
      </c>
      <c r="CB6" s="13" t="str">
        <f t="shared" ref="CB6" si="113">CONCATENATE(CB17,CB20,CB21,CB19)</f>
        <v>*Р-FA-ХК-118-001</v>
      </c>
      <c r="CC6" s="14" t="str">
        <f t="shared" ref="CC6" si="114">CONCATENATE(CB18,CB20,CB21,CB19)</f>
        <v>*С-FA-ХК-118-001</v>
      </c>
      <c r="CD6" s="13" t="str">
        <f t="shared" ref="CD6" si="115">CONCATENATE(CD17,CD20,CD21,CD19)</f>
        <v>*Р-FA-ХК-119-001</v>
      </c>
      <c r="CE6" s="14" t="str">
        <f t="shared" ref="CE6" si="116">CONCATENATE(CD18,CD20,CD21,CD19)</f>
        <v>*С-FA-ХК-119-001</v>
      </c>
      <c r="CF6" s="12"/>
      <c r="CG6" s="14"/>
      <c r="CH6" s="39" t="str">
        <f t="shared" ref="CH6" si="117">CONCATENATE(CH17,CH20,CH21,CH19)</f>
        <v>*Р-FA-ХК--001</v>
      </c>
      <c r="CI6" s="40" t="str">
        <f t="shared" ref="CI6" si="118">CONCATENATE(CH18,CH20,CH21,CH19)</f>
        <v>*С-FA-ХК--001</v>
      </c>
      <c r="CJ6" s="39" t="str">
        <f t="shared" ref="CJ6" si="119">CONCATENATE(CJ17,CJ20,CJ21,CJ19)</f>
        <v>*Р-FA-ХК--001</v>
      </c>
      <c r="CK6" s="40" t="str">
        <f t="shared" ref="CK6" si="120">CONCATENATE(CJ18,CJ20,CJ21,CJ19)</f>
        <v>*С-FA-ХК--001</v>
      </c>
      <c r="CL6" s="39" t="str">
        <f t="shared" ref="CL6" si="121">CONCATENATE(CL17,CL20,CL21,CL19)</f>
        <v>*Р-FA-ХК--001</v>
      </c>
      <c r="CM6" s="40" t="str">
        <f t="shared" ref="CM6" si="122">CONCATENATE(CL18,CL20,CL21,CL19)</f>
        <v>*С-FA-ХК--001</v>
      </c>
      <c r="CN6" s="39" t="str">
        <f t="shared" ref="CN6" si="123">CONCATENATE(CN17,CN20,CN21,CN19)</f>
        <v>*Р-FA-ХК--001</v>
      </c>
      <c r="CO6" s="40" t="str">
        <f t="shared" ref="CO6" si="124">CONCATENATE(CN18,CN20,CN21,CN19)</f>
        <v>*С-FA-ХК--001</v>
      </c>
      <c r="CP6" s="39" t="str">
        <f t="shared" ref="CP6" si="125">CONCATENATE(CP17,CP20,CP21,CP19)</f>
        <v>*Р-FA-ХК--001</v>
      </c>
      <c r="CQ6" s="40" t="str">
        <f t="shared" ref="CQ6" si="126">CONCATENATE(CP18,CP20,CP21,CP19)</f>
        <v>*С-FA-ХК--001</v>
      </c>
      <c r="CR6" s="39" t="str">
        <f t="shared" ref="CR6" si="127">CONCATENATE(CR17,CR20,CR21,CR19)</f>
        <v>*Р-FA-ХК--001</v>
      </c>
      <c r="CS6" s="40" t="str">
        <f t="shared" ref="CS6" si="128">CONCATENATE(CR18,CR20,CR21,CR19)</f>
        <v>*С-FA-ХК--001</v>
      </c>
      <c r="CT6" s="39" t="str">
        <f t="shared" ref="CT6" si="129">CONCATENATE(CT17,CT20,CT21,CT19)</f>
        <v>*Р-FA-ХК--001</v>
      </c>
      <c r="CU6" s="40" t="str">
        <f t="shared" ref="CU6" si="130">CONCATENATE(CT18,CT20,CT21,CT19)</f>
        <v>*С-FA-ХК--001</v>
      </c>
      <c r="CV6" s="39" t="str">
        <f t="shared" ref="CV6" si="131">CONCATENATE(CV17,CV20,CV21,CV19)</f>
        <v>*Р-FA-ХК--001</v>
      </c>
      <c r="CW6" s="40" t="str">
        <f t="shared" ref="CW6" si="132">CONCATENATE(CV18,CV20,CV21,CV19)</f>
        <v>*С-FA-ХК--001</v>
      </c>
      <c r="CX6" s="39" t="str">
        <f t="shared" ref="CX6" si="133">CONCATENATE(CX17,CX20,CX21,CX19)</f>
        <v>*Р-FA-ХК--001</v>
      </c>
      <c r="CY6" s="40" t="str">
        <f t="shared" ref="CY6" si="134">CONCATENATE(CX18,CX20,CX21,CX19)</f>
        <v>*С-FA-ХК--001</v>
      </c>
      <c r="CZ6" s="39" t="str">
        <f t="shared" ref="CZ6" si="135">CONCATENATE(CZ17,CZ20,CZ21,CZ19)</f>
        <v>*Р-FA-ХК--001</v>
      </c>
      <c r="DA6" s="40" t="str">
        <f t="shared" ref="DA6" si="136">CONCATENATE(CZ18,CZ20,CZ21,CZ19)</f>
        <v>*С-FA-ХК--001</v>
      </c>
      <c r="DB6" s="39" t="str">
        <f t="shared" ref="DB6" si="137">CONCATENATE(DB17,DB20,DB21,DB19)</f>
        <v>*Р-FA-ХК--001</v>
      </c>
      <c r="DC6" s="40" t="str">
        <f t="shared" ref="DC6" si="138">CONCATENATE(DB18,DB20,DB21,DB19)</f>
        <v>*С-FA-ХК--001</v>
      </c>
      <c r="DD6" s="39" t="str">
        <f t="shared" ref="DD6" si="139">CONCATENATE(DD17,DD20,DD21,DD19)</f>
        <v>*Р-FA-ХК--001</v>
      </c>
      <c r="DE6" s="40" t="str">
        <f t="shared" ref="DE6" si="140">CONCATENATE(DD18,DD20,DD21,DD19)</f>
        <v>*С-FA-ХК--001</v>
      </c>
      <c r="DF6" s="39" t="str">
        <f t="shared" ref="DF6" si="141">CONCATENATE(DF17,DF20,DF21,DF19)</f>
        <v>*Р-FA-ХК--001</v>
      </c>
      <c r="DG6" s="40" t="str">
        <f t="shared" ref="DG6" si="142">CONCATENATE(DF18,DF20,DF21,DF19)</f>
        <v>*С-FA-ХК--001</v>
      </c>
      <c r="DH6" s="39" t="str">
        <f t="shared" ref="DH6" si="143">CONCATENATE(DH17,DH20,DH21,DH19)</f>
        <v>*Р-FA-ХК--001</v>
      </c>
      <c r="DI6" s="40" t="str">
        <f t="shared" ref="DI6" si="144">CONCATENATE(DH18,DH20,DH21,DH19)</f>
        <v>*С-FA-ХК--001</v>
      </c>
      <c r="DJ6" s="39" t="str">
        <f t="shared" ref="DJ6" si="145">CONCATENATE(DJ17,DJ20,DJ21,DJ19)</f>
        <v>*Р-FA-ХК--001</v>
      </c>
      <c r="DK6" s="40" t="str">
        <f t="shared" ref="DK6" si="146">CONCATENATE(DJ18,DJ20,DJ21,DJ19)</f>
        <v>*С-FA-ХК--001</v>
      </c>
      <c r="DL6" s="39" t="str">
        <f t="shared" ref="DL6" si="147">CONCATENATE(DL17,DL20,DL21,DL19)</f>
        <v>*Р-FA-ХК--001</v>
      </c>
      <c r="DM6" s="40" t="str">
        <f t="shared" ref="DM6" si="148">CONCATENATE(DL18,DL20,DL21,DL19)</f>
        <v>*С-FA-ХК--001</v>
      </c>
      <c r="DN6" s="39" t="str">
        <f t="shared" ref="DN6" si="149">CONCATENATE(DN17,DN20,DN21,DN19)</f>
        <v>*Р-FA-ХК--001</v>
      </c>
      <c r="DO6" s="40" t="str">
        <f t="shared" ref="DO6" si="150">CONCATENATE(DN18,DN20,DN21,DN19)</f>
        <v>*С-FA-ХК--001</v>
      </c>
      <c r="DP6" s="39" t="str">
        <f t="shared" ref="DP6" si="151">CONCATENATE(DP17,DP20,DP21,DP19)</f>
        <v>*Р-FA-ХК--001</v>
      </c>
      <c r="DQ6" s="40" t="str">
        <f t="shared" ref="DQ6" si="152">CONCATENATE(DP18,DP20,DP21,DP19)</f>
        <v>*С-FA-ХК--001</v>
      </c>
      <c r="DR6" s="39" t="str">
        <f t="shared" ref="DR6" si="153">CONCATENATE(DR17,DR20,DR21,DR19)</f>
        <v>*Р-FA-ХК--001</v>
      </c>
      <c r="DS6" s="40" t="str">
        <f t="shared" ref="DS6" si="154">CONCATENATE(DR18,DR20,DR21,DR19)</f>
        <v>*С-FA-ХК--001</v>
      </c>
      <c r="DT6" s="39" t="str">
        <f t="shared" ref="DT6" si="155">CONCATENATE(DT17,DT20,DT21,DT19)</f>
        <v>*Р-FA-ХК--001</v>
      </c>
      <c r="DU6" s="40" t="str">
        <f t="shared" ref="DU6" si="156">CONCATENATE(DT18,DT20,DT21,DT19)</f>
        <v>*С-FA-ХК--001</v>
      </c>
      <c r="DV6" s="39" t="str">
        <f t="shared" ref="DV6" si="157">CONCATENATE(DV17,DV20,DV21,DV19)</f>
        <v>*Р-FA-ХК--001</v>
      </c>
      <c r="DW6" s="40" t="str">
        <f t="shared" ref="DW6" si="158">CONCATENATE(DV18,DV20,DV21,DV19)</f>
        <v>*С-FA-ХК--001</v>
      </c>
      <c r="DX6" s="39" t="str">
        <f t="shared" ref="DX6" si="159">CONCATENATE(DX17,DX20,DX21,DX19)</f>
        <v>*Р-FA-ХК--001</v>
      </c>
      <c r="DY6" s="40" t="str">
        <f t="shared" ref="DY6" si="160">CONCATENATE(DX18,DX20,DX21,DX19)</f>
        <v>*С-FA-ХК--001</v>
      </c>
      <c r="DZ6" s="39" t="str">
        <f t="shared" ref="DZ6" si="161">CONCATENATE(DZ17,DZ20,DZ21,DZ19)</f>
        <v>*Р-FA-ХК--001</v>
      </c>
      <c r="EA6" s="40" t="str">
        <f t="shared" ref="EA6" si="162">CONCATENATE(DZ18,DZ20,DZ21,DZ19)</f>
        <v>*С-FA-ХК--001</v>
      </c>
      <c r="EB6" s="39" t="str">
        <f t="shared" ref="EB6" si="163">CONCATENATE(EB17,EB20,EB21,EB19)</f>
        <v>*Р-FA-ХК--001</v>
      </c>
      <c r="EC6" s="40" t="str">
        <f t="shared" ref="EC6" si="164">CONCATENATE(EB18,EB20,EB21,EB19)</f>
        <v>*С-FA-ХК--001</v>
      </c>
      <c r="ED6" s="39" t="str">
        <f t="shared" ref="ED6" si="165">CONCATENATE(ED17,ED20,ED21,ED19)</f>
        <v>*Р-FA-ХК--001</v>
      </c>
      <c r="EE6" s="40" t="str">
        <f t="shared" ref="EE6" si="166">CONCATENATE(ED18,ED20,ED21,ED19)</f>
        <v>*С-FA-ХК--001</v>
      </c>
      <c r="EF6" s="39" t="str">
        <f t="shared" ref="EF6" si="167">CONCATENATE(EF17,EF20,EF21,EF19)</f>
        <v>*Р-FA-ХК--001</v>
      </c>
      <c r="EG6" s="40" t="str">
        <f t="shared" ref="EG6" si="168">CONCATENATE(EF18,EF20,EF21,EF19)</f>
        <v>*С-FA-ХК--001</v>
      </c>
      <c r="EH6" s="39" t="str">
        <f t="shared" ref="EH6" si="169">CONCATENATE(EH17,EH20,EH21,EH19)</f>
        <v>*Р-FA-ХК--001</v>
      </c>
      <c r="EI6" s="40" t="str">
        <f t="shared" ref="EI6" si="170">CONCATENATE(EH18,EH20,EH21,EH19)</f>
        <v>*С-FA-ХК--001</v>
      </c>
      <c r="EJ6" s="39" t="str">
        <f t="shared" ref="EJ6" si="171">CONCATENATE(EJ17,EJ20,EJ21,EJ19)</f>
        <v>*Р-FA-ХК--001</v>
      </c>
      <c r="EK6" s="40" t="str">
        <f t="shared" ref="EK6" si="172">CONCATENATE(EJ18,EJ20,EJ21,EJ19)</f>
        <v>*С-FA-ХК--001</v>
      </c>
      <c r="EL6" s="39" t="str">
        <f t="shared" ref="EL6" si="173">CONCATENATE(EL17,EL20,EL21,EL19)</f>
        <v>*Р-FA-ХК--001</v>
      </c>
      <c r="EM6" s="40" t="str">
        <f t="shared" ref="EM6" si="174">CONCATENATE(EL18,EL20,EL21,EL19)</f>
        <v>*С-FA-ХК--001</v>
      </c>
      <c r="EN6" s="39" t="str">
        <f t="shared" ref="EN6" si="175">CONCATENATE(EN17,EN20,EN21,EN19)</f>
        <v>*Р-FA-ХК--001</v>
      </c>
      <c r="EO6" s="40" t="str">
        <f t="shared" ref="EO6" si="176">CONCATENATE(EN18,EN20,EN21,EN19)</f>
        <v>*С-FA-ХК--001</v>
      </c>
      <c r="EP6" s="39" t="str">
        <f t="shared" ref="EP6" si="177">CONCATENATE(EP17,EP20,EP21,EP19)</f>
        <v>*Р-FA-ХК--001</v>
      </c>
      <c r="EQ6" s="40" t="str">
        <f t="shared" ref="EQ6" si="178">CONCATENATE(EP18,EP20,EP21,EP19)</f>
        <v>*С-FA-ХК--001</v>
      </c>
      <c r="ER6" s="39" t="str">
        <f t="shared" ref="ER6" si="179">CONCATENATE(ER17,ER20,ER21,ER19)</f>
        <v>*Р-FA-ХК--001</v>
      </c>
      <c r="ES6" s="40" t="str">
        <f t="shared" ref="ES6" si="180">CONCATENATE(ER18,ER20,ER21,ER19)</f>
        <v>*С-FA-ХК--001</v>
      </c>
      <c r="ET6" s="39" t="str">
        <f t="shared" ref="ET6" si="181">CONCATENATE(ET17,ET20,ET21,ET19)</f>
        <v>*Р-FA-ХК--001</v>
      </c>
      <c r="EU6" s="40" t="str">
        <f t="shared" ref="EU6" si="182">CONCATENATE(ET18,ET20,ET21,ET19)</f>
        <v>*С-FA-ХК--001</v>
      </c>
      <c r="EV6" s="39" t="str">
        <f t="shared" ref="EV6" si="183">CONCATENATE(EV17,EV20,EV21,EV19)</f>
        <v>*Р-FA-ХК--001</v>
      </c>
      <c r="EW6" s="40" t="str">
        <f t="shared" ref="EW6" si="184">CONCATENATE(EV18,EV20,EV21,EV19)</f>
        <v>*С-FA-ХК--001</v>
      </c>
      <c r="EX6" s="39" t="str">
        <f t="shared" ref="EX6" si="185">CONCATENATE(EX17,EX20,EX21,EX19)</f>
        <v>*Р-FA-ХК--001</v>
      </c>
      <c r="EY6" s="40" t="str">
        <f t="shared" ref="EY6" si="186">CONCATENATE(EX18,EX20,EX21,EX19)</f>
        <v>*С-FA-ХК--001</v>
      </c>
      <c r="EZ6" s="39" t="str">
        <f t="shared" ref="EZ6" si="187">CONCATENATE(EZ17,EZ20,EZ21,EZ19)</f>
        <v>*Р-FA-ХК--001</v>
      </c>
      <c r="FA6" s="40" t="str">
        <f t="shared" ref="FA6" si="188">CONCATENATE(EZ18,EZ20,EZ21,EZ19)</f>
        <v>*С-FA-ХК--001</v>
      </c>
      <c r="FB6" s="39" t="str">
        <f t="shared" ref="FB6" si="189">CONCATENATE(FB17,FB20,FB21,FB19)</f>
        <v>*Р-FA-ХК--001</v>
      </c>
      <c r="FC6" s="40" t="str">
        <f t="shared" ref="FC6" si="190">CONCATENATE(FB18,FB20,FB21,FB19)</f>
        <v>*С-FA-ХК--001</v>
      </c>
      <c r="FD6" s="39" t="str">
        <f t="shared" ref="FD6" si="191">CONCATENATE(FD17,FD20,FD21,FD19)</f>
        <v>*Р-FA-ХК--001</v>
      </c>
      <c r="FE6" s="40" t="str">
        <f t="shared" ref="FE6" si="192">CONCATENATE(FD18,FD20,FD21,FD19)</f>
        <v>*С-FA-ХК--001</v>
      </c>
      <c r="FF6" s="39" t="str">
        <f t="shared" ref="FF6" si="193">CONCATENATE(FF17,FF20,FF21,FF19)</f>
        <v>*Р-FA-ХК--001</v>
      </c>
      <c r="FG6" s="40" t="str">
        <f t="shared" ref="FG6" si="194">CONCATENATE(FF18,FF20,FF21,FF19)</f>
        <v>*С-FA-ХК--001</v>
      </c>
      <c r="FH6" s="39" t="str">
        <f t="shared" ref="FH6" si="195">CONCATENATE(FH17,FH20,FH21,FH19)</f>
        <v>*Р-FA-ХК--001</v>
      </c>
      <c r="FI6" s="40" t="str">
        <f t="shared" ref="FI6" si="196">CONCATENATE(FH18,FH20,FH21,FH19)</f>
        <v>*С-FA-ХК--001</v>
      </c>
      <c r="FJ6" s="39" t="str">
        <f t="shared" ref="FJ6" si="197">CONCATENATE(FJ17,FJ20,FJ21,FJ19)</f>
        <v>*Р-FA-ХК--001</v>
      </c>
      <c r="FK6" s="40" t="str">
        <f t="shared" ref="FK6" si="198">CONCATENATE(FJ18,FJ20,FJ21,FJ19)</f>
        <v>*С-FA-ХК--001</v>
      </c>
      <c r="FL6" s="39" t="str">
        <f t="shared" ref="FL6" si="199">CONCATENATE(FL17,FL20,FL21,FL19)</f>
        <v>*Р-FA-ХК--001</v>
      </c>
      <c r="FM6" s="40" t="str">
        <f t="shared" ref="FM6" si="200">CONCATENATE(FL18,FL20,FL21,FL19)</f>
        <v>*С-FA-ХК--001</v>
      </c>
      <c r="FN6" s="39" t="str">
        <f t="shared" ref="FN6" si="201">CONCATENATE(FN17,FN20,FN21,FN19)</f>
        <v>*Р-FA-ХК--001</v>
      </c>
      <c r="FO6" s="40" t="str">
        <f t="shared" ref="FO6" si="202">CONCATENATE(FN18,FN20,FN21,FN19)</f>
        <v>*С-FA-ХК--001</v>
      </c>
      <c r="FP6" s="39" t="str">
        <f t="shared" ref="FP6" si="203">CONCATENATE(FP17,FP20,FP21,FP19)</f>
        <v>*Р-FA-ХК--001</v>
      </c>
      <c r="FQ6" s="40" t="str">
        <f t="shared" ref="FQ6" si="204">CONCATENATE(FP18,FP20,FP21,FP19)</f>
        <v>*С-FA-ХК--001</v>
      </c>
      <c r="FR6" s="39" t="str">
        <f t="shared" ref="FR6" si="205">CONCATENATE(FR17,FR20,FR21,FR19)</f>
        <v>*Р-FA-ХК--001</v>
      </c>
      <c r="FS6" s="40" t="str">
        <f t="shared" ref="FS6" si="206">CONCATENATE(FR18,FR20,FR21,FR19)</f>
        <v>*С-FA-ХК--001</v>
      </c>
      <c r="FT6" s="39" t="str">
        <f t="shared" ref="FT6" si="207">CONCATENATE(FT17,FT20,FT21,FT19)</f>
        <v>*Р-FA-ХК--001</v>
      </c>
      <c r="FU6" s="40" t="str">
        <f t="shared" ref="FU6" si="208">CONCATENATE(FT18,FT20,FT21,FT19)</f>
        <v>*С-FA-ХК--001</v>
      </c>
      <c r="FV6" s="39" t="str">
        <f t="shared" ref="FV6" si="209">CONCATENATE(FV17,FV20,FV21,FV19)</f>
        <v>*Р-FA-ХК--001</v>
      </c>
      <c r="FW6" s="40" t="str">
        <f t="shared" ref="FW6" si="210">CONCATENATE(FV18,FV20,FV21,FV19)</f>
        <v>*С-FA-ХК--001</v>
      </c>
      <c r="FX6" s="39" t="str">
        <f t="shared" ref="FX6" si="211">CONCATENATE(FX17,FX20,FX21,FX19)</f>
        <v>*Р-FA-ХК--001</v>
      </c>
      <c r="FY6" s="40" t="str">
        <f t="shared" ref="FY6" si="212">CONCATENATE(FX18,FX20,FX21,FX19)</f>
        <v>*С-FA-ХК--001</v>
      </c>
      <c r="FZ6" s="39" t="str">
        <f t="shared" ref="FZ6" si="213">CONCATENATE(FZ17,FZ20,FZ21,FZ19)</f>
        <v>*Р-FA-ХК--001</v>
      </c>
      <c r="GA6" s="40" t="str">
        <f t="shared" ref="GA6" si="214">CONCATENATE(FZ18,FZ20,FZ21,FZ19)</f>
        <v>*С-FA-ХК--001</v>
      </c>
      <c r="GB6" s="39" t="str">
        <f t="shared" ref="GB6" si="215">CONCATENATE(GB17,GB20,GB21,GB19)</f>
        <v>*Р-FA-ХК--001</v>
      </c>
      <c r="GC6" s="40" t="str">
        <f t="shared" ref="GC6" si="216">CONCATENATE(GB18,GB20,GB21,GB19)</f>
        <v>*С-FA-ХК--001</v>
      </c>
      <c r="GD6" s="39" t="str">
        <f t="shared" ref="GD6" si="217">CONCATENATE(GD17,GD20,GD21,GD19)</f>
        <v>*Р-FA-ХК--001</v>
      </c>
      <c r="GE6" s="40" t="str">
        <f t="shared" ref="GE6" si="218">CONCATENATE(GD18,GD20,GD21,GD19)</f>
        <v>*С-FA-ХК--001</v>
      </c>
      <c r="GF6" s="39" t="str">
        <f t="shared" ref="GF6" si="219">CONCATENATE(GF17,GF20,GF21,GF19)</f>
        <v>*Р-FA-ХК--001</v>
      </c>
      <c r="GG6" s="40" t="str">
        <f t="shared" ref="GG6" si="220">CONCATENATE(GF18,GF20,GF21,GF19)</f>
        <v>*С-FA-ХК--001</v>
      </c>
      <c r="GH6" s="39" t="str">
        <f t="shared" ref="GH6" si="221">CONCATENATE(GH17,GH20,GH21,GH19)</f>
        <v>*Р-FA-ХК--001</v>
      </c>
      <c r="GI6" s="40" t="str">
        <f t="shared" ref="GI6" si="222">CONCATENATE(GH18,GH20,GH21,GH19)</f>
        <v>*С-FA-ХК--001</v>
      </c>
      <c r="GJ6" s="39" t="str">
        <f t="shared" ref="GJ6" si="223">CONCATENATE(GJ17,GJ20,GJ21,GJ19)</f>
        <v>*Р-FA-ХК--001</v>
      </c>
      <c r="GK6" s="40" t="str">
        <f t="shared" ref="GK6" si="224">CONCATENATE(GJ18,GJ20,GJ21,GJ19)</f>
        <v>*С-FA-ХК--001</v>
      </c>
      <c r="GL6" s="39" t="str">
        <f t="shared" ref="GL6" si="225">CONCATENATE(GL17,GL20,GL21,GL19)</f>
        <v>*Р-FA-ХК--001</v>
      </c>
      <c r="GM6" s="40" t="str">
        <f t="shared" ref="GM6" si="226">CONCATENATE(GL18,GL20,GL21,GL19)</f>
        <v>*С-FA-ХК--001</v>
      </c>
      <c r="GN6" s="39" t="str">
        <f t="shared" ref="GN6" si="227">CONCATENATE(GN17,GN20,GN21,GN19)</f>
        <v>*Р-FA-ХК--001</v>
      </c>
      <c r="GO6" s="40" t="str">
        <f t="shared" ref="GO6" si="228">CONCATENATE(GN18,GN20,GN21,GN19)</f>
        <v>*С-FA-ХК--001</v>
      </c>
      <c r="GP6" s="39" t="str">
        <f t="shared" ref="GP6" si="229">CONCATENATE(GP17,GP20,GP21,GP19)</f>
        <v>*Р-FA-ХК--001</v>
      </c>
      <c r="GQ6" s="40" t="str">
        <f t="shared" ref="GQ6" si="230">CONCATENATE(GP18,GP20,GP21,GP19)</f>
        <v>*С-FA-ХК--001</v>
      </c>
    </row>
    <row r="7" spans="1:199" ht="40.5" customHeight="1" x14ac:dyDescent="0.2">
      <c r="A7" s="11" t="s">
        <v>71</v>
      </c>
      <c r="B7" s="16"/>
      <c r="C7" s="21"/>
      <c r="D7" s="77"/>
      <c r="E7" s="67"/>
      <c r="F7" s="66"/>
      <c r="G7" s="67"/>
      <c r="H7" s="77"/>
      <c r="I7" s="67"/>
      <c r="J7" s="66"/>
      <c r="K7" s="67"/>
      <c r="L7" s="66"/>
      <c r="M7" s="67"/>
      <c r="N7" s="66"/>
      <c r="O7" s="67"/>
      <c r="P7" s="66"/>
      <c r="Q7" s="67"/>
      <c r="R7" s="77"/>
      <c r="S7" s="67"/>
      <c r="T7" s="66"/>
      <c r="U7" s="67"/>
      <c r="V7" s="66"/>
      <c r="W7" s="67"/>
      <c r="X7" s="66"/>
      <c r="Y7" s="67"/>
      <c r="Z7" s="77"/>
      <c r="AA7" s="67"/>
      <c r="AB7" s="66"/>
      <c r="AC7" s="67"/>
      <c r="AD7" s="66"/>
      <c r="AE7" s="67"/>
      <c r="AF7" s="77"/>
      <c r="AG7" s="67"/>
      <c r="AH7" s="66"/>
      <c r="AI7" s="67"/>
      <c r="AJ7" s="66"/>
      <c r="AK7" s="67"/>
      <c r="AL7" s="66"/>
      <c r="AM7" s="67"/>
      <c r="AN7" s="66"/>
      <c r="AO7" s="67"/>
      <c r="AP7" s="66"/>
      <c r="AQ7" s="67"/>
      <c r="AR7" s="66"/>
      <c r="AS7" s="67"/>
      <c r="AT7" s="132"/>
      <c r="AU7" s="133"/>
      <c r="AV7" s="66"/>
      <c r="AW7" s="67"/>
      <c r="AX7" s="66"/>
      <c r="AY7" s="67"/>
      <c r="AZ7" s="66"/>
      <c r="BA7" s="67"/>
      <c r="BB7" s="66"/>
      <c r="BC7" s="67"/>
      <c r="BD7" s="77"/>
      <c r="BE7" s="67"/>
      <c r="BF7" s="66"/>
      <c r="BG7" s="67"/>
      <c r="BH7" s="66"/>
      <c r="BI7" s="67"/>
      <c r="BJ7" s="66"/>
      <c r="BK7" s="67"/>
      <c r="BL7" s="66"/>
      <c r="BM7" s="67"/>
      <c r="BN7" s="66"/>
      <c r="BO7" s="67"/>
      <c r="BP7" s="66"/>
      <c r="BQ7" s="67"/>
      <c r="BR7" s="77"/>
      <c r="BS7" s="67"/>
      <c r="BT7" s="66"/>
      <c r="BU7" s="67"/>
      <c r="BV7" s="66"/>
      <c r="BW7" s="67"/>
      <c r="BX7" s="66"/>
      <c r="BY7" s="67"/>
      <c r="BZ7" s="66"/>
      <c r="CA7" s="67"/>
      <c r="CB7" s="66"/>
      <c r="CC7" s="67"/>
      <c r="CD7" s="66"/>
      <c r="CE7" s="67"/>
      <c r="CF7" s="77"/>
      <c r="CG7" s="67"/>
      <c r="CH7" s="91"/>
      <c r="CI7" s="92"/>
      <c r="CJ7" s="91"/>
      <c r="CK7" s="92"/>
      <c r="CL7" s="91"/>
      <c r="CM7" s="92"/>
      <c r="CN7" s="91"/>
      <c r="CO7" s="92"/>
      <c r="CP7" s="91"/>
      <c r="CQ7" s="92"/>
      <c r="CR7" s="91"/>
      <c r="CS7" s="92"/>
      <c r="CT7" s="91"/>
      <c r="CU7" s="92"/>
      <c r="CV7" s="91"/>
      <c r="CW7" s="92"/>
      <c r="CX7" s="91"/>
      <c r="CY7" s="92"/>
      <c r="CZ7" s="91"/>
      <c r="DA7" s="92"/>
      <c r="DB7" s="91"/>
      <c r="DC7" s="92"/>
      <c r="DD7" s="91"/>
      <c r="DE7" s="92"/>
      <c r="DF7" s="91"/>
      <c r="DG7" s="92"/>
      <c r="DH7" s="91"/>
      <c r="DI7" s="92"/>
      <c r="DJ7" s="91"/>
      <c r="DK7" s="92"/>
      <c r="DL7" s="91"/>
      <c r="DM7" s="92"/>
      <c r="DN7" s="91"/>
      <c r="DO7" s="92"/>
      <c r="DP7" s="91"/>
      <c r="DQ7" s="92"/>
      <c r="DR7" s="91"/>
      <c r="DS7" s="92"/>
      <c r="DT7" s="91"/>
      <c r="DU7" s="92"/>
      <c r="DV7" s="91"/>
      <c r="DW7" s="92"/>
      <c r="DX7" s="91"/>
      <c r="DY7" s="92"/>
      <c r="DZ7" s="91"/>
      <c r="EA7" s="92"/>
      <c r="EB7" s="91"/>
      <c r="EC7" s="92"/>
      <c r="ED7" s="91"/>
      <c r="EE7" s="92"/>
      <c r="EF7" s="91"/>
      <c r="EG7" s="92"/>
      <c r="EH7" s="91"/>
      <c r="EI7" s="92"/>
      <c r="EJ7" s="91"/>
      <c r="EK7" s="92"/>
      <c r="EL7" s="91"/>
      <c r="EM7" s="92"/>
      <c r="EN7" s="91"/>
      <c r="EO7" s="92"/>
      <c r="EP7" s="91"/>
      <c r="EQ7" s="92"/>
      <c r="ER7" s="91"/>
      <c r="ES7" s="92"/>
      <c r="ET7" s="91"/>
      <c r="EU7" s="92"/>
      <c r="EV7" s="91"/>
      <c r="EW7" s="92"/>
      <c r="EX7" s="91"/>
      <c r="EY7" s="92"/>
      <c r="EZ7" s="91"/>
      <c r="FA7" s="92"/>
      <c r="FB7" s="91"/>
      <c r="FC7" s="92"/>
      <c r="FD7" s="91"/>
      <c r="FE7" s="92"/>
      <c r="FF7" s="91"/>
      <c r="FG7" s="92"/>
      <c r="FH7" s="91"/>
      <c r="FI7" s="92"/>
      <c r="FJ7" s="91"/>
      <c r="FK7" s="92"/>
      <c r="FL7" s="91"/>
      <c r="FM7" s="92"/>
      <c r="FN7" s="91"/>
      <c r="FO7" s="92"/>
      <c r="FP7" s="91"/>
      <c r="FQ7" s="92"/>
      <c r="FR7" s="91"/>
      <c r="FS7" s="92"/>
      <c r="FT7" s="91"/>
      <c r="FU7" s="92"/>
      <c r="FV7" s="91"/>
      <c r="FW7" s="92"/>
      <c r="FX7" s="91"/>
      <c r="FY7" s="92"/>
      <c r="FZ7" s="91"/>
      <c r="GA7" s="92"/>
      <c r="GB7" s="91"/>
      <c r="GC7" s="92"/>
      <c r="GD7" s="91"/>
      <c r="GE7" s="92"/>
      <c r="GF7" s="91"/>
      <c r="GG7" s="92"/>
      <c r="GH7" s="91"/>
      <c r="GI7" s="92"/>
      <c r="GJ7" s="91"/>
      <c r="GK7" s="92"/>
      <c r="GL7" s="91"/>
      <c r="GM7" s="92"/>
      <c r="GN7" s="91"/>
      <c r="GO7" s="92"/>
      <c r="GP7" s="91"/>
      <c r="GQ7" s="92"/>
    </row>
    <row r="8" spans="1:199" ht="38.25" x14ac:dyDescent="0.2">
      <c r="A8" s="11" t="s">
        <v>69</v>
      </c>
      <c r="B8" s="11"/>
      <c r="C8" s="18" t="str">
        <f>CONCATENATE(C15,C16,C21)</f>
        <v>*-JF01-CA -000Х*</v>
      </c>
      <c r="D8" s="78" t="str">
        <f t="shared" ref="D8" si="231">CONCATENATE(D15,D16,D21)</f>
        <v>*-BZ-001</v>
      </c>
      <c r="E8" s="79"/>
      <c r="F8" s="106" t="str">
        <f>CONCATENATE(F15,F16,F21)</f>
        <v>*MDU-100</v>
      </c>
      <c r="G8" s="107"/>
      <c r="H8" s="78" t="str">
        <f t="shared" ref="H8" si="232">CONCATENATE(H15,H16,H21)</f>
        <v>*-BZ-002</v>
      </c>
      <c r="I8" s="79"/>
      <c r="J8" s="104" t="str">
        <f t="shared" ref="J8" si="233">CONCATENATE(J15,J16,J21)</f>
        <v>*-MR-001</v>
      </c>
      <c r="K8" s="105"/>
      <c r="L8" s="104" t="str">
        <f t="shared" ref="L8" si="234">CONCATENATE(L15,L16,L21)</f>
        <v>*-MR-002</v>
      </c>
      <c r="M8" s="105"/>
      <c r="N8" s="104" t="str">
        <f t="shared" ref="N8" si="235">CONCATENATE(N15,N16,N21)</f>
        <v>*-MR-003</v>
      </c>
      <c r="O8" s="105"/>
      <c r="P8" s="104" t="str">
        <f t="shared" ref="P8" si="236">CONCATENATE(P15,P16,P21)</f>
        <v>*-MR-004</v>
      </c>
      <c r="Q8" s="105"/>
      <c r="R8" s="78" t="str">
        <f t="shared" ref="R8" si="237">CONCATENATE(R15,R16,R21)</f>
        <v>*-BZ-003</v>
      </c>
      <c r="S8" s="79"/>
      <c r="T8" s="104" t="str">
        <f t="shared" ref="T8" si="238">CONCATENATE(T15,T16,T21)</f>
        <v>*-MR-005</v>
      </c>
      <c r="U8" s="105"/>
      <c r="V8" s="104" t="str">
        <f t="shared" ref="V8" si="239">CONCATENATE(V15,V16,V21)</f>
        <v>*-MR-006</v>
      </c>
      <c r="W8" s="105"/>
      <c r="X8" s="104" t="str">
        <f t="shared" ref="X8" si="240">CONCATENATE(X15,X16,X21)</f>
        <v>*-MR-007</v>
      </c>
      <c r="Y8" s="105"/>
      <c r="Z8" s="78" t="str">
        <f t="shared" ref="Z8" si="241">CONCATENATE(Z15,Z16,Z21)</f>
        <v>*-BZ-004</v>
      </c>
      <c r="AA8" s="79"/>
      <c r="AB8" s="68" t="str">
        <f t="shared" ref="AB8" si="242">CONCATENATE(AB15,AB16,AB21)</f>
        <v>*-MDU-101</v>
      </c>
      <c r="AC8" s="69"/>
      <c r="AD8" s="68" t="str">
        <f t="shared" ref="AD8" si="243">CONCATENATE(AD15,AD16,AD21)</f>
        <v>*-MDU-102</v>
      </c>
      <c r="AE8" s="69"/>
      <c r="AF8" s="78" t="str">
        <f t="shared" ref="AF8" si="244">CONCATENATE(AF15,AF16,AF21)</f>
        <v>*-BZ-005</v>
      </c>
      <c r="AG8" s="79"/>
      <c r="AH8" s="68" t="str">
        <f t="shared" ref="AH8" si="245">CONCATENATE(AH15,AH16,AH21)</f>
        <v>*-MDU-103</v>
      </c>
      <c r="AI8" s="69"/>
      <c r="AJ8" s="68" t="str">
        <f t="shared" ref="AJ8" si="246">CONCATENATE(AJ15,AJ16,AJ21)</f>
        <v>*-MDU-104</v>
      </c>
      <c r="AK8" s="69"/>
      <c r="AL8" s="68" t="str">
        <f t="shared" ref="AL8" si="247">CONCATENATE(AL15,AL16,AL21)</f>
        <v>*-MDU-105</v>
      </c>
      <c r="AM8" s="69"/>
      <c r="AN8" s="68" t="str">
        <f t="shared" ref="AN8" si="248">CONCATENATE(AN15,AN16,AN21)</f>
        <v>*-MDU-106</v>
      </c>
      <c r="AO8" s="69"/>
      <c r="AP8" s="68" t="str">
        <f t="shared" ref="AP8:AR8" si="249">CONCATENATE(AP15,AP16,AP21)</f>
        <v>*-MDU-107</v>
      </c>
      <c r="AQ8" s="69"/>
      <c r="AR8" s="68" t="str">
        <f t="shared" si="249"/>
        <v>*-MDU-108</v>
      </c>
      <c r="AS8" s="69"/>
      <c r="AT8" s="134" t="str">
        <f t="shared" ref="AT8" si="250">CONCATENATE(AT15,AT16,AT21)</f>
        <v>*-BZ-007</v>
      </c>
      <c r="AU8" s="135"/>
      <c r="AV8" s="68" t="str">
        <f t="shared" ref="AV8" si="251">CONCATENATE(AV15,AV16,AV21)</f>
        <v>*-MDU-109</v>
      </c>
      <c r="AW8" s="69"/>
      <c r="AX8" s="68" t="str">
        <f t="shared" ref="AX8" si="252">CONCATENATE(AX15,AX16,AX21)</f>
        <v>*-MDU-110</v>
      </c>
      <c r="AY8" s="69"/>
      <c r="AZ8" s="68" t="str">
        <f t="shared" ref="AZ8" si="253">CONCATENATE(AZ15,AZ16,AZ21)</f>
        <v>*-MDU-111</v>
      </c>
      <c r="BA8" s="69"/>
      <c r="BB8" s="68" t="str">
        <f t="shared" ref="BB8" si="254">CONCATENATE(BB15,BB16,BB21)</f>
        <v>*-MDU-112</v>
      </c>
      <c r="BC8" s="69"/>
      <c r="BD8" s="78" t="str">
        <f t="shared" ref="BD8" si="255">CONCATENATE(BD15,BD16,BD21)</f>
        <v>*-BZ-008</v>
      </c>
      <c r="BE8" s="79"/>
      <c r="BF8" s="104" t="str">
        <f t="shared" ref="BF8" si="256">CONCATENATE(BF15,BF16,BF21)</f>
        <v>*-MR-008</v>
      </c>
      <c r="BG8" s="105"/>
      <c r="BH8" s="104" t="str">
        <f t="shared" ref="BH8" si="257">CONCATENATE(BH15,BH16,BH21)</f>
        <v>*-MR-009</v>
      </c>
      <c r="BI8" s="105"/>
      <c r="BJ8" s="104" t="str">
        <f t="shared" ref="BJ8" si="258">CONCATENATE(BJ15,BJ16,BJ21)</f>
        <v>*-MR-010</v>
      </c>
      <c r="BK8" s="105"/>
      <c r="BL8" s="104" t="str">
        <f t="shared" ref="BL8" si="259">CONCATENATE(BL15,BL16,BL21)</f>
        <v>*-MR-011</v>
      </c>
      <c r="BM8" s="105"/>
      <c r="BN8" s="104" t="str">
        <f t="shared" ref="BN8" si="260">CONCATENATE(BN15,BN16,BN21)</f>
        <v>*-MR-012</v>
      </c>
      <c r="BO8" s="105"/>
      <c r="BP8" s="104" t="str">
        <f t="shared" ref="BP8" si="261">CONCATENATE(BP15,BP16,BP21)</f>
        <v>*-MR-013</v>
      </c>
      <c r="BQ8" s="105"/>
      <c r="BR8" s="78" t="str">
        <f t="shared" ref="BR8" si="262">CONCATENATE(BR15,BR16,BR21)</f>
        <v>*-BZ-009</v>
      </c>
      <c r="BS8" s="79"/>
      <c r="BT8" s="68" t="str">
        <f t="shared" ref="BT8:BV8" si="263">CONCATENATE(BT15,BT16,BT21)</f>
        <v>*-MDU-114</v>
      </c>
      <c r="BU8" s="69"/>
      <c r="BV8" s="68" t="str">
        <f t="shared" si="263"/>
        <v>*-MDU-115</v>
      </c>
      <c r="BW8" s="69"/>
      <c r="BX8" s="68" t="str">
        <f t="shared" ref="BX8" si="264">CONCATENATE(BX15,BX16,BX21)</f>
        <v>*-MDU-116</v>
      </c>
      <c r="BY8" s="69"/>
      <c r="BZ8" s="68" t="str">
        <f t="shared" ref="BZ8" si="265">CONCATENATE(BZ15,BZ16,BZ21)</f>
        <v>*-MDU-117</v>
      </c>
      <c r="CA8" s="69"/>
      <c r="CB8" s="68" t="str">
        <f t="shared" ref="CB8" si="266">CONCATENATE(CB15,CB16,CB21)</f>
        <v>*-MDU-118</v>
      </c>
      <c r="CC8" s="69"/>
      <c r="CD8" s="68" t="str">
        <f t="shared" ref="CD8" si="267">CONCATENATE(CD15,CD16,CD21)</f>
        <v>*-MDU-119</v>
      </c>
      <c r="CE8" s="69"/>
      <c r="CF8" s="78" t="str">
        <f t="shared" ref="CF8" si="268">CONCATENATE(CF15,CF16,CF21)</f>
        <v>*-BZ-010</v>
      </c>
      <c r="CG8" s="79"/>
      <c r="CH8" s="95" t="str">
        <f t="shared" ref="CH8" si="269">CONCATENATE(CH15,CH16,CH21)</f>
        <v>*-MDU-</v>
      </c>
      <c r="CI8" s="96"/>
      <c r="CJ8" s="95" t="str">
        <f t="shared" ref="CJ8" si="270">CONCATENATE(CJ15,CJ16,CJ21)</f>
        <v>*-MDU-</v>
      </c>
      <c r="CK8" s="96"/>
      <c r="CL8" s="95" t="str">
        <f t="shared" ref="CL8" si="271">CONCATENATE(CL15,CL16,CL21)</f>
        <v>*-MDU-</v>
      </c>
      <c r="CM8" s="96"/>
      <c r="CN8" s="95" t="str">
        <f t="shared" ref="CN8" si="272">CONCATENATE(CN15,CN16,CN21)</f>
        <v>*-MDU-</v>
      </c>
      <c r="CO8" s="96"/>
      <c r="CP8" s="95" t="str">
        <f t="shared" ref="CP8" si="273">CONCATENATE(CP15,CP16,CP21)</f>
        <v>*-MDU-</v>
      </c>
      <c r="CQ8" s="96"/>
      <c r="CR8" s="95" t="str">
        <f t="shared" ref="CR8" si="274">CONCATENATE(CR15,CR16,CR21)</f>
        <v>*-MDU-</v>
      </c>
      <c r="CS8" s="96"/>
      <c r="CT8" s="95" t="str">
        <f t="shared" ref="CT8" si="275">CONCATENATE(CT15,CT16,CT21)</f>
        <v>*-MDU-</v>
      </c>
      <c r="CU8" s="96"/>
      <c r="CV8" s="95" t="str">
        <f t="shared" ref="CV8" si="276">CONCATENATE(CV15,CV16,CV21)</f>
        <v>*-MDU-</v>
      </c>
      <c r="CW8" s="96"/>
      <c r="CX8" s="95" t="str">
        <f t="shared" ref="CX8" si="277">CONCATENATE(CX15,CX16,CX21)</f>
        <v>*-MDU-</v>
      </c>
      <c r="CY8" s="96"/>
      <c r="CZ8" s="95" t="str">
        <f t="shared" ref="CZ8" si="278">CONCATENATE(CZ15,CZ16,CZ21)</f>
        <v>*-MDU-</v>
      </c>
      <c r="DA8" s="96"/>
      <c r="DB8" s="95" t="str">
        <f t="shared" ref="DB8" si="279">CONCATENATE(DB15,DB16,DB21)</f>
        <v>*-MDU-</v>
      </c>
      <c r="DC8" s="96"/>
      <c r="DD8" s="95" t="str">
        <f t="shared" ref="DD8" si="280">CONCATENATE(DD15,DD16,DD21)</f>
        <v>*-MDU-</v>
      </c>
      <c r="DE8" s="96"/>
      <c r="DF8" s="95" t="str">
        <f t="shared" ref="DF8" si="281">CONCATENATE(DF15,DF16,DF21)</f>
        <v>*-MDU-</v>
      </c>
      <c r="DG8" s="96"/>
      <c r="DH8" s="95" t="str">
        <f t="shared" ref="DH8" si="282">CONCATENATE(DH15,DH16,DH21)</f>
        <v>*-MDU-</v>
      </c>
      <c r="DI8" s="96"/>
      <c r="DJ8" s="95" t="str">
        <f t="shared" ref="DJ8" si="283">CONCATENATE(DJ15,DJ16,DJ21)</f>
        <v>*-MDU-</v>
      </c>
      <c r="DK8" s="96"/>
      <c r="DL8" s="95" t="str">
        <f t="shared" ref="DL8" si="284">CONCATENATE(DL15,DL16,DL21)</f>
        <v>*-MDU-</v>
      </c>
      <c r="DM8" s="96"/>
      <c r="DN8" s="95" t="str">
        <f t="shared" ref="DN8" si="285">CONCATENATE(DN15,DN16,DN21)</f>
        <v>*-MDU-</v>
      </c>
      <c r="DO8" s="96"/>
      <c r="DP8" s="95" t="str">
        <f t="shared" ref="DP8" si="286">CONCATENATE(DP15,DP16,DP21)</f>
        <v>*-MDU-</v>
      </c>
      <c r="DQ8" s="96"/>
      <c r="DR8" s="95" t="str">
        <f t="shared" ref="DR8" si="287">CONCATENATE(DR15,DR16,DR21)</f>
        <v>*-MDU-</v>
      </c>
      <c r="DS8" s="96"/>
      <c r="DT8" s="95" t="str">
        <f t="shared" ref="DT8" si="288">CONCATENATE(DT15,DT16,DT21)</f>
        <v>*-MDU-</v>
      </c>
      <c r="DU8" s="96"/>
      <c r="DV8" s="95" t="str">
        <f t="shared" ref="DV8" si="289">CONCATENATE(DV15,DV16,DV21)</f>
        <v>*-MDU-</v>
      </c>
      <c r="DW8" s="96"/>
      <c r="DX8" s="95" t="str">
        <f t="shared" ref="DX8" si="290">CONCATENATE(DX15,DX16,DX21)</f>
        <v>*-MDU-</v>
      </c>
      <c r="DY8" s="96"/>
      <c r="DZ8" s="95" t="str">
        <f t="shared" ref="DZ8" si="291">CONCATENATE(DZ15,DZ16,DZ21)</f>
        <v>*-MDU-</v>
      </c>
      <c r="EA8" s="96"/>
      <c r="EB8" s="95" t="str">
        <f t="shared" ref="EB8" si="292">CONCATENATE(EB15,EB16,EB21)</f>
        <v>*-MDU-</v>
      </c>
      <c r="EC8" s="96"/>
      <c r="ED8" s="95" t="str">
        <f t="shared" ref="ED8" si="293">CONCATENATE(ED15,ED16,ED21)</f>
        <v>*-MDU-</v>
      </c>
      <c r="EE8" s="96"/>
      <c r="EF8" s="95" t="str">
        <f t="shared" ref="EF8" si="294">CONCATENATE(EF15,EF16,EF21)</f>
        <v>*-MDU-</v>
      </c>
      <c r="EG8" s="96"/>
      <c r="EH8" s="95" t="str">
        <f t="shared" ref="EH8" si="295">CONCATENATE(EH15,EH16,EH21)</f>
        <v>*-MDU-</v>
      </c>
      <c r="EI8" s="96"/>
      <c r="EJ8" s="95" t="str">
        <f t="shared" ref="EJ8" si="296">CONCATENATE(EJ15,EJ16,EJ21)</f>
        <v>*-MDU-</v>
      </c>
      <c r="EK8" s="96"/>
      <c r="EL8" s="95" t="str">
        <f t="shared" ref="EL8" si="297">CONCATENATE(EL15,EL16,EL21)</f>
        <v>*-MDU-</v>
      </c>
      <c r="EM8" s="96"/>
      <c r="EN8" s="95" t="str">
        <f t="shared" ref="EN8" si="298">CONCATENATE(EN15,EN16,EN21)</f>
        <v>*-MDU-</v>
      </c>
      <c r="EO8" s="96"/>
      <c r="EP8" s="95" t="str">
        <f t="shared" ref="EP8" si="299">CONCATENATE(EP15,EP16,EP21)</f>
        <v>*-MDU-</v>
      </c>
      <c r="EQ8" s="96"/>
      <c r="ER8" s="95" t="str">
        <f t="shared" ref="ER8" si="300">CONCATENATE(ER15,ER16,ER21)</f>
        <v>*-MDU-</v>
      </c>
      <c r="ES8" s="96"/>
      <c r="ET8" s="95" t="str">
        <f t="shared" ref="ET8" si="301">CONCATENATE(ET15,ET16,ET21)</f>
        <v>*-MDU-</v>
      </c>
      <c r="EU8" s="96"/>
      <c r="EV8" s="95" t="str">
        <f t="shared" ref="EV8" si="302">CONCATENATE(EV15,EV16,EV21)</f>
        <v>*-MDU-</v>
      </c>
      <c r="EW8" s="96"/>
      <c r="EX8" s="95" t="str">
        <f t="shared" ref="EX8" si="303">CONCATENATE(EX15,EX16,EX21)</f>
        <v>*-MDU-</v>
      </c>
      <c r="EY8" s="96"/>
      <c r="EZ8" s="95" t="str">
        <f t="shared" ref="EZ8" si="304">CONCATENATE(EZ15,EZ16,EZ21)</f>
        <v>*-MDU-</v>
      </c>
      <c r="FA8" s="96"/>
      <c r="FB8" s="95" t="str">
        <f t="shared" ref="FB8" si="305">CONCATENATE(FB15,FB16,FB21)</f>
        <v>*-MDU-</v>
      </c>
      <c r="FC8" s="96"/>
      <c r="FD8" s="95" t="str">
        <f t="shared" ref="FD8" si="306">CONCATENATE(FD15,FD16,FD21)</f>
        <v>*-MDU-</v>
      </c>
      <c r="FE8" s="96"/>
      <c r="FF8" s="95" t="str">
        <f t="shared" ref="FF8" si="307">CONCATENATE(FF15,FF16,FF21)</f>
        <v>*-MDU-</v>
      </c>
      <c r="FG8" s="96"/>
      <c r="FH8" s="95" t="str">
        <f t="shared" ref="FH8" si="308">CONCATENATE(FH15,FH16,FH21)</f>
        <v>*-MDU-</v>
      </c>
      <c r="FI8" s="96"/>
      <c r="FJ8" s="95" t="str">
        <f t="shared" ref="FJ8" si="309">CONCATENATE(FJ15,FJ16,FJ21)</f>
        <v>*-MDU-</v>
      </c>
      <c r="FK8" s="96"/>
      <c r="FL8" s="95" t="str">
        <f t="shared" ref="FL8" si="310">CONCATENATE(FL15,FL16,FL21)</f>
        <v>*-MDU-</v>
      </c>
      <c r="FM8" s="96"/>
      <c r="FN8" s="95" t="str">
        <f t="shared" ref="FN8" si="311">CONCATENATE(FN15,FN16,FN21)</f>
        <v>*-MDU-</v>
      </c>
      <c r="FO8" s="96"/>
      <c r="FP8" s="95" t="str">
        <f t="shared" ref="FP8" si="312">CONCATENATE(FP15,FP16,FP21)</f>
        <v>*-MDU-</v>
      </c>
      <c r="FQ8" s="96"/>
      <c r="FR8" s="95" t="str">
        <f t="shared" ref="FR8" si="313">CONCATENATE(FR15,FR16,FR21)</f>
        <v>*-MDU-</v>
      </c>
      <c r="FS8" s="96"/>
      <c r="FT8" s="95" t="str">
        <f t="shared" ref="FT8" si="314">CONCATENATE(FT15,FT16,FT21)</f>
        <v>*-MDU-</v>
      </c>
      <c r="FU8" s="96"/>
      <c r="FV8" s="95" t="str">
        <f t="shared" ref="FV8" si="315">CONCATENATE(FV15,FV16,FV21)</f>
        <v>*-MDU-</v>
      </c>
      <c r="FW8" s="96"/>
      <c r="FX8" s="95" t="str">
        <f t="shared" ref="FX8" si="316">CONCATENATE(FX15,FX16,FX21)</f>
        <v>*-MDU-</v>
      </c>
      <c r="FY8" s="96"/>
      <c r="FZ8" s="95" t="str">
        <f t="shared" ref="FZ8" si="317">CONCATENATE(FZ15,FZ16,FZ21)</f>
        <v>*-MDU-</v>
      </c>
      <c r="GA8" s="96"/>
      <c r="GB8" s="95" t="str">
        <f t="shared" ref="GB8" si="318">CONCATENATE(GB15,GB16,GB21)</f>
        <v>*-MDU-</v>
      </c>
      <c r="GC8" s="96"/>
      <c r="GD8" s="95" t="str">
        <f t="shared" ref="GD8" si="319">CONCATENATE(GD15,GD16,GD21)</f>
        <v>*-MDU-</v>
      </c>
      <c r="GE8" s="96"/>
      <c r="GF8" s="95" t="str">
        <f t="shared" ref="GF8" si="320">CONCATENATE(GF15,GF16,GF21)</f>
        <v>*-MDU-</v>
      </c>
      <c r="GG8" s="96"/>
      <c r="GH8" s="95" t="str">
        <f t="shared" ref="GH8" si="321">CONCATENATE(GH15,GH16,GH21)</f>
        <v>*-MDU-</v>
      </c>
      <c r="GI8" s="96"/>
      <c r="GJ8" s="95" t="str">
        <f t="shared" ref="GJ8" si="322">CONCATENATE(GJ15,GJ16,GJ21)</f>
        <v>*-MDU-</v>
      </c>
      <c r="GK8" s="96"/>
      <c r="GL8" s="95" t="str">
        <f t="shared" ref="GL8" si="323">CONCATENATE(GL15,GL16,GL21)</f>
        <v>*-MDU-</v>
      </c>
      <c r="GM8" s="96"/>
      <c r="GN8" s="95" t="str">
        <f t="shared" ref="GN8" si="324">CONCATENATE(GN15,GN16,GN21)</f>
        <v>*-MDU-</v>
      </c>
      <c r="GO8" s="96"/>
      <c r="GP8" s="95" t="str">
        <f t="shared" ref="GP8" si="325">CONCATENATE(GP15,GP16,GP21)</f>
        <v>*-MDU-</v>
      </c>
      <c r="GQ8" s="96"/>
    </row>
    <row r="9" spans="1:199" x14ac:dyDescent="0.2">
      <c r="A9" s="52" t="s">
        <v>254</v>
      </c>
      <c r="B9" s="52" t="s">
        <v>255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52"/>
      <c r="AU9" s="52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  <c r="FM9" s="36"/>
      <c r="FN9" s="36"/>
      <c r="FO9" s="36"/>
      <c r="FP9" s="36"/>
      <c r="FQ9" s="36"/>
      <c r="FR9" s="36"/>
      <c r="FS9" s="36"/>
      <c r="FT9" s="36"/>
      <c r="FU9" s="36"/>
      <c r="FV9" s="36"/>
      <c r="FW9" s="36"/>
      <c r="FX9" s="36"/>
      <c r="FY9" s="36"/>
      <c r="FZ9" s="36"/>
      <c r="GA9" s="36"/>
      <c r="GB9" s="36"/>
      <c r="GC9" s="36"/>
      <c r="GD9" s="36"/>
      <c r="GE9" s="36"/>
      <c r="GF9" s="36"/>
      <c r="GG9" s="36"/>
      <c r="GH9" s="36"/>
      <c r="GI9" s="36"/>
      <c r="GJ9" s="36"/>
      <c r="GK9" s="36"/>
      <c r="GL9" s="36"/>
      <c r="GM9" s="36"/>
      <c r="GN9" s="36"/>
      <c r="GO9" s="36"/>
      <c r="GP9" s="36"/>
      <c r="GQ9" s="36"/>
    </row>
    <row r="10" spans="1:199" s="120" customFormat="1" ht="60" x14ac:dyDescent="0.2">
      <c r="A10" s="112" t="s">
        <v>146</v>
      </c>
      <c r="B10" s="113">
        <f>SUM(D10:GQ10)</f>
        <v>28</v>
      </c>
      <c r="C10" s="112"/>
      <c r="D10" s="114">
        <v>1</v>
      </c>
      <c r="E10" s="115"/>
      <c r="F10" s="114">
        <v>1</v>
      </c>
      <c r="G10" s="115"/>
      <c r="H10" s="114">
        <v>1</v>
      </c>
      <c r="I10" s="115"/>
      <c r="J10" s="116" t="s">
        <v>150</v>
      </c>
      <c r="K10" s="117"/>
      <c r="L10" s="116" t="s">
        <v>150</v>
      </c>
      <c r="M10" s="117"/>
      <c r="N10" s="116" t="s">
        <v>150</v>
      </c>
      <c r="O10" s="117"/>
      <c r="P10" s="116" t="s">
        <v>150</v>
      </c>
      <c r="Q10" s="117"/>
      <c r="R10" s="114">
        <v>1</v>
      </c>
      <c r="S10" s="115"/>
      <c r="T10" s="116" t="s">
        <v>150</v>
      </c>
      <c r="U10" s="117"/>
      <c r="V10" s="116" t="s">
        <v>150</v>
      </c>
      <c r="W10" s="117"/>
      <c r="X10" s="116" t="s">
        <v>150</v>
      </c>
      <c r="Y10" s="117"/>
      <c r="Z10" s="114">
        <v>1</v>
      </c>
      <c r="AA10" s="115"/>
      <c r="AB10" s="114">
        <v>1</v>
      </c>
      <c r="AC10" s="115"/>
      <c r="AD10" s="114">
        <v>1</v>
      </c>
      <c r="AE10" s="115"/>
      <c r="AF10" s="114">
        <v>1</v>
      </c>
      <c r="AG10" s="115"/>
      <c r="AH10" s="114">
        <v>1</v>
      </c>
      <c r="AI10" s="115"/>
      <c r="AJ10" s="114">
        <v>1</v>
      </c>
      <c r="AK10" s="115"/>
      <c r="AL10" s="114">
        <v>1</v>
      </c>
      <c r="AM10" s="115"/>
      <c r="AN10" s="114">
        <v>1</v>
      </c>
      <c r="AO10" s="115"/>
      <c r="AP10" s="114">
        <v>1</v>
      </c>
      <c r="AQ10" s="115"/>
      <c r="AR10" s="114">
        <v>1</v>
      </c>
      <c r="AS10" s="115"/>
      <c r="AT10" s="136">
        <v>1</v>
      </c>
      <c r="AU10" s="137"/>
      <c r="AV10" s="114">
        <v>1</v>
      </c>
      <c r="AW10" s="115"/>
      <c r="AX10" s="114">
        <v>1</v>
      </c>
      <c r="AY10" s="115"/>
      <c r="AZ10" s="114">
        <v>1</v>
      </c>
      <c r="BA10" s="115"/>
      <c r="BB10" s="114">
        <v>1</v>
      </c>
      <c r="BC10" s="115"/>
      <c r="BD10" s="114">
        <v>1</v>
      </c>
      <c r="BE10" s="115"/>
      <c r="BF10" s="116" t="s">
        <v>150</v>
      </c>
      <c r="BG10" s="117"/>
      <c r="BH10" s="116" t="s">
        <v>150</v>
      </c>
      <c r="BI10" s="117"/>
      <c r="BJ10" s="116" t="s">
        <v>150</v>
      </c>
      <c r="BK10" s="117"/>
      <c r="BL10" s="116" t="s">
        <v>150</v>
      </c>
      <c r="BM10" s="117"/>
      <c r="BN10" s="116" t="s">
        <v>150</v>
      </c>
      <c r="BO10" s="117"/>
      <c r="BP10" s="116" t="s">
        <v>150</v>
      </c>
      <c r="BQ10" s="117"/>
      <c r="BR10" s="114">
        <v>1</v>
      </c>
      <c r="BS10" s="115"/>
      <c r="BT10" s="114">
        <v>1</v>
      </c>
      <c r="BU10" s="115"/>
      <c r="BV10" s="114">
        <v>1</v>
      </c>
      <c r="BW10" s="115"/>
      <c r="BX10" s="114">
        <v>1</v>
      </c>
      <c r="BY10" s="115"/>
      <c r="BZ10" s="114">
        <v>1</v>
      </c>
      <c r="CA10" s="115"/>
      <c r="CB10" s="114">
        <v>1</v>
      </c>
      <c r="CC10" s="115"/>
      <c r="CD10" s="114">
        <v>1</v>
      </c>
      <c r="CE10" s="115"/>
      <c r="CF10" s="114">
        <v>1</v>
      </c>
      <c r="CG10" s="115"/>
      <c r="CH10" s="118">
        <v>0</v>
      </c>
      <c r="CI10" s="119"/>
      <c r="CJ10" s="118">
        <v>0</v>
      </c>
      <c r="CK10" s="119"/>
      <c r="CL10" s="118">
        <v>0</v>
      </c>
      <c r="CM10" s="119"/>
      <c r="CN10" s="118">
        <v>0</v>
      </c>
      <c r="CO10" s="119"/>
      <c r="CP10" s="118">
        <v>0</v>
      </c>
      <c r="CQ10" s="119"/>
      <c r="CR10" s="118">
        <v>0</v>
      </c>
      <c r="CS10" s="119"/>
      <c r="CT10" s="118">
        <v>0</v>
      </c>
      <c r="CU10" s="119"/>
      <c r="CV10" s="118">
        <v>0</v>
      </c>
      <c r="CW10" s="119"/>
      <c r="CX10" s="118">
        <v>0</v>
      </c>
      <c r="CY10" s="119"/>
      <c r="CZ10" s="118">
        <v>0</v>
      </c>
      <c r="DA10" s="119"/>
      <c r="DB10" s="118">
        <v>0</v>
      </c>
      <c r="DC10" s="119"/>
      <c r="DD10" s="118">
        <v>0</v>
      </c>
      <c r="DE10" s="119"/>
      <c r="DF10" s="118">
        <v>0</v>
      </c>
      <c r="DG10" s="119"/>
      <c r="DH10" s="118">
        <v>0</v>
      </c>
      <c r="DI10" s="119"/>
      <c r="DJ10" s="118">
        <v>0</v>
      </c>
      <c r="DK10" s="119"/>
      <c r="DL10" s="118">
        <v>0</v>
      </c>
      <c r="DM10" s="119"/>
      <c r="DN10" s="118">
        <v>0</v>
      </c>
      <c r="DO10" s="119"/>
      <c r="DP10" s="118">
        <v>0</v>
      </c>
      <c r="DQ10" s="119"/>
      <c r="DR10" s="118">
        <v>0</v>
      </c>
      <c r="DS10" s="119"/>
      <c r="DT10" s="118">
        <v>0</v>
      </c>
      <c r="DU10" s="119"/>
      <c r="DV10" s="118">
        <v>0</v>
      </c>
      <c r="DW10" s="119"/>
      <c r="DX10" s="118">
        <v>0</v>
      </c>
      <c r="DY10" s="119"/>
      <c r="DZ10" s="118">
        <v>0</v>
      </c>
      <c r="EA10" s="119"/>
      <c r="EB10" s="118">
        <v>0</v>
      </c>
      <c r="EC10" s="119"/>
      <c r="ED10" s="118">
        <v>0</v>
      </c>
      <c r="EE10" s="119"/>
      <c r="EF10" s="118">
        <v>0</v>
      </c>
      <c r="EG10" s="119"/>
      <c r="EH10" s="118">
        <v>0</v>
      </c>
      <c r="EI10" s="119"/>
      <c r="EJ10" s="118">
        <v>0</v>
      </c>
      <c r="EK10" s="119"/>
      <c r="EL10" s="118">
        <v>0</v>
      </c>
      <c r="EM10" s="119"/>
      <c r="EN10" s="118">
        <v>0</v>
      </c>
      <c r="EO10" s="119"/>
      <c r="EP10" s="118">
        <v>0</v>
      </c>
      <c r="EQ10" s="119"/>
      <c r="ER10" s="118">
        <v>0</v>
      </c>
      <c r="ES10" s="119"/>
      <c r="ET10" s="118">
        <v>0</v>
      </c>
      <c r="EU10" s="119"/>
      <c r="EV10" s="118">
        <v>0</v>
      </c>
      <c r="EW10" s="119"/>
      <c r="EX10" s="118">
        <v>0</v>
      </c>
      <c r="EY10" s="119"/>
      <c r="EZ10" s="118">
        <v>0</v>
      </c>
      <c r="FA10" s="119"/>
      <c r="FB10" s="118">
        <v>0</v>
      </c>
      <c r="FC10" s="119"/>
      <c r="FD10" s="118">
        <v>0</v>
      </c>
      <c r="FE10" s="119"/>
      <c r="FF10" s="118">
        <v>0</v>
      </c>
      <c r="FG10" s="119"/>
      <c r="FH10" s="118">
        <v>0</v>
      </c>
      <c r="FI10" s="119"/>
      <c r="FJ10" s="118">
        <v>0</v>
      </c>
      <c r="FK10" s="119"/>
      <c r="FL10" s="118">
        <v>0</v>
      </c>
      <c r="FM10" s="119"/>
      <c r="FN10" s="118">
        <v>0</v>
      </c>
      <c r="FO10" s="119"/>
      <c r="FP10" s="118">
        <v>0</v>
      </c>
      <c r="FQ10" s="119"/>
      <c r="FR10" s="118">
        <v>0</v>
      </c>
      <c r="FS10" s="119"/>
      <c r="FT10" s="118">
        <v>0</v>
      </c>
      <c r="FU10" s="119"/>
      <c r="FV10" s="118">
        <v>0</v>
      </c>
      <c r="FW10" s="119"/>
      <c r="FX10" s="118">
        <v>0</v>
      </c>
      <c r="FY10" s="119"/>
      <c r="FZ10" s="118">
        <v>0</v>
      </c>
      <c r="GA10" s="119"/>
      <c r="GB10" s="118">
        <v>0</v>
      </c>
      <c r="GC10" s="119"/>
      <c r="GD10" s="118">
        <v>0</v>
      </c>
      <c r="GE10" s="119"/>
      <c r="GF10" s="118">
        <v>0</v>
      </c>
      <c r="GG10" s="119"/>
      <c r="GH10" s="118">
        <v>0</v>
      </c>
      <c r="GI10" s="119"/>
      <c r="GJ10" s="118">
        <v>0</v>
      </c>
      <c r="GK10" s="119"/>
      <c r="GL10" s="118">
        <v>0</v>
      </c>
      <c r="GM10" s="119"/>
      <c r="GN10" s="118">
        <v>0</v>
      </c>
      <c r="GO10" s="119"/>
      <c r="GP10" s="118">
        <v>0</v>
      </c>
      <c r="GQ10" s="119"/>
    </row>
    <row r="11" spans="1:199" s="120" customFormat="1" ht="32.25" customHeight="1" x14ac:dyDescent="0.2">
      <c r="A11" s="112" t="s">
        <v>3</v>
      </c>
      <c r="B11" s="112" t="s">
        <v>2</v>
      </c>
      <c r="C11" s="121">
        <v>100</v>
      </c>
      <c r="D11" s="122" t="s">
        <v>150</v>
      </c>
      <c r="E11" s="115"/>
      <c r="F11" s="122" t="s">
        <v>150</v>
      </c>
      <c r="G11" s="115"/>
      <c r="H11" s="122" t="s">
        <v>150</v>
      </c>
      <c r="I11" s="115"/>
      <c r="J11" s="122" t="s">
        <v>150</v>
      </c>
      <c r="K11" s="115"/>
      <c r="L11" s="122" t="s">
        <v>150</v>
      </c>
      <c r="M11" s="115"/>
      <c r="N11" s="122" t="s">
        <v>150</v>
      </c>
      <c r="O11" s="115"/>
      <c r="P11" s="122" t="s">
        <v>150</v>
      </c>
      <c r="Q11" s="115"/>
      <c r="R11" s="122" t="s">
        <v>150</v>
      </c>
      <c r="S11" s="115"/>
      <c r="T11" s="122" t="s">
        <v>150</v>
      </c>
      <c r="U11" s="115"/>
      <c r="V11" s="122" t="s">
        <v>150</v>
      </c>
      <c r="W11" s="115"/>
      <c r="X11" s="122" t="s">
        <v>150</v>
      </c>
      <c r="Y11" s="115"/>
      <c r="Z11" s="122" t="s">
        <v>150</v>
      </c>
      <c r="AA11" s="115"/>
      <c r="AB11" s="122" t="s">
        <v>87</v>
      </c>
      <c r="AC11" s="115">
        <v>125</v>
      </c>
      <c r="AD11" s="122" t="s">
        <v>92</v>
      </c>
      <c r="AE11" s="115">
        <v>127</v>
      </c>
      <c r="AF11" s="122" t="s">
        <v>150</v>
      </c>
      <c r="AG11" s="115"/>
      <c r="AH11" s="122" t="s">
        <v>89</v>
      </c>
      <c r="AI11" s="115">
        <v>133</v>
      </c>
      <c r="AJ11" s="122" t="s">
        <v>86</v>
      </c>
      <c r="AK11" s="115">
        <v>135</v>
      </c>
      <c r="AL11" s="122" t="s">
        <v>84</v>
      </c>
      <c r="AM11" s="115">
        <v>137</v>
      </c>
      <c r="AN11" s="122" t="s">
        <v>84</v>
      </c>
      <c r="AO11" s="115">
        <v>139</v>
      </c>
      <c r="AP11" s="122" t="s">
        <v>84</v>
      </c>
      <c r="AQ11" s="115">
        <v>141</v>
      </c>
      <c r="AR11" s="122" t="s">
        <v>84</v>
      </c>
      <c r="AS11" s="115">
        <v>141</v>
      </c>
      <c r="AT11" s="138" t="s">
        <v>84</v>
      </c>
      <c r="AU11" s="137"/>
      <c r="AV11" s="122" t="s">
        <v>95</v>
      </c>
      <c r="AW11" s="115">
        <v>145</v>
      </c>
      <c r="AX11" s="122" t="s">
        <v>95</v>
      </c>
      <c r="AY11" s="115">
        <v>177</v>
      </c>
      <c r="AZ11" s="122" t="s">
        <v>95</v>
      </c>
      <c r="BA11" s="115">
        <v>179</v>
      </c>
      <c r="BB11" s="122" t="s">
        <v>95</v>
      </c>
      <c r="BC11" s="115">
        <v>163</v>
      </c>
      <c r="BD11" s="122" t="s">
        <v>150</v>
      </c>
      <c r="BE11" s="115"/>
      <c r="BF11" s="122" t="s">
        <v>95</v>
      </c>
      <c r="BG11" s="115"/>
      <c r="BH11" s="122" t="s">
        <v>95</v>
      </c>
      <c r="BI11" s="115"/>
      <c r="BJ11" s="122" t="s">
        <v>95</v>
      </c>
      <c r="BK11" s="115"/>
      <c r="BL11" s="122" t="s">
        <v>95</v>
      </c>
      <c r="BM11" s="115"/>
      <c r="BN11" s="122" t="s">
        <v>95</v>
      </c>
      <c r="BO11" s="115"/>
      <c r="BP11" s="122" t="s">
        <v>95</v>
      </c>
      <c r="BQ11" s="115"/>
      <c r="BR11" s="122" t="s">
        <v>150</v>
      </c>
      <c r="BS11" s="115"/>
      <c r="BT11" s="122" t="s">
        <v>99</v>
      </c>
      <c r="BU11" s="115">
        <v>165</v>
      </c>
      <c r="BV11" s="122" t="s">
        <v>99</v>
      </c>
      <c r="BW11" s="115">
        <v>165</v>
      </c>
      <c r="BX11" s="122" t="s">
        <v>98</v>
      </c>
      <c r="BY11" s="115">
        <v>167</v>
      </c>
      <c r="BZ11" s="122" t="s">
        <v>98</v>
      </c>
      <c r="CA11" s="115">
        <v>169</v>
      </c>
      <c r="CB11" s="122" t="s">
        <v>98</v>
      </c>
      <c r="CC11" s="115">
        <v>171</v>
      </c>
      <c r="CD11" s="122" t="s">
        <v>96</v>
      </c>
      <c r="CE11" s="115">
        <v>173</v>
      </c>
      <c r="CF11" s="122" t="s">
        <v>150</v>
      </c>
      <c r="CG11" s="115"/>
      <c r="CH11" s="123"/>
      <c r="CI11" s="119"/>
      <c r="CJ11" s="123"/>
      <c r="CK11" s="119"/>
      <c r="CL11" s="123"/>
      <c r="CM11" s="119"/>
      <c r="CN11" s="123"/>
      <c r="CO11" s="119"/>
      <c r="CP11" s="123"/>
      <c r="CQ11" s="119"/>
      <c r="CR11" s="123"/>
      <c r="CS11" s="119"/>
      <c r="CT11" s="123"/>
      <c r="CU11" s="119"/>
      <c r="CV11" s="123"/>
      <c r="CW11" s="119"/>
      <c r="CX11" s="123"/>
      <c r="CY11" s="119"/>
      <c r="CZ11" s="123"/>
      <c r="DA11" s="119"/>
      <c r="DB11" s="123"/>
      <c r="DC11" s="119"/>
      <c r="DD11" s="123"/>
      <c r="DE11" s="119"/>
      <c r="DF11" s="123"/>
      <c r="DG11" s="119"/>
      <c r="DH11" s="123"/>
      <c r="DI11" s="119"/>
      <c r="DJ11" s="123"/>
      <c r="DK11" s="119"/>
      <c r="DL11" s="123"/>
      <c r="DM11" s="119"/>
      <c r="DN11" s="123"/>
      <c r="DO11" s="119"/>
      <c r="DP11" s="123"/>
      <c r="DQ11" s="119"/>
      <c r="DR11" s="123"/>
      <c r="DS11" s="119"/>
      <c r="DT11" s="123"/>
      <c r="DU11" s="119"/>
      <c r="DV11" s="123"/>
      <c r="DW11" s="119"/>
      <c r="DX11" s="123"/>
      <c r="DY11" s="119"/>
      <c r="DZ11" s="123"/>
      <c r="EA11" s="119"/>
      <c r="EB11" s="123"/>
      <c r="EC11" s="119"/>
      <c r="ED11" s="123"/>
      <c r="EE11" s="119"/>
      <c r="EF11" s="123"/>
      <c r="EG11" s="119"/>
      <c r="EH11" s="123"/>
      <c r="EI11" s="119"/>
      <c r="EJ11" s="123"/>
      <c r="EK11" s="119"/>
      <c r="EL11" s="123"/>
      <c r="EM11" s="119"/>
      <c r="EN11" s="123"/>
      <c r="EO11" s="119"/>
      <c r="EP11" s="123"/>
      <c r="EQ11" s="119"/>
      <c r="ER11" s="123"/>
      <c r="ES11" s="119"/>
      <c r="ET11" s="123"/>
      <c r="EU11" s="119"/>
      <c r="EV11" s="123"/>
      <c r="EW11" s="119"/>
      <c r="EX11" s="123"/>
      <c r="EY11" s="119"/>
      <c r="EZ11" s="123"/>
      <c r="FA11" s="119"/>
      <c r="FB11" s="123"/>
      <c r="FC11" s="119"/>
      <c r="FD11" s="123"/>
      <c r="FE11" s="119"/>
      <c r="FF11" s="123"/>
      <c r="FG11" s="119"/>
      <c r="FH11" s="123"/>
      <c r="FI11" s="119"/>
      <c r="FJ11" s="123"/>
      <c r="FK11" s="119"/>
      <c r="FL11" s="123"/>
      <c r="FM11" s="119"/>
      <c r="FN11" s="123"/>
      <c r="FO11" s="119"/>
      <c r="FP11" s="123"/>
      <c r="FQ11" s="119"/>
      <c r="FR11" s="123"/>
      <c r="FS11" s="119"/>
      <c r="FT11" s="123"/>
      <c r="FU11" s="119"/>
      <c r="FV11" s="123"/>
      <c r="FW11" s="119"/>
      <c r="FX11" s="123"/>
      <c r="FY11" s="119"/>
      <c r="FZ11" s="123"/>
      <c r="GA11" s="119"/>
      <c r="GB11" s="123"/>
      <c r="GC11" s="119"/>
      <c r="GD11" s="123"/>
      <c r="GE11" s="119"/>
      <c r="GF11" s="123"/>
      <c r="GG11" s="119"/>
      <c r="GH11" s="123"/>
      <c r="GI11" s="119"/>
      <c r="GJ11" s="123"/>
      <c r="GK11" s="119"/>
      <c r="GL11" s="123"/>
      <c r="GM11" s="119"/>
      <c r="GN11" s="123"/>
      <c r="GO11" s="119"/>
      <c r="GP11" s="123"/>
      <c r="GQ11" s="119"/>
    </row>
    <row r="12" spans="1:199" s="51" customFormat="1" ht="30" customHeight="1" x14ac:dyDescent="0.3">
      <c r="A12" s="48" t="s">
        <v>3</v>
      </c>
      <c r="B12" s="49" t="s">
        <v>4</v>
      </c>
      <c r="C12" s="50" t="s">
        <v>250</v>
      </c>
      <c r="D12" s="72" t="s">
        <v>250</v>
      </c>
      <c r="E12" s="73"/>
      <c r="F12" s="72" t="s">
        <v>150</v>
      </c>
      <c r="G12" s="73"/>
      <c r="H12" s="72" t="s">
        <v>250</v>
      </c>
      <c r="I12" s="73"/>
      <c r="J12" s="72" t="s">
        <v>5</v>
      </c>
      <c r="K12" s="73"/>
      <c r="L12" s="72" t="s">
        <v>5</v>
      </c>
      <c r="M12" s="73"/>
      <c r="N12" s="72" t="s">
        <v>5</v>
      </c>
      <c r="O12" s="73"/>
      <c r="P12" s="72" t="s">
        <v>5</v>
      </c>
      <c r="Q12" s="73"/>
      <c r="R12" s="72" t="s">
        <v>5</v>
      </c>
      <c r="S12" s="73"/>
      <c r="T12" s="72" t="s">
        <v>139</v>
      </c>
      <c r="U12" s="73"/>
      <c r="V12" s="72" t="s">
        <v>139</v>
      </c>
      <c r="W12" s="73"/>
      <c r="X12" s="72" t="s">
        <v>139</v>
      </c>
      <c r="Y12" s="73"/>
      <c r="Z12" s="72" t="s">
        <v>250</v>
      </c>
      <c r="AA12" s="73"/>
      <c r="AB12" s="72" t="s">
        <v>84</v>
      </c>
      <c r="AC12" s="73"/>
      <c r="AD12" s="72" t="s">
        <v>85</v>
      </c>
      <c r="AE12" s="73"/>
      <c r="AF12" s="72" t="s">
        <v>250</v>
      </c>
      <c r="AG12" s="73"/>
      <c r="AH12" s="72" t="s">
        <v>86</v>
      </c>
      <c r="AI12" s="73"/>
      <c r="AJ12" s="72" t="s">
        <v>87</v>
      </c>
      <c r="AK12" s="73"/>
      <c r="AL12" s="72" t="s">
        <v>88</v>
      </c>
      <c r="AM12" s="73"/>
      <c r="AN12" s="72" t="s">
        <v>88</v>
      </c>
      <c r="AO12" s="73"/>
      <c r="AP12" s="72" t="s">
        <v>89</v>
      </c>
      <c r="AQ12" s="73"/>
      <c r="AR12" s="72" t="s">
        <v>90</v>
      </c>
      <c r="AS12" s="73"/>
      <c r="AT12" s="139" t="s">
        <v>90</v>
      </c>
      <c r="AU12" s="140"/>
      <c r="AV12" s="72" t="s">
        <v>91</v>
      </c>
      <c r="AW12" s="73"/>
      <c r="AX12" s="72" t="s">
        <v>92</v>
      </c>
      <c r="AY12" s="73"/>
      <c r="AZ12" s="72" t="s">
        <v>93</v>
      </c>
      <c r="BA12" s="73"/>
      <c r="BB12" s="72" t="s">
        <v>94</v>
      </c>
      <c r="BC12" s="73"/>
      <c r="BD12" s="72" t="s">
        <v>252</v>
      </c>
      <c r="BE12" s="73"/>
      <c r="BF12" s="72" t="s">
        <v>252</v>
      </c>
      <c r="BG12" s="73"/>
      <c r="BH12" s="72" t="s">
        <v>252</v>
      </c>
      <c r="BI12" s="73"/>
      <c r="BJ12" s="72" t="s">
        <v>252</v>
      </c>
      <c r="BK12" s="73"/>
      <c r="BL12" s="72" t="s">
        <v>252</v>
      </c>
      <c r="BM12" s="73"/>
      <c r="BN12" s="72" t="s">
        <v>252</v>
      </c>
      <c r="BO12" s="73"/>
      <c r="BP12" s="72" t="s">
        <v>252</v>
      </c>
      <c r="BQ12" s="73"/>
      <c r="BR12" s="72" t="s">
        <v>252</v>
      </c>
      <c r="BS12" s="73"/>
      <c r="BT12" s="72" t="s">
        <v>95</v>
      </c>
      <c r="BU12" s="73"/>
      <c r="BV12" s="72" t="s">
        <v>96</v>
      </c>
      <c r="BW12" s="73"/>
      <c r="BX12" s="72" t="s">
        <v>97</v>
      </c>
      <c r="BY12" s="73"/>
      <c r="BZ12" s="72" t="s">
        <v>98</v>
      </c>
      <c r="CA12" s="73"/>
      <c r="CB12" s="72" t="s">
        <v>99</v>
      </c>
      <c r="CC12" s="73"/>
      <c r="CD12" s="72" t="s">
        <v>100</v>
      </c>
      <c r="CE12" s="73"/>
      <c r="CF12" s="101" t="s">
        <v>250</v>
      </c>
      <c r="CG12" s="102"/>
      <c r="CH12" s="101">
        <v>22</v>
      </c>
      <c r="CI12" s="102"/>
      <c r="CJ12" s="101" t="s">
        <v>105</v>
      </c>
      <c r="CK12" s="102"/>
      <c r="CL12" s="101">
        <v>23</v>
      </c>
      <c r="CM12" s="102"/>
      <c r="CN12" s="101" t="s">
        <v>106</v>
      </c>
      <c r="CO12" s="102"/>
      <c r="CP12" s="101">
        <v>24</v>
      </c>
      <c r="CQ12" s="102"/>
      <c r="CR12" s="101" t="s">
        <v>107</v>
      </c>
      <c r="CS12" s="102"/>
      <c r="CT12" s="101">
        <v>25</v>
      </c>
      <c r="CU12" s="102"/>
      <c r="CV12" s="101" t="s">
        <v>108</v>
      </c>
      <c r="CW12" s="102"/>
      <c r="CX12" s="101">
        <v>26</v>
      </c>
      <c r="CY12" s="102"/>
      <c r="CZ12" s="101" t="s">
        <v>109</v>
      </c>
      <c r="DA12" s="102"/>
      <c r="DB12" s="101">
        <v>27</v>
      </c>
      <c r="DC12" s="102"/>
      <c r="DD12" s="101" t="s">
        <v>110</v>
      </c>
      <c r="DE12" s="102"/>
      <c r="DF12" s="101">
        <v>28</v>
      </c>
      <c r="DG12" s="102"/>
      <c r="DH12" s="101" t="s">
        <v>111</v>
      </c>
      <c r="DI12" s="102"/>
      <c r="DJ12" s="101">
        <v>29</v>
      </c>
      <c r="DK12" s="102"/>
      <c r="DL12" s="101" t="s">
        <v>112</v>
      </c>
      <c r="DM12" s="102"/>
      <c r="DN12" s="101">
        <v>30</v>
      </c>
      <c r="DO12" s="102"/>
      <c r="DP12" s="101" t="s">
        <v>113</v>
      </c>
      <c r="DQ12" s="102"/>
      <c r="DR12" s="101">
        <v>31</v>
      </c>
      <c r="DS12" s="102"/>
      <c r="DT12" s="101" t="s">
        <v>114</v>
      </c>
      <c r="DU12" s="102"/>
      <c r="DV12" s="101">
        <v>32</v>
      </c>
      <c r="DW12" s="102"/>
      <c r="DX12" s="101" t="s">
        <v>115</v>
      </c>
      <c r="DY12" s="102"/>
      <c r="DZ12" s="101">
        <v>33</v>
      </c>
      <c r="EA12" s="102"/>
      <c r="EB12" s="101" t="s">
        <v>116</v>
      </c>
      <c r="EC12" s="102"/>
      <c r="ED12" s="101">
        <v>34</v>
      </c>
      <c r="EE12" s="102"/>
      <c r="EF12" s="101" t="s">
        <v>117</v>
      </c>
      <c r="EG12" s="102"/>
      <c r="EH12" s="101">
        <v>35</v>
      </c>
      <c r="EI12" s="102"/>
      <c r="EJ12" s="101" t="s">
        <v>118</v>
      </c>
      <c r="EK12" s="102"/>
      <c r="EL12" s="101">
        <v>36</v>
      </c>
      <c r="EM12" s="102"/>
      <c r="EN12" s="101" t="s">
        <v>119</v>
      </c>
      <c r="EO12" s="102"/>
      <c r="EP12" s="101">
        <v>37</v>
      </c>
      <c r="EQ12" s="102"/>
      <c r="ER12" s="101" t="s">
        <v>120</v>
      </c>
      <c r="ES12" s="102"/>
      <c r="ET12" s="101">
        <v>38</v>
      </c>
      <c r="EU12" s="102"/>
      <c r="EV12" s="101" t="s">
        <v>121</v>
      </c>
      <c r="EW12" s="102"/>
      <c r="EX12" s="101">
        <v>39</v>
      </c>
      <c r="EY12" s="102"/>
      <c r="EZ12" s="101" t="s">
        <v>122</v>
      </c>
      <c r="FA12" s="102"/>
      <c r="FB12" s="101">
        <v>40</v>
      </c>
      <c r="FC12" s="102"/>
      <c r="FD12" s="101" t="s">
        <v>123</v>
      </c>
      <c r="FE12" s="102"/>
      <c r="FF12" s="101">
        <v>41</v>
      </c>
      <c r="FG12" s="102"/>
      <c r="FH12" s="101" t="s">
        <v>124</v>
      </c>
      <c r="FI12" s="102"/>
      <c r="FJ12" s="101">
        <v>42</v>
      </c>
      <c r="FK12" s="102"/>
      <c r="FL12" s="101" t="s">
        <v>125</v>
      </c>
      <c r="FM12" s="102"/>
      <c r="FN12" s="101">
        <v>43</v>
      </c>
      <c r="FO12" s="102"/>
      <c r="FP12" s="101" t="s">
        <v>126</v>
      </c>
      <c r="FQ12" s="102"/>
      <c r="FR12" s="101">
        <v>44</v>
      </c>
      <c r="FS12" s="102"/>
      <c r="FT12" s="101" t="s">
        <v>127</v>
      </c>
      <c r="FU12" s="102"/>
      <c r="FV12" s="101">
        <v>45</v>
      </c>
      <c r="FW12" s="102"/>
      <c r="FX12" s="101" t="s">
        <v>128</v>
      </c>
      <c r="FY12" s="102"/>
      <c r="FZ12" s="101">
        <v>46</v>
      </c>
      <c r="GA12" s="102"/>
      <c r="GB12" s="101" t="s">
        <v>129</v>
      </c>
      <c r="GC12" s="102"/>
      <c r="GD12" s="101">
        <v>47</v>
      </c>
      <c r="GE12" s="102"/>
      <c r="GF12" s="101" t="s">
        <v>130</v>
      </c>
      <c r="GG12" s="102"/>
      <c r="GH12" s="101">
        <v>48</v>
      </c>
      <c r="GI12" s="102"/>
      <c r="GJ12" s="101" t="s">
        <v>131</v>
      </c>
      <c r="GK12" s="102"/>
      <c r="GL12" s="101">
        <v>49</v>
      </c>
      <c r="GM12" s="102"/>
      <c r="GN12" s="101" t="s">
        <v>132</v>
      </c>
      <c r="GO12" s="102"/>
      <c r="GP12" s="101">
        <v>50</v>
      </c>
      <c r="GQ12" s="102"/>
    </row>
    <row r="13" spans="1:199" x14ac:dyDescent="0.2">
      <c r="A13" s="7"/>
      <c r="B13" s="7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52"/>
      <c r="AU13" s="52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</row>
    <row r="14" spans="1:199" x14ac:dyDescent="0.2">
      <c r="A14" s="7"/>
      <c r="B14" s="7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52"/>
      <c r="AU14" s="52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</row>
    <row r="15" spans="1:199" ht="12.75" customHeight="1" x14ac:dyDescent="0.2">
      <c r="A15" s="7" t="s">
        <v>64</v>
      </c>
      <c r="B15" s="7"/>
      <c r="C15" s="4" t="s">
        <v>83</v>
      </c>
      <c r="D15" s="82" t="s">
        <v>83</v>
      </c>
      <c r="E15" s="61"/>
      <c r="F15" s="82" t="s">
        <v>82</v>
      </c>
      <c r="G15" s="61"/>
      <c r="H15" s="82" t="s">
        <v>83</v>
      </c>
      <c r="I15" s="61"/>
      <c r="J15" s="82" t="s">
        <v>83</v>
      </c>
      <c r="K15" s="83"/>
      <c r="L15" s="82" t="s">
        <v>83</v>
      </c>
      <c r="M15" s="83"/>
      <c r="N15" s="82" t="s">
        <v>83</v>
      </c>
      <c r="O15" s="83"/>
      <c r="P15" s="82" t="s">
        <v>83</v>
      </c>
      <c r="Q15" s="83"/>
      <c r="R15" s="82" t="s">
        <v>83</v>
      </c>
      <c r="S15" s="61"/>
      <c r="T15" s="82" t="s">
        <v>83</v>
      </c>
      <c r="U15" s="83"/>
      <c r="V15" s="82" t="s">
        <v>83</v>
      </c>
      <c r="W15" s="83"/>
      <c r="X15" s="82" t="s">
        <v>83</v>
      </c>
      <c r="Y15" s="83"/>
      <c r="Z15" s="82" t="s">
        <v>83</v>
      </c>
      <c r="AA15" s="61"/>
      <c r="AB15" s="82" t="s">
        <v>83</v>
      </c>
      <c r="AC15" s="83"/>
      <c r="AD15" s="82" t="s">
        <v>83</v>
      </c>
      <c r="AE15" s="83"/>
      <c r="AF15" s="82" t="s">
        <v>83</v>
      </c>
      <c r="AG15" s="61"/>
      <c r="AH15" s="82" t="s">
        <v>83</v>
      </c>
      <c r="AI15" s="83"/>
      <c r="AJ15" s="82" t="s">
        <v>83</v>
      </c>
      <c r="AK15" s="83"/>
      <c r="AL15" s="82" t="s">
        <v>83</v>
      </c>
      <c r="AM15" s="83"/>
      <c r="AN15" s="82" t="s">
        <v>83</v>
      </c>
      <c r="AO15" s="83"/>
      <c r="AP15" s="82" t="s">
        <v>83</v>
      </c>
      <c r="AQ15" s="83"/>
      <c r="AR15" s="82" t="s">
        <v>83</v>
      </c>
      <c r="AS15" s="83"/>
      <c r="AT15" s="124" t="s">
        <v>83</v>
      </c>
      <c r="AU15" s="125"/>
      <c r="AV15" s="82" t="s">
        <v>83</v>
      </c>
      <c r="AW15" s="83"/>
      <c r="AX15" s="82" t="s">
        <v>83</v>
      </c>
      <c r="AY15" s="83"/>
      <c r="AZ15" s="82" t="s">
        <v>83</v>
      </c>
      <c r="BA15" s="83"/>
      <c r="BB15" s="82" t="s">
        <v>83</v>
      </c>
      <c r="BC15" s="83"/>
      <c r="BD15" s="82" t="s">
        <v>83</v>
      </c>
      <c r="BE15" s="61"/>
      <c r="BF15" s="82" t="s">
        <v>83</v>
      </c>
      <c r="BG15" s="83"/>
      <c r="BH15" s="82" t="s">
        <v>83</v>
      </c>
      <c r="BI15" s="83"/>
      <c r="BJ15" s="82" t="s">
        <v>83</v>
      </c>
      <c r="BK15" s="83"/>
      <c r="BL15" s="82" t="s">
        <v>83</v>
      </c>
      <c r="BM15" s="83"/>
      <c r="BN15" s="82" t="s">
        <v>83</v>
      </c>
      <c r="BO15" s="83"/>
      <c r="BP15" s="82" t="s">
        <v>83</v>
      </c>
      <c r="BQ15" s="83"/>
      <c r="BR15" s="82" t="s">
        <v>83</v>
      </c>
      <c r="BS15" s="61"/>
      <c r="BT15" s="82" t="s">
        <v>83</v>
      </c>
      <c r="BU15" s="83"/>
      <c r="BV15" s="82" t="s">
        <v>83</v>
      </c>
      <c r="BW15" s="83"/>
      <c r="BX15" s="82" t="s">
        <v>83</v>
      </c>
      <c r="BY15" s="83"/>
      <c r="BZ15" s="82" t="s">
        <v>83</v>
      </c>
      <c r="CA15" s="83"/>
      <c r="CB15" s="82" t="s">
        <v>83</v>
      </c>
      <c r="CC15" s="83"/>
      <c r="CD15" s="82" t="s">
        <v>83</v>
      </c>
      <c r="CE15" s="83"/>
      <c r="CF15" s="82" t="s">
        <v>83</v>
      </c>
      <c r="CG15" s="61"/>
      <c r="CH15" s="87" t="s">
        <v>83</v>
      </c>
      <c r="CI15" s="89"/>
      <c r="CJ15" s="87" t="s">
        <v>83</v>
      </c>
      <c r="CK15" s="89"/>
      <c r="CL15" s="87" t="s">
        <v>83</v>
      </c>
      <c r="CM15" s="89"/>
      <c r="CN15" s="87" t="s">
        <v>83</v>
      </c>
      <c r="CO15" s="89"/>
      <c r="CP15" s="87" t="s">
        <v>83</v>
      </c>
      <c r="CQ15" s="89"/>
      <c r="CR15" s="87" t="s">
        <v>83</v>
      </c>
      <c r="CS15" s="89"/>
      <c r="CT15" s="87" t="s">
        <v>83</v>
      </c>
      <c r="CU15" s="89"/>
      <c r="CV15" s="87" t="s">
        <v>83</v>
      </c>
      <c r="CW15" s="89"/>
      <c r="CX15" s="87" t="s">
        <v>83</v>
      </c>
      <c r="CY15" s="89"/>
      <c r="CZ15" s="87" t="s">
        <v>83</v>
      </c>
      <c r="DA15" s="89"/>
      <c r="DB15" s="87" t="s">
        <v>83</v>
      </c>
      <c r="DC15" s="89"/>
      <c r="DD15" s="87" t="s">
        <v>83</v>
      </c>
      <c r="DE15" s="89"/>
      <c r="DF15" s="87" t="s">
        <v>83</v>
      </c>
      <c r="DG15" s="89"/>
      <c r="DH15" s="87" t="s">
        <v>83</v>
      </c>
      <c r="DI15" s="89"/>
      <c r="DJ15" s="87" t="s">
        <v>83</v>
      </c>
      <c r="DK15" s="89"/>
      <c r="DL15" s="87" t="s">
        <v>83</v>
      </c>
      <c r="DM15" s="89"/>
      <c r="DN15" s="87" t="s">
        <v>83</v>
      </c>
      <c r="DO15" s="89"/>
      <c r="DP15" s="87" t="s">
        <v>83</v>
      </c>
      <c r="DQ15" s="89"/>
      <c r="DR15" s="87" t="s">
        <v>83</v>
      </c>
      <c r="DS15" s="89"/>
      <c r="DT15" s="87" t="s">
        <v>83</v>
      </c>
      <c r="DU15" s="89"/>
      <c r="DV15" s="87" t="s">
        <v>83</v>
      </c>
      <c r="DW15" s="89"/>
      <c r="DX15" s="87" t="s">
        <v>83</v>
      </c>
      <c r="DY15" s="89"/>
      <c r="DZ15" s="87" t="s">
        <v>83</v>
      </c>
      <c r="EA15" s="89"/>
      <c r="EB15" s="87" t="s">
        <v>83</v>
      </c>
      <c r="EC15" s="89"/>
      <c r="ED15" s="87" t="s">
        <v>83</v>
      </c>
      <c r="EE15" s="89"/>
      <c r="EF15" s="87" t="s">
        <v>83</v>
      </c>
      <c r="EG15" s="89"/>
      <c r="EH15" s="87" t="s">
        <v>83</v>
      </c>
      <c r="EI15" s="89"/>
      <c r="EJ15" s="87" t="s">
        <v>83</v>
      </c>
      <c r="EK15" s="89"/>
      <c r="EL15" s="87" t="s">
        <v>83</v>
      </c>
      <c r="EM15" s="89"/>
      <c r="EN15" s="87" t="s">
        <v>83</v>
      </c>
      <c r="EO15" s="89"/>
      <c r="EP15" s="87" t="s">
        <v>83</v>
      </c>
      <c r="EQ15" s="89"/>
      <c r="ER15" s="87" t="s">
        <v>83</v>
      </c>
      <c r="ES15" s="89"/>
      <c r="ET15" s="87" t="s">
        <v>83</v>
      </c>
      <c r="EU15" s="89"/>
      <c r="EV15" s="87" t="s">
        <v>83</v>
      </c>
      <c r="EW15" s="89"/>
      <c r="EX15" s="87" t="s">
        <v>83</v>
      </c>
      <c r="EY15" s="89"/>
      <c r="EZ15" s="87" t="s">
        <v>83</v>
      </c>
      <c r="FA15" s="89"/>
      <c r="FB15" s="87" t="s">
        <v>83</v>
      </c>
      <c r="FC15" s="89"/>
      <c r="FD15" s="87" t="s">
        <v>83</v>
      </c>
      <c r="FE15" s="89"/>
      <c r="FF15" s="87" t="s">
        <v>83</v>
      </c>
      <c r="FG15" s="89"/>
      <c r="FH15" s="87" t="s">
        <v>83</v>
      </c>
      <c r="FI15" s="89"/>
      <c r="FJ15" s="87" t="s">
        <v>83</v>
      </c>
      <c r="FK15" s="89"/>
      <c r="FL15" s="87" t="s">
        <v>83</v>
      </c>
      <c r="FM15" s="89"/>
      <c r="FN15" s="87" t="s">
        <v>83</v>
      </c>
      <c r="FO15" s="89"/>
      <c r="FP15" s="87" t="s">
        <v>83</v>
      </c>
      <c r="FQ15" s="89"/>
      <c r="FR15" s="87" t="s">
        <v>83</v>
      </c>
      <c r="FS15" s="89"/>
      <c r="FT15" s="87" t="s">
        <v>83</v>
      </c>
      <c r="FU15" s="89"/>
      <c r="FV15" s="87" t="s">
        <v>83</v>
      </c>
      <c r="FW15" s="89"/>
      <c r="FX15" s="87" t="s">
        <v>83</v>
      </c>
      <c r="FY15" s="89"/>
      <c r="FZ15" s="87" t="s">
        <v>83</v>
      </c>
      <c r="GA15" s="89"/>
      <c r="GB15" s="87" t="s">
        <v>83</v>
      </c>
      <c r="GC15" s="89"/>
      <c r="GD15" s="87" t="s">
        <v>83</v>
      </c>
      <c r="GE15" s="89"/>
      <c r="GF15" s="87" t="s">
        <v>83</v>
      </c>
      <c r="GG15" s="89"/>
      <c r="GH15" s="87" t="s">
        <v>83</v>
      </c>
      <c r="GI15" s="89"/>
      <c r="GJ15" s="87" t="s">
        <v>83</v>
      </c>
      <c r="GK15" s="89"/>
      <c r="GL15" s="87" t="s">
        <v>83</v>
      </c>
      <c r="GM15" s="89"/>
      <c r="GN15" s="87" t="s">
        <v>83</v>
      </c>
      <c r="GO15" s="89"/>
      <c r="GP15" s="87" t="s">
        <v>83</v>
      </c>
      <c r="GQ15" s="89"/>
    </row>
    <row r="16" spans="1:199" ht="25.5" x14ac:dyDescent="0.2">
      <c r="A16" s="7" t="s">
        <v>65</v>
      </c>
      <c r="B16" s="7"/>
      <c r="C16" s="5" t="s">
        <v>181</v>
      </c>
      <c r="D16" s="84" t="s">
        <v>183</v>
      </c>
      <c r="E16" s="61"/>
      <c r="F16" s="84" t="s">
        <v>66</v>
      </c>
      <c r="G16" s="61"/>
      <c r="H16" s="84" t="s">
        <v>183</v>
      </c>
      <c r="I16" s="61"/>
      <c r="J16" s="84" t="s">
        <v>133</v>
      </c>
      <c r="K16" s="61"/>
      <c r="L16" s="84" t="s">
        <v>133</v>
      </c>
      <c r="M16" s="61"/>
      <c r="N16" s="84" t="s">
        <v>133</v>
      </c>
      <c r="O16" s="61"/>
      <c r="P16" s="84" t="s">
        <v>133</v>
      </c>
      <c r="Q16" s="61"/>
      <c r="R16" s="84" t="s">
        <v>183</v>
      </c>
      <c r="S16" s="61"/>
      <c r="T16" s="84" t="s">
        <v>133</v>
      </c>
      <c r="U16" s="61"/>
      <c r="V16" s="84" t="s">
        <v>133</v>
      </c>
      <c r="W16" s="61"/>
      <c r="X16" s="84" t="s">
        <v>133</v>
      </c>
      <c r="Y16" s="61"/>
      <c r="Z16" s="84" t="s">
        <v>183</v>
      </c>
      <c r="AA16" s="61"/>
      <c r="AB16" s="84" t="s">
        <v>66</v>
      </c>
      <c r="AC16" s="61"/>
      <c r="AD16" s="84" t="s">
        <v>66</v>
      </c>
      <c r="AE16" s="61"/>
      <c r="AF16" s="84" t="s">
        <v>183</v>
      </c>
      <c r="AG16" s="61"/>
      <c r="AH16" s="84" t="s">
        <v>66</v>
      </c>
      <c r="AI16" s="61"/>
      <c r="AJ16" s="84" t="s">
        <v>66</v>
      </c>
      <c r="AK16" s="61"/>
      <c r="AL16" s="84" t="s">
        <v>66</v>
      </c>
      <c r="AM16" s="61"/>
      <c r="AN16" s="84" t="s">
        <v>66</v>
      </c>
      <c r="AO16" s="61"/>
      <c r="AP16" s="84" t="s">
        <v>66</v>
      </c>
      <c r="AQ16" s="61"/>
      <c r="AR16" s="84" t="s">
        <v>66</v>
      </c>
      <c r="AS16" s="61"/>
      <c r="AT16" s="124" t="s">
        <v>183</v>
      </c>
      <c r="AU16" s="125"/>
      <c r="AV16" s="84" t="s">
        <v>66</v>
      </c>
      <c r="AW16" s="61"/>
      <c r="AX16" s="84" t="s">
        <v>66</v>
      </c>
      <c r="AY16" s="61"/>
      <c r="AZ16" s="84" t="s">
        <v>66</v>
      </c>
      <c r="BA16" s="61"/>
      <c r="BB16" s="84" t="s">
        <v>66</v>
      </c>
      <c r="BC16" s="61"/>
      <c r="BD16" s="84" t="s">
        <v>183</v>
      </c>
      <c r="BE16" s="61"/>
      <c r="BF16" s="84" t="s">
        <v>133</v>
      </c>
      <c r="BG16" s="61"/>
      <c r="BH16" s="84" t="s">
        <v>133</v>
      </c>
      <c r="BI16" s="61"/>
      <c r="BJ16" s="84" t="s">
        <v>133</v>
      </c>
      <c r="BK16" s="61"/>
      <c r="BL16" s="84" t="s">
        <v>133</v>
      </c>
      <c r="BM16" s="61"/>
      <c r="BN16" s="84" t="s">
        <v>133</v>
      </c>
      <c r="BO16" s="61"/>
      <c r="BP16" s="84" t="s">
        <v>133</v>
      </c>
      <c r="BQ16" s="61"/>
      <c r="BR16" s="84" t="s">
        <v>183</v>
      </c>
      <c r="BS16" s="61"/>
      <c r="BT16" s="84" t="s">
        <v>66</v>
      </c>
      <c r="BU16" s="61"/>
      <c r="BV16" s="84" t="s">
        <v>66</v>
      </c>
      <c r="BW16" s="61"/>
      <c r="BX16" s="84" t="s">
        <v>66</v>
      </c>
      <c r="BY16" s="61"/>
      <c r="BZ16" s="84" t="s">
        <v>66</v>
      </c>
      <c r="CA16" s="61"/>
      <c r="CB16" s="84" t="s">
        <v>66</v>
      </c>
      <c r="CC16" s="61"/>
      <c r="CD16" s="84" t="s">
        <v>66</v>
      </c>
      <c r="CE16" s="61"/>
      <c r="CF16" s="84" t="s">
        <v>183</v>
      </c>
      <c r="CG16" s="61"/>
      <c r="CH16" s="87" t="s">
        <v>66</v>
      </c>
      <c r="CI16" s="89"/>
      <c r="CJ16" s="87" t="s">
        <v>66</v>
      </c>
      <c r="CK16" s="89"/>
      <c r="CL16" s="87" t="s">
        <v>66</v>
      </c>
      <c r="CM16" s="89"/>
      <c r="CN16" s="87" t="s">
        <v>66</v>
      </c>
      <c r="CO16" s="89"/>
      <c r="CP16" s="87" t="s">
        <v>66</v>
      </c>
      <c r="CQ16" s="89"/>
      <c r="CR16" s="87" t="s">
        <v>66</v>
      </c>
      <c r="CS16" s="89"/>
      <c r="CT16" s="87" t="s">
        <v>66</v>
      </c>
      <c r="CU16" s="89"/>
      <c r="CV16" s="87" t="s">
        <v>66</v>
      </c>
      <c r="CW16" s="89"/>
      <c r="CX16" s="87" t="s">
        <v>66</v>
      </c>
      <c r="CY16" s="89"/>
      <c r="CZ16" s="87" t="s">
        <v>66</v>
      </c>
      <c r="DA16" s="89"/>
      <c r="DB16" s="87" t="s">
        <v>66</v>
      </c>
      <c r="DC16" s="89"/>
      <c r="DD16" s="87" t="s">
        <v>66</v>
      </c>
      <c r="DE16" s="89"/>
      <c r="DF16" s="87" t="s">
        <v>66</v>
      </c>
      <c r="DG16" s="89"/>
      <c r="DH16" s="87" t="s">
        <v>66</v>
      </c>
      <c r="DI16" s="89"/>
      <c r="DJ16" s="87" t="s">
        <v>66</v>
      </c>
      <c r="DK16" s="89"/>
      <c r="DL16" s="87" t="s">
        <v>66</v>
      </c>
      <c r="DM16" s="89"/>
      <c r="DN16" s="87" t="s">
        <v>66</v>
      </c>
      <c r="DO16" s="89"/>
      <c r="DP16" s="87" t="s">
        <v>66</v>
      </c>
      <c r="DQ16" s="89"/>
      <c r="DR16" s="87" t="s">
        <v>66</v>
      </c>
      <c r="DS16" s="89"/>
      <c r="DT16" s="87" t="s">
        <v>66</v>
      </c>
      <c r="DU16" s="89"/>
      <c r="DV16" s="87" t="s">
        <v>66</v>
      </c>
      <c r="DW16" s="89"/>
      <c r="DX16" s="87" t="s">
        <v>66</v>
      </c>
      <c r="DY16" s="89"/>
      <c r="DZ16" s="87" t="s">
        <v>66</v>
      </c>
      <c r="EA16" s="89"/>
      <c r="EB16" s="87" t="s">
        <v>66</v>
      </c>
      <c r="EC16" s="89"/>
      <c r="ED16" s="87" t="s">
        <v>66</v>
      </c>
      <c r="EE16" s="89"/>
      <c r="EF16" s="87" t="s">
        <v>66</v>
      </c>
      <c r="EG16" s="89"/>
      <c r="EH16" s="87" t="s">
        <v>66</v>
      </c>
      <c r="EI16" s="89"/>
      <c r="EJ16" s="87" t="s">
        <v>66</v>
      </c>
      <c r="EK16" s="89"/>
      <c r="EL16" s="87" t="s">
        <v>66</v>
      </c>
      <c r="EM16" s="89"/>
      <c r="EN16" s="87" t="s">
        <v>66</v>
      </c>
      <c r="EO16" s="89"/>
      <c r="EP16" s="87" t="s">
        <v>66</v>
      </c>
      <c r="EQ16" s="89"/>
      <c r="ER16" s="87" t="s">
        <v>66</v>
      </c>
      <c r="ES16" s="89"/>
      <c r="ET16" s="87" t="s">
        <v>66</v>
      </c>
      <c r="EU16" s="89"/>
      <c r="EV16" s="87" t="s">
        <v>66</v>
      </c>
      <c r="EW16" s="89"/>
      <c r="EX16" s="87" t="s">
        <v>66</v>
      </c>
      <c r="EY16" s="89"/>
      <c r="EZ16" s="87" t="s">
        <v>66</v>
      </c>
      <c r="FA16" s="89"/>
      <c r="FB16" s="87" t="s">
        <v>66</v>
      </c>
      <c r="FC16" s="89"/>
      <c r="FD16" s="87" t="s">
        <v>66</v>
      </c>
      <c r="FE16" s="89"/>
      <c r="FF16" s="87" t="s">
        <v>66</v>
      </c>
      <c r="FG16" s="89"/>
      <c r="FH16" s="87" t="s">
        <v>66</v>
      </c>
      <c r="FI16" s="89"/>
      <c r="FJ16" s="87" t="s">
        <v>66</v>
      </c>
      <c r="FK16" s="89"/>
      <c r="FL16" s="87" t="s">
        <v>66</v>
      </c>
      <c r="FM16" s="89"/>
      <c r="FN16" s="87" t="s">
        <v>66</v>
      </c>
      <c r="FO16" s="89"/>
      <c r="FP16" s="87" t="s">
        <v>66</v>
      </c>
      <c r="FQ16" s="89"/>
      <c r="FR16" s="87" t="s">
        <v>66</v>
      </c>
      <c r="FS16" s="89"/>
      <c r="FT16" s="87" t="s">
        <v>66</v>
      </c>
      <c r="FU16" s="89"/>
      <c r="FV16" s="87" t="s">
        <v>66</v>
      </c>
      <c r="FW16" s="89"/>
      <c r="FX16" s="87" t="s">
        <v>66</v>
      </c>
      <c r="FY16" s="89"/>
      <c r="FZ16" s="87" t="s">
        <v>66</v>
      </c>
      <c r="GA16" s="89"/>
      <c r="GB16" s="87" t="s">
        <v>66</v>
      </c>
      <c r="GC16" s="89"/>
      <c r="GD16" s="87" t="s">
        <v>66</v>
      </c>
      <c r="GE16" s="89"/>
      <c r="GF16" s="87" t="s">
        <v>66</v>
      </c>
      <c r="GG16" s="89"/>
      <c r="GH16" s="87" t="s">
        <v>66</v>
      </c>
      <c r="GI16" s="89"/>
      <c r="GJ16" s="87" t="s">
        <v>66</v>
      </c>
      <c r="GK16" s="89"/>
      <c r="GL16" s="87" t="s">
        <v>66</v>
      </c>
      <c r="GM16" s="89"/>
      <c r="GN16" s="87" t="s">
        <v>66</v>
      </c>
      <c r="GO16" s="89"/>
      <c r="GP16" s="87" t="s">
        <v>66</v>
      </c>
      <c r="GQ16" s="89"/>
    </row>
    <row r="17" spans="1:199" x14ac:dyDescent="0.2">
      <c r="A17" s="7" t="s">
        <v>76</v>
      </c>
      <c r="B17" s="7"/>
      <c r="C17" s="7"/>
      <c r="D17" s="57"/>
      <c r="E17" s="58"/>
      <c r="F17" s="57" t="s">
        <v>80</v>
      </c>
      <c r="G17" s="58"/>
      <c r="H17" s="57"/>
      <c r="I17" s="58"/>
      <c r="J17" s="57" t="s">
        <v>80</v>
      </c>
      <c r="K17" s="58"/>
      <c r="L17" s="57" t="s">
        <v>80</v>
      </c>
      <c r="M17" s="58"/>
      <c r="N17" s="57" t="s">
        <v>80</v>
      </c>
      <c r="O17" s="58"/>
      <c r="P17" s="57" t="s">
        <v>80</v>
      </c>
      <c r="Q17" s="58"/>
      <c r="R17" s="57"/>
      <c r="S17" s="58"/>
      <c r="T17" s="57" t="s">
        <v>80</v>
      </c>
      <c r="U17" s="58"/>
      <c r="V17" s="57" t="s">
        <v>80</v>
      </c>
      <c r="W17" s="58"/>
      <c r="X17" s="57" t="s">
        <v>80</v>
      </c>
      <c r="Y17" s="58"/>
      <c r="Z17" s="57"/>
      <c r="AA17" s="58"/>
      <c r="AB17" s="57" t="s">
        <v>80</v>
      </c>
      <c r="AC17" s="58"/>
      <c r="AD17" s="57" t="s">
        <v>80</v>
      </c>
      <c r="AE17" s="58"/>
      <c r="AF17" s="57"/>
      <c r="AG17" s="58"/>
      <c r="AH17" s="57" t="s">
        <v>80</v>
      </c>
      <c r="AI17" s="58"/>
      <c r="AJ17" s="57" t="s">
        <v>80</v>
      </c>
      <c r="AK17" s="58"/>
      <c r="AL17" s="57" t="s">
        <v>80</v>
      </c>
      <c r="AM17" s="58"/>
      <c r="AN17" s="57" t="s">
        <v>80</v>
      </c>
      <c r="AO17" s="58"/>
      <c r="AP17" s="57" t="s">
        <v>80</v>
      </c>
      <c r="AQ17" s="58"/>
      <c r="AR17" s="57" t="s">
        <v>80</v>
      </c>
      <c r="AS17" s="58"/>
      <c r="AT17" s="124"/>
      <c r="AU17" s="135"/>
      <c r="AV17" s="57" t="s">
        <v>80</v>
      </c>
      <c r="AW17" s="58"/>
      <c r="AX17" s="57" t="s">
        <v>80</v>
      </c>
      <c r="AY17" s="58"/>
      <c r="AZ17" s="57" t="s">
        <v>80</v>
      </c>
      <c r="BA17" s="58"/>
      <c r="BB17" s="57" t="s">
        <v>80</v>
      </c>
      <c r="BC17" s="58"/>
      <c r="BD17" s="57"/>
      <c r="BE17" s="58"/>
      <c r="BF17" s="57" t="s">
        <v>80</v>
      </c>
      <c r="BG17" s="58"/>
      <c r="BH17" s="57" t="s">
        <v>80</v>
      </c>
      <c r="BI17" s="58"/>
      <c r="BJ17" s="57" t="s">
        <v>80</v>
      </c>
      <c r="BK17" s="58"/>
      <c r="BL17" s="57" t="s">
        <v>80</v>
      </c>
      <c r="BM17" s="58"/>
      <c r="BN17" s="57" t="s">
        <v>80</v>
      </c>
      <c r="BO17" s="58"/>
      <c r="BP17" s="57" t="s">
        <v>80</v>
      </c>
      <c r="BQ17" s="58"/>
      <c r="BR17" s="57"/>
      <c r="BS17" s="58"/>
      <c r="BT17" s="57" t="s">
        <v>80</v>
      </c>
      <c r="BU17" s="58"/>
      <c r="BV17" s="57" t="s">
        <v>80</v>
      </c>
      <c r="BW17" s="58"/>
      <c r="BX17" s="57" t="s">
        <v>80</v>
      </c>
      <c r="BY17" s="58"/>
      <c r="BZ17" s="57" t="s">
        <v>80</v>
      </c>
      <c r="CA17" s="58"/>
      <c r="CB17" s="57" t="s">
        <v>80</v>
      </c>
      <c r="CC17" s="58"/>
      <c r="CD17" s="57" t="s">
        <v>80</v>
      </c>
      <c r="CE17" s="58"/>
      <c r="CF17" s="57"/>
      <c r="CG17" s="58"/>
      <c r="CH17" s="87" t="s">
        <v>80</v>
      </c>
      <c r="CI17" s="88"/>
      <c r="CJ17" s="87" t="s">
        <v>80</v>
      </c>
      <c r="CK17" s="88"/>
      <c r="CL17" s="87" t="s">
        <v>80</v>
      </c>
      <c r="CM17" s="88"/>
      <c r="CN17" s="87" t="s">
        <v>80</v>
      </c>
      <c r="CO17" s="88"/>
      <c r="CP17" s="87" t="s">
        <v>80</v>
      </c>
      <c r="CQ17" s="88"/>
      <c r="CR17" s="87" t="s">
        <v>80</v>
      </c>
      <c r="CS17" s="88"/>
      <c r="CT17" s="87" t="s">
        <v>80</v>
      </c>
      <c r="CU17" s="88"/>
      <c r="CV17" s="87" t="s">
        <v>80</v>
      </c>
      <c r="CW17" s="88"/>
      <c r="CX17" s="87" t="s">
        <v>80</v>
      </c>
      <c r="CY17" s="88"/>
      <c r="CZ17" s="87" t="s">
        <v>80</v>
      </c>
      <c r="DA17" s="88"/>
      <c r="DB17" s="87" t="s">
        <v>80</v>
      </c>
      <c r="DC17" s="88"/>
      <c r="DD17" s="87" t="s">
        <v>80</v>
      </c>
      <c r="DE17" s="88"/>
      <c r="DF17" s="87" t="s">
        <v>80</v>
      </c>
      <c r="DG17" s="88"/>
      <c r="DH17" s="87" t="s">
        <v>80</v>
      </c>
      <c r="DI17" s="88"/>
      <c r="DJ17" s="87" t="s">
        <v>80</v>
      </c>
      <c r="DK17" s="88"/>
      <c r="DL17" s="87" t="s">
        <v>80</v>
      </c>
      <c r="DM17" s="88"/>
      <c r="DN17" s="87" t="s">
        <v>80</v>
      </c>
      <c r="DO17" s="88"/>
      <c r="DP17" s="87" t="s">
        <v>80</v>
      </c>
      <c r="DQ17" s="88"/>
      <c r="DR17" s="87" t="s">
        <v>80</v>
      </c>
      <c r="DS17" s="88"/>
      <c r="DT17" s="87" t="s">
        <v>80</v>
      </c>
      <c r="DU17" s="88"/>
      <c r="DV17" s="87" t="s">
        <v>80</v>
      </c>
      <c r="DW17" s="88"/>
      <c r="DX17" s="87" t="s">
        <v>80</v>
      </c>
      <c r="DY17" s="88"/>
      <c r="DZ17" s="87" t="s">
        <v>80</v>
      </c>
      <c r="EA17" s="88"/>
      <c r="EB17" s="87" t="s">
        <v>80</v>
      </c>
      <c r="EC17" s="88"/>
      <c r="ED17" s="87" t="s">
        <v>80</v>
      </c>
      <c r="EE17" s="88"/>
      <c r="EF17" s="87" t="s">
        <v>80</v>
      </c>
      <c r="EG17" s="88"/>
      <c r="EH17" s="87" t="s">
        <v>80</v>
      </c>
      <c r="EI17" s="88"/>
      <c r="EJ17" s="87" t="s">
        <v>80</v>
      </c>
      <c r="EK17" s="88"/>
      <c r="EL17" s="87" t="s">
        <v>80</v>
      </c>
      <c r="EM17" s="88"/>
      <c r="EN17" s="87" t="s">
        <v>80</v>
      </c>
      <c r="EO17" s="88"/>
      <c r="EP17" s="87" t="s">
        <v>80</v>
      </c>
      <c r="EQ17" s="88"/>
      <c r="ER17" s="87" t="s">
        <v>80</v>
      </c>
      <c r="ES17" s="88"/>
      <c r="ET17" s="87" t="s">
        <v>80</v>
      </c>
      <c r="EU17" s="88"/>
      <c r="EV17" s="87" t="s">
        <v>80</v>
      </c>
      <c r="EW17" s="88"/>
      <c r="EX17" s="87" t="s">
        <v>80</v>
      </c>
      <c r="EY17" s="88"/>
      <c r="EZ17" s="87" t="s">
        <v>80</v>
      </c>
      <c r="FA17" s="88"/>
      <c r="FB17" s="87" t="s">
        <v>80</v>
      </c>
      <c r="FC17" s="88"/>
      <c r="FD17" s="87" t="s">
        <v>80</v>
      </c>
      <c r="FE17" s="88"/>
      <c r="FF17" s="87" t="s">
        <v>80</v>
      </c>
      <c r="FG17" s="88"/>
      <c r="FH17" s="87" t="s">
        <v>80</v>
      </c>
      <c r="FI17" s="88"/>
      <c r="FJ17" s="87" t="s">
        <v>80</v>
      </c>
      <c r="FK17" s="88"/>
      <c r="FL17" s="87" t="s">
        <v>80</v>
      </c>
      <c r="FM17" s="88"/>
      <c r="FN17" s="87" t="s">
        <v>80</v>
      </c>
      <c r="FO17" s="88"/>
      <c r="FP17" s="87" t="s">
        <v>80</v>
      </c>
      <c r="FQ17" s="88"/>
      <c r="FR17" s="87" t="s">
        <v>80</v>
      </c>
      <c r="FS17" s="88"/>
      <c r="FT17" s="87" t="s">
        <v>80</v>
      </c>
      <c r="FU17" s="88"/>
      <c r="FV17" s="87" t="s">
        <v>80</v>
      </c>
      <c r="FW17" s="88"/>
      <c r="FX17" s="87" t="s">
        <v>80</v>
      </c>
      <c r="FY17" s="88"/>
      <c r="FZ17" s="87" t="s">
        <v>80</v>
      </c>
      <c r="GA17" s="88"/>
      <c r="GB17" s="87" t="s">
        <v>80</v>
      </c>
      <c r="GC17" s="88"/>
      <c r="GD17" s="87" t="s">
        <v>80</v>
      </c>
      <c r="GE17" s="88"/>
      <c r="GF17" s="87" t="s">
        <v>80</v>
      </c>
      <c r="GG17" s="88"/>
      <c r="GH17" s="87" t="s">
        <v>80</v>
      </c>
      <c r="GI17" s="88"/>
      <c r="GJ17" s="87" t="s">
        <v>80</v>
      </c>
      <c r="GK17" s="88"/>
      <c r="GL17" s="87" t="s">
        <v>80</v>
      </c>
      <c r="GM17" s="88"/>
      <c r="GN17" s="87" t="s">
        <v>80</v>
      </c>
      <c r="GO17" s="88"/>
      <c r="GP17" s="87" t="s">
        <v>80</v>
      </c>
      <c r="GQ17" s="88"/>
    </row>
    <row r="18" spans="1:199" x14ac:dyDescent="0.2">
      <c r="A18" s="7" t="s">
        <v>75</v>
      </c>
      <c r="B18" s="7"/>
      <c r="C18" s="7"/>
      <c r="D18" s="57"/>
      <c r="E18" s="58"/>
      <c r="F18" s="57" t="s">
        <v>79</v>
      </c>
      <c r="G18" s="58"/>
      <c r="H18" s="57"/>
      <c r="I18" s="58"/>
      <c r="J18" s="57" t="s">
        <v>79</v>
      </c>
      <c r="K18" s="58"/>
      <c r="L18" s="57" t="s">
        <v>79</v>
      </c>
      <c r="M18" s="58"/>
      <c r="N18" s="57" t="s">
        <v>79</v>
      </c>
      <c r="O18" s="58"/>
      <c r="P18" s="57" t="s">
        <v>79</v>
      </c>
      <c r="Q18" s="58"/>
      <c r="R18" s="57"/>
      <c r="S18" s="58"/>
      <c r="T18" s="57" t="s">
        <v>79</v>
      </c>
      <c r="U18" s="58"/>
      <c r="V18" s="57" t="s">
        <v>79</v>
      </c>
      <c r="W18" s="58"/>
      <c r="X18" s="57" t="s">
        <v>79</v>
      </c>
      <c r="Y18" s="58"/>
      <c r="Z18" s="57"/>
      <c r="AA18" s="58"/>
      <c r="AB18" s="57" t="s">
        <v>79</v>
      </c>
      <c r="AC18" s="58"/>
      <c r="AD18" s="57" t="s">
        <v>79</v>
      </c>
      <c r="AE18" s="58"/>
      <c r="AF18" s="57"/>
      <c r="AG18" s="58"/>
      <c r="AH18" s="57" t="s">
        <v>79</v>
      </c>
      <c r="AI18" s="58"/>
      <c r="AJ18" s="57" t="s">
        <v>79</v>
      </c>
      <c r="AK18" s="58"/>
      <c r="AL18" s="57" t="s">
        <v>79</v>
      </c>
      <c r="AM18" s="58"/>
      <c r="AN18" s="57" t="s">
        <v>79</v>
      </c>
      <c r="AO18" s="58"/>
      <c r="AP18" s="57" t="s">
        <v>79</v>
      </c>
      <c r="AQ18" s="58"/>
      <c r="AR18" s="57" t="s">
        <v>79</v>
      </c>
      <c r="AS18" s="58"/>
      <c r="AT18" s="124"/>
      <c r="AU18" s="135"/>
      <c r="AV18" s="57" t="s">
        <v>79</v>
      </c>
      <c r="AW18" s="58"/>
      <c r="AX18" s="57" t="s">
        <v>79</v>
      </c>
      <c r="AY18" s="58"/>
      <c r="AZ18" s="57" t="s">
        <v>79</v>
      </c>
      <c r="BA18" s="58"/>
      <c r="BB18" s="57" t="s">
        <v>79</v>
      </c>
      <c r="BC18" s="58"/>
      <c r="BD18" s="57"/>
      <c r="BE18" s="58"/>
      <c r="BF18" s="57" t="s">
        <v>79</v>
      </c>
      <c r="BG18" s="58"/>
      <c r="BH18" s="57" t="s">
        <v>79</v>
      </c>
      <c r="BI18" s="58"/>
      <c r="BJ18" s="57" t="s">
        <v>79</v>
      </c>
      <c r="BK18" s="58"/>
      <c r="BL18" s="57" t="s">
        <v>79</v>
      </c>
      <c r="BM18" s="58"/>
      <c r="BN18" s="57" t="s">
        <v>79</v>
      </c>
      <c r="BO18" s="58"/>
      <c r="BP18" s="57" t="s">
        <v>79</v>
      </c>
      <c r="BQ18" s="58"/>
      <c r="BR18" s="57"/>
      <c r="BS18" s="58"/>
      <c r="BT18" s="57" t="s">
        <v>79</v>
      </c>
      <c r="BU18" s="58"/>
      <c r="BV18" s="57" t="s">
        <v>79</v>
      </c>
      <c r="BW18" s="58"/>
      <c r="BX18" s="57" t="s">
        <v>79</v>
      </c>
      <c r="BY18" s="58"/>
      <c r="BZ18" s="57" t="s">
        <v>79</v>
      </c>
      <c r="CA18" s="58"/>
      <c r="CB18" s="57" t="s">
        <v>79</v>
      </c>
      <c r="CC18" s="58"/>
      <c r="CD18" s="57" t="s">
        <v>79</v>
      </c>
      <c r="CE18" s="58"/>
      <c r="CF18" s="57"/>
      <c r="CG18" s="58"/>
      <c r="CH18" s="87" t="s">
        <v>79</v>
      </c>
      <c r="CI18" s="88"/>
      <c r="CJ18" s="87" t="s">
        <v>79</v>
      </c>
      <c r="CK18" s="88"/>
      <c r="CL18" s="87" t="s">
        <v>79</v>
      </c>
      <c r="CM18" s="88"/>
      <c r="CN18" s="87" t="s">
        <v>79</v>
      </c>
      <c r="CO18" s="88"/>
      <c r="CP18" s="87" t="s">
        <v>79</v>
      </c>
      <c r="CQ18" s="88"/>
      <c r="CR18" s="87" t="s">
        <v>79</v>
      </c>
      <c r="CS18" s="88"/>
      <c r="CT18" s="87" t="s">
        <v>79</v>
      </c>
      <c r="CU18" s="88"/>
      <c r="CV18" s="87" t="s">
        <v>79</v>
      </c>
      <c r="CW18" s="88"/>
      <c r="CX18" s="87" t="s">
        <v>79</v>
      </c>
      <c r="CY18" s="88"/>
      <c r="CZ18" s="87" t="s">
        <v>79</v>
      </c>
      <c r="DA18" s="88"/>
      <c r="DB18" s="87" t="s">
        <v>79</v>
      </c>
      <c r="DC18" s="88"/>
      <c r="DD18" s="87" t="s">
        <v>79</v>
      </c>
      <c r="DE18" s="88"/>
      <c r="DF18" s="87" t="s">
        <v>79</v>
      </c>
      <c r="DG18" s="88"/>
      <c r="DH18" s="87" t="s">
        <v>79</v>
      </c>
      <c r="DI18" s="88"/>
      <c r="DJ18" s="87" t="s">
        <v>79</v>
      </c>
      <c r="DK18" s="88"/>
      <c r="DL18" s="87" t="s">
        <v>79</v>
      </c>
      <c r="DM18" s="88"/>
      <c r="DN18" s="87" t="s">
        <v>79</v>
      </c>
      <c r="DO18" s="88"/>
      <c r="DP18" s="87" t="s">
        <v>79</v>
      </c>
      <c r="DQ18" s="88"/>
      <c r="DR18" s="87" t="s">
        <v>79</v>
      </c>
      <c r="DS18" s="88"/>
      <c r="DT18" s="87" t="s">
        <v>79</v>
      </c>
      <c r="DU18" s="88"/>
      <c r="DV18" s="87" t="s">
        <v>79</v>
      </c>
      <c r="DW18" s="88"/>
      <c r="DX18" s="87" t="s">
        <v>79</v>
      </c>
      <c r="DY18" s="88"/>
      <c r="DZ18" s="87" t="s">
        <v>79</v>
      </c>
      <c r="EA18" s="88"/>
      <c r="EB18" s="87" t="s">
        <v>79</v>
      </c>
      <c r="EC18" s="88"/>
      <c r="ED18" s="87" t="s">
        <v>79</v>
      </c>
      <c r="EE18" s="88"/>
      <c r="EF18" s="87" t="s">
        <v>79</v>
      </c>
      <c r="EG18" s="88"/>
      <c r="EH18" s="87" t="s">
        <v>79</v>
      </c>
      <c r="EI18" s="88"/>
      <c r="EJ18" s="87" t="s">
        <v>79</v>
      </c>
      <c r="EK18" s="88"/>
      <c r="EL18" s="87" t="s">
        <v>79</v>
      </c>
      <c r="EM18" s="88"/>
      <c r="EN18" s="87" t="s">
        <v>79</v>
      </c>
      <c r="EO18" s="88"/>
      <c r="EP18" s="87" t="s">
        <v>79</v>
      </c>
      <c r="EQ18" s="88"/>
      <c r="ER18" s="87" t="s">
        <v>79</v>
      </c>
      <c r="ES18" s="88"/>
      <c r="ET18" s="87" t="s">
        <v>79</v>
      </c>
      <c r="EU18" s="88"/>
      <c r="EV18" s="87" t="s">
        <v>79</v>
      </c>
      <c r="EW18" s="88"/>
      <c r="EX18" s="87" t="s">
        <v>79</v>
      </c>
      <c r="EY18" s="88"/>
      <c r="EZ18" s="87" t="s">
        <v>79</v>
      </c>
      <c r="FA18" s="88"/>
      <c r="FB18" s="87" t="s">
        <v>79</v>
      </c>
      <c r="FC18" s="88"/>
      <c r="FD18" s="87" t="s">
        <v>79</v>
      </c>
      <c r="FE18" s="88"/>
      <c r="FF18" s="87" t="s">
        <v>79</v>
      </c>
      <c r="FG18" s="88"/>
      <c r="FH18" s="87" t="s">
        <v>79</v>
      </c>
      <c r="FI18" s="88"/>
      <c r="FJ18" s="87" t="s">
        <v>79</v>
      </c>
      <c r="FK18" s="88"/>
      <c r="FL18" s="87" t="s">
        <v>79</v>
      </c>
      <c r="FM18" s="88"/>
      <c r="FN18" s="87" t="s">
        <v>79</v>
      </c>
      <c r="FO18" s="88"/>
      <c r="FP18" s="87" t="s">
        <v>79</v>
      </c>
      <c r="FQ18" s="88"/>
      <c r="FR18" s="87" t="s">
        <v>79</v>
      </c>
      <c r="FS18" s="88"/>
      <c r="FT18" s="87" t="s">
        <v>79</v>
      </c>
      <c r="FU18" s="88"/>
      <c r="FV18" s="87" t="s">
        <v>79</v>
      </c>
      <c r="FW18" s="88"/>
      <c r="FX18" s="87" t="s">
        <v>79</v>
      </c>
      <c r="FY18" s="88"/>
      <c r="FZ18" s="87" t="s">
        <v>79</v>
      </c>
      <c r="GA18" s="88"/>
      <c r="GB18" s="87" t="s">
        <v>79</v>
      </c>
      <c r="GC18" s="88"/>
      <c r="GD18" s="87" t="s">
        <v>79</v>
      </c>
      <c r="GE18" s="88"/>
      <c r="GF18" s="87" t="s">
        <v>79</v>
      </c>
      <c r="GG18" s="88"/>
      <c r="GH18" s="87" t="s">
        <v>79</v>
      </c>
      <c r="GI18" s="88"/>
      <c r="GJ18" s="87" t="s">
        <v>79</v>
      </c>
      <c r="GK18" s="88"/>
      <c r="GL18" s="87" t="s">
        <v>79</v>
      </c>
      <c r="GM18" s="88"/>
      <c r="GN18" s="87" t="s">
        <v>79</v>
      </c>
      <c r="GO18" s="88"/>
      <c r="GP18" s="87" t="s">
        <v>79</v>
      </c>
      <c r="GQ18" s="88"/>
    </row>
    <row r="19" spans="1:199" x14ac:dyDescent="0.2">
      <c r="A19" s="7" t="s">
        <v>77</v>
      </c>
      <c r="B19" s="7"/>
      <c r="C19" s="7"/>
      <c r="D19" s="57"/>
      <c r="E19" s="59"/>
      <c r="F19" s="111" t="s">
        <v>259</v>
      </c>
      <c r="G19" s="59"/>
      <c r="H19" s="57"/>
      <c r="I19" s="59"/>
      <c r="J19" s="111" t="s">
        <v>259</v>
      </c>
      <c r="K19" s="59"/>
      <c r="L19" s="111" t="s">
        <v>259</v>
      </c>
      <c r="M19" s="59"/>
      <c r="N19" s="111" t="s">
        <v>259</v>
      </c>
      <c r="O19" s="59"/>
      <c r="P19" s="111" t="s">
        <v>259</v>
      </c>
      <c r="Q19" s="59"/>
      <c r="R19" s="111"/>
      <c r="S19" s="59"/>
      <c r="T19" s="111" t="s">
        <v>259</v>
      </c>
      <c r="U19" s="59"/>
      <c r="V19" s="111" t="s">
        <v>259</v>
      </c>
      <c r="W19" s="59"/>
      <c r="X19" s="111" t="s">
        <v>259</v>
      </c>
      <c r="Y19" s="59"/>
      <c r="Z19" s="111"/>
      <c r="AA19" s="59"/>
      <c r="AB19" s="111" t="s">
        <v>259</v>
      </c>
      <c r="AC19" s="59"/>
      <c r="AD19" s="111" t="s">
        <v>259</v>
      </c>
      <c r="AE19" s="59"/>
      <c r="AF19" s="111"/>
      <c r="AG19" s="59"/>
      <c r="AH19" s="111" t="s">
        <v>259</v>
      </c>
      <c r="AI19" s="59"/>
      <c r="AJ19" s="111" t="s">
        <v>259</v>
      </c>
      <c r="AK19" s="59"/>
      <c r="AL19" s="111" t="s">
        <v>259</v>
      </c>
      <c r="AM19" s="59"/>
      <c r="AN19" s="111" t="s">
        <v>259</v>
      </c>
      <c r="AO19" s="59"/>
      <c r="AP19" s="111" t="s">
        <v>259</v>
      </c>
      <c r="AQ19" s="59"/>
      <c r="AR19" s="111" t="s">
        <v>259</v>
      </c>
      <c r="AS19" s="59"/>
      <c r="AT19" s="141"/>
      <c r="AU19" s="135"/>
      <c r="AV19" s="111" t="s">
        <v>259</v>
      </c>
      <c r="AW19" s="59"/>
      <c r="AX19" s="111" t="s">
        <v>259</v>
      </c>
      <c r="AY19" s="59"/>
      <c r="AZ19" s="111" t="s">
        <v>259</v>
      </c>
      <c r="BA19" s="59"/>
      <c r="BB19" s="111" t="s">
        <v>259</v>
      </c>
      <c r="BC19" s="59"/>
      <c r="BD19" s="111"/>
      <c r="BE19" s="59"/>
      <c r="BF19" s="111" t="s">
        <v>259</v>
      </c>
      <c r="BG19" s="59"/>
      <c r="BH19" s="111" t="s">
        <v>259</v>
      </c>
      <c r="BI19" s="59"/>
      <c r="BJ19" s="111" t="s">
        <v>259</v>
      </c>
      <c r="BK19" s="59"/>
      <c r="BL19" s="111" t="s">
        <v>259</v>
      </c>
      <c r="BM19" s="59"/>
      <c r="BN19" s="111" t="s">
        <v>259</v>
      </c>
      <c r="BO19" s="59"/>
      <c r="BP19" s="111" t="s">
        <v>259</v>
      </c>
      <c r="BQ19" s="59"/>
      <c r="BR19" s="111"/>
      <c r="BS19" s="59"/>
      <c r="BT19" s="111" t="s">
        <v>259</v>
      </c>
      <c r="BU19" s="59"/>
      <c r="BV19" s="111" t="s">
        <v>259</v>
      </c>
      <c r="BW19" s="59"/>
      <c r="BX19" s="111" t="s">
        <v>259</v>
      </c>
      <c r="BY19" s="59"/>
      <c r="BZ19" s="111" t="s">
        <v>259</v>
      </c>
      <c r="CA19" s="59"/>
      <c r="CB19" s="111" t="s">
        <v>259</v>
      </c>
      <c r="CC19" s="59"/>
      <c r="CD19" s="111" t="s">
        <v>259</v>
      </c>
      <c r="CE19" s="59"/>
      <c r="CF19" s="111"/>
      <c r="CG19" s="59"/>
      <c r="CH19" s="111" t="s">
        <v>259</v>
      </c>
      <c r="CI19" s="59"/>
      <c r="CJ19" s="111" t="s">
        <v>259</v>
      </c>
      <c r="CK19" s="59"/>
      <c r="CL19" s="111" t="s">
        <v>259</v>
      </c>
      <c r="CM19" s="59"/>
      <c r="CN19" s="111" t="s">
        <v>259</v>
      </c>
      <c r="CO19" s="59"/>
      <c r="CP19" s="111" t="s">
        <v>259</v>
      </c>
      <c r="CQ19" s="59"/>
      <c r="CR19" s="111" t="s">
        <v>259</v>
      </c>
      <c r="CS19" s="59"/>
      <c r="CT19" s="111" t="s">
        <v>259</v>
      </c>
      <c r="CU19" s="59"/>
      <c r="CV19" s="111" t="s">
        <v>259</v>
      </c>
      <c r="CW19" s="59"/>
      <c r="CX19" s="111" t="s">
        <v>259</v>
      </c>
      <c r="CY19" s="59"/>
      <c r="CZ19" s="111" t="s">
        <v>259</v>
      </c>
      <c r="DA19" s="59"/>
      <c r="DB19" s="111" t="s">
        <v>259</v>
      </c>
      <c r="DC19" s="59"/>
      <c r="DD19" s="111" t="s">
        <v>259</v>
      </c>
      <c r="DE19" s="59"/>
      <c r="DF19" s="111" t="s">
        <v>259</v>
      </c>
      <c r="DG19" s="59"/>
      <c r="DH19" s="111" t="s">
        <v>259</v>
      </c>
      <c r="DI19" s="59"/>
      <c r="DJ19" s="111" t="s">
        <v>259</v>
      </c>
      <c r="DK19" s="59"/>
      <c r="DL19" s="111" t="s">
        <v>259</v>
      </c>
      <c r="DM19" s="59"/>
      <c r="DN19" s="111" t="s">
        <v>259</v>
      </c>
      <c r="DO19" s="59"/>
      <c r="DP19" s="111" t="s">
        <v>259</v>
      </c>
      <c r="DQ19" s="59"/>
      <c r="DR19" s="111" t="s">
        <v>259</v>
      </c>
      <c r="DS19" s="59"/>
      <c r="DT19" s="111" t="s">
        <v>259</v>
      </c>
      <c r="DU19" s="59"/>
      <c r="DV19" s="111" t="s">
        <v>259</v>
      </c>
      <c r="DW19" s="59"/>
      <c r="DX19" s="111" t="s">
        <v>259</v>
      </c>
      <c r="DY19" s="59"/>
      <c r="DZ19" s="111" t="s">
        <v>259</v>
      </c>
      <c r="EA19" s="59"/>
      <c r="EB19" s="111" t="s">
        <v>259</v>
      </c>
      <c r="EC19" s="59"/>
      <c r="ED19" s="111" t="s">
        <v>259</v>
      </c>
      <c r="EE19" s="59"/>
      <c r="EF19" s="111" t="s">
        <v>259</v>
      </c>
      <c r="EG19" s="59"/>
      <c r="EH19" s="111" t="s">
        <v>259</v>
      </c>
      <c r="EI19" s="59"/>
      <c r="EJ19" s="111" t="s">
        <v>259</v>
      </c>
      <c r="EK19" s="59"/>
      <c r="EL19" s="111" t="s">
        <v>259</v>
      </c>
      <c r="EM19" s="59"/>
      <c r="EN19" s="111" t="s">
        <v>259</v>
      </c>
      <c r="EO19" s="59"/>
      <c r="EP19" s="111" t="s">
        <v>259</v>
      </c>
      <c r="EQ19" s="59"/>
      <c r="ER19" s="111" t="s">
        <v>259</v>
      </c>
      <c r="ES19" s="59"/>
      <c r="ET19" s="111" t="s">
        <v>259</v>
      </c>
      <c r="EU19" s="59"/>
      <c r="EV19" s="111" t="s">
        <v>259</v>
      </c>
      <c r="EW19" s="59"/>
      <c r="EX19" s="111" t="s">
        <v>259</v>
      </c>
      <c r="EY19" s="59"/>
      <c r="EZ19" s="111" t="s">
        <v>259</v>
      </c>
      <c r="FA19" s="59"/>
      <c r="FB19" s="111" t="s">
        <v>259</v>
      </c>
      <c r="FC19" s="59"/>
      <c r="FD19" s="111" t="s">
        <v>259</v>
      </c>
      <c r="FE19" s="59"/>
      <c r="FF19" s="111" t="s">
        <v>259</v>
      </c>
      <c r="FG19" s="59"/>
      <c r="FH19" s="111" t="s">
        <v>259</v>
      </c>
      <c r="FI19" s="59"/>
      <c r="FJ19" s="111" t="s">
        <v>259</v>
      </c>
      <c r="FK19" s="59"/>
      <c r="FL19" s="111" t="s">
        <v>259</v>
      </c>
      <c r="FM19" s="59"/>
      <c r="FN19" s="111" t="s">
        <v>259</v>
      </c>
      <c r="FO19" s="59"/>
      <c r="FP19" s="111" t="s">
        <v>259</v>
      </c>
      <c r="FQ19" s="59"/>
      <c r="FR19" s="111" t="s">
        <v>259</v>
      </c>
      <c r="FS19" s="59"/>
      <c r="FT19" s="111" t="s">
        <v>259</v>
      </c>
      <c r="FU19" s="59"/>
      <c r="FV19" s="111" t="s">
        <v>259</v>
      </c>
      <c r="FW19" s="59"/>
      <c r="FX19" s="111" t="s">
        <v>259</v>
      </c>
      <c r="FY19" s="59"/>
      <c r="FZ19" s="111" t="s">
        <v>259</v>
      </c>
      <c r="GA19" s="59"/>
      <c r="GB19" s="111" t="s">
        <v>259</v>
      </c>
      <c r="GC19" s="59"/>
      <c r="GD19" s="111" t="s">
        <v>259</v>
      </c>
      <c r="GE19" s="59"/>
      <c r="GF19" s="111" t="s">
        <v>259</v>
      </c>
      <c r="GG19" s="59"/>
      <c r="GH19" s="111" t="s">
        <v>259</v>
      </c>
      <c r="GI19" s="59"/>
      <c r="GJ19" s="111" t="s">
        <v>259</v>
      </c>
      <c r="GK19" s="59"/>
      <c r="GL19" s="111" t="s">
        <v>259</v>
      </c>
      <c r="GM19" s="59"/>
      <c r="GN19" s="111" t="s">
        <v>259</v>
      </c>
      <c r="GO19" s="59"/>
      <c r="GP19" s="111" t="s">
        <v>259</v>
      </c>
      <c r="GQ19" s="59"/>
    </row>
    <row r="20" spans="1:199" x14ac:dyDescent="0.2">
      <c r="A20" s="7" t="s">
        <v>73</v>
      </c>
      <c r="B20" s="7"/>
      <c r="C20" s="7"/>
      <c r="D20" s="57"/>
      <c r="E20" s="58"/>
      <c r="F20" s="57" t="s">
        <v>74</v>
      </c>
      <c r="G20" s="58"/>
      <c r="H20" s="57"/>
      <c r="I20" s="58"/>
      <c r="J20" s="57" t="s">
        <v>74</v>
      </c>
      <c r="K20" s="58"/>
      <c r="L20" s="57" t="s">
        <v>74</v>
      </c>
      <c r="M20" s="58"/>
      <c r="N20" s="57" t="s">
        <v>74</v>
      </c>
      <c r="O20" s="58"/>
      <c r="P20" s="57" t="s">
        <v>74</v>
      </c>
      <c r="Q20" s="58"/>
      <c r="R20" s="57"/>
      <c r="S20" s="58"/>
      <c r="T20" s="57" t="s">
        <v>74</v>
      </c>
      <c r="U20" s="58"/>
      <c r="V20" s="57" t="s">
        <v>74</v>
      </c>
      <c r="W20" s="58"/>
      <c r="X20" s="57" t="s">
        <v>74</v>
      </c>
      <c r="Y20" s="58"/>
      <c r="Z20" s="57"/>
      <c r="AA20" s="58"/>
      <c r="AB20" s="57" t="s">
        <v>74</v>
      </c>
      <c r="AC20" s="58"/>
      <c r="AD20" s="57" t="s">
        <v>74</v>
      </c>
      <c r="AE20" s="58"/>
      <c r="AF20" s="57"/>
      <c r="AG20" s="58"/>
      <c r="AH20" s="57" t="s">
        <v>74</v>
      </c>
      <c r="AI20" s="58"/>
      <c r="AJ20" s="57" t="s">
        <v>74</v>
      </c>
      <c r="AK20" s="58"/>
      <c r="AL20" s="57" t="s">
        <v>74</v>
      </c>
      <c r="AM20" s="58"/>
      <c r="AN20" s="57" t="s">
        <v>74</v>
      </c>
      <c r="AO20" s="58"/>
      <c r="AP20" s="57" t="s">
        <v>74</v>
      </c>
      <c r="AQ20" s="58"/>
      <c r="AR20" s="57" t="s">
        <v>74</v>
      </c>
      <c r="AS20" s="58"/>
      <c r="AT20" s="124"/>
      <c r="AU20" s="135"/>
      <c r="AV20" s="57" t="s">
        <v>74</v>
      </c>
      <c r="AW20" s="58"/>
      <c r="AX20" s="57" t="s">
        <v>74</v>
      </c>
      <c r="AY20" s="58"/>
      <c r="AZ20" s="57" t="s">
        <v>74</v>
      </c>
      <c r="BA20" s="58"/>
      <c r="BB20" s="57" t="s">
        <v>74</v>
      </c>
      <c r="BC20" s="58"/>
      <c r="BD20" s="57"/>
      <c r="BE20" s="58"/>
      <c r="BF20" s="57" t="s">
        <v>74</v>
      </c>
      <c r="BG20" s="58"/>
      <c r="BH20" s="57" t="s">
        <v>74</v>
      </c>
      <c r="BI20" s="58"/>
      <c r="BJ20" s="57" t="s">
        <v>74</v>
      </c>
      <c r="BK20" s="58"/>
      <c r="BL20" s="57" t="s">
        <v>74</v>
      </c>
      <c r="BM20" s="58"/>
      <c r="BN20" s="57" t="s">
        <v>74</v>
      </c>
      <c r="BO20" s="58"/>
      <c r="BP20" s="57" t="s">
        <v>74</v>
      </c>
      <c r="BQ20" s="58"/>
      <c r="BR20" s="57"/>
      <c r="BS20" s="58"/>
      <c r="BT20" s="57" t="s">
        <v>74</v>
      </c>
      <c r="BU20" s="58"/>
      <c r="BV20" s="57" t="s">
        <v>74</v>
      </c>
      <c r="BW20" s="58"/>
      <c r="BX20" s="57" t="s">
        <v>74</v>
      </c>
      <c r="BY20" s="58"/>
      <c r="BZ20" s="57" t="s">
        <v>74</v>
      </c>
      <c r="CA20" s="58"/>
      <c r="CB20" s="57" t="s">
        <v>74</v>
      </c>
      <c r="CC20" s="58"/>
      <c r="CD20" s="57" t="s">
        <v>74</v>
      </c>
      <c r="CE20" s="58"/>
      <c r="CF20" s="57"/>
      <c r="CG20" s="58"/>
      <c r="CH20" s="87" t="s">
        <v>74</v>
      </c>
      <c r="CI20" s="88"/>
      <c r="CJ20" s="87" t="s">
        <v>74</v>
      </c>
      <c r="CK20" s="88"/>
      <c r="CL20" s="87" t="s">
        <v>74</v>
      </c>
      <c r="CM20" s="88"/>
      <c r="CN20" s="87" t="s">
        <v>74</v>
      </c>
      <c r="CO20" s="88"/>
      <c r="CP20" s="87" t="s">
        <v>74</v>
      </c>
      <c r="CQ20" s="88"/>
      <c r="CR20" s="87" t="s">
        <v>74</v>
      </c>
      <c r="CS20" s="88"/>
      <c r="CT20" s="87" t="s">
        <v>74</v>
      </c>
      <c r="CU20" s="88"/>
      <c r="CV20" s="87" t="s">
        <v>74</v>
      </c>
      <c r="CW20" s="88"/>
      <c r="CX20" s="87" t="s">
        <v>74</v>
      </c>
      <c r="CY20" s="88"/>
      <c r="CZ20" s="87" t="s">
        <v>74</v>
      </c>
      <c r="DA20" s="88"/>
      <c r="DB20" s="87" t="s">
        <v>74</v>
      </c>
      <c r="DC20" s="88"/>
      <c r="DD20" s="87" t="s">
        <v>74</v>
      </c>
      <c r="DE20" s="88"/>
      <c r="DF20" s="87" t="s">
        <v>74</v>
      </c>
      <c r="DG20" s="88"/>
      <c r="DH20" s="87" t="s">
        <v>74</v>
      </c>
      <c r="DI20" s="88"/>
      <c r="DJ20" s="87" t="s">
        <v>74</v>
      </c>
      <c r="DK20" s="88"/>
      <c r="DL20" s="87" t="s">
        <v>74</v>
      </c>
      <c r="DM20" s="88"/>
      <c r="DN20" s="87" t="s">
        <v>74</v>
      </c>
      <c r="DO20" s="88"/>
      <c r="DP20" s="87" t="s">
        <v>74</v>
      </c>
      <c r="DQ20" s="88"/>
      <c r="DR20" s="87" t="s">
        <v>74</v>
      </c>
      <c r="DS20" s="88"/>
      <c r="DT20" s="87" t="s">
        <v>74</v>
      </c>
      <c r="DU20" s="88"/>
      <c r="DV20" s="87" t="s">
        <v>74</v>
      </c>
      <c r="DW20" s="88"/>
      <c r="DX20" s="87" t="s">
        <v>74</v>
      </c>
      <c r="DY20" s="88"/>
      <c r="DZ20" s="87" t="s">
        <v>74</v>
      </c>
      <c r="EA20" s="88"/>
      <c r="EB20" s="87" t="s">
        <v>74</v>
      </c>
      <c r="EC20" s="88"/>
      <c r="ED20" s="87" t="s">
        <v>74</v>
      </c>
      <c r="EE20" s="88"/>
      <c r="EF20" s="87" t="s">
        <v>74</v>
      </c>
      <c r="EG20" s="88"/>
      <c r="EH20" s="87" t="s">
        <v>74</v>
      </c>
      <c r="EI20" s="88"/>
      <c r="EJ20" s="87" t="s">
        <v>74</v>
      </c>
      <c r="EK20" s="88"/>
      <c r="EL20" s="87" t="s">
        <v>74</v>
      </c>
      <c r="EM20" s="88"/>
      <c r="EN20" s="87" t="s">
        <v>74</v>
      </c>
      <c r="EO20" s="88"/>
      <c r="EP20" s="87" t="s">
        <v>74</v>
      </c>
      <c r="EQ20" s="88"/>
      <c r="ER20" s="87" t="s">
        <v>74</v>
      </c>
      <c r="ES20" s="88"/>
      <c r="ET20" s="87" t="s">
        <v>74</v>
      </c>
      <c r="EU20" s="88"/>
      <c r="EV20" s="87" t="s">
        <v>74</v>
      </c>
      <c r="EW20" s="88"/>
      <c r="EX20" s="87" t="s">
        <v>74</v>
      </c>
      <c r="EY20" s="88"/>
      <c r="EZ20" s="87" t="s">
        <v>74</v>
      </c>
      <c r="FA20" s="88"/>
      <c r="FB20" s="87" t="s">
        <v>74</v>
      </c>
      <c r="FC20" s="88"/>
      <c r="FD20" s="87" t="s">
        <v>74</v>
      </c>
      <c r="FE20" s="88"/>
      <c r="FF20" s="87" t="s">
        <v>74</v>
      </c>
      <c r="FG20" s="88"/>
      <c r="FH20" s="87" t="s">
        <v>74</v>
      </c>
      <c r="FI20" s="88"/>
      <c r="FJ20" s="87" t="s">
        <v>74</v>
      </c>
      <c r="FK20" s="88"/>
      <c r="FL20" s="87" t="s">
        <v>74</v>
      </c>
      <c r="FM20" s="88"/>
      <c r="FN20" s="87" t="s">
        <v>74</v>
      </c>
      <c r="FO20" s="88"/>
      <c r="FP20" s="87" t="s">
        <v>74</v>
      </c>
      <c r="FQ20" s="88"/>
      <c r="FR20" s="87" t="s">
        <v>74</v>
      </c>
      <c r="FS20" s="88"/>
      <c r="FT20" s="87" t="s">
        <v>74</v>
      </c>
      <c r="FU20" s="88"/>
      <c r="FV20" s="87" t="s">
        <v>74</v>
      </c>
      <c r="FW20" s="88"/>
      <c r="FX20" s="87" t="s">
        <v>74</v>
      </c>
      <c r="FY20" s="88"/>
      <c r="FZ20" s="87" t="s">
        <v>74</v>
      </c>
      <c r="GA20" s="88"/>
      <c r="GB20" s="87" t="s">
        <v>74</v>
      </c>
      <c r="GC20" s="88"/>
      <c r="GD20" s="87" t="s">
        <v>74</v>
      </c>
      <c r="GE20" s="88"/>
      <c r="GF20" s="87" t="s">
        <v>74</v>
      </c>
      <c r="GG20" s="88"/>
      <c r="GH20" s="87" t="s">
        <v>74</v>
      </c>
      <c r="GI20" s="88"/>
      <c r="GJ20" s="87" t="s">
        <v>74</v>
      </c>
      <c r="GK20" s="88"/>
      <c r="GL20" s="87" t="s">
        <v>74</v>
      </c>
      <c r="GM20" s="88"/>
      <c r="GN20" s="87" t="s">
        <v>74</v>
      </c>
      <c r="GO20" s="88"/>
      <c r="GP20" s="87" t="s">
        <v>74</v>
      </c>
      <c r="GQ20" s="88"/>
    </row>
    <row r="21" spans="1:199" ht="38.25" x14ac:dyDescent="0.2">
      <c r="A21" s="7" t="s">
        <v>158</v>
      </c>
      <c r="B21" s="7"/>
      <c r="C21" s="3" t="s">
        <v>70</v>
      </c>
      <c r="D21" s="60" t="s">
        <v>68</v>
      </c>
      <c r="E21" s="61"/>
      <c r="F21" s="60" t="s">
        <v>233</v>
      </c>
      <c r="G21" s="61"/>
      <c r="H21" s="60" t="s">
        <v>72</v>
      </c>
      <c r="I21" s="61"/>
      <c r="J21" s="60" t="s">
        <v>68</v>
      </c>
      <c r="K21" s="61"/>
      <c r="L21" s="60" t="s">
        <v>72</v>
      </c>
      <c r="M21" s="61"/>
      <c r="N21" s="60" t="s">
        <v>197</v>
      </c>
      <c r="O21" s="61"/>
      <c r="P21" s="60" t="s">
        <v>199</v>
      </c>
      <c r="Q21" s="61"/>
      <c r="R21" s="60" t="s">
        <v>197</v>
      </c>
      <c r="S21" s="61"/>
      <c r="T21" s="60" t="s">
        <v>196</v>
      </c>
      <c r="U21" s="61"/>
      <c r="V21" s="60" t="s">
        <v>201</v>
      </c>
      <c r="W21" s="61"/>
      <c r="X21" s="60" t="s">
        <v>202</v>
      </c>
      <c r="Y21" s="61"/>
      <c r="Z21" s="60" t="s">
        <v>199</v>
      </c>
      <c r="AA21" s="61"/>
      <c r="AB21" s="60" t="s">
        <v>234</v>
      </c>
      <c r="AC21" s="61"/>
      <c r="AD21" s="60" t="s">
        <v>235</v>
      </c>
      <c r="AE21" s="61"/>
      <c r="AF21" s="60" t="s">
        <v>196</v>
      </c>
      <c r="AG21" s="61"/>
      <c r="AH21" s="60" t="s">
        <v>236</v>
      </c>
      <c r="AI21" s="61"/>
      <c r="AJ21" s="60" t="s">
        <v>237</v>
      </c>
      <c r="AK21" s="61"/>
      <c r="AL21" s="60" t="s">
        <v>238</v>
      </c>
      <c r="AM21" s="61"/>
      <c r="AN21" s="60" t="s">
        <v>239</v>
      </c>
      <c r="AO21" s="61"/>
      <c r="AP21" s="60" t="s">
        <v>240</v>
      </c>
      <c r="AQ21" s="61"/>
      <c r="AR21" s="60" t="s">
        <v>241</v>
      </c>
      <c r="AS21" s="61"/>
      <c r="AT21" s="124" t="s">
        <v>202</v>
      </c>
      <c r="AU21" s="125"/>
      <c r="AV21" s="60" t="s">
        <v>242</v>
      </c>
      <c r="AW21" s="61"/>
      <c r="AX21" s="60" t="s">
        <v>243</v>
      </c>
      <c r="AY21" s="61"/>
      <c r="AZ21" s="60" t="s">
        <v>244</v>
      </c>
      <c r="BA21" s="61"/>
      <c r="BB21" s="60" t="s">
        <v>198</v>
      </c>
      <c r="BC21" s="61"/>
      <c r="BD21" s="60" t="s">
        <v>203</v>
      </c>
      <c r="BE21" s="61"/>
      <c r="BF21" s="60" t="s">
        <v>203</v>
      </c>
      <c r="BG21" s="61"/>
      <c r="BH21" s="60" t="s">
        <v>208</v>
      </c>
      <c r="BI21" s="61"/>
      <c r="BJ21" s="60" t="s">
        <v>223</v>
      </c>
      <c r="BK21" s="61"/>
      <c r="BL21" s="60" t="s">
        <v>224</v>
      </c>
      <c r="BM21" s="61"/>
      <c r="BN21" s="60" t="s">
        <v>211</v>
      </c>
      <c r="BO21" s="61"/>
      <c r="BP21" s="60" t="s">
        <v>218</v>
      </c>
      <c r="BQ21" s="61"/>
      <c r="BR21" s="60" t="s">
        <v>208</v>
      </c>
      <c r="BS21" s="61"/>
      <c r="BT21" s="60" t="s">
        <v>245</v>
      </c>
      <c r="BU21" s="61"/>
      <c r="BV21" s="60" t="s">
        <v>246</v>
      </c>
      <c r="BW21" s="61"/>
      <c r="BX21" s="60" t="s">
        <v>247</v>
      </c>
      <c r="BY21" s="61"/>
      <c r="BZ21" s="60" t="s">
        <v>248</v>
      </c>
      <c r="CA21" s="61"/>
      <c r="CB21" s="60" t="s">
        <v>249</v>
      </c>
      <c r="CC21" s="61"/>
      <c r="CD21" s="60" t="s">
        <v>253</v>
      </c>
      <c r="CE21" s="61"/>
      <c r="CF21" s="60" t="s">
        <v>223</v>
      </c>
      <c r="CG21" s="61"/>
      <c r="CH21" s="87"/>
      <c r="CI21" s="89"/>
      <c r="CJ21" s="87"/>
      <c r="CK21" s="89"/>
      <c r="CL21" s="87"/>
      <c r="CM21" s="89"/>
      <c r="CN21" s="87"/>
      <c r="CO21" s="89"/>
      <c r="CP21" s="87"/>
      <c r="CQ21" s="89"/>
      <c r="CR21" s="87"/>
      <c r="CS21" s="89"/>
      <c r="CT21" s="87"/>
      <c r="CU21" s="89"/>
      <c r="CV21" s="87"/>
      <c r="CW21" s="89"/>
      <c r="CX21" s="87"/>
      <c r="CY21" s="89"/>
      <c r="CZ21" s="87"/>
      <c r="DA21" s="89"/>
      <c r="DB21" s="87"/>
      <c r="DC21" s="89"/>
      <c r="DD21" s="87"/>
      <c r="DE21" s="89"/>
      <c r="DF21" s="87"/>
      <c r="DG21" s="89"/>
      <c r="DH21" s="87"/>
      <c r="DI21" s="89"/>
      <c r="DJ21" s="87"/>
      <c r="DK21" s="89"/>
      <c r="DL21" s="87"/>
      <c r="DM21" s="89"/>
      <c r="DN21" s="87"/>
      <c r="DO21" s="89"/>
      <c r="DP21" s="87"/>
      <c r="DQ21" s="89"/>
      <c r="DR21" s="87"/>
      <c r="DS21" s="89"/>
      <c r="DT21" s="87"/>
      <c r="DU21" s="89"/>
      <c r="DV21" s="87"/>
      <c r="DW21" s="89"/>
      <c r="DX21" s="87"/>
      <c r="DY21" s="89"/>
      <c r="DZ21" s="87"/>
      <c r="EA21" s="89"/>
      <c r="EB21" s="87"/>
      <c r="EC21" s="89"/>
      <c r="ED21" s="87"/>
      <c r="EE21" s="89"/>
      <c r="EF21" s="87"/>
      <c r="EG21" s="89"/>
      <c r="EH21" s="87"/>
      <c r="EI21" s="89"/>
      <c r="EJ21" s="87"/>
      <c r="EK21" s="89"/>
      <c r="EL21" s="87"/>
      <c r="EM21" s="89"/>
      <c r="EN21" s="87"/>
      <c r="EO21" s="89"/>
      <c r="EP21" s="87"/>
      <c r="EQ21" s="89"/>
      <c r="ER21" s="87"/>
      <c r="ES21" s="89"/>
      <c r="ET21" s="87"/>
      <c r="EU21" s="89"/>
      <c r="EV21" s="87"/>
      <c r="EW21" s="89"/>
      <c r="EX21" s="87"/>
      <c r="EY21" s="89"/>
      <c r="EZ21" s="87"/>
      <c r="FA21" s="89"/>
      <c r="FB21" s="87"/>
      <c r="FC21" s="89"/>
      <c r="FD21" s="87"/>
      <c r="FE21" s="89"/>
      <c r="FF21" s="87"/>
      <c r="FG21" s="89"/>
      <c r="FH21" s="87"/>
      <c r="FI21" s="89"/>
      <c r="FJ21" s="87"/>
      <c r="FK21" s="89"/>
      <c r="FL21" s="87"/>
      <c r="FM21" s="89"/>
      <c r="FN21" s="87"/>
      <c r="FO21" s="89"/>
      <c r="FP21" s="87"/>
      <c r="FQ21" s="89"/>
      <c r="FR21" s="87"/>
      <c r="FS21" s="89"/>
      <c r="FT21" s="87"/>
      <c r="FU21" s="89"/>
      <c r="FV21" s="87"/>
      <c r="FW21" s="89"/>
      <c r="FX21" s="87"/>
      <c r="FY21" s="89"/>
      <c r="FZ21" s="87"/>
      <c r="GA21" s="89"/>
      <c r="GB21" s="87"/>
      <c r="GC21" s="89"/>
      <c r="GD21" s="87"/>
      <c r="GE21" s="89"/>
      <c r="GF21" s="87"/>
      <c r="GG21" s="89"/>
      <c r="GH21" s="87"/>
      <c r="GI21" s="89"/>
      <c r="GJ21" s="87"/>
      <c r="GK21" s="89"/>
      <c r="GL21" s="87"/>
      <c r="GM21" s="89"/>
      <c r="GN21" s="87"/>
      <c r="GO21" s="89"/>
      <c r="GP21" s="87"/>
      <c r="GQ21" s="89"/>
    </row>
    <row r="22" spans="1:199" s="1" customFormat="1" ht="25.5" x14ac:dyDescent="0.2">
      <c r="A22" s="53" t="s">
        <v>256</v>
      </c>
      <c r="B22" s="54">
        <f>SUM(F22:CG22)</f>
        <v>235</v>
      </c>
      <c r="C22" s="1">
        <v>0</v>
      </c>
      <c r="D22" s="1">
        <v>0</v>
      </c>
      <c r="E22" s="1">
        <v>0</v>
      </c>
      <c r="F22" s="1">
        <v>5</v>
      </c>
      <c r="G22" s="1">
        <v>5</v>
      </c>
      <c r="H22" s="1">
        <v>0</v>
      </c>
      <c r="I22" s="1">
        <v>0</v>
      </c>
      <c r="J22" s="1">
        <v>0</v>
      </c>
      <c r="K22" s="1">
        <v>5</v>
      </c>
      <c r="L22" s="1">
        <v>0</v>
      </c>
      <c r="M22" s="1">
        <v>5</v>
      </c>
      <c r="N22" s="1">
        <v>0</v>
      </c>
      <c r="O22" s="1">
        <v>5</v>
      </c>
      <c r="P22" s="1">
        <v>0</v>
      </c>
      <c r="Q22" s="1">
        <v>5</v>
      </c>
      <c r="R22" s="1">
        <v>0</v>
      </c>
      <c r="S22" s="1">
        <v>0</v>
      </c>
      <c r="T22" s="1">
        <v>0</v>
      </c>
      <c r="U22" s="1">
        <v>5</v>
      </c>
      <c r="V22" s="1">
        <v>0</v>
      </c>
      <c r="W22" s="1">
        <v>5</v>
      </c>
      <c r="X22" s="1">
        <v>0</v>
      </c>
      <c r="Y22" s="1">
        <v>5</v>
      </c>
      <c r="Z22" s="1">
        <v>0</v>
      </c>
      <c r="AA22" s="1">
        <v>0</v>
      </c>
      <c r="AB22" s="1">
        <v>5</v>
      </c>
      <c r="AC22" s="1">
        <v>5</v>
      </c>
      <c r="AD22" s="1">
        <v>5</v>
      </c>
      <c r="AE22" s="1">
        <v>5</v>
      </c>
      <c r="AF22" s="1">
        <v>0</v>
      </c>
      <c r="AG22" s="1">
        <v>0</v>
      </c>
      <c r="AH22" s="1">
        <v>5</v>
      </c>
      <c r="AI22" s="1">
        <v>5</v>
      </c>
      <c r="AJ22" s="1">
        <v>5</v>
      </c>
      <c r="AK22" s="1">
        <v>5</v>
      </c>
      <c r="AL22" s="1">
        <v>5</v>
      </c>
      <c r="AM22" s="1">
        <v>5</v>
      </c>
      <c r="AN22" s="1">
        <v>5</v>
      </c>
      <c r="AO22" s="1">
        <v>5</v>
      </c>
      <c r="AP22" s="1">
        <v>5</v>
      </c>
      <c r="AQ22" s="1">
        <v>5</v>
      </c>
      <c r="AR22" s="1">
        <v>5</v>
      </c>
      <c r="AS22" s="1">
        <v>5</v>
      </c>
      <c r="AT22" s="53">
        <v>0</v>
      </c>
      <c r="AU22" s="53">
        <v>0</v>
      </c>
      <c r="AV22" s="1">
        <v>5</v>
      </c>
      <c r="AW22" s="1">
        <v>5</v>
      </c>
      <c r="AX22" s="1">
        <v>5</v>
      </c>
      <c r="AY22" s="1">
        <v>5</v>
      </c>
      <c r="AZ22" s="1">
        <v>5</v>
      </c>
      <c r="BA22" s="1">
        <v>5</v>
      </c>
      <c r="BB22" s="1">
        <v>5</v>
      </c>
      <c r="BC22" s="1">
        <v>5</v>
      </c>
      <c r="BD22" s="1">
        <v>0</v>
      </c>
      <c r="BE22" s="1">
        <v>0</v>
      </c>
      <c r="BF22" s="1">
        <v>0</v>
      </c>
      <c r="BG22" s="1">
        <v>5</v>
      </c>
      <c r="BH22" s="1">
        <v>0</v>
      </c>
      <c r="BI22" s="1">
        <v>5</v>
      </c>
      <c r="BJ22" s="1">
        <v>0</v>
      </c>
      <c r="BK22" s="1">
        <v>5</v>
      </c>
      <c r="BL22" s="1">
        <v>0</v>
      </c>
      <c r="BM22" s="1">
        <v>5</v>
      </c>
      <c r="BN22" s="1">
        <v>0</v>
      </c>
      <c r="BO22" s="1">
        <v>5</v>
      </c>
      <c r="BP22" s="1">
        <v>0</v>
      </c>
      <c r="BQ22" s="1">
        <v>5</v>
      </c>
      <c r="BR22" s="1">
        <v>0</v>
      </c>
      <c r="BS22" s="1">
        <v>0</v>
      </c>
      <c r="BT22" s="1">
        <v>5</v>
      </c>
      <c r="BU22" s="1">
        <v>5</v>
      </c>
      <c r="BV22" s="1">
        <v>15</v>
      </c>
      <c r="BW22" s="1">
        <v>15</v>
      </c>
      <c r="BX22" s="32" t="s">
        <v>97</v>
      </c>
      <c r="BY22" s="32" t="s">
        <v>97</v>
      </c>
      <c r="BZ22" s="32" t="s">
        <v>97</v>
      </c>
      <c r="CA22" s="32" t="s">
        <v>97</v>
      </c>
      <c r="CB22" s="32" t="s">
        <v>97</v>
      </c>
      <c r="CC22" s="32" t="s">
        <v>97</v>
      </c>
      <c r="CD22" s="32" t="s">
        <v>97</v>
      </c>
      <c r="CE22" s="32" t="s">
        <v>97</v>
      </c>
      <c r="CF22" s="32">
        <v>0</v>
      </c>
      <c r="CG22" s="32">
        <v>0</v>
      </c>
    </row>
    <row r="23" spans="1:199" x14ac:dyDescent="0.2">
      <c r="B23" s="1"/>
      <c r="AR23" s="47"/>
      <c r="AS23" s="47"/>
    </row>
    <row r="24" spans="1:199" ht="25.5" x14ac:dyDescent="0.2">
      <c r="A24" s="22" t="s">
        <v>140</v>
      </c>
      <c r="B24" s="22" t="s">
        <v>147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47"/>
      <c r="AS24" s="47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</row>
    <row r="25" spans="1:199" x14ac:dyDescent="0.2">
      <c r="AR25" s="47"/>
      <c r="AS25" s="47"/>
    </row>
    <row r="26" spans="1:199" s="23" customFormat="1" ht="50.25" customHeight="1" x14ac:dyDescent="0.2">
      <c r="A26" s="36"/>
      <c r="B26" s="36"/>
      <c r="D26" s="87" t="s">
        <v>138</v>
      </c>
      <c r="E26" s="89"/>
      <c r="F26" s="87" t="s">
        <v>137</v>
      </c>
      <c r="G26" s="89"/>
      <c r="K26" s="37"/>
      <c r="AT26" s="142"/>
      <c r="AU26" s="142"/>
    </row>
    <row r="27" spans="1:199" s="23" customFormat="1" ht="50.25" customHeight="1" x14ac:dyDescent="0.2">
      <c r="A27" s="36" t="s">
        <v>3</v>
      </c>
      <c r="B27" s="36" t="s">
        <v>81</v>
      </c>
      <c r="D27" s="97" t="s">
        <v>136</v>
      </c>
      <c r="E27" s="98"/>
      <c r="F27" s="97" t="s">
        <v>136</v>
      </c>
      <c r="G27" s="98"/>
      <c r="AH27" s="62" t="s">
        <v>231</v>
      </c>
      <c r="AI27" s="63"/>
      <c r="AK27" s="23" t="s">
        <v>257</v>
      </c>
      <c r="AT27" s="142"/>
      <c r="AU27" s="142"/>
    </row>
    <row r="28" spans="1:199" s="37" customFormat="1" ht="38.25" x14ac:dyDescent="0.2">
      <c r="A28" s="38" t="s">
        <v>69</v>
      </c>
      <c r="B28" s="38"/>
      <c r="C28" s="23"/>
      <c r="D28" s="99" t="str">
        <f>CONCATENATE(D38,D39,D44)</f>
        <v>*-AE-555</v>
      </c>
      <c r="E28" s="100"/>
      <c r="F28" s="99" t="str">
        <f t="shared" ref="F28" si="326">CONCATENATE(F38,F43,F44)</f>
        <v>*-ХК-101</v>
      </c>
      <c r="G28" s="100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142"/>
      <c r="AU28" s="142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3"/>
      <c r="EY28" s="23"/>
      <c r="EZ28" s="23"/>
      <c r="FA28" s="23"/>
      <c r="FB28" s="23"/>
      <c r="FC28" s="23"/>
      <c r="FD28" s="23"/>
      <c r="FE28" s="23"/>
      <c r="FF28" s="23"/>
      <c r="FG28" s="23"/>
      <c r="FH28" s="23"/>
      <c r="FI28" s="23"/>
      <c r="FJ28" s="23"/>
      <c r="FK28" s="23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23"/>
      <c r="GE28" s="23"/>
      <c r="GF28" s="23"/>
      <c r="GG28" s="23"/>
      <c r="GH28" s="23"/>
      <c r="GI28" s="23"/>
      <c r="GJ28" s="23"/>
      <c r="GK28" s="23"/>
      <c r="GL28" s="23"/>
      <c r="GM28" s="23"/>
      <c r="GN28" s="23"/>
    </row>
    <row r="29" spans="1:199" s="37" customFormat="1" ht="112.5" customHeight="1" x14ac:dyDescent="0.2">
      <c r="A29" s="38"/>
      <c r="B29" s="38"/>
      <c r="C29" s="23"/>
      <c r="D29" s="39"/>
      <c r="E29" s="40" t="str">
        <f t="shared" ref="E29" si="327">CONCATENATE(D41,D43,D44,D42)</f>
        <v>*С-FA-555 - 001</v>
      </c>
      <c r="F29" s="39"/>
      <c r="G29" s="40" t="str">
        <f t="shared" ref="G29" si="328">CONCATENATE(F41,F43,F44,F42)</f>
        <v>*С-FA-ХК-101 - 001</v>
      </c>
      <c r="H29" s="23"/>
      <c r="I29" s="23"/>
      <c r="J29" s="23"/>
      <c r="K29" s="41" t="s">
        <v>152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55" t="s">
        <v>230</v>
      </c>
      <c r="AI29" s="56"/>
      <c r="AJ29" s="23"/>
      <c r="AK29" s="23" t="s">
        <v>258</v>
      </c>
      <c r="AL29" s="23"/>
      <c r="AM29" s="23"/>
      <c r="AN29" s="23"/>
      <c r="AO29" s="23"/>
      <c r="AP29" s="23"/>
      <c r="AQ29" s="23"/>
      <c r="AR29" s="23"/>
      <c r="AS29" s="23"/>
      <c r="AT29" s="142"/>
      <c r="AU29" s="142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3"/>
      <c r="EY29" s="23"/>
      <c r="EZ29" s="23"/>
      <c r="FA29" s="23"/>
      <c r="FB29" s="23"/>
      <c r="FC29" s="23"/>
      <c r="FD29" s="23"/>
      <c r="FE29" s="23"/>
      <c r="FF29" s="23"/>
      <c r="FG29" s="23"/>
      <c r="FH29" s="23"/>
      <c r="FI29" s="23"/>
      <c r="FJ29" s="23"/>
      <c r="FK29" s="23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23"/>
      <c r="GE29" s="23"/>
      <c r="GF29" s="23"/>
      <c r="GG29" s="23"/>
      <c r="GH29" s="23"/>
      <c r="GI29" s="23"/>
      <c r="GJ29" s="23"/>
      <c r="GK29" s="23"/>
      <c r="GL29" s="23"/>
      <c r="GM29" s="23"/>
      <c r="GN29" s="23"/>
    </row>
    <row r="30" spans="1:199" s="23" customFormat="1" ht="40.5" customHeight="1" x14ac:dyDescent="0.2">
      <c r="A30" s="36" t="s">
        <v>71</v>
      </c>
      <c r="B30" s="36"/>
      <c r="D30" s="91"/>
      <c r="E30" s="92"/>
      <c r="F30" s="91"/>
      <c r="G30" s="92"/>
      <c r="K30" s="24" t="s">
        <v>141</v>
      </c>
      <c r="L30" s="25"/>
      <c r="M30" s="26"/>
      <c r="N30" s="42">
        <v>1</v>
      </c>
      <c r="O30" s="93" t="s">
        <v>145</v>
      </c>
      <c r="P30" s="94"/>
      <c r="Q30" s="94"/>
      <c r="R30" s="94"/>
      <c r="S30" s="94"/>
      <c r="T30" s="94"/>
      <c r="U30" s="43">
        <f>SUM(N30:N33)</f>
        <v>4</v>
      </c>
      <c r="AT30" s="142"/>
      <c r="AU30" s="142"/>
    </row>
    <row r="31" spans="1:199" s="23" customFormat="1" ht="38.25" x14ac:dyDescent="0.2">
      <c r="A31" s="36" t="s">
        <v>69</v>
      </c>
      <c r="B31" s="36"/>
      <c r="D31" s="95" t="str">
        <f t="shared" ref="D31" si="329">CONCATENATE(D38,D39,D44)</f>
        <v>*-AE-555</v>
      </c>
      <c r="E31" s="96"/>
      <c r="F31" s="95" t="str">
        <f t="shared" ref="F31" si="330">CONCATENATE(F38,F39,F44)</f>
        <v>*-MR-101</v>
      </c>
      <c r="G31" s="96"/>
      <c r="K31" s="27" t="s">
        <v>142</v>
      </c>
      <c r="M31" s="28"/>
      <c r="N31" s="42">
        <v>1</v>
      </c>
      <c r="AT31" s="142"/>
      <c r="AU31" s="142"/>
    </row>
    <row r="32" spans="1:199" s="23" customFormat="1" x14ac:dyDescent="0.2">
      <c r="A32" s="36"/>
      <c r="B32" s="36" t="s">
        <v>1</v>
      </c>
      <c r="D32" s="36"/>
      <c r="E32" s="36"/>
      <c r="F32" s="36"/>
      <c r="G32" s="36"/>
      <c r="K32" s="27" t="s">
        <v>143</v>
      </c>
      <c r="M32" s="28"/>
      <c r="N32" s="42">
        <v>1</v>
      </c>
      <c r="AT32" s="142"/>
      <c r="AU32" s="142"/>
    </row>
    <row r="33" spans="1:58" s="23" customFormat="1" ht="38.25" x14ac:dyDescent="0.2">
      <c r="A33" s="36" t="s">
        <v>146</v>
      </c>
      <c r="B33" s="34">
        <f>SUM(D33:GS33)</f>
        <v>5</v>
      </c>
      <c r="D33" s="87">
        <v>4</v>
      </c>
      <c r="E33" s="89"/>
      <c r="F33" s="87" t="s">
        <v>150</v>
      </c>
      <c r="G33" s="89"/>
      <c r="K33" s="29" t="s">
        <v>144</v>
      </c>
      <c r="L33" s="30"/>
      <c r="M33" s="31"/>
      <c r="N33" s="42">
        <v>1</v>
      </c>
      <c r="AT33" s="142"/>
      <c r="AU33" s="142"/>
    </row>
    <row r="34" spans="1:58" s="23" customFormat="1" ht="32.25" customHeight="1" x14ac:dyDescent="0.2">
      <c r="A34" s="36" t="s">
        <v>3</v>
      </c>
      <c r="B34" s="36" t="s">
        <v>2</v>
      </c>
      <c r="D34" s="90">
        <v>106</v>
      </c>
      <c r="E34" s="88"/>
      <c r="F34" s="90">
        <v>108</v>
      </c>
      <c r="G34" s="88"/>
      <c r="AT34" s="142"/>
      <c r="AU34" s="142"/>
    </row>
    <row r="35" spans="1:58" s="23" customFormat="1" x14ac:dyDescent="0.2">
      <c r="A35" s="36" t="s">
        <v>3</v>
      </c>
      <c r="B35" s="44" t="s">
        <v>4</v>
      </c>
      <c r="D35" s="87" t="s">
        <v>139</v>
      </c>
      <c r="E35" s="88"/>
      <c r="F35" s="87" t="s">
        <v>139</v>
      </c>
      <c r="G35" s="88"/>
      <c r="AT35" s="142"/>
      <c r="AU35" s="142"/>
    </row>
    <row r="36" spans="1:58" s="23" customFormat="1" x14ac:dyDescent="0.2">
      <c r="A36" s="36"/>
      <c r="B36" s="36"/>
      <c r="D36" s="36"/>
      <c r="E36" s="36"/>
      <c r="F36" s="36"/>
      <c r="G36" s="36"/>
      <c r="AT36" s="142"/>
      <c r="AU36" s="142"/>
    </row>
    <row r="37" spans="1:58" s="23" customFormat="1" x14ac:dyDescent="0.2">
      <c r="A37" s="36"/>
      <c r="B37" s="36"/>
      <c r="D37" s="36"/>
      <c r="E37" s="36"/>
      <c r="F37" s="36"/>
      <c r="G37" s="36"/>
      <c r="AT37" s="142"/>
      <c r="AU37" s="142"/>
    </row>
    <row r="38" spans="1:58" s="23" customFormat="1" ht="12.75" customHeight="1" x14ac:dyDescent="0.2">
      <c r="A38" s="36" t="s">
        <v>64</v>
      </c>
      <c r="B38" s="36"/>
      <c r="D38" s="87" t="s">
        <v>83</v>
      </c>
      <c r="E38" s="89"/>
      <c r="F38" s="87" t="s">
        <v>83</v>
      </c>
      <c r="G38" s="89"/>
      <c r="AT38" s="142"/>
      <c r="AU38" s="142"/>
    </row>
    <row r="39" spans="1:58" s="23" customFormat="1" ht="25.5" x14ac:dyDescent="0.2">
      <c r="A39" s="36" t="s">
        <v>65</v>
      </c>
      <c r="B39" s="36"/>
      <c r="D39" s="87" t="s">
        <v>134</v>
      </c>
      <c r="E39" s="89"/>
      <c r="F39" s="87" t="s">
        <v>133</v>
      </c>
      <c r="G39" s="89"/>
      <c r="AT39" s="142"/>
      <c r="AU39" s="142"/>
    </row>
    <row r="40" spans="1:58" s="23" customFormat="1" x14ac:dyDescent="0.2">
      <c r="A40" s="36" t="s">
        <v>76</v>
      </c>
      <c r="B40" s="36"/>
      <c r="D40" s="87" t="s">
        <v>80</v>
      </c>
      <c r="E40" s="88"/>
      <c r="F40" s="87" t="s">
        <v>80</v>
      </c>
      <c r="G40" s="88"/>
      <c r="AT40" s="142"/>
      <c r="AU40" s="142"/>
    </row>
    <row r="41" spans="1:58" s="23" customFormat="1" x14ac:dyDescent="0.2">
      <c r="A41" s="36" t="s">
        <v>75</v>
      </c>
      <c r="B41" s="36"/>
      <c r="D41" s="87" t="s">
        <v>79</v>
      </c>
      <c r="E41" s="88"/>
      <c r="F41" s="87" t="s">
        <v>79</v>
      </c>
      <c r="G41" s="88"/>
      <c r="AT41" s="142"/>
      <c r="AU41" s="142"/>
    </row>
    <row r="42" spans="1:58" s="23" customFormat="1" x14ac:dyDescent="0.2">
      <c r="A42" s="36" t="s">
        <v>77</v>
      </c>
      <c r="B42" s="36"/>
      <c r="D42" s="87" t="s">
        <v>78</v>
      </c>
      <c r="E42" s="88"/>
      <c r="F42" s="87" t="s">
        <v>78</v>
      </c>
      <c r="G42" s="88"/>
      <c r="AT42" s="142"/>
      <c r="AU42" s="142"/>
    </row>
    <row r="43" spans="1:58" s="23" customFormat="1" x14ac:dyDescent="0.2">
      <c r="A43" s="36" t="s">
        <v>73</v>
      </c>
      <c r="B43" s="36"/>
      <c r="D43" s="87"/>
      <c r="E43" s="88"/>
      <c r="F43" s="87" t="s">
        <v>74</v>
      </c>
      <c r="G43" s="88"/>
      <c r="AT43" s="142"/>
      <c r="AU43" s="142"/>
    </row>
    <row r="44" spans="1:58" s="23" customFormat="1" ht="25.5" x14ac:dyDescent="0.2">
      <c r="A44" s="36" t="s">
        <v>67</v>
      </c>
      <c r="B44" s="36"/>
      <c r="D44" s="87" t="s">
        <v>135</v>
      </c>
      <c r="E44" s="89"/>
      <c r="F44" s="87">
        <v>101</v>
      </c>
      <c r="G44" s="89"/>
      <c r="AT44" s="142"/>
      <c r="AU44" s="142"/>
    </row>
    <row r="47" spans="1:58" ht="25.5" x14ac:dyDescent="0.2">
      <c r="A47" s="22" t="s">
        <v>148</v>
      </c>
      <c r="B47" s="22" t="s">
        <v>149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</row>
    <row r="48" spans="1:58" x14ac:dyDescent="0.2">
      <c r="E48" s="35" t="s">
        <v>154</v>
      </c>
      <c r="G48" s="2" t="s">
        <v>163</v>
      </c>
      <c r="I48" s="35" t="s">
        <v>154</v>
      </c>
      <c r="K48" s="2" t="s">
        <v>163</v>
      </c>
      <c r="M48" s="35" t="s">
        <v>154</v>
      </c>
      <c r="O48" s="35" t="s">
        <v>154</v>
      </c>
      <c r="S48" s="35" t="s">
        <v>155</v>
      </c>
      <c r="V48" s="35" t="s">
        <v>155</v>
      </c>
      <c r="Y48" s="35" t="s">
        <v>155</v>
      </c>
      <c r="AB48" s="35" t="s">
        <v>155</v>
      </c>
      <c r="AD48" s="45"/>
      <c r="AE48" s="46" t="s">
        <v>155</v>
      </c>
      <c r="AF48" s="45" t="s">
        <v>185</v>
      </c>
      <c r="AG48" s="45"/>
      <c r="AH48" s="46" t="s">
        <v>155</v>
      </c>
      <c r="AI48" s="45" t="s">
        <v>185</v>
      </c>
      <c r="AJ48" s="45"/>
      <c r="AK48" s="46" t="s">
        <v>155</v>
      </c>
      <c r="AL48" s="45" t="s">
        <v>185</v>
      </c>
    </row>
    <row r="49" spans="1:175" ht="50.25" customHeight="1" x14ac:dyDescent="0.2">
      <c r="A49" s="7"/>
      <c r="B49" s="7"/>
      <c r="D49" s="60" t="s">
        <v>172</v>
      </c>
      <c r="E49" s="61"/>
      <c r="F49" s="60" t="s">
        <v>160</v>
      </c>
      <c r="G49" s="61"/>
      <c r="H49" s="60" t="s">
        <v>164</v>
      </c>
      <c r="I49" s="61"/>
      <c r="J49" s="60" t="s">
        <v>165</v>
      </c>
      <c r="K49" s="61"/>
      <c r="L49" s="60" t="s">
        <v>168</v>
      </c>
      <c r="M49" s="61"/>
      <c r="N49" s="60" t="s">
        <v>170</v>
      </c>
      <c r="O49" s="61"/>
      <c r="R49" s="60" t="s">
        <v>172</v>
      </c>
      <c r="S49" s="61"/>
      <c r="U49" s="60" t="s">
        <v>172</v>
      </c>
      <c r="V49" s="61"/>
      <c r="X49" s="60" t="s">
        <v>172</v>
      </c>
      <c r="Y49" s="61"/>
      <c r="AA49" s="60" t="s">
        <v>172</v>
      </c>
      <c r="AB49" s="61"/>
      <c r="AD49" s="60" t="s">
        <v>172</v>
      </c>
      <c r="AE49" s="61"/>
      <c r="AG49" s="60" t="s">
        <v>172</v>
      </c>
      <c r="AH49" s="61"/>
      <c r="AJ49" s="60" t="s">
        <v>172</v>
      </c>
      <c r="AK49" s="61"/>
    </row>
    <row r="50" spans="1:175" ht="50.25" customHeight="1" x14ac:dyDescent="0.2">
      <c r="A50" s="7" t="s">
        <v>3</v>
      </c>
      <c r="B50" s="7" t="s">
        <v>81</v>
      </c>
      <c r="D50" s="85" t="s">
        <v>173</v>
      </c>
      <c r="E50" s="86"/>
      <c r="F50" s="85" t="s">
        <v>162</v>
      </c>
      <c r="G50" s="86"/>
      <c r="H50" s="85" t="s">
        <v>166</v>
      </c>
      <c r="I50" s="86"/>
      <c r="J50" s="85" t="s">
        <v>167</v>
      </c>
      <c r="K50" s="86"/>
      <c r="L50" s="85" t="s">
        <v>169</v>
      </c>
      <c r="M50" s="86"/>
      <c r="N50" s="85" t="s">
        <v>171</v>
      </c>
      <c r="O50" s="86"/>
      <c r="R50" s="85" t="s">
        <v>173</v>
      </c>
      <c r="S50" s="86"/>
      <c r="U50" s="85" t="s">
        <v>174</v>
      </c>
      <c r="V50" s="86"/>
      <c r="X50" s="85" t="s">
        <v>175</v>
      </c>
      <c r="Y50" s="86"/>
      <c r="AA50" s="85" t="s">
        <v>176</v>
      </c>
      <c r="AB50" s="86"/>
      <c r="AD50" s="85" t="s">
        <v>177</v>
      </c>
      <c r="AE50" s="86"/>
      <c r="AG50" s="85" t="s">
        <v>178</v>
      </c>
      <c r="AH50" s="86"/>
      <c r="AJ50" s="85" t="s">
        <v>179</v>
      </c>
      <c r="AK50" s="86"/>
    </row>
    <row r="51" spans="1:175" s="1" customFormat="1" ht="38.25" x14ac:dyDescent="0.2">
      <c r="A51" s="10" t="s">
        <v>69</v>
      </c>
      <c r="B51" s="10"/>
      <c r="C51" s="2"/>
      <c r="D51" s="64"/>
      <c r="E51" s="65"/>
      <c r="F51" s="64"/>
      <c r="G51" s="65"/>
      <c r="H51" s="64"/>
      <c r="I51" s="65"/>
      <c r="J51" s="64"/>
      <c r="K51" s="65"/>
      <c r="L51" s="64"/>
      <c r="M51" s="65"/>
      <c r="N51" s="64"/>
      <c r="O51" s="65"/>
      <c r="P51" s="2"/>
      <c r="Q51" s="2"/>
      <c r="R51" s="64"/>
      <c r="S51" s="65"/>
      <c r="T51" s="2"/>
      <c r="U51" s="64"/>
      <c r="V51" s="65"/>
      <c r="W51" s="2"/>
      <c r="X51" s="64"/>
      <c r="Y51" s="65"/>
      <c r="Z51" s="2"/>
      <c r="AA51" s="64"/>
      <c r="AB51" s="65"/>
      <c r="AC51" s="2"/>
      <c r="AD51" s="64"/>
      <c r="AE51" s="65"/>
      <c r="AF51" s="2"/>
      <c r="AG51" s="64"/>
      <c r="AH51" s="65"/>
      <c r="AI51" s="2"/>
      <c r="AJ51" s="64"/>
      <c r="AK51" s="65"/>
      <c r="AL51" s="2"/>
      <c r="AM51" s="2"/>
      <c r="AN51" s="2"/>
      <c r="AO51" s="2"/>
      <c r="AP51" s="2"/>
      <c r="AQ51" s="2"/>
      <c r="AR51" s="2"/>
      <c r="AS51" s="2"/>
      <c r="AT51" s="142"/>
      <c r="AU51" s="14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</row>
    <row r="52" spans="1:175" s="1" customFormat="1" ht="112.5" customHeight="1" x14ac:dyDescent="0.2">
      <c r="A52" s="10"/>
      <c r="B52" s="10"/>
      <c r="C52" s="2"/>
      <c r="D52" s="13"/>
      <c r="E52" s="14" t="str">
        <f>CONCATENATE(D64,D62,D67,D65)</f>
        <v>*С-FA-MR-001 - 001</v>
      </c>
      <c r="F52" s="13"/>
      <c r="G52" s="14" t="str">
        <f t="shared" ref="G52" si="331">CONCATENATE(F64,F66,F67,F65)</f>
        <v>*С-FA-ХК-101 - 001</v>
      </c>
      <c r="H52" s="13"/>
      <c r="I52" s="14" t="str">
        <f t="shared" ref="I52" si="332">CONCATENATE(H64,H66,H67,H65)</f>
        <v>*С-FA-ХК-101 - 001</v>
      </c>
      <c r="J52" s="13"/>
      <c r="K52" s="14" t="str">
        <f t="shared" ref="K52" si="333">CONCATENATE(J64,J66,J67,J65)</f>
        <v>*С-FA-ХК-101 - 001</v>
      </c>
      <c r="L52" s="13"/>
      <c r="M52" s="14" t="str">
        <f t="shared" ref="M52" si="334">CONCATENATE(L64,L66,L67,L65)</f>
        <v>*С-FA-ХК-101 - 001</v>
      </c>
      <c r="N52" s="13"/>
      <c r="O52" s="14" t="str">
        <f t="shared" ref="O52" si="335">CONCATENATE(N64,N66,N67,N65)</f>
        <v>*С-FA-ХК-101 - 001</v>
      </c>
      <c r="P52" s="2"/>
      <c r="Q52" s="2"/>
      <c r="R52" s="13"/>
      <c r="S52" s="14" t="str">
        <f t="shared" ref="S52" si="336">CONCATENATE(R64,R66,R67,R65)</f>
        <v>*С-FA-ХК-101 - 001</v>
      </c>
      <c r="T52" s="2"/>
      <c r="U52" s="13"/>
      <c r="V52" s="14" t="str">
        <f t="shared" ref="V52" si="337">CONCATENATE(U64,U66,U67,U65)</f>
        <v>*С-FA-ХК-101 - 001</v>
      </c>
      <c r="W52" s="2"/>
      <c r="X52" s="13"/>
      <c r="Y52" s="14" t="str">
        <f t="shared" ref="Y52" si="338">CONCATENATE(X64,X66,X67,X65)</f>
        <v>*С-FA-ХК-101 - 001</v>
      </c>
      <c r="Z52" s="2"/>
      <c r="AA52" s="13"/>
      <c r="AB52" s="14" t="str">
        <f t="shared" ref="AB52" si="339">CONCATENATE(AA64,AA66,AA67,AA65)</f>
        <v>*С-FA-ХК-101 - 001</v>
      </c>
      <c r="AC52" s="2"/>
      <c r="AD52" s="13"/>
      <c r="AE52" s="14" t="str">
        <f t="shared" ref="AE52" si="340">CONCATENATE(AD64,AD66,AD67,AD65)</f>
        <v>*С-FA-ХК-101 - 001</v>
      </c>
      <c r="AF52" s="2"/>
      <c r="AG52" s="13"/>
      <c r="AH52" s="14" t="str">
        <f t="shared" ref="AH52" si="341">CONCATENATE(AG64,AG66,AG67,AG65)</f>
        <v>*С-FA-ХК-101 - 001</v>
      </c>
      <c r="AI52" s="2"/>
      <c r="AJ52" s="13"/>
      <c r="AK52" s="14" t="str">
        <f t="shared" ref="AK52" si="342">CONCATENATE(AJ64,AJ66,AJ67,AJ65)</f>
        <v>*С-FA-ХК-101 - 001</v>
      </c>
      <c r="AL52" s="2"/>
      <c r="AM52" s="2"/>
      <c r="AN52" s="2"/>
      <c r="AO52" s="2"/>
      <c r="AP52" s="2"/>
      <c r="AQ52" s="2"/>
      <c r="AR52" s="2"/>
      <c r="AS52" s="2"/>
      <c r="AT52" s="142"/>
      <c r="AU52" s="14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</row>
    <row r="53" spans="1:175" ht="40.5" customHeight="1" x14ac:dyDescent="0.2">
      <c r="A53" s="11" t="s">
        <v>71</v>
      </c>
      <c r="B53" s="11"/>
      <c r="D53" s="66"/>
      <c r="E53" s="67"/>
      <c r="F53" s="66"/>
      <c r="G53" s="67"/>
      <c r="H53" s="66"/>
      <c r="I53" s="67"/>
      <c r="J53" s="66"/>
      <c r="K53" s="67"/>
      <c r="L53" s="66"/>
      <c r="M53" s="67"/>
      <c r="N53" s="66"/>
      <c r="O53" s="67"/>
      <c r="R53" s="66"/>
      <c r="S53" s="67"/>
      <c r="U53" s="66"/>
      <c r="V53" s="67"/>
      <c r="X53" s="66"/>
      <c r="Y53" s="67"/>
      <c r="AA53" s="66"/>
      <c r="AB53" s="67"/>
      <c r="AD53" s="66"/>
      <c r="AE53" s="67"/>
      <c r="AG53" s="66"/>
      <c r="AH53" s="67"/>
      <c r="AJ53" s="66"/>
      <c r="AK53" s="67"/>
    </row>
    <row r="54" spans="1:175" ht="38.25" x14ac:dyDescent="0.2">
      <c r="A54" s="11" t="s">
        <v>69</v>
      </c>
      <c r="B54" s="11"/>
      <c r="D54" s="104" t="str">
        <f t="shared" ref="D54" si="343">CONCATENATE(D61,D62,D67)</f>
        <v>*-MR-001</v>
      </c>
      <c r="E54" s="105"/>
      <c r="F54" s="68" t="str">
        <f t="shared" ref="F54" si="344">CONCATENATE(F61,F62,F67)</f>
        <v>*-MR-101</v>
      </c>
      <c r="G54" s="69"/>
      <c r="H54" s="68" t="str">
        <f t="shared" ref="H54" si="345">CONCATENATE(H61,H62,H67)</f>
        <v>*-MR-101</v>
      </c>
      <c r="I54" s="69"/>
      <c r="J54" s="68" t="str">
        <f t="shared" ref="J54" si="346">CONCATENATE(J61,J62,J67)</f>
        <v>*-MR-101</v>
      </c>
      <c r="K54" s="69"/>
      <c r="L54" s="68" t="str">
        <f t="shared" ref="L54" si="347">CONCATENATE(L61,L62,L67)</f>
        <v>*-MR-101</v>
      </c>
      <c r="M54" s="69"/>
      <c r="N54" s="68" t="str">
        <f t="shared" ref="N54" si="348">CONCATENATE(N61,N62,N67)</f>
        <v>*-MR-101</v>
      </c>
      <c r="O54" s="69"/>
      <c r="R54" s="68" t="str">
        <f t="shared" ref="R54" si="349">CONCATENATE(R61,R62,R67)</f>
        <v>*-MR-101</v>
      </c>
      <c r="S54" s="69"/>
      <c r="U54" s="68" t="str">
        <f t="shared" ref="U54" si="350">CONCATENATE(U61,U62,U67)</f>
        <v>*-MR-101</v>
      </c>
      <c r="V54" s="69"/>
      <c r="X54" s="68" t="str">
        <f t="shared" ref="X54" si="351">CONCATENATE(X61,X62,X67)</f>
        <v>*-MR-101</v>
      </c>
      <c r="Y54" s="69"/>
      <c r="AA54" s="68" t="str">
        <f t="shared" ref="AA54" si="352">CONCATENATE(AA61,AA62,AA67)</f>
        <v>*-MR-101</v>
      </c>
      <c r="AB54" s="69"/>
      <c r="AD54" s="68" t="str">
        <f t="shared" ref="AD54" si="353">CONCATENATE(AD61,AD62,AD67)</f>
        <v>*-MR-101</v>
      </c>
      <c r="AE54" s="69"/>
      <c r="AG54" s="68" t="str">
        <f t="shared" ref="AG54" si="354">CONCATENATE(AG61,AG62,AG67)</f>
        <v>*-MR-101</v>
      </c>
      <c r="AH54" s="69"/>
      <c r="AJ54" s="68" t="str">
        <f t="shared" ref="AJ54" si="355">CONCATENATE(AJ61,AJ62,AJ67)</f>
        <v>*-MR-101</v>
      </c>
      <c r="AK54" s="69"/>
    </row>
    <row r="55" spans="1:175" x14ac:dyDescent="0.2">
      <c r="A55" s="7"/>
      <c r="B55" s="7" t="s">
        <v>1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R55" s="3"/>
      <c r="S55" s="3"/>
      <c r="U55" s="3"/>
      <c r="V55" s="3"/>
      <c r="X55" s="3"/>
      <c r="Y55" s="3"/>
      <c r="AA55" s="3"/>
      <c r="AB55" s="3"/>
      <c r="AD55" s="3"/>
      <c r="AE55" s="3"/>
      <c r="AG55" s="3"/>
      <c r="AH55" s="3"/>
      <c r="AJ55" s="3"/>
      <c r="AK55" s="3"/>
    </row>
    <row r="56" spans="1:175" ht="38.25" x14ac:dyDescent="0.2">
      <c r="A56" s="7" t="s">
        <v>146</v>
      </c>
      <c r="B56" s="34">
        <f>SUM(D56:FK56)</f>
        <v>0</v>
      </c>
      <c r="D56" s="57" t="s">
        <v>150</v>
      </c>
      <c r="E56" s="80"/>
      <c r="F56" s="57" t="s">
        <v>150</v>
      </c>
      <c r="G56" s="80"/>
      <c r="H56" s="57" t="s">
        <v>150</v>
      </c>
      <c r="I56" s="80"/>
      <c r="J56" s="57" t="s">
        <v>150</v>
      </c>
      <c r="K56" s="80"/>
      <c r="L56" s="57" t="s">
        <v>150</v>
      </c>
      <c r="M56" s="80"/>
      <c r="N56" s="57" t="s">
        <v>150</v>
      </c>
      <c r="O56" s="80"/>
      <c r="R56" s="57" t="s">
        <v>150</v>
      </c>
      <c r="S56" s="80"/>
      <c r="U56" s="57" t="s">
        <v>150</v>
      </c>
      <c r="V56" s="80"/>
      <c r="X56" s="57" t="s">
        <v>150</v>
      </c>
      <c r="Y56" s="80"/>
      <c r="AA56" s="57" t="s">
        <v>150</v>
      </c>
      <c r="AB56" s="80"/>
      <c r="AD56" s="57" t="s">
        <v>150</v>
      </c>
      <c r="AE56" s="80"/>
      <c r="AG56" s="57" t="s">
        <v>150</v>
      </c>
      <c r="AH56" s="80"/>
      <c r="AJ56" s="57" t="s">
        <v>150</v>
      </c>
      <c r="AK56" s="80"/>
    </row>
    <row r="57" spans="1:175" ht="32.25" customHeight="1" x14ac:dyDescent="0.2">
      <c r="A57" s="7" t="s">
        <v>3</v>
      </c>
      <c r="B57" s="7" t="s">
        <v>2</v>
      </c>
      <c r="D57" s="71" t="s">
        <v>150</v>
      </c>
      <c r="E57" s="59"/>
      <c r="F57" s="71" t="s">
        <v>95</v>
      </c>
      <c r="G57" s="59"/>
      <c r="H57" s="71" t="s">
        <v>95</v>
      </c>
      <c r="I57" s="59"/>
      <c r="J57" s="71" t="s">
        <v>95</v>
      </c>
      <c r="K57" s="59"/>
      <c r="L57" s="71" t="s">
        <v>95</v>
      </c>
      <c r="M57" s="59"/>
      <c r="N57" s="71" t="s">
        <v>95</v>
      </c>
      <c r="O57" s="59"/>
      <c r="R57" s="71" t="s">
        <v>150</v>
      </c>
      <c r="S57" s="59"/>
      <c r="U57" s="71" t="s">
        <v>150</v>
      </c>
      <c r="V57" s="59"/>
      <c r="X57" s="71" t="s">
        <v>150</v>
      </c>
      <c r="Y57" s="59"/>
      <c r="AA57" s="71" t="s">
        <v>150</v>
      </c>
      <c r="AB57" s="59"/>
      <c r="AD57" s="71" t="s">
        <v>150</v>
      </c>
      <c r="AE57" s="59"/>
      <c r="AG57" s="71" t="s">
        <v>150</v>
      </c>
      <c r="AH57" s="59"/>
      <c r="AJ57" s="71" t="s">
        <v>150</v>
      </c>
      <c r="AK57" s="59"/>
    </row>
    <row r="58" spans="1:175" ht="20.25" x14ac:dyDescent="0.3">
      <c r="A58" s="7" t="s">
        <v>3</v>
      </c>
      <c r="B58" s="8" t="s">
        <v>4</v>
      </c>
      <c r="D58" s="72" t="s">
        <v>5</v>
      </c>
      <c r="E58" s="73"/>
      <c r="F58" s="81" t="s">
        <v>139</v>
      </c>
      <c r="G58" s="59"/>
      <c r="H58" s="81" t="s">
        <v>139</v>
      </c>
      <c r="I58" s="59"/>
      <c r="J58" s="81" t="s">
        <v>139</v>
      </c>
      <c r="K58" s="59"/>
      <c r="L58" s="81" t="s">
        <v>139</v>
      </c>
      <c r="M58" s="59"/>
      <c r="N58" s="81" t="s">
        <v>139</v>
      </c>
      <c r="O58" s="59"/>
      <c r="R58" s="81" t="s">
        <v>139</v>
      </c>
      <c r="S58" s="59"/>
      <c r="U58" s="81" t="s">
        <v>139</v>
      </c>
      <c r="V58" s="59"/>
      <c r="X58" s="81" t="s">
        <v>139</v>
      </c>
      <c r="Y58" s="59"/>
      <c r="AA58" s="81" t="s">
        <v>139</v>
      </c>
      <c r="AB58" s="59"/>
      <c r="AD58" s="81" t="s">
        <v>139</v>
      </c>
      <c r="AE58" s="59"/>
      <c r="AG58" s="81" t="s">
        <v>139</v>
      </c>
      <c r="AH58" s="59"/>
      <c r="AJ58" s="81" t="s">
        <v>139</v>
      </c>
      <c r="AK58" s="59"/>
    </row>
    <row r="59" spans="1:175" x14ac:dyDescent="0.2">
      <c r="A59" s="7"/>
      <c r="B59" s="7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R59" s="3"/>
      <c r="S59" s="3"/>
      <c r="U59" s="3"/>
      <c r="V59" s="3"/>
      <c r="X59" s="3"/>
      <c r="Y59" s="3"/>
      <c r="AA59" s="3"/>
      <c r="AB59" s="3"/>
      <c r="AD59" s="3"/>
      <c r="AE59" s="3"/>
      <c r="AG59" s="3"/>
      <c r="AH59" s="3"/>
      <c r="AJ59" s="3"/>
      <c r="AK59" s="3"/>
    </row>
    <row r="60" spans="1:175" x14ac:dyDescent="0.2">
      <c r="A60" s="7"/>
      <c r="B60" s="7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R60" s="3"/>
      <c r="S60" s="3"/>
      <c r="U60" s="3"/>
      <c r="V60" s="3"/>
      <c r="X60" s="3"/>
      <c r="Y60" s="3"/>
      <c r="AA60" s="3"/>
      <c r="AB60" s="3"/>
      <c r="AD60" s="3"/>
      <c r="AE60" s="3"/>
      <c r="AG60" s="3"/>
      <c r="AH60" s="3"/>
      <c r="AJ60" s="3"/>
      <c r="AK60" s="3"/>
    </row>
    <row r="61" spans="1:175" ht="12.75" customHeight="1" x14ac:dyDescent="0.2">
      <c r="A61" s="7" t="s">
        <v>64</v>
      </c>
      <c r="B61" s="7"/>
      <c r="D61" s="82" t="s">
        <v>83</v>
      </c>
      <c r="E61" s="83"/>
      <c r="F61" s="82" t="s">
        <v>83</v>
      </c>
      <c r="G61" s="83"/>
      <c r="H61" s="82" t="s">
        <v>83</v>
      </c>
      <c r="I61" s="83"/>
      <c r="J61" s="82" t="s">
        <v>83</v>
      </c>
      <c r="K61" s="83"/>
      <c r="L61" s="82" t="s">
        <v>83</v>
      </c>
      <c r="M61" s="83"/>
      <c r="N61" s="82" t="s">
        <v>83</v>
      </c>
      <c r="O61" s="83"/>
      <c r="R61" s="82" t="s">
        <v>83</v>
      </c>
      <c r="S61" s="83"/>
      <c r="U61" s="82" t="s">
        <v>83</v>
      </c>
      <c r="V61" s="83"/>
      <c r="X61" s="82" t="s">
        <v>83</v>
      </c>
      <c r="Y61" s="83"/>
      <c r="AA61" s="82" t="s">
        <v>83</v>
      </c>
      <c r="AB61" s="83"/>
      <c r="AD61" s="82" t="s">
        <v>83</v>
      </c>
      <c r="AE61" s="83"/>
      <c r="AG61" s="82" t="s">
        <v>83</v>
      </c>
      <c r="AH61" s="83"/>
      <c r="AJ61" s="82" t="s">
        <v>83</v>
      </c>
      <c r="AK61" s="83"/>
    </row>
    <row r="62" spans="1:175" ht="25.5" x14ac:dyDescent="0.2">
      <c r="A62" s="7" t="s">
        <v>65</v>
      </c>
      <c r="B62" s="7"/>
      <c r="D62" s="84" t="s">
        <v>133</v>
      </c>
      <c r="E62" s="61"/>
      <c r="F62" s="84" t="s">
        <v>133</v>
      </c>
      <c r="G62" s="61"/>
      <c r="H62" s="84" t="s">
        <v>133</v>
      </c>
      <c r="I62" s="61"/>
      <c r="J62" s="84" t="s">
        <v>133</v>
      </c>
      <c r="K62" s="61"/>
      <c r="L62" s="84" t="s">
        <v>133</v>
      </c>
      <c r="M62" s="61"/>
      <c r="N62" s="84" t="s">
        <v>133</v>
      </c>
      <c r="O62" s="61"/>
      <c r="R62" s="84" t="s">
        <v>133</v>
      </c>
      <c r="S62" s="61"/>
      <c r="U62" s="84" t="s">
        <v>133</v>
      </c>
      <c r="V62" s="61"/>
      <c r="X62" s="84" t="s">
        <v>133</v>
      </c>
      <c r="Y62" s="61"/>
      <c r="AA62" s="84" t="s">
        <v>133</v>
      </c>
      <c r="AB62" s="61"/>
      <c r="AD62" s="84" t="s">
        <v>133</v>
      </c>
      <c r="AE62" s="61"/>
      <c r="AG62" s="84" t="s">
        <v>133</v>
      </c>
      <c r="AH62" s="61"/>
      <c r="AJ62" s="84" t="s">
        <v>133</v>
      </c>
      <c r="AK62" s="61"/>
    </row>
    <row r="63" spans="1:175" x14ac:dyDescent="0.2">
      <c r="A63" s="7" t="s">
        <v>76</v>
      </c>
      <c r="B63" s="7"/>
      <c r="D63" s="57" t="s">
        <v>80</v>
      </c>
      <c r="E63" s="58"/>
      <c r="F63" s="57" t="s">
        <v>80</v>
      </c>
      <c r="G63" s="58"/>
      <c r="H63" s="57" t="s">
        <v>80</v>
      </c>
      <c r="I63" s="58"/>
      <c r="J63" s="57" t="s">
        <v>80</v>
      </c>
      <c r="K63" s="58"/>
      <c r="L63" s="57" t="s">
        <v>80</v>
      </c>
      <c r="M63" s="58"/>
      <c r="N63" s="57" t="s">
        <v>80</v>
      </c>
      <c r="O63" s="58"/>
      <c r="R63" s="57" t="s">
        <v>80</v>
      </c>
      <c r="S63" s="58"/>
      <c r="U63" s="57" t="s">
        <v>80</v>
      </c>
      <c r="V63" s="58"/>
      <c r="X63" s="57" t="s">
        <v>80</v>
      </c>
      <c r="Y63" s="58"/>
      <c r="AA63" s="57" t="s">
        <v>80</v>
      </c>
      <c r="AB63" s="58"/>
      <c r="AD63" s="57" t="s">
        <v>80</v>
      </c>
      <c r="AE63" s="58"/>
      <c r="AG63" s="57" t="s">
        <v>80</v>
      </c>
      <c r="AH63" s="58"/>
      <c r="AJ63" s="57" t="s">
        <v>80</v>
      </c>
      <c r="AK63" s="58"/>
    </row>
    <row r="64" spans="1:175" x14ac:dyDescent="0.2">
      <c r="A64" s="7" t="s">
        <v>75</v>
      </c>
      <c r="B64" s="7"/>
      <c r="D64" s="57" t="s">
        <v>79</v>
      </c>
      <c r="E64" s="58"/>
      <c r="F64" s="57" t="s">
        <v>79</v>
      </c>
      <c r="G64" s="58"/>
      <c r="H64" s="57" t="s">
        <v>79</v>
      </c>
      <c r="I64" s="58"/>
      <c r="J64" s="57" t="s">
        <v>79</v>
      </c>
      <c r="K64" s="58"/>
      <c r="L64" s="57" t="s">
        <v>79</v>
      </c>
      <c r="M64" s="58"/>
      <c r="N64" s="57" t="s">
        <v>79</v>
      </c>
      <c r="O64" s="58"/>
      <c r="R64" s="57" t="s">
        <v>79</v>
      </c>
      <c r="S64" s="58"/>
      <c r="U64" s="57" t="s">
        <v>79</v>
      </c>
      <c r="V64" s="58"/>
      <c r="X64" s="57" t="s">
        <v>79</v>
      </c>
      <c r="Y64" s="58"/>
      <c r="AA64" s="57" t="s">
        <v>79</v>
      </c>
      <c r="AB64" s="58"/>
      <c r="AD64" s="57" t="s">
        <v>79</v>
      </c>
      <c r="AE64" s="58"/>
      <c r="AG64" s="57" t="s">
        <v>79</v>
      </c>
      <c r="AH64" s="58"/>
      <c r="AJ64" s="57" t="s">
        <v>79</v>
      </c>
      <c r="AK64" s="58"/>
    </row>
    <row r="65" spans="1:182" x14ac:dyDescent="0.2">
      <c r="A65" s="7" t="s">
        <v>77</v>
      </c>
      <c r="B65" s="7"/>
      <c r="D65" s="57" t="s">
        <v>78</v>
      </c>
      <c r="E65" s="59"/>
      <c r="F65" s="57" t="s">
        <v>78</v>
      </c>
      <c r="G65" s="59"/>
      <c r="H65" s="57" t="s">
        <v>78</v>
      </c>
      <c r="I65" s="59"/>
      <c r="J65" s="57" t="s">
        <v>78</v>
      </c>
      <c r="K65" s="59"/>
      <c r="L65" s="57" t="s">
        <v>78</v>
      </c>
      <c r="M65" s="59"/>
      <c r="N65" s="57" t="s">
        <v>78</v>
      </c>
      <c r="O65" s="59"/>
      <c r="R65" s="57" t="s">
        <v>78</v>
      </c>
      <c r="S65" s="59"/>
      <c r="U65" s="57" t="s">
        <v>78</v>
      </c>
      <c r="V65" s="59"/>
      <c r="X65" s="57" t="s">
        <v>78</v>
      </c>
      <c r="Y65" s="59"/>
      <c r="AA65" s="57" t="s">
        <v>78</v>
      </c>
      <c r="AB65" s="59"/>
      <c r="AD65" s="57" t="s">
        <v>78</v>
      </c>
      <c r="AE65" s="59"/>
      <c r="AG65" s="57" t="s">
        <v>78</v>
      </c>
      <c r="AH65" s="59"/>
      <c r="AJ65" s="57" t="s">
        <v>78</v>
      </c>
      <c r="AK65" s="59"/>
    </row>
    <row r="66" spans="1:182" x14ac:dyDescent="0.2">
      <c r="A66" s="7" t="s">
        <v>73</v>
      </c>
      <c r="B66" s="7"/>
      <c r="D66" s="57" t="s">
        <v>74</v>
      </c>
      <c r="E66" s="58"/>
      <c r="F66" s="57" t="s">
        <v>74</v>
      </c>
      <c r="G66" s="58"/>
      <c r="H66" s="57" t="s">
        <v>74</v>
      </c>
      <c r="I66" s="58"/>
      <c r="J66" s="57" t="s">
        <v>74</v>
      </c>
      <c r="K66" s="58"/>
      <c r="L66" s="57" t="s">
        <v>74</v>
      </c>
      <c r="M66" s="58"/>
      <c r="N66" s="57" t="s">
        <v>74</v>
      </c>
      <c r="O66" s="58"/>
      <c r="R66" s="57" t="s">
        <v>74</v>
      </c>
      <c r="S66" s="58"/>
      <c r="U66" s="57" t="s">
        <v>74</v>
      </c>
      <c r="V66" s="58"/>
      <c r="X66" s="57" t="s">
        <v>74</v>
      </c>
      <c r="Y66" s="58"/>
      <c r="AA66" s="57" t="s">
        <v>74</v>
      </c>
      <c r="AB66" s="58"/>
      <c r="AD66" s="57" t="s">
        <v>74</v>
      </c>
      <c r="AE66" s="58"/>
      <c r="AG66" s="57" t="s">
        <v>74</v>
      </c>
      <c r="AH66" s="58"/>
      <c r="AJ66" s="57" t="s">
        <v>74</v>
      </c>
      <c r="AK66" s="58"/>
    </row>
    <row r="67" spans="1:182" ht="25.5" x14ac:dyDescent="0.2">
      <c r="A67" s="7" t="s">
        <v>67</v>
      </c>
      <c r="B67" s="7"/>
      <c r="D67" s="60" t="s">
        <v>68</v>
      </c>
      <c r="E67" s="61"/>
      <c r="F67" s="60">
        <v>101</v>
      </c>
      <c r="G67" s="61"/>
      <c r="H67" s="60">
        <v>101</v>
      </c>
      <c r="I67" s="61"/>
      <c r="J67" s="60">
        <v>101</v>
      </c>
      <c r="K67" s="61"/>
      <c r="L67" s="60">
        <v>101</v>
      </c>
      <c r="M67" s="61"/>
      <c r="N67" s="60">
        <v>101</v>
      </c>
      <c r="O67" s="61"/>
      <c r="R67" s="60">
        <v>101</v>
      </c>
      <c r="S67" s="61"/>
      <c r="U67" s="60">
        <v>101</v>
      </c>
      <c r="V67" s="61"/>
      <c r="X67" s="60">
        <v>101</v>
      </c>
      <c r="Y67" s="61"/>
      <c r="AA67" s="60">
        <v>101</v>
      </c>
      <c r="AB67" s="61"/>
      <c r="AD67" s="60">
        <v>101</v>
      </c>
      <c r="AE67" s="61"/>
      <c r="AG67" s="60">
        <v>101</v>
      </c>
      <c r="AH67" s="61"/>
      <c r="AJ67" s="60">
        <v>101</v>
      </c>
      <c r="AK67" s="61"/>
    </row>
    <row r="69" spans="1:182" x14ac:dyDescent="0.2">
      <c r="A69" s="22" t="s">
        <v>156</v>
      </c>
      <c r="B69" s="22" t="s">
        <v>149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</row>
    <row r="70" spans="1:182" x14ac:dyDescent="0.2">
      <c r="E70" s="35" t="s">
        <v>180</v>
      </c>
    </row>
    <row r="71" spans="1:182" ht="50.25" customHeight="1" x14ac:dyDescent="0.2">
      <c r="A71" s="7"/>
      <c r="B71" s="7"/>
      <c r="D71" s="60" t="s">
        <v>153</v>
      </c>
      <c r="E71" s="61"/>
    </row>
    <row r="72" spans="1:182" ht="50.25" customHeight="1" x14ac:dyDescent="0.2">
      <c r="A72" s="7" t="s">
        <v>3</v>
      </c>
      <c r="B72" s="7" t="s">
        <v>81</v>
      </c>
      <c r="D72" s="85" t="s">
        <v>151</v>
      </c>
      <c r="E72" s="86"/>
    </row>
    <row r="73" spans="1:182" s="1" customFormat="1" ht="38.25" x14ac:dyDescent="0.2">
      <c r="A73" s="10" t="s">
        <v>69</v>
      </c>
      <c r="B73" s="10"/>
      <c r="C73" s="2"/>
      <c r="D73" s="64"/>
      <c r="E73" s="65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142"/>
      <c r="AU73" s="14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</row>
    <row r="74" spans="1:182" s="1" customFormat="1" ht="112.5" customHeight="1" x14ac:dyDescent="0.2">
      <c r="A74" s="10"/>
      <c r="B74" s="10"/>
      <c r="C74" s="2"/>
      <c r="D74" s="13"/>
      <c r="E74" s="14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142"/>
      <c r="AU74" s="14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</row>
    <row r="75" spans="1:182" ht="40.5" customHeight="1" x14ac:dyDescent="0.2">
      <c r="A75" s="11" t="s">
        <v>71</v>
      </c>
      <c r="B75" s="11"/>
      <c r="D75" s="66"/>
      <c r="E75" s="67"/>
    </row>
    <row r="76" spans="1:182" ht="38.25" x14ac:dyDescent="0.2">
      <c r="A76" s="11" t="s">
        <v>69</v>
      </c>
      <c r="B76" s="11"/>
      <c r="D76" s="68" t="str">
        <f>CONCATENATE(D83,D84,D89)</f>
        <v>*-UPS-101</v>
      </c>
      <c r="E76" s="69"/>
    </row>
    <row r="77" spans="1:182" x14ac:dyDescent="0.2">
      <c r="A77" s="7"/>
      <c r="B77" s="7" t="s">
        <v>1</v>
      </c>
      <c r="D77" s="3"/>
      <c r="E77" s="3"/>
    </row>
    <row r="78" spans="1:182" ht="38.25" x14ac:dyDescent="0.2">
      <c r="A78" s="7" t="s">
        <v>146</v>
      </c>
      <c r="B78" s="34">
        <f>SUM(D78:GD78)</f>
        <v>0</v>
      </c>
      <c r="D78" s="57" t="s">
        <v>150</v>
      </c>
      <c r="E78" s="80"/>
    </row>
    <row r="79" spans="1:182" ht="32.25" customHeight="1" x14ac:dyDescent="0.2">
      <c r="A79" s="7" t="s">
        <v>3</v>
      </c>
      <c r="B79" s="7" t="s">
        <v>2</v>
      </c>
      <c r="D79" s="71">
        <v>108</v>
      </c>
      <c r="E79" s="59"/>
    </row>
    <row r="80" spans="1:182" x14ac:dyDescent="0.2">
      <c r="A80" s="7" t="s">
        <v>3</v>
      </c>
      <c r="B80" s="8" t="s">
        <v>4</v>
      </c>
      <c r="D80" s="81" t="s">
        <v>139</v>
      </c>
      <c r="E80" s="59"/>
    </row>
    <row r="81" spans="1:5" x14ac:dyDescent="0.2">
      <c r="A81" s="7"/>
      <c r="B81" s="7"/>
      <c r="D81" s="3"/>
      <c r="E81" s="3"/>
    </row>
    <row r="82" spans="1:5" x14ac:dyDescent="0.2">
      <c r="A82" s="7"/>
      <c r="B82" s="7"/>
      <c r="D82" s="3"/>
      <c r="E82" s="3"/>
    </row>
    <row r="83" spans="1:5" ht="12.75" customHeight="1" x14ac:dyDescent="0.2">
      <c r="A83" s="7" t="s">
        <v>64</v>
      </c>
      <c r="B83" s="7"/>
      <c r="D83" s="82" t="s">
        <v>83</v>
      </c>
      <c r="E83" s="83"/>
    </row>
    <row r="84" spans="1:5" ht="25.5" x14ac:dyDescent="0.2">
      <c r="A84" s="7" t="s">
        <v>65</v>
      </c>
      <c r="B84" s="7"/>
      <c r="D84" s="84" t="s">
        <v>157</v>
      </c>
      <c r="E84" s="61"/>
    </row>
    <row r="85" spans="1:5" x14ac:dyDescent="0.2">
      <c r="A85" s="7" t="s">
        <v>76</v>
      </c>
      <c r="B85" s="7"/>
      <c r="D85" s="57" t="s">
        <v>80</v>
      </c>
      <c r="E85" s="58"/>
    </row>
    <row r="86" spans="1:5" x14ac:dyDescent="0.2">
      <c r="A86" s="7" t="s">
        <v>75</v>
      </c>
      <c r="B86" s="7"/>
      <c r="D86" s="57" t="s">
        <v>79</v>
      </c>
      <c r="E86" s="58"/>
    </row>
    <row r="87" spans="1:5" x14ac:dyDescent="0.2">
      <c r="A87" s="7" t="s">
        <v>77</v>
      </c>
      <c r="B87" s="7"/>
      <c r="D87" s="57" t="s">
        <v>78</v>
      </c>
      <c r="E87" s="59"/>
    </row>
    <row r="88" spans="1:5" x14ac:dyDescent="0.2">
      <c r="A88" s="7" t="s">
        <v>73</v>
      </c>
      <c r="B88" s="7"/>
      <c r="D88" s="57" t="s">
        <v>74</v>
      </c>
      <c r="E88" s="58"/>
    </row>
    <row r="89" spans="1:5" ht="25.5" x14ac:dyDescent="0.2">
      <c r="A89" s="7" t="s">
        <v>67</v>
      </c>
      <c r="B89" s="7"/>
      <c r="D89" s="60">
        <v>101</v>
      </c>
      <c r="E89" s="61"/>
    </row>
  </sheetData>
  <mergeCells count="1713">
    <mergeCell ref="P3:Q3"/>
    <mergeCell ref="R3:S3"/>
    <mergeCell ref="T3:U3"/>
    <mergeCell ref="V3:W3"/>
    <mergeCell ref="X3:Y3"/>
    <mergeCell ref="Z3:AA3"/>
    <mergeCell ref="D3:E3"/>
    <mergeCell ref="F3:G3"/>
    <mergeCell ref="H3:I3"/>
    <mergeCell ref="J3:K3"/>
    <mergeCell ref="L3:M3"/>
    <mergeCell ref="N3:O3"/>
    <mergeCell ref="BF3:BG3"/>
    <mergeCell ref="BH3:BI3"/>
    <mergeCell ref="BJ3:BK3"/>
    <mergeCell ref="BL3:BM3"/>
    <mergeCell ref="BN3:BO3"/>
    <mergeCell ref="BP3:BQ3"/>
    <mergeCell ref="AL3:AM3"/>
    <mergeCell ref="AN3:AO3"/>
    <mergeCell ref="AP3:AQ3"/>
    <mergeCell ref="AR3:AS3"/>
    <mergeCell ref="AV3:AW3"/>
    <mergeCell ref="BD3:BE3"/>
    <mergeCell ref="AZ3:BA3"/>
    <mergeCell ref="BB3:BC3"/>
    <mergeCell ref="AX3:AY3"/>
    <mergeCell ref="AB3:AC3"/>
    <mergeCell ref="AD3:AE3"/>
    <mergeCell ref="AF3:AG3"/>
    <mergeCell ref="AH3:AI3"/>
    <mergeCell ref="AJ3:AK3"/>
    <mergeCell ref="CV3:CW3"/>
    <mergeCell ref="CX3:CY3"/>
    <mergeCell ref="CZ3:DA3"/>
    <mergeCell ref="DB3:DC3"/>
    <mergeCell ref="DD3:DE3"/>
    <mergeCell ref="DF3:DG3"/>
    <mergeCell ref="CJ3:CK3"/>
    <mergeCell ref="CL3:CM3"/>
    <mergeCell ref="CN3:CO3"/>
    <mergeCell ref="CP3:CQ3"/>
    <mergeCell ref="CR3:CS3"/>
    <mergeCell ref="CT3:CU3"/>
    <mergeCell ref="CD3:CE3"/>
    <mergeCell ref="CF3:CG3"/>
    <mergeCell ref="CH3:CI3"/>
    <mergeCell ref="BR3:BS3"/>
    <mergeCell ref="BV3:BW3"/>
    <mergeCell ref="BX3:BY3"/>
    <mergeCell ref="BZ3:CA3"/>
    <mergeCell ref="CB3:CC3"/>
    <mergeCell ref="BT3:BU3"/>
    <mergeCell ref="FB3:FC3"/>
    <mergeCell ref="EF3:EG3"/>
    <mergeCell ref="EH3:EI3"/>
    <mergeCell ref="EJ3:EK3"/>
    <mergeCell ref="EL3:EM3"/>
    <mergeCell ref="EN3:EO3"/>
    <mergeCell ref="EP3:EQ3"/>
    <mergeCell ref="DT3:DU3"/>
    <mergeCell ref="DV3:DW3"/>
    <mergeCell ref="DX3:DY3"/>
    <mergeCell ref="DZ3:EA3"/>
    <mergeCell ref="EB3:EC3"/>
    <mergeCell ref="ED3:EE3"/>
    <mergeCell ref="DH3:DI3"/>
    <mergeCell ref="DJ3:DK3"/>
    <mergeCell ref="DL3:DM3"/>
    <mergeCell ref="DN3:DO3"/>
    <mergeCell ref="DP3:DQ3"/>
    <mergeCell ref="DR3:DS3"/>
    <mergeCell ref="GN3:GO3"/>
    <mergeCell ref="GP3:GQ3"/>
    <mergeCell ref="D4:E4"/>
    <mergeCell ref="F4:G4"/>
    <mergeCell ref="H4:I4"/>
    <mergeCell ref="J4:K4"/>
    <mergeCell ref="L4:M4"/>
    <mergeCell ref="N4:O4"/>
    <mergeCell ref="P4:Q4"/>
    <mergeCell ref="GB3:GC3"/>
    <mergeCell ref="GD3:GE3"/>
    <mergeCell ref="GF3:GG3"/>
    <mergeCell ref="GH3:GI3"/>
    <mergeCell ref="GJ3:GK3"/>
    <mergeCell ref="GL3:GM3"/>
    <mergeCell ref="FP3:FQ3"/>
    <mergeCell ref="FR3:FS3"/>
    <mergeCell ref="FT3:FU3"/>
    <mergeCell ref="FV3:FW3"/>
    <mergeCell ref="FX3:FY3"/>
    <mergeCell ref="FZ3:GA3"/>
    <mergeCell ref="FD3:FE3"/>
    <mergeCell ref="FF3:FG3"/>
    <mergeCell ref="FH3:FI3"/>
    <mergeCell ref="FJ3:FK3"/>
    <mergeCell ref="FL3:FM3"/>
    <mergeCell ref="FN3:FO3"/>
    <mergeCell ref="ER3:ES3"/>
    <mergeCell ref="ET3:EU3"/>
    <mergeCell ref="EV3:EW3"/>
    <mergeCell ref="EX3:EY3"/>
    <mergeCell ref="EZ3:FA3"/>
    <mergeCell ref="AN4:AO4"/>
    <mergeCell ref="AP4:AQ4"/>
    <mergeCell ref="AR4:AS4"/>
    <mergeCell ref="AV4:AW4"/>
    <mergeCell ref="BD4:BE4"/>
    <mergeCell ref="BF4:BG4"/>
    <mergeCell ref="AZ4:BA4"/>
    <mergeCell ref="BB4:BC4"/>
    <mergeCell ref="AX4:AY4"/>
    <mergeCell ref="AD4:AE4"/>
    <mergeCell ref="AF4:AG4"/>
    <mergeCell ref="AH4:AI4"/>
    <mergeCell ref="AJ4:AK4"/>
    <mergeCell ref="AL4:AM4"/>
    <mergeCell ref="R4:S4"/>
    <mergeCell ref="T4:U4"/>
    <mergeCell ref="V4:W4"/>
    <mergeCell ref="X4:Y4"/>
    <mergeCell ref="Z4:AA4"/>
    <mergeCell ref="AB4:AC4"/>
    <mergeCell ref="CL4:CM4"/>
    <mergeCell ref="CN4:CO4"/>
    <mergeCell ref="CP4:CQ4"/>
    <mergeCell ref="CR4:CS4"/>
    <mergeCell ref="CT4:CU4"/>
    <mergeCell ref="CV4:CW4"/>
    <mergeCell ref="CF4:CG4"/>
    <mergeCell ref="CH4:CI4"/>
    <mergeCell ref="CJ4:CK4"/>
    <mergeCell ref="BV4:BW4"/>
    <mergeCell ref="BX4:BY4"/>
    <mergeCell ref="BZ4:CA4"/>
    <mergeCell ref="CB4:CC4"/>
    <mergeCell ref="CD4:CE4"/>
    <mergeCell ref="BT4:BU4"/>
    <mergeCell ref="BH4:BI4"/>
    <mergeCell ref="BJ4:BK4"/>
    <mergeCell ref="BL4:BM4"/>
    <mergeCell ref="BN4:BO4"/>
    <mergeCell ref="BP4:BQ4"/>
    <mergeCell ref="BR4:BS4"/>
    <mergeCell ref="DV4:DW4"/>
    <mergeCell ref="DX4:DY4"/>
    <mergeCell ref="DZ4:EA4"/>
    <mergeCell ref="EB4:EC4"/>
    <mergeCell ref="ED4:EE4"/>
    <mergeCell ref="EF4:EG4"/>
    <mergeCell ref="DJ4:DK4"/>
    <mergeCell ref="DL4:DM4"/>
    <mergeCell ref="DN4:DO4"/>
    <mergeCell ref="DP4:DQ4"/>
    <mergeCell ref="DR4:DS4"/>
    <mergeCell ref="DT4:DU4"/>
    <mergeCell ref="CX4:CY4"/>
    <mergeCell ref="CZ4:DA4"/>
    <mergeCell ref="DB4:DC4"/>
    <mergeCell ref="DD4:DE4"/>
    <mergeCell ref="DF4:DG4"/>
    <mergeCell ref="DH4:DI4"/>
    <mergeCell ref="FF4:FG4"/>
    <mergeCell ref="FH4:FI4"/>
    <mergeCell ref="FJ4:FK4"/>
    <mergeCell ref="FL4:FM4"/>
    <mergeCell ref="FN4:FO4"/>
    <mergeCell ref="FP4:FQ4"/>
    <mergeCell ref="ET4:EU4"/>
    <mergeCell ref="EV4:EW4"/>
    <mergeCell ref="EX4:EY4"/>
    <mergeCell ref="EZ4:FA4"/>
    <mergeCell ref="FB4:FC4"/>
    <mergeCell ref="FD4:FE4"/>
    <mergeCell ref="EH4:EI4"/>
    <mergeCell ref="EJ4:EK4"/>
    <mergeCell ref="EL4:EM4"/>
    <mergeCell ref="EN4:EO4"/>
    <mergeCell ref="EP4:EQ4"/>
    <mergeCell ref="ER4:ES4"/>
    <mergeCell ref="AD5:AE5"/>
    <mergeCell ref="AF5:AG5"/>
    <mergeCell ref="AH5:AI5"/>
    <mergeCell ref="AJ5:AK5"/>
    <mergeCell ref="AL5:AM5"/>
    <mergeCell ref="AN5:AO5"/>
    <mergeCell ref="T5:U5"/>
    <mergeCell ref="V5:W5"/>
    <mergeCell ref="X5:Y5"/>
    <mergeCell ref="Z5:AA5"/>
    <mergeCell ref="AB5:AC5"/>
    <mergeCell ref="GP4:GQ4"/>
    <mergeCell ref="D5:E5"/>
    <mergeCell ref="F5:G5"/>
    <mergeCell ref="H5:I5"/>
    <mergeCell ref="J5:K5"/>
    <mergeCell ref="L5:M5"/>
    <mergeCell ref="N5:O5"/>
    <mergeCell ref="P5:Q5"/>
    <mergeCell ref="R5:S5"/>
    <mergeCell ref="GD4:GE4"/>
    <mergeCell ref="GF4:GG4"/>
    <mergeCell ref="GH4:GI4"/>
    <mergeCell ref="GJ4:GK4"/>
    <mergeCell ref="GL4:GM4"/>
    <mergeCell ref="GN4:GO4"/>
    <mergeCell ref="FR4:FS4"/>
    <mergeCell ref="FT4:FU4"/>
    <mergeCell ref="FV4:FW4"/>
    <mergeCell ref="FX4:FY4"/>
    <mergeCell ref="FZ4:GA4"/>
    <mergeCell ref="GB4:GC4"/>
    <mergeCell ref="CF5:CG5"/>
    <mergeCell ref="CH5:CI5"/>
    <mergeCell ref="CJ5:CK5"/>
    <mergeCell ref="CL5:CM5"/>
    <mergeCell ref="BV5:BW5"/>
    <mergeCell ref="BX5:BY5"/>
    <mergeCell ref="BZ5:CA5"/>
    <mergeCell ref="CB5:CC5"/>
    <mergeCell ref="CD5:CE5"/>
    <mergeCell ref="BJ5:BK5"/>
    <mergeCell ref="BL5:BM5"/>
    <mergeCell ref="BN5:BO5"/>
    <mergeCell ref="BP5:BQ5"/>
    <mergeCell ref="BR5:BS5"/>
    <mergeCell ref="AP5:AQ5"/>
    <mergeCell ref="AR5:AS5"/>
    <mergeCell ref="AV5:AW5"/>
    <mergeCell ref="BD5:BE5"/>
    <mergeCell ref="BF5:BG5"/>
    <mergeCell ref="BH5:BI5"/>
    <mergeCell ref="AZ5:BA5"/>
    <mergeCell ref="BB5:BC5"/>
    <mergeCell ref="AX5:AY5"/>
    <mergeCell ref="DL5:DM5"/>
    <mergeCell ref="DN5:DO5"/>
    <mergeCell ref="DP5:DQ5"/>
    <mergeCell ref="DR5:DS5"/>
    <mergeCell ref="DT5:DU5"/>
    <mergeCell ref="DV5:DW5"/>
    <mergeCell ref="CZ5:DA5"/>
    <mergeCell ref="DB5:DC5"/>
    <mergeCell ref="DD5:DE5"/>
    <mergeCell ref="DF5:DG5"/>
    <mergeCell ref="DH5:DI5"/>
    <mergeCell ref="DJ5:DK5"/>
    <mergeCell ref="CN5:CO5"/>
    <mergeCell ref="CP5:CQ5"/>
    <mergeCell ref="CR5:CS5"/>
    <mergeCell ref="CT5:CU5"/>
    <mergeCell ref="CV5:CW5"/>
    <mergeCell ref="CX5:CY5"/>
    <mergeCell ref="EV5:EW5"/>
    <mergeCell ref="EX5:EY5"/>
    <mergeCell ref="EZ5:FA5"/>
    <mergeCell ref="FB5:FC5"/>
    <mergeCell ref="FD5:FE5"/>
    <mergeCell ref="FF5:FG5"/>
    <mergeCell ref="EJ5:EK5"/>
    <mergeCell ref="EL5:EM5"/>
    <mergeCell ref="EN5:EO5"/>
    <mergeCell ref="EP5:EQ5"/>
    <mergeCell ref="ER5:ES5"/>
    <mergeCell ref="ET5:EU5"/>
    <mergeCell ref="DX5:DY5"/>
    <mergeCell ref="DZ5:EA5"/>
    <mergeCell ref="EB5:EC5"/>
    <mergeCell ref="ED5:EE5"/>
    <mergeCell ref="EF5:EG5"/>
    <mergeCell ref="EH5:EI5"/>
    <mergeCell ref="GF5:GG5"/>
    <mergeCell ref="GH5:GI5"/>
    <mergeCell ref="GJ5:GK5"/>
    <mergeCell ref="GL5:GM5"/>
    <mergeCell ref="GN5:GO5"/>
    <mergeCell ref="GP5:GQ5"/>
    <mergeCell ref="FT5:FU5"/>
    <mergeCell ref="FV5:FW5"/>
    <mergeCell ref="FX5:FY5"/>
    <mergeCell ref="FZ5:GA5"/>
    <mergeCell ref="GB5:GC5"/>
    <mergeCell ref="GD5:GE5"/>
    <mergeCell ref="FH5:FI5"/>
    <mergeCell ref="FJ5:FK5"/>
    <mergeCell ref="FL5:FM5"/>
    <mergeCell ref="FN5:FO5"/>
    <mergeCell ref="FP5:FQ5"/>
    <mergeCell ref="FR5:FS5"/>
    <mergeCell ref="AF7:AG7"/>
    <mergeCell ref="AH7:AI7"/>
    <mergeCell ref="AJ7:AK7"/>
    <mergeCell ref="AL7:AM7"/>
    <mergeCell ref="AN7:AO7"/>
    <mergeCell ref="AP7:AQ7"/>
    <mergeCell ref="V7:W7"/>
    <mergeCell ref="X7:Y7"/>
    <mergeCell ref="Z7:AA7"/>
    <mergeCell ref="AB7:AC7"/>
    <mergeCell ref="AD7:AE7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BX7:BY7"/>
    <mergeCell ref="BZ7:CA7"/>
    <mergeCell ref="CB7:CC7"/>
    <mergeCell ref="CD7:CE7"/>
    <mergeCell ref="BL7:BM7"/>
    <mergeCell ref="BN7:BO7"/>
    <mergeCell ref="BP7:BQ7"/>
    <mergeCell ref="BR7:BS7"/>
    <mergeCell ref="BV7:BW7"/>
    <mergeCell ref="AR7:AS7"/>
    <mergeCell ref="AV7:AW7"/>
    <mergeCell ref="BD7:BE7"/>
    <mergeCell ref="BF7:BG7"/>
    <mergeCell ref="BH7:BI7"/>
    <mergeCell ref="BJ7:BK7"/>
    <mergeCell ref="AZ7:BA7"/>
    <mergeCell ref="BB7:BC7"/>
    <mergeCell ref="AX7:AY7"/>
    <mergeCell ref="DB7:DC7"/>
    <mergeCell ref="DD7:DE7"/>
    <mergeCell ref="DF7:DG7"/>
    <mergeCell ref="DH7:DI7"/>
    <mergeCell ref="DJ7:DK7"/>
    <mergeCell ref="DL7:DM7"/>
    <mergeCell ref="CP7:CQ7"/>
    <mergeCell ref="CR7:CS7"/>
    <mergeCell ref="CT7:CU7"/>
    <mergeCell ref="CV7:CW7"/>
    <mergeCell ref="CX7:CY7"/>
    <mergeCell ref="CZ7:DA7"/>
    <mergeCell ref="CF7:CG7"/>
    <mergeCell ref="CH7:CI7"/>
    <mergeCell ref="CJ7:CK7"/>
    <mergeCell ref="CL7:CM7"/>
    <mergeCell ref="CN7:CO7"/>
    <mergeCell ref="FD7:FE7"/>
    <mergeCell ref="FF7:FG7"/>
    <mergeCell ref="FH7:FI7"/>
    <mergeCell ref="EL7:EM7"/>
    <mergeCell ref="EN7:EO7"/>
    <mergeCell ref="EP7:EQ7"/>
    <mergeCell ref="ER7:ES7"/>
    <mergeCell ref="ET7:EU7"/>
    <mergeCell ref="EV7:EW7"/>
    <mergeCell ref="DZ7:EA7"/>
    <mergeCell ref="EB7:EC7"/>
    <mergeCell ref="ED7:EE7"/>
    <mergeCell ref="EF7:EG7"/>
    <mergeCell ref="EH7:EI7"/>
    <mergeCell ref="EJ7:EK7"/>
    <mergeCell ref="DN7:DO7"/>
    <mergeCell ref="DP7:DQ7"/>
    <mergeCell ref="DR7:DS7"/>
    <mergeCell ref="DT7:DU7"/>
    <mergeCell ref="DV7:DW7"/>
    <mergeCell ref="DX7:DY7"/>
    <mergeCell ref="P8:Q8"/>
    <mergeCell ref="R8:S8"/>
    <mergeCell ref="T8:U8"/>
    <mergeCell ref="V8:W8"/>
    <mergeCell ref="X8:Y8"/>
    <mergeCell ref="Z8:AA8"/>
    <mergeCell ref="D8:E8"/>
    <mergeCell ref="F8:G8"/>
    <mergeCell ref="H8:I8"/>
    <mergeCell ref="J8:K8"/>
    <mergeCell ref="L8:M8"/>
    <mergeCell ref="N8:O8"/>
    <mergeCell ref="GH7:GI7"/>
    <mergeCell ref="GJ7:GK7"/>
    <mergeCell ref="GL7:GM7"/>
    <mergeCell ref="GN7:GO7"/>
    <mergeCell ref="GP7:GQ7"/>
    <mergeCell ref="FV7:FW7"/>
    <mergeCell ref="FX7:FY7"/>
    <mergeCell ref="FZ7:GA7"/>
    <mergeCell ref="GB7:GC7"/>
    <mergeCell ref="GD7:GE7"/>
    <mergeCell ref="GF7:GG7"/>
    <mergeCell ref="FJ7:FK7"/>
    <mergeCell ref="FL7:FM7"/>
    <mergeCell ref="FN7:FO7"/>
    <mergeCell ref="FP7:FQ7"/>
    <mergeCell ref="FR7:FS7"/>
    <mergeCell ref="FT7:FU7"/>
    <mergeCell ref="EX7:EY7"/>
    <mergeCell ref="EZ7:FA7"/>
    <mergeCell ref="FB7:FC7"/>
    <mergeCell ref="BF8:BG8"/>
    <mergeCell ref="BH8:BI8"/>
    <mergeCell ref="BJ8:BK8"/>
    <mergeCell ref="BL8:BM8"/>
    <mergeCell ref="BN8:BO8"/>
    <mergeCell ref="BP8:BQ8"/>
    <mergeCell ref="AL8:AM8"/>
    <mergeCell ref="AN8:AO8"/>
    <mergeCell ref="AP8:AQ8"/>
    <mergeCell ref="AR8:AS8"/>
    <mergeCell ref="AV8:AW8"/>
    <mergeCell ref="BD8:BE8"/>
    <mergeCell ref="AZ8:BA8"/>
    <mergeCell ref="BB8:BC8"/>
    <mergeCell ref="AX8:AY8"/>
    <mergeCell ref="AB8:AC8"/>
    <mergeCell ref="AD8:AE8"/>
    <mergeCell ref="AF8:AG8"/>
    <mergeCell ref="AH8:AI8"/>
    <mergeCell ref="AJ8:AK8"/>
    <mergeCell ref="CV8:CW8"/>
    <mergeCell ref="CX8:CY8"/>
    <mergeCell ref="CZ8:DA8"/>
    <mergeCell ref="DB8:DC8"/>
    <mergeCell ref="DD8:DE8"/>
    <mergeCell ref="DF8:DG8"/>
    <mergeCell ref="CJ8:CK8"/>
    <mergeCell ref="CL8:CM8"/>
    <mergeCell ref="CN8:CO8"/>
    <mergeCell ref="CP8:CQ8"/>
    <mergeCell ref="CR8:CS8"/>
    <mergeCell ref="CT8:CU8"/>
    <mergeCell ref="CD8:CE8"/>
    <mergeCell ref="CF8:CG8"/>
    <mergeCell ref="CH8:CI8"/>
    <mergeCell ref="BR8:BS8"/>
    <mergeCell ref="BV8:BW8"/>
    <mergeCell ref="BX8:BY8"/>
    <mergeCell ref="BZ8:CA8"/>
    <mergeCell ref="CB8:CC8"/>
    <mergeCell ref="FB8:FC8"/>
    <mergeCell ref="EF8:EG8"/>
    <mergeCell ref="EH8:EI8"/>
    <mergeCell ref="EJ8:EK8"/>
    <mergeCell ref="EL8:EM8"/>
    <mergeCell ref="EN8:EO8"/>
    <mergeCell ref="EP8:EQ8"/>
    <mergeCell ref="DT8:DU8"/>
    <mergeCell ref="DV8:DW8"/>
    <mergeCell ref="DX8:DY8"/>
    <mergeCell ref="DZ8:EA8"/>
    <mergeCell ref="EB8:EC8"/>
    <mergeCell ref="ED8:EE8"/>
    <mergeCell ref="DH8:DI8"/>
    <mergeCell ref="DJ8:DK8"/>
    <mergeCell ref="DL8:DM8"/>
    <mergeCell ref="DN8:DO8"/>
    <mergeCell ref="DP8:DQ8"/>
    <mergeCell ref="DR8:DS8"/>
    <mergeCell ref="GN8:GO8"/>
    <mergeCell ref="GP8:GQ8"/>
    <mergeCell ref="D10:E10"/>
    <mergeCell ref="F10:G10"/>
    <mergeCell ref="H10:I10"/>
    <mergeCell ref="J10:K10"/>
    <mergeCell ref="L10:M10"/>
    <mergeCell ref="N10:O10"/>
    <mergeCell ref="P10:Q10"/>
    <mergeCell ref="GB8:GC8"/>
    <mergeCell ref="GD8:GE8"/>
    <mergeCell ref="GF8:GG8"/>
    <mergeCell ref="GH8:GI8"/>
    <mergeCell ref="GJ8:GK8"/>
    <mergeCell ref="GL8:GM8"/>
    <mergeCell ref="FP8:FQ8"/>
    <mergeCell ref="FR8:FS8"/>
    <mergeCell ref="FT8:FU8"/>
    <mergeCell ref="FV8:FW8"/>
    <mergeCell ref="FX8:FY8"/>
    <mergeCell ref="FZ8:GA8"/>
    <mergeCell ref="FD8:FE8"/>
    <mergeCell ref="FF8:FG8"/>
    <mergeCell ref="FH8:FI8"/>
    <mergeCell ref="FJ8:FK8"/>
    <mergeCell ref="FL8:FM8"/>
    <mergeCell ref="FN8:FO8"/>
    <mergeCell ref="ER8:ES8"/>
    <mergeCell ref="ET8:EU8"/>
    <mergeCell ref="EV8:EW8"/>
    <mergeCell ref="EX8:EY8"/>
    <mergeCell ref="EZ8:FA8"/>
    <mergeCell ref="AN10:AO10"/>
    <mergeCell ref="AP10:AQ10"/>
    <mergeCell ref="AR10:AS10"/>
    <mergeCell ref="AV10:AW10"/>
    <mergeCell ref="BD10:BE10"/>
    <mergeCell ref="BF10:BG10"/>
    <mergeCell ref="AZ10:BA10"/>
    <mergeCell ref="BB10:BC10"/>
    <mergeCell ref="AX10:AY10"/>
    <mergeCell ref="AD10:AE10"/>
    <mergeCell ref="AF10:AG10"/>
    <mergeCell ref="AH10:AI10"/>
    <mergeCell ref="AJ10:AK10"/>
    <mergeCell ref="AL10:AM10"/>
    <mergeCell ref="R10:S10"/>
    <mergeCell ref="T10:U10"/>
    <mergeCell ref="V10:W10"/>
    <mergeCell ref="X10:Y10"/>
    <mergeCell ref="Z10:AA10"/>
    <mergeCell ref="AB10:AC10"/>
    <mergeCell ref="CL10:CM10"/>
    <mergeCell ref="CN10:CO10"/>
    <mergeCell ref="CP10:CQ10"/>
    <mergeCell ref="CR10:CS10"/>
    <mergeCell ref="CT10:CU10"/>
    <mergeCell ref="CV10:CW10"/>
    <mergeCell ref="CF10:CG10"/>
    <mergeCell ref="CH10:CI10"/>
    <mergeCell ref="CJ10:CK10"/>
    <mergeCell ref="BV10:BW10"/>
    <mergeCell ref="BX10:BY10"/>
    <mergeCell ref="BZ10:CA10"/>
    <mergeCell ref="CB10:CC10"/>
    <mergeCell ref="CD10:CE10"/>
    <mergeCell ref="BH10:BI10"/>
    <mergeCell ref="BJ10:BK10"/>
    <mergeCell ref="BL10:BM10"/>
    <mergeCell ref="BN10:BO10"/>
    <mergeCell ref="BP10:BQ10"/>
    <mergeCell ref="BR10:BS10"/>
    <mergeCell ref="DV10:DW10"/>
    <mergeCell ref="DX10:DY10"/>
    <mergeCell ref="DZ10:EA10"/>
    <mergeCell ref="EB10:EC10"/>
    <mergeCell ref="ED10:EE10"/>
    <mergeCell ref="EF10:EG10"/>
    <mergeCell ref="DJ10:DK10"/>
    <mergeCell ref="DL10:DM10"/>
    <mergeCell ref="DN10:DO10"/>
    <mergeCell ref="DP10:DQ10"/>
    <mergeCell ref="DR10:DS10"/>
    <mergeCell ref="DT10:DU10"/>
    <mergeCell ref="CX10:CY10"/>
    <mergeCell ref="CZ10:DA10"/>
    <mergeCell ref="DB10:DC10"/>
    <mergeCell ref="DD10:DE10"/>
    <mergeCell ref="DF10:DG10"/>
    <mergeCell ref="DH10:DI10"/>
    <mergeCell ref="FF10:FG10"/>
    <mergeCell ref="FH10:FI10"/>
    <mergeCell ref="FJ10:FK10"/>
    <mergeCell ref="FL10:FM10"/>
    <mergeCell ref="FN10:FO10"/>
    <mergeCell ref="FP10:FQ10"/>
    <mergeCell ref="ET10:EU10"/>
    <mergeCell ref="EV10:EW10"/>
    <mergeCell ref="EX10:EY10"/>
    <mergeCell ref="EZ10:FA10"/>
    <mergeCell ref="FB10:FC10"/>
    <mergeCell ref="FD10:FE10"/>
    <mergeCell ref="EH10:EI10"/>
    <mergeCell ref="EJ10:EK10"/>
    <mergeCell ref="EL10:EM10"/>
    <mergeCell ref="EN10:EO10"/>
    <mergeCell ref="EP10:EQ10"/>
    <mergeCell ref="ER10:ES10"/>
    <mergeCell ref="AD11:AE11"/>
    <mergeCell ref="AF11:AG11"/>
    <mergeCell ref="AH11:AI11"/>
    <mergeCell ref="AJ11:AK11"/>
    <mergeCell ref="AL11:AM11"/>
    <mergeCell ref="AN11:AO11"/>
    <mergeCell ref="T11:U11"/>
    <mergeCell ref="V11:W11"/>
    <mergeCell ref="X11:Y11"/>
    <mergeCell ref="Z11:AA11"/>
    <mergeCell ref="AB11:AC11"/>
    <mergeCell ref="GP10:GQ10"/>
    <mergeCell ref="D11:E11"/>
    <mergeCell ref="F11:G11"/>
    <mergeCell ref="H11:I11"/>
    <mergeCell ref="J11:K11"/>
    <mergeCell ref="L11:M11"/>
    <mergeCell ref="N11:O11"/>
    <mergeCell ref="P11:Q11"/>
    <mergeCell ref="R11:S11"/>
    <mergeCell ref="GD10:GE10"/>
    <mergeCell ref="GF10:GG10"/>
    <mergeCell ref="GH10:GI10"/>
    <mergeCell ref="GJ10:GK10"/>
    <mergeCell ref="GL10:GM10"/>
    <mergeCell ref="GN10:GO10"/>
    <mergeCell ref="FR10:FS10"/>
    <mergeCell ref="FT10:FU10"/>
    <mergeCell ref="FV10:FW10"/>
    <mergeCell ref="FX10:FY10"/>
    <mergeCell ref="FZ10:GA10"/>
    <mergeCell ref="GB10:GC10"/>
    <mergeCell ref="CF11:CG11"/>
    <mergeCell ref="CH11:CI11"/>
    <mergeCell ref="CJ11:CK11"/>
    <mergeCell ref="CL11:CM11"/>
    <mergeCell ref="BV11:BW11"/>
    <mergeCell ref="BX11:BY11"/>
    <mergeCell ref="BZ11:CA11"/>
    <mergeCell ref="CB11:CC11"/>
    <mergeCell ref="CD11:CE11"/>
    <mergeCell ref="BJ11:BK11"/>
    <mergeCell ref="BL11:BM11"/>
    <mergeCell ref="BN11:BO11"/>
    <mergeCell ref="BP11:BQ11"/>
    <mergeCell ref="BR11:BS11"/>
    <mergeCell ref="AP11:AQ11"/>
    <mergeCell ref="AR11:AS11"/>
    <mergeCell ref="AV11:AW11"/>
    <mergeCell ref="BD11:BE11"/>
    <mergeCell ref="BF11:BG11"/>
    <mergeCell ref="BH11:BI11"/>
    <mergeCell ref="AT11:AU11"/>
    <mergeCell ref="AZ11:BA11"/>
    <mergeCell ref="BB11:BC11"/>
    <mergeCell ref="AX11:AY11"/>
    <mergeCell ref="DL11:DM11"/>
    <mergeCell ref="DN11:DO11"/>
    <mergeCell ref="DP11:DQ11"/>
    <mergeCell ref="DR11:DS11"/>
    <mergeCell ref="DT11:DU11"/>
    <mergeCell ref="DV11:DW11"/>
    <mergeCell ref="CZ11:DA11"/>
    <mergeCell ref="DB11:DC11"/>
    <mergeCell ref="DD11:DE11"/>
    <mergeCell ref="DF11:DG11"/>
    <mergeCell ref="DH11:DI11"/>
    <mergeCell ref="DJ11:DK11"/>
    <mergeCell ref="CN11:CO11"/>
    <mergeCell ref="CP11:CQ11"/>
    <mergeCell ref="CR11:CS11"/>
    <mergeCell ref="CT11:CU11"/>
    <mergeCell ref="CV11:CW11"/>
    <mergeCell ref="CX11:CY11"/>
    <mergeCell ref="EV11:EW11"/>
    <mergeCell ref="EX11:EY11"/>
    <mergeCell ref="EZ11:FA11"/>
    <mergeCell ref="FB11:FC11"/>
    <mergeCell ref="FD11:FE11"/>
    <mergeCell ref="FF11:FG11"/>
    <mergeCell ref="EJ11:EK11"/>
    <mergeCell ref="EL11:EM11"/>
    <mergeCell ref="EN11:EO11"/>
    <mergeCell ref="EP11:EQ11"/>
    <mergeCell ref="ER11:ES11"/>
    <mergeCell ref="ET11:EU11"/>
    <mergeCell ref="DX11:DY11"/>
    <mergeCell ref="DZ11:EA11"/>
    <mergeCell ref="EB11:EC11"/>
    <mergeCell ref="ED11:EE11"/>
    <mergeCell ref="EF11:EG11"/>
    <mergeCell ref="EH11:EI11"/>
    <mergeCell ref="GF11:GG11"/>
    <mergeCell ref="GH11:GI11"/>
    <mergeCell ref="GJ11:GK11"/>
    <mergeCell ref="GL11:GM11"/>
    <mergeCell ref="GN11:GO11"/>
    <mergeCell ref="GP11:GQ11"/>
    <mergeCell ref="FT11:FU11"/>
    <mergeCell ref="FV11:FW11"/>
    <mergeCell ref="FX11:FY11"/>
    <mergeCell ref="FZ11:GA11"/>
    <mergeCell ref="GB11:GC11"/>
    <mergeCell ref="GD11:GE11"/>
    <mergeCell ref="FH11:FI11"/>
    <mergeCell ref="FJ11:FK11"/>
    <mergeCell ref="FL11:FM11"/>
    <mergeCell ref="FN11:FO11"/>
    <mergeCell ref="FP11:FQ11"/>
    <mergeCell ref="FR11:FS11"/>
    <mergeCell ref="AF12:AG12"/>
    <mergeCell ref="AH12:AI12"/>
    <mergeCell ref="AJ12:AK12"/>
    <mergeCell ref="AL12:AM12"/>
    <mergeCell ref="AN12:AO12"/>
    <mergeCell ref="AP12:AQ12"/>
    <mergeCell ref="V12:W12"/>
    <mergeCell ref="X12:Y12"/>
    <mergeCell ref="Z12:AA12"/>
    <mergeCell ref="AB12:AC12"/>
    <mergeCell ref="AD12:AE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BX12:BY12"/>
    <mergeCell ref="BZ12:CA12"/>
    <mergeCell ref="CB12:CC12"/>
    <mergeCell ref="CD12:CE12"/>
    <mergeCell ref="BL12:BM12"/>
    <mergeCell ref="BN12:BO12"/>
    <mergeCell ref="BP12:BQ12"/>
    <mergeCell ref="BR12:BS12"/>
    <mergeCell ref="BV12:BW12"/>
    <mergeCell ref="AR12:AS12"/>
    <mergeCell ref="AV12:AW12"/>
    <mergeCell ref="BD12:BE12"/>
    <mergeCell ref="BF12:BG12"/>
    <mergeCell ref="BH12:BI12"/>
    <mergeCell ref="BJ12:BK12"/>
    <mergeCell ref="AT12:AU12"/>
    <mergeCell ref="AZ12:BA12"/>
    <mergeCell ref="BB12:BC12"/>
    <mergeCell ref="AX12:AY12"/>
    <mergeCell ref="DB12:DC12"/>
    <mergeCell ref="DD12:DE12"/>
    <mergeCell ref="DF12:DG12"/>
    <mergeCell ref="DH12:DI12"/>
    <mergeCell ref="DJ12:DK12"/>
    <mergeCell ref="DL12:DM12"/>
    <mergeCell ref="CP12:CQ12"/>
    <mergeCell ref="CR12:CS12"/>
    <mergeCell ref="CT12:CU12"/>
    <mergeCell ref="CV12:CW12"/>
    <mergeCell ref="CX12:CY12"/>
    <mergeCell ref="CZ12:DA12"/>
    <mergeCell ref="CF12:CG12"/>
    <mergeCell ref="CH12:CI12"/>
    <mergeCell ref="CJ12:CK12"/>
    <mergeCell ref="CL12:CM12"/>
    <mergeCell ref="CN12:CO12"/>
    <mergeCell ref="FD12:FE12"/>
    <mergeCell ref="FF12:FG12"/>
    <mergeCell ref="FH12:FI12"/>
    <mergeCell ref="EL12:EM12"/>
    <mergeCell ref="EN12:EO12"/>
    <mergeCell ref="EP12:EQ12"/>
    <mergeCell ref="ER12:ES12"/>
    <mergeCell ref="ET12:EU12"/>
    <mergeCell ref="EV12:EW12"/>
    <mergeCell ref="DZ12:EA12"/>
    <mergeCell ref="EB12:EC12"/>
    <mergeCell ref="ED12:EE12"/>
    <mergeCell ref="EF12:EG12"/>
    <mergeCell ref="EH12:EI12"/>
    <mergeCell ref="EJ12:EK12"/>
    <mergeCell ref="DN12:DO12"/>
    <mergeCell ref="DP12:DQ12"/>
    <mergeCell ref="DR12:DS12"/>
    <mergeCell ref="DT12:DU12"/>
    <mergeCell ref="DV12:DW12"/>
    <mergeCell ref="DX12:DY12"/>
    <mergeCell ref="P15:Q15"/>
    <mergeCell ref="R15:S15"/>
    <mergeCell ref="T15:U15"/>
    <mergeCell ref="V15:W15"/>
    <mergeCell ref="X15:Y15"/>
    <mergeCell ref="Z15:AA15"/>
    <mergeCell ref="D15:E15"/>
    <mergeCell ref="F15:G15"/>
    <mergeCell ref="H15:I15"/>
    <mergeCell ref="J15:K15"/>
    <mergeCell ref="L15:M15"/>
    <mergeCell ref="N15:O15"/>
    <mergeCell ref="GH12:GI12"/>
    <mergeCell ref="GJ12:GK12"/>
    <mergeCell ref="GL12:GM12"/>
    <mergeCell ref="GN12:GO12"/>
    <mergeCell ref="GP12:GQ12"/>
    <mergeCell ref="FV12:FW12"/>
    <mergeCell ref="FX12:FY12"/>
    <mergeCell ref="FZ12:GA12"/>
    <mergeCell ref="GB12:GC12"/>
    <mergeCell ref="GD12:GE12"/>
    <mergeCell ref="GF12:GG12"/>
    <mergeCell ref="FJ12:FK12"/>
    <mergeCell ref="FL12:FM12"/>
    <mergeCell ref="FN12:FO12"/>
    <mergeCell ref="FP12:FQ12"/>
    <mergeCell ref="FR12:FS12"/>
    <mergeCell ref="FT12:FU12"/>
    <mergeCell ref="EX12:EY12"/>
    <mergeCell ref="EZ12:FA12"/>
    <mergeCell ref="FB12:FC12"/>
    <mergeCell ref="BF15:BG15"/>
    <mergeCell ref="BH15:BI15"/>
    <mergeCell ref="BJ15:BK15"/>
    <mergeCell ref="BL15:BM15"/>
    <mergeCell ref="BN15:BO15"/>
    <mergeCell ref="BP15:BQ15"/>
    <mergeCell ref="AL15:AM15"/>
    <mergeCell ref="AN15:AO15"/>
    <mergeCell ref="AP15:AQ15"/>
    <mergeCell ref="AR15:AS15"/>
    <mergeCell ref="AV15:AW15"/>
    <mergeCell ref="BD15:BE15"/>
    <mergeCell ref="AT15:AU15"/>
    <mergeCell ref="AZ15:BA15"/>
    <mergeCell ref="BB15:BC15"/>
    <mergeCell ref="AX15:AY15"/>
    <mergeCell ref="AB15:AC15"/>
    <mergeCell ref="AD15:AE15"/>
    <mergeCell ref="AF15:AG15"/>
    <mergeCell ref="AH15:AI15"/>
    <mergeCell ref="AJ15:AK15"/>
    <mergeCell ref="CV15:CW15"/>
    <mergeCell ref="CX15:CY15"/>
    <mergeCell ref="CZ15:DA15"/>
    <mergeCell ref="DB15:DC15"/>
    <mergeCell ref="DD15:DE15"/>
    <mergeCell ref="DF15:DG15"/>
    <mergeCell ref="CJ15:CK15"/>
    <mergeCell ref="CL15:CM15"/>
    <mergeCell ref="CN15:CO15"/>
    <mergeCell ref="CP15:CQ15"/>
    <mergeCell ref="CR15:CS15"/>
    <mergeCell ref="CT15:CU15"/>
    <mergeCell ref="CD15:CE15"/>
    <mergeCell ref="CF15:CG15"/>
    <mergeCell ref="CH15:CI15"/>
    <mergeCell ref="BR15:BS15"/>
    <mergeCell ref="BV15:BW15"/>
    <mergeCell ref="BX15:BY15"/>
    <mergeCell ref="BZ15:CA15"/>
    <mergeCell ref="CB15:CC15"/>
    <mergeCell ref="BT15:BU15"/>
    <mergeCell ref="FB15:FC15"/>
    <mergeCell ref="EF15:EG15"/>
    <mergeCell ref="EH15:EI15"/>
    <mergeCell ref="EJ15:EK15"/>
    <mergeCell ref="EL15:EM15"/>
    <mergeCell ref="EN15:EO15"/>
    <mergeCell ref="EP15:EQ15"/>
    <mergeCell ref="DT15:DU15"/>
    <mergeCell ref="DV15:DW15"/>
    <mergeCell ref="DX15:DY15"/>
    <mergeCell ref="DZ15:EA15"/>
    <mergeCell ref="EB15:EC15"/>
    <mergeCell ref="ED15:EE15"/>
    <mergeCell ref="DH15:DI15"/>
    <mergeCell ref="DJ15:DK15"/>
    <mergeCell ref="DL15:DM15"/>
    <mergeCell ref="DN15:DO15"/>
    <mergeCell ref="DP15:DQ15"/>
    <mergeCell ref="DR15:DS15"/>
    <mergeCell ref="GN15:GO15"/>
    <mergeCell ref="GP15:GQ15"/>
    <mergeCell ref="D16:E16"/>
    <mergeCell ref="F16:G16"/>
    <mergeCell ref="H16:I16"/>
    <mergeCell ref="J16:K16"/>
    <mergeCell ref="L16:M16"/>
    <mergeCell ref="N16:O16"/>
    <mergeCell ref="P16:Q16"/>
    <mergeCell ref="GB15:GC15"/>
    <mergeCell ref="GD15:GE15"/>
    <mergeCell ref="GF15:GG15"/>
    <mergeCell ref="GH15:GI15"/>
    <mergeCell ref="GJ15:GK15"/>
    <mergeCell ref="GL15:GM15"/>
    <mergeCell ref="FP15:FQ15"/>
    <mergeCell ref="FR15:FS15"/>
    <mergeCell ref="FT15:FU15"/>
    <mergeCell ref="FV15:FW15"/>
    <mergeCell ref="FX15:FY15"/>
    <mergeCell ref="FZ15:GA15"/>
    <mergeCell ref="FD15:FE15"/>
    <mergeCell ref="FF15:FG15"/>
    <mergeCell ref="FH15:FI15"/>
    <mergeCell ref="FJ15:FK15"/>
    <mergeCell ref="FL15:FM15"/>
    <mergeCell ref="FN15:FO15"/>
    <mergeCell ref="ER15:ES15"/>
    <mergeCell ref="ET15:EU15"/>
    <mergeCell ref="EV15:EW15"/>
    <mergeCell ref="EX15:EY15"/>
    <mergeCell ref="EZ15:FA15"/>
    <mergeCell ref="AN16:AO16"/>
    <mergeCell ref="AP16:AQ16"/>
    <mergeCell ref="AR16:AS16"/>
    <mergeCell ref="AV16:AW16"/>
    <mergeCell ref="BD16:BE16"/>
    <mergeCell ref="BF16:BG16"/>
    <mergeCell ref="AT16:AU16"/>
    <mergeCell ref="AZ16:BA16"/>
    <mergeCell ref="BB16:BC16"/>
    <mergeCell ref="AX16:AY16"/>
    <mergeCell ref="AD16:AE16"/>
    <mergeCell ref="AF16:AG16"/>
    <mergeCell ref="AH16:AI16"/>
    <mergeCell ref="AJ16:AK16"/>
    <mergeCell ref="AL16:AM16"/>
    <mergeCell ref="R16:S16"/>
    <mergeCell ref="T16:U16"/>
    <mergeCell ref="V16:W16"/>
    <mergeCell ref="X16:Y16"/>
    <mergeCell ref="Z16:AA16"/>
    <mergeCell ref="AB16:AC16"/>
    <mergeCell ref="CL16:CM16"/>
    <mergeCell ref="CN16:CO16"/>
    <mergeCell ref="CP16:CQ16"/>
    <mergeCell ref="CR16:CS16"/>
    <mergeCell ref="CT16:CU16"/>
    <mergeCell ref="CV16:CW16"/>
    <mergeCell ref="CF16:CG16"/>
    <mergeCell ref="CH16:CI16"/>
    <mergeCell ref="CJ16:CK16"/>
    <mergeCell ref="BV16:BW16"/>
    <mergeCell ref="BX16:BY16"/>
    <mergeCell ref="BZ16:CA16"/>
    <mergeCell ref="CB16:CC16"/>
    <mergeCell ref="CD16:CE16"/>
    <mergeCell ref="BT16:BU16"/>
    <mergeCell ref="BH16:BI16"/>
    <mergeCell ref="BJ16:BK16"/>
    <mergeCell ref="BL16:BM16"/>
    <mergeCell ref="BN16:BO16"/>
    <mergeCell ref="BP16:BQ16"/>
    <mergeCell ref="BR16:BS16"/>
    <mergeCell ref="DV16:DW16"/>
    <mergeCell ref="DX16:DY16"/>
    <mergeCell ref="DZ16:EA16"/>
    <mergeCell ref="EB16:EC16"/>
    <mergeCell ref="ED16:EE16"/>
    <mergeCell ref="EF16:EG16"/>
    <mergeCell ref="DJ16:DK16"/>
    <mergeCell ref="DL16:DM16"/>
    <mergeCell ref="DN16:DO16"/>
    <mergeCell ref="DP16:DQ16"/>
    <mergeCell ref="DR16:DS16"/>
    <mergeCell ref="DT16:DU16"/>
    <mergeCell ref="CX16:CY16"/>
    <mergeCell ref="CZ16:DA16"/>
    <mergeCell ref="DB16:DC16"/>
    <mergeCell ref="DD16:DE16"/>
    <mergeCell ref="DF16:DG16"/>
    <mergeCell ref="DH16:DI16"/>
    <mergeCell ref="FF16:FG16"/>
    <mergeCell ref="FH16:FI16"/>
    <mergeCell ref="FJ16:FK16"/>
    <mergeCell ref="FL16:FM16"/>
    <mergeCell ref="FN16:FO16"/>
    <mergeCell ref="FP16:FQ16"/>
    <mergeCell ref="ET16:EU16"/>
    <mergeCell ref="EV16:EW16"/>
    <mergeCell ref="EX16:EY16"/>
    <mergeCell ref="EZ16:FA16"/>
    <mergeCell ref="FB16:FC16"/>
    <mergeCell ref="FD16:FE16"/>
    <mergeCell ref="EH16:EI16"/>
    <mergeCell ref="EJ16:EK16"/>
    <mergeCell ref="EL16:EM16"/>
    <mergeCell ref="EN16:EO16"/>
    <mergeCell ref="EP16:EQ16"/>
    <mergeCell ref="ER16:ES16"/>
    <mergeCell ref="AD17:AE17"/>
    <mergeCell ref="AF17:AG17"/>
    <mergeCell ref="AH17:AI17"/>
    <mergeCell ref="AJ17:AK17"/>
    <mergeCell ref="AL17:AM17"/>
    <mergeCell ref="AN17:AO17"/>
    <mergeCell ref="T17:U17"/>
    <mergeCell ref="V17:W17"/>
    <mergeCell ref="X17:Y17"/>
    <mergeCell ref="Z17:AA17"/>
    <mergeCell ref="AB17:AC17"/>
    <mergeCell ref="GP16:GQ16"/>
    <mergeCell ref="D17:E17"/>
    <mergeCell ref="F17:G17"/>
    <mergeCell ref="H17:I17"/>
    <mergeCell ref="J17:K17"/>
    <mergeCell ref="L17:M17"/>
    <mergeCell ref="N17:O17"/>
    <mergeCell ref="P17:Q17"/>
    <mergeCell ref="R17:S17"/>
    <mergeCell ref="GD16:GE16"/>
    <mergeCell ref="GF16:GG16"/>
    <mergeCell ref="GH16:GI16"/>
    <mergeCell ref="GJ16:GK16"/>
    <mergeCell ref="GL16:GM16"/>
    <mergeCell ref="GN16:GO16"/>
    <mergeCell ref="FR16:FS16"/>
    <mergeCell ref="FT16:FU16"/>
    <mergeCell ref="FV16:FW16"/>
    <mergeCell ref="FX16:FY16"/>
    <mergeCell ref="FZ16:GA16"/>
    <mergeCell ref="GB16:GC16"/>
    <mergeCell ref="CF17:CG17"/>
    <mergeCell ref="CH17:CI17"/>
    <mergeCell ref="CJ17:CK17"/>
    <mergeCell ref="CL17:CM17"/>
    <mergeCell ref="BV17:BW17"/>
    <mergeCell ref="BX17:BY17"/>
    <mergeCell ref="BZ17:CA17"/>
    <mergeCell ref="CB17:CC17"/>
    <mergeCell ref="CD17:CE17"/>
    <mergeCell ref="BJ17:BK17"/>
    <mergeCell ref="BL17:BM17"/>
    <mergeCell ref="BN17:BO17"/>
    <mergeCell ref="BP17:BQ17"/>
    <mergeCell ref="BR17:BS17"/>
    <mergeCell ref="AP17:AQ17"/>
    <mergeCell ref="AR17:AS17"/>
    <mergeCell ref="AV17:AW17"/>
    <mergeCell ref="BD17:BE17"/>
    <mergeCell ref="BF17:BG17"/>
    <mergeCell ref="BH17:BI17"/>
    <mergeCell ref="AT17:AU17"/>
    <mergeCell ref="AZ17:BA17"/>
    <mergeCell ref="BB17:BC17"/>
    <mergeCell ref="AX17:AY17"/>
    <mergeCell ref="DL17:DM17"/>
    <mergeCell ref="DN17:DO17"/>
    <mergeCell ref="DP17:DQ17"/>
    <mergeCell ref="DR17:DS17"/>
    <mergeCell ref="DT17:DU17"/>
    <mergeCell ref="DV17:DW17"/>
    <mergeCell ref="CZ17:DA17"/>
    <mergeCell ref="DB17:DC17"/>
    <mergeCell ref="DD17:DE17"/>
    <mergeCell ref="DF17:DG17"/>
    <mergeCell ref="DH17:DI17"/>
    <mergeCell ref="DJ17:DK17"/>
    <mergeCell ref="CN17:CO17"/>
    <mergeCell ref="CP17:CQ17"/>
    <mergeCell ref="CR17:CS17"/>
    <mergeCell ref="CT17:CU17"/>
    <mergeCell ref="CV17:CW17"/>
    <mergeCell ref="CX17:CY17"/>
    <mergeCell ref="EV17:EW17"/>
    <mergeCell ref="EX17:EY17"/>
    <mergeCell ref="EZ17:FA17"/>
    <mergeCell ref="FB17:FC17"/>
    <mergeCell ref="FD17:FE17"/>
    <mergeCell ref="FF17:FG17"/>
    <mergeCell ref="EJ17:EK17"/>
    <mergeCell ref="EL17:EM17"/>
    <mergeCell ref="EN17:EO17"/>
    <mergeCell ref="EP17:EQ17"/>
    <mergeCell ref="ER17:ES17"/>
    <mergeCell ref="ET17:EU17"/>
    <mergeCell ref="DX17:DY17"/>
    <mergeCell ref="DZ17:EA17"/>
    <mergeCell ref="EB17:EC17"/>
    <mergeCell ref="ED17:EE17"/>
    <mergeCell ref="EF17:EG17"/>
    <mergeCell ref="EH17:EI17"/>
    <mergeCell ref="GF17:GG17"/>
    <mergeCell ref="GH17:GI17"/>
    <mergeCell ref="GJ17:GK17"/>
    <mergeCell ref="GL17:GM17"/>
    <mergeCell ref="GN17:GO17"/>
    <mergeCell ref="GP17:GQ17"/>
    <mergeCell ref="FT17:FU17"/>
    <mergeCell ref="FV17:FW17"/>
    <mergeCell ref="FX17:FY17"/>
    <mergeCell ref="FZ17:GA17"/>
    <mergeCell ref="GB17:GC17"/>
    <mergeCell ref="GD17:GE17"/>
    <mergeCell ref="FH17:FI17"/>
    <mergeCell ref="FJ17:FK17"/>
    <mergeCell ref="FL17:FM17"/>
    <mergeCell ref="FN17:FO17"/>
    <mergeCell ref="FP17:FQ17"/>
    <mergeCell ref="FR17:FS17"/>
    <mergeCell ref="AF18:AG18"/>
    <mergeCell ref="AH18:AI18"/>
    <mergeCell ref="AJ18:AK18"/>
    <mergeCell ref="AL18:AM18"/>
    <mergeCell ref="AN18:AO18"/>
    <mergeCell ref="AP18:AQ18"/>
    <mergeCell ref="V18:W18"/>
    <mergeCell ref="X18:Y18"/>
    <mergeCell ref="Z18:AA18"/>
    <mergeCell ref="AB18:AC18"/>
    <mergeCell ref="AD18:AE18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BX18:BY18"/>
    <mergeCell ref="BZ18:CA18"/>
    <mergeCell ref="CB18:CC18"/>
    <mergeCell ref="CD18:CE18"/>
    <mergeCell ref="BL18:BM18"/>
    <mergeCell ref="BN18:BO18"/>
    <mergeCell ref="BP18:BQ18"/>
    <mergeCell ref="BR18:BS18"/>
    <mergeCell ref="BV18:BW18"/>
    <mergeCell ref="AR18:AS18"/>
    <mergeCell ref="AV18:AW18"/>
    <mergeCell ref="BD18:BE18"/>
    <mergeCell ref="BF18:BG18"/>
    <mergeCell ref="BH18:BI18"/>
    <mergeCell ref="BJ18:BK18"/>
    <mergeCell ref="AT18:AU18"/>
    <mergeCell ref="AZ18:BA18"/>
    <mergeCell ref="BB18:BC18"/>
    <mergeCell ref="AX18:AY18"/>
    <mergeCell ref="DB18:DC18"/>
    <mergeCell ref="DD18:DE18"/>
    <mergeCell ref="DF18:DG18"/>
    <mergeCell ref="DH18:DI18"/>
    <mergeCell ref="DJ18:DK18"/>
    <mergeCell ref="DL18:DM18"/>
    <mergeCell ref="CP18:CQ18"/>
    <mergeCell ref="CR18:CS18"/>
    <mergeCell ref="CT18:CU18"/>
    <mergeCell ref="CV18:CW18"/>
    <mergeCell ref="CX18:CY18"/>
    <mergeCell ref="CZ18:DA18"/>
    <mergeCell ref="CF18:CG18"/>
    <mergeCell ref="CH18:CI18"/>
    <mergeCell ref="CJ18:CK18"/>
    <mergeCell ref="CL18:CM18"/>
    <mergeCell ref="CN18:CO18"/>
    <mergeCell ref="FD18:FE18"/>
    <mergeCell ref="FF18:FG18"/>
    <mergeCell ref="FH18:FI18"/>
    <mergeCell ref="EL18:EM18"/>
    <mergeCell ref="EN18:EO18"/>
    <mergeCell ref="EP18:EQ18"/>
    <mergeCell ref="ER18:ES18"/>
    <mergeCell ref="ET18:EU18"/>
    <mergeCell ref="EV18:EW18"/>
    <mergeCell ref="DZ18:EA18"/>
    <mergeCell ref="EB18:EC18"/>
    <mergeCell ref="ED18:EE18"/>
    <mergeCell ref="EF18:EG18"/>
    <mergeCell ref="EH18:EI18"/>
    <mergeCell ref="EJ18:EK18"/>
    <mergeCell ref="DN18:DO18"/>
    <mergeCell ref="DP18:DQ18"/>
    <mergeCell ref="DR18:DS18"/>
    <mergeCell ref="DT18:DU18"/>
    <mergeCell ref="DV18:DW18"/>
    <mergeCell ref="DX18:DY18"/>
    <mergeCell ref="P19:Q19"/>
    <mergeCell ref="R19:S19"/>
    <mergeCell ref="T19:U19"/>
    <mergeCell ref="V19:W19"/>
    <mergeCell ref="X19:Y19"/>
    <mergeCell ref="Z19:AA19"/>
    <mergeCell ref="D19:E19"/>
    <mergeCell ref="F19:G19"/>
    <mergeCell ref="H19:I19"/>
    <mergeCell ref="J19:K19"/>
    <mergeCell ref="L19:M19"/>
    <mergeCell ref="N19:O19"/>
    <mergeCell ref="GH18:GI18"/>
    <mergeCell ref="GJ18:GK18"/>
    <mergeCell ref="GL18:GM18"/>
    <mergeCell ref="GN18:GO18"/>
    <mergeCell ref="GP18:GQ18"/>
    <mergeCell ref="FV18:FW18"/>
    <mergeCell ref="FX18:FY18"/>
    <mergeCell ref="FZ18:GA18"/>
    <mergeCell ref="GB18:GC18"/>
    <mergeCell ref="GD18:GE18"/>
    <mergeCell ref="GF18:GG18"/>
    <mergeCell ref="FJ18:FK18"/>
    <mergeCell ref="FL18:FM18"/>
    <mergeCell ref="FN18:FO18"/>
    <mergeCell ref="FP18:FQ18"/>
    <mergeCell ref="FR18:FS18"/>
    <mergeCell ref="FT18:FU18"/>
    <mergeCell ref="EX18:EY18"/>
    <mergeCell ref="EZ18:FA18"/>
    <mergeCell ref="FB18:FC18"/>
    <mergeCell ref="BF19:BG19"/>
    <mergeCell ref="BH19:BI19"/>
    <mergeCell ref="BJ19:BK19"/>
    <mergeCell ref="BL19:BM19"/>
    <mergeCell ref="BN19:BO19"/>
    <mergeCell ref="BP19:BQ19"/>
    <mergeCell ref="AL19:AM19"/>
    <mergeCell ref="AN19:AO19"/>
    <mergeCell ref="AP19:AQ19"/>
    <mergeCell ref="AR19:AS19"/>
    <mergeCell ref="AV19:AW19"/>
    <mergeCell ref="BD19:BE19"/>
    <mergeCell ref="AT19:AU19"/>
    <mergeCell ref="AZ19:BA19"/>
    <mergeCell ref="BB19:BC19"/>
    <mergeCell ref="AX19:AY19"/>
    <mergeCell ref="AB19:AC19"/>
    <mergeCell ref="AD19:AE19"/>
    <mergeCell ref="AF19:AG19"/>
    <mergeCell ref="AH19:AI19"/>
    <mergeCell ref="AJ19:AK19"/>
    <mergeCell ref="CV19:CW19"/>
    <mergeCell ref="CX19:CY19"/>
    <mergeCell ref="CZ19:DA19"/>
    <mergeCell ref="DB19:DC19"/>
    <mergeCell ref="DD19:DE19"/>
    <mergeCell ref="DF19:DG19"/>
    <mergeCell ref="CJ19:CK19"/>
    <mergeCell ref="CL19:CM19"/>
    <mergeCell ref="CN19:CO19"/>
    <mergeCell ref="CP19:CQ19"/>
    <mergeCell ref="CR19:CS19"/>
    <mergeCell ref="CT19:CU19"/>
    <mergeCell ref="CD19:CE19"/>
    <mergeCell ref="CF19:CG19"/>
    <mergeCell ref="CH19:CI19"/>
    <mergeCell ref="BR19:BS19"/>
    <mergeCell ref="BV19:BW19"/>
    <mergeCell ref="BX19:BY19"/>
    <mergeCell ref="BZ19:CA19"/>
    <mergeCell ref="CB19:CC19"/>
    <mergeCell ref="FB19:FC19"/>
    <mergeCell ref="EF19:EG19"/>
    <mergeCell ref="EH19:EI19"/>
    <mergeCell ref="EJ19:EK19"/>
    <mergeCell ref="EL19:EM19"/>
    <mergeCell ref="EN19:EO19"/>
    <mergeCell ref="EP19:EQ19"/>
    <mergeCell ref="DT19:DU19"/>
    <mergeCell ref="DV19:DW19"/>
    <mergeCell ref="DX19:DY19"/>
    <mergeCell ref="DZ19:EA19"/>
    <mergeCell ref="EB19:EC19"/>
    <mergeCell ref="ED19:EE19"/>
    <mergeCell ref="DH19:DI19"/>
    <mergeCell ref="DJ19:DK19"/>
    <mergeCell ref="DL19:DM19"/>
    <mergeCell ref="DN19:DO19"/>
    <mergeCell ref="DP19:DQ19"/>
    <mergeCell ref="DR19:DS19"/>
    <mergeCell ref="GN19:GO19"/>
    <mergeCell ref="GP19:GQ19"/>
    <mergeCell ref="D20:E20"/>
    <mergeCell ref="F20:G20"/>
    <mergeCell ref="H20:I20"/>
    <mergeCell ref="J20:K20"/>
    <mergeCell ref="L20:M20"/>
    <mergeCell ref="N20:O20"/>
    <mergeCell ref="P20:Q20"/>
    <mergeCell ref="GB19:GC19"/>
    <mergeCell ref="GD19:GE19"/>
    <mergeCell ref="GF19:GG19"/>
    <mergeCell ref="GH19:GI19"/>
    <mergeCell ref="GJ19:GK19"/>
    <mergeCell ref="GL19:GM19"/>
    <mergeCell ref="FP19:FQ19"/>
    <mergeCell ref="FR19:FS19"/>
    <mergeCell ref="FT19:FU19"/>
    <mergeCell ref="FV19:FW19"/>
    <mergeCell ref="FX19:FY19"/>
    <mergeCell ref="FZ19:GA19"/>
    <mergeCell ref="FD19:FE19"/>
    <mergeCell ref="FF19:FG19"/>
    <mergeCell ref="FH19:FI19"/>
    <mergeCell ref="FJ19:FK19"/>
    <mergeCell ref="FL19:FM19"/>
    <mergeCell ref="FN19:FO19"/>
    <mergeCell ref="ER19:ES19"/>
    <mergeCell ref="ET19:EU19"/>
    <mergeCell ref="EV19:EW19"/>
    <mergeCell ref="EX19:EY19"/>
    <mergeCell ref="EZ19:FA19"/>
    <mergeCell ref="AN20:AO20"/>
    <mergeCell ref="AP20:AQ20"/>
    <mergeCell ref="AR20:AS20"/>
    <mergeCell ref="AV20:AW20"/>
    <mergeCell ref="BD20:BE20"/>
    <mergeCell ref="BF20:BG20"/>
    <mergeCell ref="AT20:AU20"/>
    <mergeCell ref="AZ20:BA20"/>
    <mergeCell ref="BB20:BC20"/>
    <mergeCell ref="AX20:AY20"/>
    <mergeCell ref="AD20:AE20"/>
    <mergeCell ref="AF20:AG20"/>
    <mergeCell ref="AH20:AI20"/>
    <mergeCell ref="AJ20:AK20"/>
    <mergeCell ref="AL20:AM20"/>
    <mergeCell ref="R20:S20"/>
    <mergeCell ref="T20:U20"/>
    <mergeCell ref="V20:W20"/>
    <mergeCell ref="X20:Y20"/>
    <mergeCell ref="Z20:AA20"/>
    <mergeCell ref="AB20:AC20"/>
    <mergeCell ref="CL20:CM20"/>
    <mergeCell ref="CN20:CO20"/>
    <mergeCell ref="CP20:CQ20"/>
    <mergeCell ref="CR20:CS20"/>
    <mergeCell ref="CT20:CU20"/>
    <mergeCell ref="CV20:CW20"/>
    <mergeCell ref="CF20:CG20"/>
    <mergeCell ref="CH20:CI20"/>
    <mergeCell ref="CJ20:CK20"/>
    <mergeCell ref="BV20:BW20"/>
    <mergeCell ref="BX20:BY20"/>
    <mergeCell ref="BZ20:CA20"/>
    <mergeCell ref="CB20:CC20"/>
    <mergeCell ref="CD20:CE20"/>
    <mergeCell ref="BH20:BI20"/>
    <mergeCell ref="BJ20:BK20"/>
    <mergeCell ref="BL20:BM20"/>
    <mergeCell ref="BN20:BO20"/>
    <mergeCell ref="BP20:BQ20"/>
    <mergeCell ref="BR20:BS20"/>
    <mergeCell ref="DV20:DW20"/>
    <mergeCell ref="DX20:DY20"/>
    <mergeCell ref="DZ20:EA20"/>
    <mergeCell ref="EB20:EC20"/>
    <mergeCell ref="ED20:EE20"/>
    <mergeCell ref="EF20:EG20"/>
    <mergeCell ref="DJ20:DK20"/>
    <mergeCell ref="DL20:DM20"/>
    <mergeCell ref="DN20:DO20"/>
    <mergeCell ref="DP20:DQ20"/>
    <mergeCell ref="DR20:DS20"/>
    <mergeCell ref="DT20:DU20"/>
    <mergeCell ref="CX20:CY20"/>
    <mergeCell ref="CZ20:DA20"/>
    <mergeCell ref="DB20:DC20"/>
    <mergeCell ref="DD20:DE20"/>
    <mergeCell ref="DF20:DG20"/>
    <mergeCell ref="DH20:DI20"/>
    <mergeCell ref="FF20:FG20"/>
    <mergeCell ref="FH20:FI20"/>
    <mergeCell ref="FJ20:FK20"/>
    <mergeCell ref="FL20:FM20"/>
    <mergeCell ref="FN20:FO20"/>
    <mergeCell ref="FP20:FQ20"/>
    <mergeCell ref="ET20:EU20"/>
    <mergeCell ref="EV20:EW20"/>
    <mergeCell ref="EX20:EY20"/>
    <mergeCell ref="EZ20:FA20"/>
    <mergeCell ref="FB20:FC20"/>
    <mergeCell ref="FD20:FE20"/>
    <mergeCell ref="EH20:EI20"/>
    <mergeCell ref="EJ20:EK20"/>
    <mergeCell ref="EL20:EM20"/>
    <mergeCell ref="EN20:EO20"/>
    <mergeCell ref="EP20:EQ20"/>
    <mergeCell ref="ER20:ES20"/>
    <mergeCell ref="AD21:AE21"/>
    <mergeCell ref="AF21:AG21"/>
    <mergeCell ref="AH21:AI21"/>
    <mergeCell ref="AJ21:AK21"/>
    <mergeCell ref="AL21:AM21"/>
    <mergeCell ref="AN21:AO21"/>
    <mergeCell ref="T21:U21"/>
    <mergeCell ref="V21:W21"/>
    <mergeCell ref="X21:Y21"/>
    <mergeCell ref="Z21:AA21"/>
    <mergeCell ref="AB21:AC21"/>
    <mergeCell ref="GP20:GQ20"/>
    <mergeCell ref="D21:E21"/>
    <mergeCell ref="F21:G21"/>
    <mergeCell ref="H21:I21"/>
    <mergeCell ref="J21:K21"/>
    <mergeCell ref="L21:M21"/>
    <mergeCell ref="N21:O21"/>
    <mergeCell ref="P21:Q21"/>
    <mergeCell ref="R21:S21"/>
    <mergeCell ref="GD20:GE20"/>
    <mergeCell ref="GF20:GG20"/>
    <mergeCell ref="GH20:GI20"/>
    <mergeCell ref="GJ20:GK20"/>
    <mergeCell ref="GL20:GM20"/>
    <mergeCell ref="GN20:GO20"/>
    <mergeCell ref="FR20:FS20"/>
    <mergeCell ref="FT20:FU20"/>
    <mergeCell ref="FV20:FW20"/>
    <mergeCell ref="FX20:FY20"/>
    <mergeCell ref="FZ20:GA20"/>
    <mergeCell ref="GB20:GC20"/>
    <mergeCell ref="CD21:CE21"/>
    <mergeCell ref="CF21:CG21"/>
    <mergeCell ref="CH21:CI21"/>
    <mergeCell ref="CJ21:CK21"/>
    <mergeCell ref="CL21:CM21"/>
    <mergeCell ref="BV21:BW21"/>
    <mergeCell ref="BX21:BY21"/>
    <mergeCell ref="BZ21:CA21"/>
    <mergeCell ref="CB21:CC21"/>
    <mergeCell ref="BJ21:BK21"/>
    <mergeCell ref="BL21:BM21"/>
    <mergeCell ref="BN21:BO21"/>
    <mergeCell ref="BP21:BQ21"/>
    <mergeCell ref="BR21:BS21"/>
    <mergeCell ref="AP21:AQ21"/>
    <mergeCell ref="AR21:AS21"/>
    <mergeCell ref="AV21:AW21"/>
    <mergeCell ref="BD21:BE21"/>
    <mergeCell ref="BF21:BG21"/>
    <mergeCell ref="BH21:BI21"/>
    <mergeCell ref="AX21:AY21"/>
    <mergeCell ref="ED21:EE21"/>
    <mergeCell ref="EF21:EG21"/>
    <mergeCell ref="EH21:EI21"/>
    <mergeCell ref="DL21:DM21"/>
    <mergeCell ref="DN21:DO21"/>
    <mergeCell ref="DP21:DQ21"/>
    <mergeCell ref="DR21:DS21"/>
    <mergeCell ref="DT21:DU21"/>
    <mergeCell ref="DV21:DW21"/>
    <mergeCell ref="CZ21:DA21"/>
    <mergeCell ref="DB21:DC21"/>
    <mergeCell ref="DD21:DE21"/>
    <mergeCell ref="DF21:DG21"/>
    <mergeCell ref="DH21:DI21"/>
    <mergeCell ref="DJ21:DK21"/>
    <mergeCell ref="CN21:CO21"/>
    <mergeCell ref="CP21:CQ21"/>
    <mergeCell ref="CR21:CS21"/>
    <mergeCell ref="CT21:CU21"/>
    <mergeCell ref="CV21:CW21"/>
    <mergeCell ref="CX21:CY21"/>
    <mergeCell ref="GH21:GI21"/>
    <mergeCell ref="GJ21:GK21"/>
    <mergeCell ref="GL21:GM21"/>
    <mergeCell ref="GN21:GO21"/>
    <mergeCell ref="GP21:GQ21"/>
    <mergeCell ref="FT21:FU21"/>
    <mergeCell ref="FV21:FW21"/>
    <mergeCell ref="FX21:FY21"/>
    <mergeCell ref="FZ21:GA21"/>
    <mergeCell ref="GB21:GC21"/>
    <mergeCell ref="GD21:GE21"/>
    <mergeCell ref="FH21:FI21"/>
    <mergeCell ref="FJ21:FK21"/>
    <mergeCell ref="FL21:FM21"/>
    <mergeCell ref="FN21:FO21"/>
    <mergeCell ref="FP21:FQ21"/>
    <mergeCell ref="FR21:FS21"/>
    <mergeCell ref="D30:E30"/>
    <mergeCell ref="F30:G30"/>
    <mergeCell ref="O30:T30"/>
    <mergeCell ref="D31:E31"/>
    <mergeCell ref="F31:G31"/>
    <mergeCell ref="D33:E33"/>
    <mergeCell ref="F33:G33"/>
    <mergeCell ref="D26:E26"/>
    <mergeCell ref="F26:G26"/>
    <mergeCell ref="D27:E27"/>
    <mergeCell ref="F27:G27"/>
    <mergeCell ref="D28:E28"/>
    <mergeCell ref="F28:G28"/>
    <mergeCell ref="AT21:AU21"/>
    <mergeCell ref="AZ21:BA21"/>
    <mergeCell ref="BB21:BC21"/>
    <mergeCell ref="GF21:GG21"/>
    <mergeCell ref="EV21:EW21"/>
    <mergeCell ref="EX21:EY21"/>
    <mergeCell ref="EZ21:FA21"/>
    <mergeCell ref="FB21:FC21"/>
    <mergeCell ref="FD21:FE21"/>
    <mergeCell ref="FF21:FG21"/>
    <mergeCell ref="EJ21:EK21"/>
    <mergeCell ref="EL21:EM21"/>
    <mergeCell ref="EN21:EO21"/>
    <mergeCell ref="EP21:EQ21"/>
    <mergeCell ref="ER21:ES21"/>
    <mergeCell ref="ET21:EU21"/>
    <mergeCell ref="DX21:DY21"/>
    <mergeCell ref="DZ21:EA21"/>
    <mergeCell ref="EB21:EC21"/>
    <mergeCell ref="D42:E42"/>
    <mergeCell ref="F42:G42"/>
    <mergeCell ref="D43:E43"/>
    <mergeCell ref="F43:G43"/>
    <mergeCell ref="D44:E44"/>
    <mergeCell ref="F44:G44"/>
    <mergeCell ref="D39:E39"/>
    <mergeCell ref="F39:G39"/>
    <mergeCell ref="D40:E40"/>
    <mergeCell ref="F40:G40"/>
    <mergeCell ref="D41:E41"/>
    <mergeCell ref="F41:G41"/>
    <mergeCell ref="D34:E34"/>
    <mergeCell ref="F34:G34"/>
    <mergeCell ref="D35:E35"/>
    <mergeCell ref="F35:G35"/>
    <mergeCell ref="D38:E38"/>
    <mergeCell ref="F38:G38"/>
    <mergeCell ref="AA50:AB50"/>
    <mergeCell ref="AD50:AE50"/>
    <mergeCell ref="AG50:AH50"/>
    <mergeCell ref="AJ50:AK50"/>
    <mergeCell ref="D51:E51"/>
    <mergeCell ref="F51:G51"/>
    <mergeCell ref="H51:I51"/>
    <mergeCell ref="J51:K51"/>
    <mergeCell ref="L51:M51"/>
    <mergeCell ref="N51:O51"/>
    <mergeCell ref="AJ49:AK49"/>
    <mergeCell ref="D50:E50"/>
    <mergeCell ref="F50:G50"/>
    <mergeCell ref="H50:I50"/>
    <mergeCell ref="J50:K50"/>
    <mergeCell ref="L50:M50"/>
    <mergeCell ref="N50:O50"/>
    <mergeCell ref="R50:S50"/>
    <mergeCell ref="U50:V50"/>
    <mergeCell ref="X50:Y50"/>
    <mergeCell ref="R49:S49"/>
    <mergeCell ref="U49:V49"/>
    <mergeCell ref="X49:Y49"/>
    <mergeCell ref="AA49:AB49"/>
    <mergeCell ref="AD49:AE49"/>
    <mergeCell ref="AG49:AH49"/>
    <mergeCell ref="D49:E49"/>
    <mergeCell ref="F49:G49"/>
    <mergeCell ref="H49:I49"/>
    <mergeCell ref="J49:K49"/>
    <mergeCell ref="L49:M49"/>
    <mergeCell ref="N49:O49"/>
    <mergeCell ref="AA53:AB53"/>
    <mergeCell ref="AD53:AE53"/>
    <mergeCell ref="AG53:AH53"/>
    <mergeCell ref="AJ53:AK53"/>
    <mergeCell ref="D54:E54"/>
    <mergeCell ref="F54:G54"/>
    <mergeCell ref="H54:I54"/>
    <mergeCell ref="J54:K54"/>
    <mergeCell ref="L54:M54"/>
    <mergeCell ref="N54:O54"/>
    <mergeCell ref="AJ51:AK51"/>
    <mergeCell ref="D53:E53"/>
    <mergeCell ref="F53:G53"/>
    <mergeCell ref="H53:I53"/>
    <mergeCell ref="J53:K53"/>
    <mergeCell ref="L53:M53"/>
    <mergeCell ref="N53:O53"/>
    <mergeCell ref="R53:S53"/>
    <mergeCell ref="U53:V53"/>
    <mergeCell ref="X53:Y53"/>
    <mergeCell ref="R51:S51"/>
    <mergeCell ref="U51:V51"/>
    <mergeCell ref="X51:Y51"/>
    <mergeCell ref="AA51:AB51"/>
    <mergeCell ref="AD51:AE51"/>
    <mergeCell ref="AG51:AH51"/>
    <mergeCell ref="AA56:AB56"/>
    <mergeCell ref="AD56:AE56"/>
    <mergeCell ref="AG56:AH56"/>
    <mergeCell ref="AJ56:AK56"/>
    <mergeCell ref="D57:E57"/>
    <mergeCell ref="F57:G57"/>
    <mergeCell ref="H57:I57"/>
    <mergeCell ref="J57:K57"/>
    <mergeCell ref="L57:M57"/>
    <mergeCell ref="N57:O57"/>
    <mergeCell ref="AJ54:AK54"/>
    <mergeCell ref="D56:E56"/>
    <mergeCell ref="F56:G56"/>
    <mergeCell ref="H56:I56"/>
    <mergeCell ref="J56:K56"/>
    <mergeCell ref="L56:M56"/>
    <mergeCell ref="N56:O56"/>
    <mergeCell ref="R56:S56"/>
    <mergeCell ref="U56:V56"/>
    <mergeCell ref="X56:Y56"/>
    <mergeCell ref="R54:S54"/>
    <mergeCell ref="U54:V54"/>
    <mergeCell ref="X54:Y54"/>
    <mergeCell ref="AA54:AB54"/>
    <mergeCell ref="AD54:AE54"/>
    <mergeCell ref="AG54:AH54"/>
    <mergeCell ref="AA58:AB58"/>
    <mergeCell ref="AD58:AE58"/>
    <mergeCell ref="AG58:AH58"/>
    <mergeCell ref="AJ58:AK58"/>
    <mergeCell ref="D61:E61"/>
    <mergeCell ref="F61:G61"/>
    <mergeCell ref="H61:I61"/>
    <mergeCell ref="J61:K61"/>
    <mergeCell ref="L61:M61"/>
    <mergeCell ref="N61:O61"/>
    <mergeCell ref="AJ57:AK57"/>
    <mergeCell ref="D58:E58"/>
    <mergeCell ref="F58:G58"/>
    <mergeCell ref="H58:I58"/>
    <mergeCell ref="J58:K58"/>
    <mergeCell ref="L58:M58"/>
    <mergeCell ref="N58:O58"/>
    <mergeCell ref="R58:S58"/>
    <mergeCell ref="U58:V58"/>
    <mergeCell ref="X58:Y58"/>
    <mergeCell ref="R57:S57"/>
    <mergeCell ref="U57:V57"/>
    <mergeCell ref="X57:Y57"/>
    <mergeCell ref="AA57:AB57"/>
    <mergeCell ref="AD57:AE57"/>
    <mergeCell ref="AG57:AH57"/>
    <mergeCell ref="AA62:AB62"/>
    <mergeCell ref="AD62:AE62"/>
    <mergeCell ref="AG62:AH62"/>
    <mergeCell ref="AJ62:AK62"/>
    <mergeCell ref="D63:E63"/>
    <mergeCell ref="F63:G63"/>
    <mergeCell ref="H63:I63"/>
    <mergeCell ref="J63:K63"/>
    <mergeCell ref="L63:M63"/>
    <mergeCell ref="N63:O63"/>
    <mergeCell ref="AJ61:AK61"/>
    <mergeCell ref="D62:E62"/>
    <mergeCell ref="F62:G62"/>
    <mergeCell ref="H62:I62"/>
    <mergeCell ref="J62:K62"/>
    <mergeCell ref="L62:M62"/>
    <mergeCell ref="N62:O62"/>
    <mergeCell ref="R62:S62"/>
    <mergeCell ref="U62:V62"/>
    <mergeCell ref="X62:Y62"/>
    <mergeCell ref="R61:S61"/>
    <mergeCell ref="U61:V61"/>
    <mergeCell ref="X61:Y61"/>
    <mergeCell ref="AA61:AB61"/>
    <mergeCell ref="AD61:AE61"/>
    <mergeCell ref="AG61:AH61"/>
    <mergeCell ref="AA65:AB65"/>
    <mergeCell ref="AD65:AE65"/>
    <mergeCell ref="AG65:AH65"/>
    <mergeCell ref="AA64:AB64"/>
    <mergeCell ref="AD64:AE64"/>
    <mergeCell ref="AG64:AH64"/>
    <mergeCell ref="AJ64:AK64"/>
    <mergeCell ref="D65:E65"/>
    <mergeCell ref="F65:G65"/>
    <mergeCell ref="H65:I65"/>
    <mergeCell ref="J65:K65"/>
    <mergeCell ref="L65:M65"/>
    <mergeCell ref="N65:O65"/>
    <mergeCell ref="AJ63:AK63"/>
    <mergeCell ref="D64:E64"/>
    <mergeCell ref="F64:G64"/>
    <mergeCell ref="H64:I64"/>
    <mergeCell ref="J64:K64"/>
    <mergeCell ref="L64:M64"/>
    <mergeCell ref="N64:O64"/>
    <mergeCell ref="R64:S64"/>
    <mergeCell ref="U64:V64"/>
    <mergeCell ref="X64:Y64"/>
    <mergeCell ref="R63:S63"/>
    <mergeCell ref="U63:V63"/>
    <mergeCell ref="X63:Y63"/>
    <mergeCell ref="AA63:AB63"/>
    <mergeCell ref="AD63:AE63"/>
    <mergeCell ref="AG63:AH63"/>
    <mergeCell ref="AT3:AU3"/>
    <mergeCell ref="AT4:AU4"/>
    <mergeCell ref="AT5:AU5"/>
    <mergeCell ref="AT7:AU7"/>
    <mergeCell ref="AT8:AU8"/>
    <mergeCell ref="AT10:AU10"/>
    <mergeCell ref="D78:E78"/>
    <mergeCell ref="D79:E79"/>
    <mergeCell ref="D80:E80"/>
    <mergeCell ref="D83:E83"/>
    <mergeCell ref="D84:E84"/>
    <mergeCell ref="D85:E85"/>
    <mergeCell ref="AJ67:AK67"/>
    <mergeCell ref="D71:E71"/>
    <mergeCell ref="D72:E72"/>
    <mergeCell ref="D73:E73"/>
    <mergeCell ref="D75:E75"/>
    <mergeCell ref="D76:E76"/>
    <mergeCell ref="R67:S67"/>
    <mergeCell ref="U67:V67"/>
    <mergeCell ref="X67:Y67"/>
    <mergeCell ref="AA67:AB67"/>
    <mergeCell ref="AD67:AE67"/>
    <mergeCell ref="AG67:AH67"/>
    <mergeCell ref="AA66:AB66"/>
    <mergeCell ref="AD66:AE66"/>
    <mergeCell ref="AG66:AH66"/>
    <mergeCell ref="AJ66:AK66"/>
    <mergeCell ref="D67:E67"/>
    <mergeCell ref="F67:G67"/>
    <mergeCell ref="H67:I67"/>
    <mergeCell ref="J67:K67"/>
    <mergeCell ref="AH29:AI29"/>
    <mergeCell ref="BT17:BU17"/>
    <mergeCell ref="BT18:BU18"/>
    <mergeCell ref="BT19:BU19"/>
    <mergeCell ref="BT20:BU20"/>
    <mergeCell ref="BT21:BU21"/>
    <mergeCell ref="AH27:AI27"/>
    <mergeCell ref="BT5:BU5"/>
    <mergeCell ref="BT7:BU7"/>
    <mergeCell ref="BT8:BU8"/>
    <mergeCell ref="BT10:BU10"/>
    <mergeCell ref="BT11:BU11"/>
    <mergeCell ref="BT12:BU12"/>
    <mergeCell ref="D86:E86"/>
    <mergeCell ref="D87:E87"/>
    <mergeCell ref="D88:E88"/>
    <mergeCell ref="D89:E89"/>
    <mergeCell ref="L67:M67"/>
    <mergeCell ref="N67:O67"/>
    <mergeCell ref="AJ65:AK65"/>
    <mergeCell ref="D66:E66"/>
    <mergeCell ref="F66:G66"/>
    <mergeCell ref="H66:I66"/>
    <mergeCell ref="J66:K66"/>
    <mergeCell ref="L66:M66"/>
    <mergeCell ref="N66:O66"/>
    <mergeCell ref="R66:S66"/>
    <mergeCell ref="U66:V66"/>
    <mergeCell ref="X66:Y66"/>
    <mergeCell ref="R65:S65"/>
    <mergeCell ref="U65:V65"/>
    <mergeCell ref="X65:Y6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763F3-A6A4-4851-9987-6FD93B8D31E5}">
  <dimension ref="A3:GQ89"/>
  <sheetViews>
    <sheetView zoomScale="70" zoomScaleNormal="70" workbookViewId="0">
      <selection activeCell="R29" sqref="R29"/>
    </sheetView>
  </sheetViews>
  <sheetFormatPr defaultRowHeight="12.75" x14ac:dyDescent="0.2"/>
  <cols>
    <col min="1" max="1" width="24.140625" style="2" customWidth="1"/>
    <col min="2" max="2" width="19.42578125" style="2" customWidth="1"/>
    <col min="3" max="3" width="27.140625" style="2" customWidth="1"/>
    <col min="4" max="201" width="8.7109375" style="2" customWidth="1"/>
    <col min="202" max="16384" width="9.140625" style="2"/>
  </cols>
  <sheetData>
    <row r="3" spans="1:199" ht="50.25" customHeight="1" x14ac:dyDescent="0.2">
      <c r="A3" s="7"/>
      <c r="B3" s="7"/>
      <c r="C3" s="3" t="s">
        <v>182</v>
      </c>
      <c r="D3" s="60" t="s">
        <v>184</v>
      </c>
      <c r="E3" s="61"/>
      <c r="F3" s="60" t="s">
        <v>0</v>
      </c>
      <c r="G3" s="61"/>
      <c r="H3" s="60" t="s">
        <v>184</v>
      </c>
      <c r="I3" s="61"/>
      <c r="J3" s="60" t="s">
        <v>172</v>
      </c>
      <c r="K3" s="61"/>
      <c r="L3" s="60" t="s">
        <v>172</v>
      </c>
      <c r="M3" s="61"/>
      <c r="N3" s="60" t="s">
        <v>172</v>
      </c>
      <c r="O3" s="61"/>
      <c r="P3" s="60" t="s">
        <v>172</v>
      </c>
      <c r="Q3" s="61"/>
      <c r="R3" s="60" t="s">
        <v>184</v>
      </c>
      <c r="S3" s="61"/>
      <c r="T3" s="60" t="s">
        <v>172</v>
      </c>
      <c r="U3" s="61"/>
      <c r="V3" s="60" t="s">
        <v>172</v>
      </c>
      <c r="W3" s="61"/>
      <c r="X3" s="60" t="s">
        <v>172</v>
      </c>
      <c r="Y3" s="61"/>
      <c r="Z3" s="60" t="s">
        <v>184</v>
      </c>
      <c r="AA3" s="61"/>
      <c r="AB3" s="60" t="s">
        <v>0</v>
      </c>
      <c r="AC3" s="61"/>
      <c r="AD3" s="60" t="s">
        <v>0</v>
      </c>
      <c r="AE3" s="61"/>
      <c r="AF3" s="60" t="s">
        <v>184</v>
      </c>
      <c r="AG3" s="61"/>
      <c r="AH3" s="60" t="s">
        <v>0</v>
      </c>
      <c r="AI3" s="61"/>
      <c r="AJ3" s="60" t="s">
        <v>0</v>
      </c>
      <c r="AK3" s="61"/>
      <c r="AL3" s="60" t="s">
        <v>0</v>
      </c>
      <c r="AM3" s="61"/>
      <c r="AN3" s="60" t="s">
        <v>0</v>
      </c>
      <c r="AO3" s="61"/>
      <c r="AP3" s="60" t="s">
        <v>0</v>
      </c>
      <c r="AQ3" s="61"/>
      <c r="AR3" s="60" t="s">
        <v>0</v>
      </c>
      <c r="AS3" s="61"/>
      <c r="AT3" s="60" t="s">
        <v>0</v>
      </c>
      <c r="AU3" s="61"/>
      <c r="AV3" s="60" t="s">
        <v>184</v>
      </c>
      <c r="AW3" s="61"/>
      <c r="AX3" s="60" t="s">
        <v>159</v>
      </c>
      <c r="AY3" s="61"/>
      <c r="AZ3" s="60" t="s">
        <v>160</v>
      </c>
      <c r="BA3" s="61"/>
      <c r="BB3" s="60" t="s">
        <v>164</v>
      </c>
      <c r="BC3" s="61"/>
      <c r="BD3" s="60" t="s">
        <v>165</v>
      </c>
      <c r="BE3" s="61"/>
      <c r="BF3" s="60" t="s">
        <v>168</v>
      </c>
      <c r="BG3" s="61"/>
      <c r="BH3" s="60" t="s">
        <v>170</v>
      </c>
      <c r="BI3" s="61"/>
      <c r="BJ3" s="60" t="s">
        <v>184</v>
      </c>
      <c r="BK3" s="61"/>
      <c r="BL3" s="60" t="s">
        <v>0</v>
      </c>
      <c r="BM3" s="61"/>
      <c r="BN3" s="60" t="s">
        <v>0</v>
      </c>
      <c r="BO3" s="61"/>
      <c r="BP3" s="60" t="s">
        <v>0</v>
      </c>
      <c r="BQ3" s="61"/>
      <c r="BR3" s="60" t="s">
        <v>0</v>
      </c>
      <c r="BS3" s="61"/>
      <c r="BT3" s="60" t="s">
        <v>0</v>
      </c>
      <c r="BU3" s="61"/>
      <c r="BV3" s="60" t="s">
        <v>0</v>
      </c>
      <c r="BW3" s="61"/>
      <c r="BX3" s="60" t="s">
        <v>0</v>
      </c>
      <c r="BY3" s="61"/>
      <c r="BZ3" s="60" t="s">
        <v>0</v>
      </c>
      <c r="CA3" s="61"/>
      <c r="CB3" s="60" t="s">
        <v>0</v>
      </c>
      <c r="CC3" s="61"/>
      <c r="CD3" s="60" t="s">
        <v>184</v>
      </c>
      <c r="CE3" s="61"/>
      <c r="CF3" s="87" t="s">
        <v>0</v>
      </c>
      <c r="CG3" s="89"/>
      <c r="CH3" s="87" t="s">
        <v>0</v>
      </c>
      <c r="CI3" s="89"/>
      <c r="CJ3" s="87" t="s">
        <v>0</v>
      </c>
      <c r="CK3" s="89"/>
      <c r="CL3" s="87" t="s">
        <v>0</v>
      </c>
      <c r="CM3" s="89"/>
      <c r="CN3" s="87" t="s">
        <v>0</v>
      </c>
      <c r="CO3" s="89"/>
      <c r="CP3" s="87" t="s">
        <v>0</v>
      </c>
      <c r="CQ3" s="89"/>
      <c r="CR3" s="87" t="s">
        <v>0</v>
      </c>
      <c r="CS3" s="89"/>
      <c r="CT3" s="87" t="s">
        <v>0</v>
      </c>
      <c r="CU3" s="89"/>
      <c r="CV3" s="87" t="s">
        <v>0</v>
      </c>
      <c r="CW3" s="89"/>
      <c r="CX3" s="87" t="s">
        <v>0</v>
      </c>
      <c r="CY3" s="89"/>
      <c r="CZ3" s="87" t="s">
        <v>0</v>
      </c>
      <c r="DA3" s="89"/>
      <c r="DB3" s="87" t="s">
        <v>0</v>
      </c>
      <c r="DC3" s="89"/>
      <c r="DD3" s="87" t="s">
        <v>0</v>
      </c>
      <c r="DE3" s="89"/>
      <c r="DF3" s="87" t="s">
        <v>0</v>
      </c>
      <c r="DG3" s="89"/>
      <c r="DH3" s="87" t="s">
        <v>0</v>
      </c>
      <c r="DI3" s="89"/>
      <c r="DJ3" s="87" t="s">
        <v>0</v>
      </c>
      <c r="DK3" s="89"/>
      <c r="DL3" s="87" t="s">
        <v>0</v>
      </c>
      <c r="DM3" s="89"/>
      <c r="DN3" s="87" t="s">
        <v>0</v>
      </c>
      <c r="DO3" s="89"/>
      <c r="DP3" s="87" t="s">
        <v>0</v>
      </c>
      <c r="DQ3" s="89"/>
      <c r="DR3" s="87" t="s">
        <v>0</v>
      </c>
      <c r="DS3" s="89"/>
      <c r="DT3" s="87" t="s">
        <v>0</v>
      </c>
      <c r="DU3" s="89"/>
      <c r="DV3" s="87" t="s">
        <v>0</v>
      </c>
      <c r="DW3" s="89"/>
      <c r="DX3" s="87" t="s">
        <v>0</v>
      </c>
      <c r="DY3" s="89"/>
      <c r="DZ3" s="87" t="s">
        <v>0</v>
      </c>
      <c r="EA3" s="89"/>
      <c r="EB3" s="87" t="s">
        <v>0</v>
      </c>
      <c r="EC3" s="89"/>
      <c r="ED3" s="87" t="s">
        <v>0</v>
      </c>
      <c r="EE3" s="89"/>
      <c r="EF3" s="87" t="s">
        <v>0</v>
      </c>
      <c r="EG3" s="89"/>
      <c r="EH3" s="87" t="s">
        <v>0</v>
      </c>
      <c r="EI3" s="89"/>
      <c r="EJ3" s="87" t="s">
        <v>0</v>
      </c>
      <c r="EK3" s="89"/>
      <c r="EL3" s="87" t="s">
        <v>0</v>
      </c>
      <c r="EM3" s="89"/>
      <c r="EN3" s="87" t="s">
        <v>0</v>
      </c>
      <c r="EO3" s="89"/>
      <c r="EP3" s="87" t="s">
        <v>0</v>
      </c>
      <c r="EQ3" s="89"/>
      <c r="ER3" s="87" t="s">
        <v>0</v>
      </c>
      <c r="ES3" s="89"/>
      <c r="ET3" s="87" t="s">
        <v>0</v>
      </c>
      <c r="EU3" s="89"/>
      <c r="EV3" s="87" t="s">
        <v>0</v>
      </c>
      <c r="EW3" s="89"/>
      <c r="EX3" s="87" t="s">
        <v>0</v>
      </c>
      <c r="EY3" s="89"/>
      <c r="EZ3" s="87" t="s">
        <v>0</v>
      </c>
      <c r="FA3" s="89"/>
      <c r="FB3" s="87" t="s">
        <v>0</v>
      </c>
      <c r="FC3" s="89"/>
      <c r="FD3" s="87" t="s">
        <v>0</v>
      </c>
      <c r="FE3" s="89"/>
      <c r="FF3" s="87" t="s">
        <v>0</v>
      </c>
      <c r="FG3" s="89"/>
      <c r="FH3" s="87" t="s">
        <v>0</v>
      </c>
      <c r="FI3" s="89"/>
      <c r="FJ3" s="87" t="s">
        <v>0</v>
      </c>
      <c r="FK3" s="89"/>
      <c r="FL3" s="87" t="s">
        <v>0</v>
      </c>
      <c r="FM3" s="89"/>
      <c r="FN3" s="87" t="s">
        <v>0</v>
      </c>
      <c r="FO3" s="89"/>
      <c r="FP3" s="87" t="s">
        <v>0</v>
      </c>
      <c r="FQ3" s="89"/>
      <c r="FR3" s="87" t="s">
        <v>0</v>
      </c>
      <c r="FS3" s="89"/>
      <c r="FT3" s="87" t="s">
        <v>0</v>
      </c>
      <c r="FU3" s="89"/>
      <c r="FV3" s="87" t="s">
        <v>0</v>
      </c>
      <c r="FW3" s="89"/>
      <c r="FX3" s="87" t="s">
        <v>0</v>
      </c>
      <c r="FY3" s="89"/>
      <c r="FZ3" s="87" t="s">
        <v>0</v>
      </c>
      <c r="GA3" s="89"/>
      <c r="GB3" s="87" t="s">
        <v>0</v>
      </c>
      <c r="GC3" s="89"/>
      <c r="GD3" s="87" t="s">
        <v>0</v>
      </c>
      <c r="GE3" s="89"/>
      <c r="GF3" s="87" t="s">
        <v>0</v>
      </c>
      <c r="GG3" s="89"/>
      <c r="GH3" s="87" t="s">
        <v>0</v>
      </c>
      <c r="GI3" s="89"/>
      <c r="GJ3" s="87" t="s">
        <v>0</v>
      </c>
      <c r="GK3" s="89"/>
      <c r="GL3" s="87" t="s">
        <v>0</v>
      </c>
      <c r="GM3" s="89"/>
      <c r="GN3" s="87" t="s">
        <v>0</v>
      </c>
      <c r="GO3" s="89"/>
      <c r="GP3" s="87" t="s">
        <v>0</v>
      </c>
      <c r="GQ3" s="89"/>
    </row>
    <row r="4" spans="1:199" ht="50.25" customHeight="1" x14ac:dyDescent="0.2">
      <c r="A4" s="7" t="s">
        <v>3</v>
      </c>
      <c r="B4" s="7" t="s">
        <v>81</v>
      </c>
      <c r="C4" s="17"/>
      <c r="D4" s="74"/>
      <c r="E4" s="75"/>
      <c r="F4" s="74" t="s">
        <v>186</v>
      </c>
      <c r="G4" s="75"/>
      <c r="H4" s="74"/>
      <c r="I4" s="75"/>
      <c r="J4" s="85" t="s">
        <v>173</v>
      </c>
      <c r="K4" s="86"/>
      <c r="L4" s="85" t="s">
        <v>174</v>
      </c>
      <c r="M4" s="86"/>
      <c r="N4" s="85" t="s">
        <v>175</v>
      </c>
      <c r="O4" s="86"/>
      <c r="P4" s="85" t="s">
        <v>176</v>
      </c>
      <c r="Q4" s="86"/>
      <c r="R4" s="74"/>
      <c r="S4" s="75"/>
      <c r="T4" s="85" t="s">
        <v>177</v>
      </c>
      <c r="U4" s="86"/>
      <c r="V4" s="85" t="s">
        <v>178</v>
      </c>
      <c r="W4" s="86"/>
      <c r="X4" s="85" t="s">
        <v>179</v>
      </c>
      <c r="Y4" s="86"/>
      <c r="Z4" s="74"/>
      <c r="AA4" s="75"/>
      <c r="AB4" s="85" t="s">
        <v>194</v>
      </c>
      <c r="AC4" s="86"/>
      <c r="AD4" s="85" t="s">
        <v>195</v>
      </c>
      <c r="AE4" s="86"/>
      <c r="AF4" s="74"/>
      <c r="AG4" s="75"/>
      <c r="AH4" s="85" t="s">
        <v>200</v>
      </c>
      <c r="AI4" s="86"/>
      <c r="AJ4" s="85" t="s">
        <v>204</v>
      </c>
      <c r="AK4" s="86"/>
      <c r="AL4" s="85" t="s">
        <v>205</v>
      </c>
      <c r="AM4" s="86"/>
      <c r="AN4" s="85" t="s">
        <v>206</v>
      </c>
      <c r="AO4" s="86"/>
      <c r="AP4" s="85" t="s">
        <v>207</v>
      </c>
      <c r="AQ4" s="86"/>
      <c r="AR4" s="85" t="s">
        <v>231</v>
      </c>
      <c r="AS4" s="86"/>
      <c r="AT4" s="85" t="s">
        <v>210</v>
      </c>
      <c r="AU4" s="86"/>
      <c r="AV4" s="74"/>
      <c r="AW4" s="75"/>
      <c r="AX4" s="85" t="s">
        <v>161</v>
      </c>
      <c r="AY4" s="86"/>
      <c r="AZ4" s="85" t="s">
        <v>162</v>
      </c>
      <c r="BA4" s="86"/>
      <c r="BB4" s="85" t="s">
        <v>166</v>
      </c>
      <c r="BC4" s="86"/>
      <c r="BD4" s="85" t="s">
        <v>167</v>
      </c>
      <c r="BE4" s="86"/>
      <c r="BF4" s="85" t="s">
        <v>169</v>
      </c>
      <c r="BG4" s="86"/>
      <c r="BH4" s="85" t="s">
        <v>171</v>
      </c>
      <c r="BI4" s="86"/>
      <c r="BJ4" s="74"/>
      <c r="BK4" s="75"/>
      <c r="BL4" s="85" t="s">
        <v>219</v>
      </c>
      <c r="BM4" s="86"/>
      <c r="BN4" s="85" t="s">
        <v>220</v>
      </c>
      <c r="BO4" s="86"/>
      <c r="BP4" s="85" t="s">
        <v>221</v>
      </c>
      <c r="BQ4" s="86"/>
      <c r="BR4" s="85" t="s">
        <v>225</v>
      </c>
      <c r="BS4" s="86"/>
      <c r="BT4" s="85" t="s">
        <v>226</v>
      </c>
      <c r="BU4" s="86"/>
      <c r="BV4" s="85" t="s">
        <v>227</v>
      </c>
      <c r="BW4" s="86"/>
      <c r="BX4" s="85" t="s">
        <v>228</v>
      </c>
      <c r="BY4" s="86"/>
      <c r="BZ4" s="85" t="s">
        <v>229</v>
      </c>
      <c r="CA4" s="86"/>
      <c r="CB4" s="85" t="s">
        <v>230</v>
      </c>
      <c r="CC4" s="86"/>
      <c r="CD4" s="74"/>
      <c r="CE4" s="75"/>
      <c r="CF4" s="97" t="s">
        <v>6</v>
      </c>
      <c r="CG4" s="98"/>
      <c r="CH4" s="97" t="s">
        <v>7</v>
      </c>
      <c r="CI4" s="98"/>
      <c r="CJ4" s="97" t="s">
        <v>8</v>
      </c>
      <c r="CK4" s="98"/>
      <c r="CL4" s="97" t="s">
        <v>9</v>
      </c>
      <c r="CM4" s="98"/>
      <c r="CN4" s="97" t="s">
        <v>10</v>
      </c>
      <c r="CO4" s="98"/>
      <c r="CP4" s="97" t="s">
        <v>11</v>
      </c>
      <c r="CQ4" s="98"/>
      <c r="CR4" s="97" t="s">
        <v>12</v>
      </c>
      <c r="CS4" s="98"/>
      <c r="CT4" s="97" t="s">
        <v>13</v>
      </c>
      <c r="CU4" s="98"/>
      <c r="CV4" s="97" t="s">
        <v>14</v>
      </c>
      <c r="CW4" s="98"/>
      <c r="CX4" s="97" t="s">
        <v>15</v>
      </c>
      <c r="CY4" s="98"/>
      <c r="CZ4" s="97" t="s">
        <v>16</v>
      </c>
      <c r="DA4" s="98"/>
      <c r="DB4" s="97" t="s">
        <v>17</v>
      </c>
      <c r="DC4" s="98"/>
      <c r="DD4" s="97" t="s">
        <v>18</v>
      </c>
      <c r="DE4" s="98"/>
      <c r="DF4" s="97" t="s">
        <v>19</v>
      </c>
      <c r="DG4" s="98"/>
      <c r="DH4" s="97" t="s">
        <v>20</v>
      </c>
      <c r="DI4" s="98"/>
      <c r="DJ4" s="97" t="s">
        <v>21</v>
      </c>
      <c r="DK4" s="98"/>
      <c r="DL4" s="97" t="s">
        <v>22</v>
      </c>
      <c r="DM4" s="98"/>
      <c r="DN4" s="97" t="s">
        <v>23</v>
      </c>
      <c r="DO4" s="98"/>
      <c r="DP4" s="97" t="s">
        <v>24</v>
      </c>
      <c r="DQ4" s="98"/>
      <c r="DR4" s="97" t="s">
        <v>25</v>
      </c>
      <c r="DS4" s="98"/>
      <c r="DT4" s="97" t="s">
        <v>26</v>
      </c>
      <c r="DU4" s="98"/>
      <c r="DV4" s="97" t="s">
        <v>27</v>
      </c>
      <c r="DW4" s="98"/>
      <c r="DX4" s="97" t="s">
        <v>28</v>
      </c>
      <c r="DY4" s="98"/>
      <c r="DZ4" s="97" t="s">
        <v>29</v>
      </c>
      <c r="EA4" s="98"/>
      <c r="EB4" s="97" t="s">
        <v>30</v>
      </c>
      <c r="EC4" s="98"/>
      <c r="ED4" s="97" t="s">
        <v>31</v>
      </c>
      <c r="EE4" s="98"/>
      <c r="EF4" s="97" t="s">
        <v>32</v>
      </c>
      <c r="EG4" s="98"/>
      <c r="EH4" s="97" t="s">
        <v>33</v>
      </c>
      <c r="EI4" s="98"/>
      <c r="EJ4" s="97" t="s">
        <v>34</v>
      </c>
      <c r="EK4" s="98"/>
      <c r="EL4" s="97" t="s">
        <v>35</v>
      </c>
      <c r="EM4" s="98"/>
      <c r="EN4" s="97" t="s">
        <v>36</v>
      </c>
      <c r="EO4" s="98"/>
      <c r="EP4" s="97" t="s">
        <v>37</v>
      </c>
      <c r="EQ4" s="98"/>
      <c r="ER4" s="97" t="s">
        <v>38</v>
      </c>
      <c r="ES4" s="98"/>
      <c r="ET4" s="97" t="s">
        <v>39</v>
      </c>
      <c r="EU4" s="98"/>
      <c r="EV4" s="97" t="s">
        <v>40</v>
      </c>
      <c r="EW4" s="98"/>
      <c r="EX4" s="97" t="s">
        <v>41</v>
      </c>
      <c r="EY4" s="98"/>
      <c r="EZ4" s="97" t="s">
        <v>42</v>
      </c>
      <c r="FA4" s="98"/>
      <c r="FB4" s="97" t="s">
        <v>43</v>
      </c>
      <c r="FC4" s="98"/>
      <c r="FD4" s="97" t="s">
        <v>44</v>
      </c>
      <c r="FE4" s="98"/>
      <c r="FF4" s="97" t="s">
        <v>45</v>
      </c>
      <c r="FG4" s="98"/>
      <c r="FH4" s="97" t="s">
        <v>46</v>
      </c>
      <c r="FI4" s="98"/>
      <c r="FJ4" s="97" t="s">
        <v>47</v>
      </c>
      <c r="FK4" s="98"/>
      <c r="FL4" s="97" t="s">
        <v>48</v>
      </c>
      <c r="FM4" s="98"/>
      <c r="FN4" s="97" t="s">
        <v>49</v>
      </c>
      <c r="FO4" s="98"/>
      <c r="FP4" s="97" t="s">
        <v>50</v>
      </c>
      <c r="FQ4" s="98"/>
      <c r="FR4" s="97" t="s">
        <v>51</v>
      </c>
      <c r="FS4" s="98"/>
      <c r="FT4" s="97" t="s">
        <v>52</v>
      </c>
      <c r="FU4" s="98"/>
      <c r="FV4" s="97" t="s">
        <v>53</v>
      </c>
      <c r="FW4" s="98"/>
      <c r="FX4" s="97" t="s">
        <v>54</v>
      </c>
      <c r="FY4" s="98"/>
      <c r="FZ4" s="97" t="s">
        <v>55</v>
      </c>
      <c r="GA4" s="98"/>
      <c r="GB4" s="97" t="s">
        <v>56</v>
      </c>
      <c r="GC4" s="98"/>
      <c r="GD4" s="97" t="s">
        <v>57</v>
      </c>
      <c r="GE4" s="98"/>
      <c r="GF4" s="97" t="s">
        <v>58</v>
      </c>
      <c r="GG4" s="98"/>
      <c r="GH4" s="97" t="s">
        <v>59</v>
      </c>
      <c r="GI4" s="98"/>
      <c r="GJ4" s="97" t="s">
        <v>60</v>
      </c>
      <c r="GK4" s="98"/>
      <c r="GL4" s="97" t="s">
        <v>61</v>
      </c>
      <c r="GM4" s="98"/>
      <c r="GN4" s="97" t="s">
        <v>62</v>
      </c>
      <c r="GO4" s="98"/>
      <c r="GP4" s="97" t="s">
        <v>63</v>
      </c>
      <c r="GQ4" s="98"/>
    </row>
    <row r="5" spans="1:199" s="1" customFormat="1" ht="38.25" x14ac:dyDescent="0.2">
      <c r="A5" s="10" t="s">
        <v>69</v>
      </c>
      <c r="B5" s="15"/>
      <c r="C5" s="19"/>
      <c r="D5" s="76"/>
      <c r="E5" s="65"/>
      <c r="F5" s="64" t="str">
        <f>CONCATENATE(F15,F20,F21)</f>
        <v>*ХК-001</v>
      </c>
      <c r="G5" s="65"/>
      <c r="H5" s="76"/>
      <c r="I5" s="65"/>
      <c r="J5" s="64" t="str">
        <f t="shared" ref="J5" si="0">CONCATENATE(J15,J20,J21)</f>
        <v>*-ХК-030</v>
      </c>
      <c r="K5" s="65"/>
      <c r="L5" s="64" t="str">
        <f t="shared" ref="L5" si="1">CONCATENATE(L15,L20,L21)</f>
        <v>*-ХК-031</v>
      </c>
      <c r="M5" s="65"/>
      <c r="N5" s="64" t="str">
        <f t="shared" ref="N5" si="2">CONCATENATE(N15,N20,N21)</f>
        <v>*-ХК-032</v>
      </c>
      <c r="O5" s="65"/>
      <c r="P5" s="64" t="str">
        <f t="shared" ref="P5" si="3">CONCATENATE(P15,P20,P21)</f>
        <v>*-ХК-033</v>
      </c>
      <c r="Q5" s="65"/>
      <c r="R5" s="76"/>
      <c r="S5" s="65"/>
      <c r="T5" s="64" t="str">
        <f t="shared" ref="T5" si="4">CONCATENATE(T15,T20,T21)</f>
        <v>*-ХК-034</v>
      </c>
      <c r="U5" s="65"/>
      <c r="V5" s="64" t="str">
        <f t="shared" ref="V5" si="5">CONCATENATE(V15,V20,V21)</f>
        <v>*-ХК-035</v>
      </c>
      <c r="W5" s="65"/>
      <c r="X5" s="64" t="str">
        <f t="shared" ref="X5" si="6">CONCATENATE(X15,X20,X21)</f>
        <v>*-ХК-036</v>
      </c>
      <c r="Y5" s="65"/>
      <c r="Z5" s="76"/>
      <c r="AA5" s="65"/>
      <c r="AB5" s="64" t="str">
        <f t="shared" ref="AB5" si="7">CONCATENATE(AB15,AB20,AB21)</f>
        <v>*-ХК-003</v>
      </c>
      <c r="AC5" s="65"/>
      <c r="AD5" s="64" t="str">
        <f t="shared" ref="AD5" si="8">CONCATENATE(AD15,AD20,AD21)</f>
        <v>*-ХК-109</v>
      </c>
      <c r="AE5" s="65"/>
      <c r="AF5" s="76"/>
      <c r="AG5" s="65"/>
      <c r="AH5" s="64" t="str">
        <f t="shared" ref="AH5" si="9">CONCATENATE(AH15,AH20,AH21)</f>
        <v>*-ХК-004</v>
      </c>
      <c r="AI5" s="65"/>
      <c r="AJ5" s="64" t="str">
        <f t="shared" ref="AJ5" si="10">CONCATENATE(AJ15,AJ20,AJ21)</f>
        <v>*-ХК-005</v>
      </c>
      <c r="AK5" s="65"/>
      <c r="AL5" s="64" t="str">
        <f t="shared" ref="AL5" si="11">CONCATENATE(AL15,AL20,AL21)</f>
        <v>*-ХК-006</v>
      </c>
      <c r="AM5" s="65"/>
      <c r="AN5" s="64" t="str">
        <f t="shared" ref="AN5" si="12">CONCATENATE(AN15,AN20,AN21)</f>
        <v>*-ХК-007</v>
      </c>
      <c r="AO5" s="65"/>
      <c r="AP5" s="64" t="str">
        <f t="shared" ref="AP5:AR5" si="13">CONCATENATE(AP15,AP20,AP21)</f>
        <v>*-ХК-008</v>
      </c>
      <c r="AQ5" s="65"/>
      <c r="AR5" s="64" t="str">
        <f t="shared" si="13"/>
        <v>*-ХК-019</v>
      </c>
      <c r="AS5" s="65"/>
      <c r="AT5" s="64" t="str">
        <f t="shared" ref="AT5" si="14">CONCATENATE(AT15,AT20,AT21)</f>
        <v>*-ХК-014</v>
      </c>
      <c r="AU5" s="65"/>
      <c r="AV5" s="76"/>
      <c r="AW5" s="65"/>
      <c r="AX5" s="64" t="str">
        <f t="shared" ref="AX5" si="15">CONCATENATE(AX15,AX20,AX21)</f>
        <v>*-ХК-024</v>
      </c>
      <c r="AY5" s="65"/>
      <c r="AZ5" s="64" t="str">
        <f t="shared" ref="AZ5" si="16">CONCATENATE(AZ15,AZ20,AZ21)</f>
        <v>*-ХК-025</v>
      </c>
      <c r="BA5" s="65"/>
      <c r="BB5" s="64" t="str">
        <f t="shared" ref="BB5" si="17">CONCATENATE(BB15,BB20,BB21)</f>
        <v>*-ХК-026</v>
      </c>
      <c r="BC5" s="65"/>
      <c r="BD5" s="64" t="str">
        <f t="shared" ref="BD5" si="18">CONCATENATE(BD15,BD20,BD21)</f>
        <v>*-ХК-027</v>
      </c>
      <c r="BE5" s="65"/>
      <c r="BF5" s="64" t="str">
        <f t="shared" ref="BF5" si="19">CONCATENATE(BF15,BF20,BF21)</f>
        <v>*-ХК-028</v>
      </c>
      <c r="BG5" s="65"/>
      <c r="BH5" s="64" t="str">
        <f t="shared" ref="BH5" si="20">CONCATENATE(BH15,BH20,BH21)</f>
        <v>*-ХК-029</v>
      </c>
      <c r="BI5" s="65"/>
      <c r="BJ5" s="76"/>
      <c r="BK5" s="65"/>
      <c r="BL5" s="64" t="str">
        <f t="shared" ref="BL5" si="21">CONCATENATE(BL15,BL20,BL21)</f>
        <v>*-ХК-015</v>
      </c>
      <c r="BM5" s="65"/>
      <c r="BN5" s="64" t="str">
        <f t="shared" ref="BN5" si="22">CONCATENATE(BN15,BN20,BN21)</f>
        <v>*-ХК-009</v>
      </c>
      <c r="BO5" s="65"/>
      <c r="BP5" s="64" t="str">
        <f t="shared" ref="BP5" si="23">CONCATENATE(BP15,BP20,BP21)</f>
        <v>*-ХК-010</v>
      </c>
      <c r="BQ5" s="65"/>
      <c r="BR5" s="64" t="str">
        <f t="shared" ref="BR5" si="24">CONCATENATE(BR15,BR20,BR21)</f>
        <v>*-ХК-011</v>
      </c>
      <c r="BS5" s="65"/>
      <c r="BT5" s="64" t="str">
        <f t="shared" ref="BT5" si="25">CONCATENATE(BT15,BT20,BT21)</f>
        <v>*-ХК-131</v>
      </c>
      <c r="BU5" s="65"/>
      <c r="BV5" s="64" t="str">
        <f t="shared" ref="BV5" si="26">CONCATENATE(BV15,BV20,BV21)</f>
        <v>*-ХК-132</v>
      </c>
      <c r="BW5" s="65"/>
      <c r="BX5" s="64" t="str">
        <f t="shared" ref="BX5" si="27">CONCATENATE(BX15,BX20,BX21)</f>
        <v>*-ХК-133</v>
      </c>
      <c r="BY5" s="65"/>
      <c r="BZ5" s="64" t="str">
        <f t="shared" ref="BZ5" si="28">CONCATENATE(BZ15,BZ20,BZ21)</f>
        <v>*-ХК-134</v>
      </c>
      <c r="CA5" s="65"/>
      <c r="CB5" s="64" t="str">
        <f t="shared" ref="CB5" si="29">CONCATENATE(CB15,CB20,CB21)</f>
        <v>*-ХК-135</v>
      </c>
      <c r="CC5" s="65"/>
      <c r="CD5" s="76"/>
      <c r="CE5" s="65"/>
      <c r="CF5" s="99" t="str">
        <f t="shared" ref="CF5" si="30">CONCATENATE(CF15,CF20,CF21)</f>
        <v>*-ХК-</v>
      </c>
      <c r="CG5" s="100"/>
      <c r="CH5" s="99" t="str">
        <f t="shared" ref="CH5" si="31">CONCATENATE(CH15,CH20,CH21)</f>
        <v>*-ХК-</v>
      </c>
      <c r="CI5" s="100"/>
      <c r="CJ5" s="99" t="str">
        <f t="shared" ref="CJ5" si="32">CONCATENATE(CJ15,CJ20,CJ21)</f>
        <v>*-ХК-</v>
      </c>
      <c r="CK5" s="100"/>
      <c r="CL5" s="99" t="str">
        <f t="shared" ref="CL5" si="33">CONCATENATE(CL15,CL20,CL21)</f>
        <v>*-ХК-</v>
      </c>
      <c r="CM5" s="100"/>
      <c r="CN5" s="99" t="str">
        <f t="shared" ref="CN5" si="34">CONCATENATE(CN15,CN20,CN21)</f>
        <v>*-ХК-</v>
      </c>
      <c r="CO5" s="100"/>
      <c r="CP5" s="99" t="str">
        <f t="shared" ref="CP5" si="35">CONCATENATE(CP15,CP20,CP21)</f>
        <v>*-ХК-</v>
      </c>
      <c r="CQ5" s="100"/>
      <c r="CR5" s="99" t="str">
        <f t="shared" ref="CR5" si="36">CONCATENATE(CR15,CR20,CR21)</f>
        <v>*-ХК-</v>
      </c>
      <c r="CS5" s="100"/>
      <c r="CT5" s="99" t="str">
        <f t="shared" ref="CT5" si="37">CONCATENATE(CT15,CT20,CT21)</f>
        <v>*-ХК-</v>
      </c>
      <c r="CU5" s="100"/>
      <c r="CV5" s="99" t="str">
        <f t="shared" ref="CV5" si="38">CONCATENATE(CV15,CV20,CV21)</f>
        <v>*-ХК-</v>
      </c>
      <c r="CW5" s="100"/>
      <c r="CX5" s="99" t="str">
        <f t="shared" ref="CX5" si="39">CONCATENATE(CX15,CX20,CX21)</f>
        <v>*-ХК-</v>
      </c>
      <c r="CY5" s="100"/>
      <c r="CZ5" s="99" t="str">
        <f t="shared" ref="CZ5" si="40">CONCATENATE(CZ15,CZ20,CZ21)</f>
        <v>*-ХК-</v>
      </c>
      <c r="DA5" s="100"/>
      <c r="DB5" s="99" t="str">
        <f t="shared" ref="DB5" si="41">CONCATENATE(DB15,DB20,DB21)</f>
        <v>*-ХК-</v>
      </c>
      <c r="DC5" s="100"/>
      <c r="DD5" s="99" t="str">
        <f t="shared" ref="DD5" si="42">CONCATENATE(DD15,DD20,DD21)</f>
        <v>*-ХК-</v>
      </c>
      <c r="DE5" s="100"/>
      <c r="DF5" s="99" t="str">
        <f t="shared" ref="DF5" si="43">CONCATENATE(DF15,DF20,DF21)</f>
        <v>*-ХК-</v>
      </c>
      <c r="DG5" s="100"/>
      <c r="DH5" s="99" t="str">
        <f t="shared" ref="DH5" si="44">CONCATENATE(DH15,DH20,DH21)</f>
        <v>*-ХК-</v>
      </c>
      <c r="DI5" s="100"/>
      <c r="DJ5" s="99" t="str">
        <f t="shared" ref="DJ5" si="45">CONCATENATE(DJ15,DJ20,DJ21)</f>
        <v>*-ХК-</v>
      </c>
      <c r="DK5" s="100"/>
      <c r="DL5" s="99" t="str">
        <f t="shared" ref="DL5" si="46">CONCATENATE(DL15,DL20,DL21)</f>
        <v>*-ХК-</v>
      </c>
      <c r="DM5" s="100"/>
      <c r="DN5" s="99" t="str">
        <f t="shared" ref="DN5" si="47">CONCATENATE(DN15,DN20,DN21)</f>
        <v>*-ХК-</v>
      </c>
      <c r="DO5" s="100"/>
      <c r="DP5" s="99" t="str">
        <f t="shared" ref="DP5" si="48">CONCATENATE(DP15,DP20,DP21)</f>
        <v>*-ХК-</v>
      </c>
      <c r="DQ5" s="100"/>
      <c r="DR5" s="99" t="str">
        <f t="shared" ref="DR5" si="49">CONCATENATE(DR15,DR20,DR21)</f>
        <v>*-ХК-</v>
      </c>
      <c r="DS5" s="100"/>
      <c r="DT5" s="99" t="str">
        <f t="shared" ref="DT5" si="50">CONCATENATE(DT15,DT20,DT21)</f>
        <v>*-ХК-</v>
      </c>
      <c r="DU5" s="100"/>
      <c r="DV5" s="99" t="str">
        <f t="shared" ref="DV5" si="51">CONCATENATE(DV15,DV20,DV21)</f>
        <v>*-ХК-</v>
      </c>
      <c r="DW5" s="100"/>
      <c r="DX5" s="99" t="str">
        <f t="shared" ref="DX5" si="52">CONCATENATE(DX15,DX20,DX21)</f>
        <v>*-ХК-</v>
      </c>
      <c r="DY5" s="100"/>
      <c r="DZ5" s="99" t="str">
        <f t="shared" ref="DZ5" si="53">CONCATENATE(DZ15,DZ20,DZ21)</f>
        <v>*-ХК-</v>
      </c>
      <c r="EA5" s="100"/>
      <c r="EB5" s="99" t="str">
        <f t="shared" ref="EB5" si="54">CONCATENATE(EB15,EB20,EB21)</f>
        <v>*-ХК-</v>
      </c>
      <c r="EC5" s="100"/>
      <c r="ED5" s="99" t="str">
        <f t="shared" ref="ED5" si="55">CONCATENATE(ED15,ED20,ED21)</f>
        <v>*-ХК-</v>
      </c>
      <c r="EE5" s="100"/>
      <c r="EF5" s="99" t="str">
        <f t="shared" ref="EF5" si="56">CONCATENATE(EF15,EF20,EF21)</f>
        <v>*-ХК-</v>
      </c>
      <c r="EG5" s="100"/>
      <c r="EH5" s="99" t="str">
        <f t="shared" ref="EH5" si="57">CONCATENATE(EH15,EH20,EH21)</f>
        <v>*-ХК-</v>
      </c>
      <c r="EI5" s="100"/>
      <c r="EJ5" s="99" t="str">
        <f t="shared" ref="EJ5" si="58">CONCATENATE(EJ15,EJ20,EJ21)</f>
        <v>*-ХК-</v>
      </c>
      <c r="EK5" s="100"/>
      <c r="EL5" s="99" t="str">
        <f t="shared" ref="EL5" si="59">CONCATENATE(EL15,EL20,EL21)</f>
        <v>*-ХК-</v>
      </c>
      <c r="EM5" s="100"/>
      <c r="EN5" s="99" t="str">
        <f t="shared" ref="EN5" si="60">CONCATENATE(EN15,EN20,EN21)</f>
        <v>*-ХК-</v>
      </c>
      <c r="EO5" s="100"/>
      <c r="EP5" s="99" t="str">
        <f t="shared" ref="EP5" si="61">CONCATENATE(EP15,EP20,EP21)</f>
        <v>*-ХК-</v>
      </c>
      <c r="EQ5" s="100"/>
      <c r="ER5" s="99" t="str">
        <f t="shared" ref="ER5" si="62">CONCATENATE(ER15,ER20,ER21)</f>
        <v>*-ХК-</v>
      </c>
      <c r="ES5" s="100"/>
      <c r="ET5" s="99" t="str">
        <f t="shared" ref="ET5" si="63">CONCATENATE(ET15,ET20,ET21)</f>
        <v>*-ХК-</v>
      </c>
      <c r="EU5" s="100"/>
      <c r="EV5" s="99" t="str">
        <f t="shared" ref="EV5" si="64">CONCATENATE(EV15,EV20,EV21)</f>
        <v>*-ХК-</v>
      </c>
      <c r="EW5" s="100"/>
      <c r="EX5" s="99" t="str">
        <f t="shared" ref="EX5" si="65">CONCATENATE(EX15,EX20,EX21)</f>
        <v>*-ХК-</v>
      </c>
      <c r="EY5" s="100"/>
      <c r="EZ5" s="99" t="str">
        <f t="shared" ref="EZ5" si="66">CONCATENATE(EZ15,EZ20,EZ21)</f>
        <v>*-ХК-</v>
      </c>
      <c r="FA5" s="100"/>
      <c r="FB5" s="99" t="str">
        <f t="shared" ref="FB5" si="67">CONCATENATE(FB15,FB20,FB21)</f>
        <v>*-ХК-</v>
      </c>
      <c r="FC5" s="100"/>
      <c r="FD5" s="99" t="str">
        <f t="shared" ref="FD5" si="68">CONCATENATE(FD15,FD20,FD21)</f>
        <v>*-ХК-</v>
      </c>
      <c r="FE5" s="100"/>
      <c r="FF5" s="99" t="str">
        <f t="shared" ref="FF5" si="69">CONCATENATE(FF15,FF20,FF21)</f>
        <v>*-ХК-</v>
      </c>
      <c r="FG5" s="100"/>
      <c r="FH5" s="99" t="str">
        <f t="shared" ref="FH5" si="70">CONCATENATE(FH15,FH20,FH21)</f>
        <v>*-ХК-</v>
      </c>
      <c r="FI5" s="100"/>
      <c r="FJ5" s="99" t="str">
        <f t="shared" ref="FJ5" si="71">CONCATENATE(FJ15,FJ20,FJ21)</f>
        <v>*-ХК-</v>
      </c>
      <c r="FK5" s="100"/>
      <c r="FL5" s="99" t="str">
        <f t="shared" ref="FL5" si="72">CONCATENATE(FL15,FL20,FL21)</f>
        <v>*-ХК-</v>
      </c>
      <c r="FM5" s="100"/>
      <c r="FN5" s="99" t="str">
        <f t="shared" ref="FN5" si="73">CONCATENATE(FN15,FN20,FN21)</f>
        <v>*-ХК-</v>
      </c>
      <c r="FO5" s="100"/>
      <c r="FP5" s="99" t="str">
        <f t="shared" ref="FP5" si="74">CONCATENATE(FP15,FP20,FP21)</f>
        <v>*-ХК-</v>
      </c>
      <c r="FQ5" s="100"/>
      <c r="FR5" s="99" t="str">
        <f t="shared" ref="FR5" si="75">CONCATENATE(FR15,FR20,FR21)</f>
        <v>*-ХК-</v>
      </c>
      <c r="FS5" s="100"/>
      <c r="FT5" s="99" t="str">
        <f t="shared" ref="FT5" si="76">CONCATENATE(FT15,FT20,FT21)</f>
        <v>*-ХК-</v>
      </c>
      <c r="FU5" s="100"/>
      <c r="FV5" s="99" t="str">
        <f t="shared" ref="FV5" si="77">CONCATENATE(FV15,FV20,FV21)</f>
        <v>*-ХК-</v>
      </c>
      <c r="FW5" s="100"/>
      <c r="FX5" s="99" t="str">
        <f t="shared" ref="FX5" si="78">CONCATENATE(FX15,FX20,FX21)</f>
        <v>*-ХК-</v>
      </c>
      <c r="FY5" s="100"/>
      <c r="FZ5" s="99" t="str">
        <f t="shared" ref="FZ5" si="79">CONCATENATE(FZ15,FZ20,FZ21)</f>
        <v>*-ХК-</v>
      </c>
      <c r="GA5" s="100"/>
      <c r="GB5" s="99" t="str">
        <f t="shared" ref="GB5" si="80">CONCATENATE(GB15,GB20,GB21)</f>
        <v>*-ХК-</v>
      </c>
      <c r="GC5" s="100"/>
      <c r="GD5" s="99" t="str">
        <f t="shared" ref="GD5" si="81">CONCATENATE(GD15,GD20,GD21)</f>
        <v>*-ХК-</v>
      </c>
      <c r="GE5" s="100"/>
      <c r="GF5" s="99" t="str">
        <f t="shared" ref="GF5" si="82">CONCATENATE(GF15,GF20,GF21)</f>
        <v>*-ХК-</v>
      </c>
      <c r="GG5" s="100"/>
      <c r="GH5" s="99" t="str">
        <f t="shared" ref="GH5" si="83">CONCATENATE(GH15,GH20,GH21)</f>
        <v>*-ХК-</v>
      </c>
      <c r="GI5" s="100"/>
      <c r="GJ5" s="99" t="str">
        <f t="shared" ref="GJ5" si="84">CONCATENATE(GJ15,GJ20,GJ21)</f>
        <v>*-ХК-</v>
      </c>
      <c r="GK5" s="100"/>
      <c r="GL5" s="99" t="str">
        <f t="shared" ref="GL5" si="85">CONCATENATE(GL15,GL20,GL21)</f>
        <v>*-ХК-</v>
      </c>
      <c r="GM5" s="100"/>
      <c r="GN5" s="99" t="str">
        <f t="shared" ref="GN5" si="86">CONCATENATE(GN15,GN20,GN21)</f>
        <v>*-ХК-</v>
      </c>
      <c r="GO5" s="100"/>
      <c r="GP5" s="99" t="str">
        <f t="shared" ref="GP5" si="87">CONCATENATE(GP15,GP20,GP21)</f>
        <v>*-ХК-</v>
      </c>
      <c r="GQ5" s="100"/>
    </row>
    <row r="6" spans="1:199" s="1" customFormat="1" ht="112.5" customHeight="1" x14ac:dyDescent="0.2">
      <c r="A6" s="10"/>
      <c r="B6" s="15"/>
      <c r="C6" s="20"/>
      <c r="D6" s="12"/>
      <c r="E6" s="14"/>
      <c r="F6" s="13" t="str">
        <f>CONCATENATE(F17,F20,F21,F19)</f>
        <v>*Р-FA-ХК-001 - 001</v>
      </c>
      <c r="G6" s="14" t="str">
        <f>CONCATENATE(F18,F20,F21,F19)</f>
        <v>*С-FA-ХК-001 - 001</v>
      </c>
      <c r="H6" s="12"/>
      <c r="I6" s="14"/>
      <c r="J6" s="13"/>
      <c r="K6" s="14" t="str">
        <f t="shared" ref="K6" si="88">CONCATENATE(J18,J20,J21,J19)</f>
        <v>*С-FA-ХК-030 - 001</v>
      </c>
      <c r="L6" s="13"/>
      <c r="M6" s="14" t="str">
        <f t="shared" ref="M6" si="89">CONCATENATE(L18,L20,L21,L19)</f>
        <v>*С-FA-ХК-031 - 001</v>
      </c>
      <c r="N6" s="13"/>
      <c r="O6" s="14" t="str">
        <f t="shared" ref="O6" si="90">CONCATENATE(N18,N20,N21,N19)</f>
        <v>*С-FA-ХК-032 - 001</v>
      </c>
      <c r="P6" s="13"/>
      <c r="Q6" s="14" t="str">
        <f t="shared" ref="Q6" si="91">CONCATENATE(P18,P20,P21,P19)</f>
        <v>*С-FA-ХК-033 - 001</v>
      </c>
      <c r="R6" s="12"/>
      <c r="S6" s="14"/>
      <c r="T6" s="13"/>
      <c r="U6" s="14" t="str">
        <f t="shared" ref="U6" si="92">CONCATENATE(T18,T20,T21,T19)</f>
        <v>*С-FA-ХК-034 - 001</v>
      </c>
      <c r="V6" s="13"/>
      <c r="W6" s="14" t="str">
        <f t="shared" ref="W6" si="93">CONCATENATE(V18,V20,V21,V19)</f>
        <v>*С-FA-ХК-035 - 001</v>
      </c>
      <c r="X6" s="13"/>
      <c r="Y6" s="14" t="str">
        <f t="shared" ref="Y6" si="94">CONCATENATE(X18,X20,X21,X19)</f>
        <v>*С-FA-ХК-036 - 001</v>
      </c>
      <c r="Z6" s="12"/>
      <c r="AA6" s="14"/>
      <c r="AB6" s="13" t="str">
        <f t="shared" ref="AB6" si="95">CONCATENATE(AB17,AB20,AB21,AB19)</f>
        <v>*Р-FA-ХК-003 - 001</v>
      </c>
      <c r="AC6" s="14" t="str">
        <f t="shared" ref="AC6" si="96">CONCATENATE(AB18,AB20,AB21,AB19)</f>
        <v>*С-FA-ХК-003 - 001</v>
      </c>
      <c r="AD6" s="13" t="str">
        <f t="shared" ref="AD6" si="97">CONCATENATE(AD17,AD20,AD21,AD19)</f>
        <v>*Р-FA-ХК-109 - 001</v>
      </c>
      <c r="AE6" s="14" t="str">
        <f t="shared" ref="AE6" si="98">CONCATENATE(AD18,AD20,AD21,AD19)</f>
        <v>*С-FA-ХК-109 - 001</v>
      </c>
      <c r="AF6" s="12"/>
      <c r="AG6" s="14"/>
      <c r="AH6" s="13" t="str">
        <f t="shared" ref="AH6" si="99">CONCATENATE(AH17,AH20,AH21,AH19)</f>
        <v>*Р-FA-ХК-004 - 001</v>
      </c>
      <c r="AI6" s="14" t="str">
        <f t="shared" ref="AI6" si="100">CONCATENATE(AH18,AH20,AH21,AH19)</f>
        <v>*С-FA-ХК-004 - 001</v>
      </c>
      <c r="AJ6" s="13" t="str">
        <f t="shared" ref="AJ6" si="101">CONCATENATE(AJ17,AJ20,AJ21,AJ19)</f>
        <v>*Р-FA-ХК-005 - 001</v>
      </c>
      <c r="AK6" s="14" t="str">
        <f t="shared" ref="AK6" si="102">CONCATENATE(AJ18,AJ20,AJ21,AJ19)</f>
        <v>*С-FA-ХК-005 - 001</v>
      </c>
      <c r="AL6" s="13" t="str">
        <f t="shared" ref="AL6" si="103">CONCATENATE(AL17,AL20,AL21,AL19)</f>
        <v>*Р-FA-ХК-006 - 001</v>
      </c>
      <c r="AM6" s="14" t="str">
        <f t="shared" ref="AM6" si="104">CONCATENATE(AL18,AL20,AL21,AL19)</f>
        <v>*С-FA-ХК-006 - 001</v>
      </c>
      <c r="AN6" s="13" t="str">
        <f t="shared" ref="AN6" si="105">CONCATENATE(AN17,AN20,AN21,AN19)</f>
        <v>*Р-FA-ХК-007 - 001</v>
      </c>
      <c r="AO6" s="14" t="str">
        <f t="shared" ref="AO6" si="106">CONCATENATE(AN18,AN20,AN21,AN19)</f>
        <v>*С-FA-ХК-007 - 001</v>
      </c>
      <c r="AP6" s="13" t="str">
        <f t="shared" ref="AP6:AR6" si="107">CONCATENATE(AP17,AP20,AP21,AP19)</f>
        <v>*Р-FA-ХК-008 - 001</v>
      </c>
      <c r="AQ6" s="14" t="str">
        <f t="shared" ref="AQ6" si="108">CONCATENATE(AP18,AP20,AP21,AP19)</f>
        <v>*С-FA-ХК-008 - 001</v>
      </c>
      <c r="AR6" s="13" t="str">
        <f t="shared" si="107"/>
        <v>*Р-FA-ХК-019 - 001</v>
      </c>
      <c r="AS6" s="14" t="str">
        <f t="shared" ref="AS6" si="109">CONCATENATE(AR18,AR20,AR21,AR19)</f>
        <v>*С-FA-ХК-019 - 001</v>
      </c>
      <c r="AT6" s="13" t="str">
        <f t="shared" ref="AT6" si="110">CONCATENATE(AT17,AT20,AT21,AT19)</f>
        <v>*Р-FA-ХК-014 - 001</v>
      </c>
      <c r="AU6" s="14" t="str">
        <f t="shared" ref="AU6" si="111">CONCATENATE(AT18,AT20,AT21,AT19)</f>
        <v>*С-FA-ХК-014 - 001</v>
      </c>
      <c r="AV6" s="12"/>
      <c r="AW6" s="14"/>
      <c r="AX6" s="13"/>
      <c r="AY6" s="14" t="str">
        <f t="shared" ref="AY6" si="112">CONCATENATE(AX18,AX20,AX21,AX19)</f>
        <v>*С-FA-ХК-024 - 001</v>
      </c>
      <c r="AZ6" s="13"/>
      <c r="BA6" s="14" t="str">
        <f t="shared" ref="BA6" si="113">CONCATENATE(AZ18,AZ20,AZ21,AZ19)</f>
        <v>*С-FA-ХК-025 - 001</v>
      </c>
      <c r="BB6" s="13"/>
      <c r="BC6" s="14" t="str">
        <f t="shared" ref="BC6" si="114">CONCATENATE(BB18,BB20,BB21,BB19)</f>
        <v>*С-FA-ХК-026 - 001</v>
      </c>
      <c r="BD6" s="13"/>
      <c r="BE6" s="14" t="str">
        <f t="shared" ref="BE6" si="115">CONCATENATE(BD18,BD20,BD21,BD19)</f>
        <v>*С-FA-ХК-027 - 001</v>
      </c>
      <c r="BF6" s="13"/>
      <c r="BG6" s="14" t="str">
        <f t="shared" ref="BG6" si="116">CONCATENATE(BF18,BF20,BF21,BF19)</f>
        <v>*С-FA-ХК-028 - 001</v>
      </c>
      <c r="BH6" s="13"/>
      <c r="BI6" s="14" t="str">
        <f t="shared" ref="BI6" si="117">CONCATENATE(BH18,BH20,BH21,BH19)</f>
        <v>*С-FA-ХК-029 - 001</v>
      </c>
      <c r="BJ6" s="12"/>
      <c r="BK6" s="14"/>
      <c r="BL6" s="13" t="str">
        <f t="shared" ref="BL6" si="118">CONCATENATE(BL17,BL20,BL21,BL19)</f>
        <v>*Р-FA-ХК-015 - 001</v>
      </c>
      <c r="BM6" s="14" t="str">
        <f t="shared" ref="BM6" si="119">CONCATENATE(BL18,BL20,BL21,BL19)</f>
        <v>*С-FA-ХК-015 - 001</v>
      </c>
      <c r="BN6" s="13" t="str">
        <f t="shared" ref="BN6" si="120">CONCATENATE(BN17,BN20,BN21,BN19)</f>
        <v>*Р-FA-ХК-009 - 001</v>
      </c>
      <c r="BO6" s="14" t="str">
        <f t="shared" ref="BO6" si="121">CONCATENATE(BN18,BN20,BN21,BN19)</f>
        <v>*С-FA-ХК-009 - 001</v>
      </c>
      <c r="BP6" s="13" t="str">
        <f t="shared" ref="BP6" si="122">CONCATENATE(BP17,BP20,BP21,BP19)</f>
        <v>*Р-FA-ХК-010 - 001</v>
      </c>
      <c r="BQ6" s="14" t="str">
        <f t="shared" ref="BQ6" si="123">CONCATENATE(BP18,BP20,BP21,BP19)</f>
        <v>*С-FA-ХК-010 - 001</v>
      </c>
      <c r="BR6" s="13" t="str">
        <f t="shared" ref="BR6" si="124">CONCATENATE(BR17,BR20,BR21,BR19)</f>
        <v>*Р-FA-ХК-011 - 001</v>
      </c>
      <c r="BS6" s="14" t="str">
        <f t="shared" ref="BS6" si="125">CONCATENATE(BR18,BR20,BR21,BR19)</f>
        <v>*С-FA-ХК-011 - 001</v>
      </c>
      <c r="BT6" s="13" t="str">
        <f t="shared" ref="BT6" si="126">CONCATENATE(BT17,BT20,BT21,BT19)</f>
        <v>*Р-FA-ХК-131 - 001</v>
      </c>
      <c r="BU6" s="14" t="str">
        <f t="shared" ref="BU6" si="127">CONCATENATE(BT18,BT20,BT21,BT19)</f>
        <v>*С-FA-ХК-131 - 001</v>
      </c>
      <c r="BV6" s="13" t="str">
        <f t="shared" ref="BV6" si="128">CONCATENATE(BV17,BV20,BV21,BV19)</f>
        <v>*Р-FA-ХК-132 - 001</v>
      </c>
      <c r="BW6" s="14" t="str">
        <f t="shared" ref="BW6" si="129">CONCATENATE(BV18,BV20,BV21,BV19)</f>
        <v>*С-FA-ХК-132 - 001</v>
      </c>
      <c r="BX6" s="13" t="str">
        <f t="shared" ref="BX6" si="130">CONCATENATE(BX17,BX20,BX21,BX19)</f>
        <v>*Р-FA-ХК-133 - 001</v>
      </c>
      <c r="BY6" s="14" t="str">
        <f t="shared" ref="BY6" si="131">CONCATENATE(BX18,BX20,BX21,BX19)</f>
        <v>*С-FA-ХК-133 - 001</v>
      </c>
      <c r="BZ6" s="13" t="str">
        <f t="shared" ref="BZ6" si="132">CONCATENATE(BZ17,BZ20,BZ21,BZ19)</f>
        <v>*Р-FA-ХК-134 - 001</v>
      </c>
      <c r="CA6" s="14" t="str">
        <f t="shared" ref="CA6" si="133">CONCATENATE(BZ18,BZ20,BZ21,BZ19)</f>
        <v>*С-FA-ХК-134 - 001</v>
      </c>
      <c r="CB6" s="13" t="str">
        <f t="shared" ref="CB6" si="134">CONCATENATE(CB17,CB20,CB21,CB19)</f>
        <v>*Р-FA-ХК-135 - 001</v>
      </c>
      <c r="CC6" s="14" t="str">
        <f t="shared" ref="CC6" si="135">CONCATENATE(CB18,CB20,CB21,CB19)</f>
        <v>*С-FA-ХК-135 - 001</v>
      </c>
      <c r="CD6" s="12"/>
      <c r="CE6" s="14"/>
      <c r="CF6" s="39" t="str">
        <f t="shared" ref="CF6" si="136">CONCATENATE(CF17,CF20,CF21,CF19)</f>
        <v>*Р-FA-ХК- - 001</v>
      </c>
      <c r="CG6" s="40" t="str">
        <f t="shared" ref="CG6" si="137">CONCATENATE(CF18,CF20,CF21,CF19)</f>
        <v>*С-FA-ХК- - 001</v>
      </c>
      <c r="CH6" s="39" t="str">
        <f t="shared" ref="CH6" si="138">CONCATENATE(CH17,CH20,CH21,CH19)</f>
        <v>*Р-FA-ХК- - 001</v>
      </c>
      <c r="CI6" s="40" t="str">
        <f t="shared" ref="CI6" si="139">CONCATENATE(CH18,CH20,CH21,CH19)</f>
        <v>*С-FA-ХК- - 001</v>
      </c>
      <c r="CJ6" s="39" t="str">
        <f t="shared" ref="CJ6" si="140">CONCATENATE(CJ17,CJ20,CJ21,CJ19)</f>
        <v>*Р-FA-ХК- - 001</v>
      </c>
      <c r="CK6" s="40" t="str">
        <f t="shared" ref="CK6" si="141">CONCATENATE(CJ18,CJ20,CJ21,CJ19)</f>
        <v>*С-FA-ХК- - 001</v>
      </c>
      <c r="CL6" s="39" t="str">
        <f t="shared" ref="CL6" si="142">CONCATENATE(CL17,CL20,CL21,CL19)</f>
        <v>*Р-FA-ХК- - 001</v>
      </c>
      <c r="CM6" s="40" t="str">
        <f t="shared" ref="CM6" si="143">CONCATENATE(CL18,CL20,CL21,CL19)</f>
        <v>*С-FA-ХК- - 001</v>
      </c>
      <c r="CN6" s="39" t="str">
        <f t="shared" ref="CN6" si="144">CONCATENATE(CN17,CN20,CN21,CN19)</f>
        <v>*Р-FA-ХК- - 001</v>
      </c>
      <c r="CO6" s="40" t="str">
        <f t="shared" ref="CO6" si="145">CONCATENATE(CN18,CN20,CN21,CN19)</f>
        <v>*С-FA-ХК- - 001</v>
      </c>
      <c r="CP6" s="39" t="str">
        <f t="shared" ref="CP6" si="146">CONCATENATE(CP17,CP20,CP21,CP19)</f>
        <v>*Р-FA-ХК- - 001</v>
      </c>
      <c r="CQ6" s="40" t="str">
        <f t="shared" ref="CQ6" si="147">CONCATENATE(CP18,CP20,CP21,CP19)</f>
        <v>*С-FA-ХК- - 001</v>
      </c>
      <c r="CR6" s="39" t="str">
        <f t="shared" ref="CR6" si="148">CONCATENATE(CR17,CR20,CR21,CR19)</f>
        <v>*Р-FA-ХК- - 001</v>
      </c>
      <c r="CS6" s="40" t="str">
        <f t="shared" ref="CS6" si="149">CONCATENATE(CR18,CR20,CR21,CR19)</f>
        <v>*С-FA-ХК- - 001</v>
      </c>
      <c r="CT6" s="39" t="str">
        <f t="shared" ref="CT6" si="150">CONCATENATE(CT17,CT20,CT21,CT19)</f>
        <v>*Р-FA-ХК- - 001</v>
      </c>
      <c r="CU6" s="40" t="str">
        <f t="shared" ref="CU6" si="151">CONCATENATE(CT18,CT20,CT21,CT19)</f>
        <v>*С-FA-ХК- - 001</v>
      </c>
      <c r="CV6" s="39" t="str">
        <f t="shared" ref="CV6" si="152">CONCATENATE(CV17,CV20,CV21,CV19)</f>
        <v>*Р-FA-ХК- - 001</v>
      </c>
      <c r="CW6" s="40" t="str">
        <f t="shared" ref="CW6" si="153">CONCATENATE(CV18,CV20,CV21,CV19)</f>
        <v>*С-FA-ХК- - 001</v>
      </c>
      <c r="CX6" s="39" t="str">
        <f t="shared" ref="CX6" si="154">CONCATENATE(CX17,CX20,CX21,CX19)</f>
        <v>*Р-FA-ХК- - 001</v>
      </c>
      <c r="CY6" s="40" t="str">
        <f t="shared" ref="CY6" si="155">CONCATENATE(CX18,CX20,CX21,CX19)</f>
        <v>*С-FA-ХК- - 001</v>
      </c>
      <c r="CZ6" s="39" t="str">
        <f t="shared" ref="CZ6" si="156">CONCATENATE(CZ17,CZ20,CZ21,CZ19)</f>
        <v>*Р-FA-ХК- - 001</v>
      </c>
      <c r="DA6" s="40" t="str">
        <f t="shared" ref="DA6" si="157">CONCATENATE(CZ18,CZ20,CZ21,CZ19)</f>
        <v>*С-FA-ХК- - 001</v>
      </c>
      <c r="DB6" s="39" t="str">
        <f t="shared" ref="DB6" si="158">CONCATENATE(DB17,DB20,DB21,DB19)</f>
        <v>*Р-FA-ХК- - 001</v>
      </c>
      <c r="DC6" s="40" t="str">
        <f t="shared" ref="DC6" si="159">CONCATENATE(DB18,DB20,DB21,DB19)</f>
        <v>*С-FA-ХК- - 001</v>
      </c>
      <c r="DD6" s="39" t="str">
        <f t="shared" ref="DD6" si="160">CONCATENATE(DD17,DD20,DD21,DD19)</f>
        <v>*Р-FA-ХК- - 001</v>
      </c>
      <c r="DE6" s="40" t="str">
        <f t="shared" ref="DE6" si="161">CONCATENATE(DD18,DD20,DD21,DD19)</f>
        <v>*С-FA-ХК- - 001</v>
      </c>
      <c r="DF6" s="39" t="str">
        <f t="shared" ref="DF6" si="162">CONCATENATE(DF17,DF20,DF21,DF19)</f>
        <v>*Р-FA-ХК- - 001</v>
      </c>
      <c r="DG6" s="40" t="str">
        <f t="shared" ref="DG6" si="163">CONCATENATE(DF18,DF20,DF21,DF19)</f>
        <v>*С-FA-ХК- - 001</v>
      </c>
      <c r="DH6" s="39" t="str">
        <f t="shared" ref="DH6" si="164">CONCATENATE(DH17,DH20,DH21,DH19)</f>
        <v>*Р-FA-ХК- - 001</v>
      </c>
      <c r="DI6" s="40" t="str">
        <f t="shared" ref="DI6" si="165">CONCATENATE(DH18,DH20,DH21,DH19)</f>
        <v>*С-FA-ХК- - 001</v>
      </c>
      <c r="DJ6" s="39" t="str">
        <f t="shared" ref="DJ6" si="166">CONCATENATE(DJ17,DJ20,DJ21,DJ19)</f>
        <v>*Р-FA-ХК- - 001</v>
      </c>
      <c r="DK6" s="40" t="str">
        <f t="shared" ref="DK6" si="167">CONCATENATE(DJ18,DJ20,DJ21,DJ19)</f>
        <v>*С-FA-ХК- - 001</v>
      </c>
      <c r="DL6" s="39" t="str">
        <f t="shared" ref="DL6" si="168">CONCATENATE(DL17,DL20,DL21,DL19)</f>
        <v>*Р-FA-ХК- - 001</v>
      </c>
      <c r="DM6" s="40" t="str">
        <f t="shared" ref="DM6" si="169">CONCATENATE(DL18,DL20,DL21,DL19)</f>
        <v>*С-FA-ХК- - 001</v>
      </c>
      <c r="DN6" s="39" t="str">
        <f t="shared" ref="DN6" si="170">CONCATENATE(DN17,DN20,DN21,DN19)</f>
        <v>*Р-FA-ХК- - 001</v>
      </c>
      <c r="DO6" s="40" t="str">
        <f t="shared" ref="DO6" si="171">CONCATENATE(DN18,DN20,DN21,DN19)</f>
        <v>*С-FA-ХК- - 001</v>
      </c>
      <c r="DP6" s="39" t="str">
        <f t="shared" ref="DP6" si="172">CONCATENATE(DP17,DP20,DP21,DP19)</f>
        <v>*Р-FA-ХК- - 001</v>
      </c>
      <c r="DQ6" s="40" t="str">
        <f t="shared" ref="DQ6" si="173">CONCATENATE(DP18,DP20,DP21,DP19)</f>
        <v>*С-FA-ХК- - 001</v>
      </c>
      <c r="DR6" s="39" t="str">
        <f t="shared" ref="DR6" si="174">CONCATENATE(DR17,DR20,DR21,DR19)</f>
        <v>*Р-FA-ХК- - 001</v>
      </c>
      <c r="DS6" s="40" t="str">
        <f t="shared" ref="DS6" si="175">CONCATENATE(DR18,DR20,DR21,DR19)</f>
        <v>*С-FA-ХК- - 001</v>
      </c>
      <c r="DT6" s="39" t="str">
        <f t="shared" ref="DT6" si="176">CONCATENATE(DT17,DT20,DT21,DT19)</f>
        <v>*Р-FA-ХК- - 001</v>
      </c>
      <c r="DU6" s="40" t="str">
        <f t="shared" ref="DU6" si="177">CONCATENATE(DT18,DT20,DT21,DT19)</f>
        <v>*С-FA-ХК- - 001</v>
      </c>
      <c r="DV6" s="39" t="str">
        <f t="shared" ref="DV6" si="178">CONCATENATE(DV17,DV20,DV21,DV19)</f>
        <v>*Р-FA-ХК- - 001</v>
      </c>
      <c r="DW6" s="40" t="str">
        <f t="shared" ref="DW6" si="179">CONCATENATE(DV18,DV20,DV21,DV19)</f>
        <v>*С-FA-ХК- - 001</v>
      </c>
      <c r="DX6" s="39" t="str">
        <f t="shared" ref="DX6" si="180">CONCATENATE(DX17,DX20,DX21,DX19)</f>
        <v>*Р-FA-ХК- - 001</v>
      </c>
      <c r="DY6" s="40" t="str">
        <f t="shared" ref="DY6" si="181">CONCATENATE(DX18,DX20,DX21,DX19)</f>
        <v>*С-FA-ХК- - 001</v>
      </c>
      <c r="DZ6" s="39" t="str">
        <f t="shared" ref="DZ6" si="182">CONCATENATE(DZ17,DZ20,DZ21,DZ19)</f>
        <v>*Р-FA-ХК- - 001</v>
      </c>
      <c r="EA6" s="40" t="str">
        <f t="shared" ref="EA6" si="183">CONCATENATE(DZ18,DZ20,DZ21,DZ19)</f>
        <v>*С-FA-ХК- - 001</v>
      </c>
      <c r="EB6" s="39" t="str">
        <f t="shared" ref="EB6" si="184">CONCATENATE(EB17,EB20,EB21,EB19)</f>
        <v>*Р-FA-ХК- - 001</v>
      </c>
      <c r="EC6" s="40" t="str">
        <f t="shared" ref="EC6" si="185">CONCATENATE(EB18,EB20,EB21,EB19)</f>
        <v>*С-FA-ХК- - 001</v>
      </c>
      <c r="ED6" s="39" t="str">
        <f t="shared" ref="ED6" si="186">CONCATENATE(ED17,ED20,ED21,ED19)</f>
        <v>*Р-FA-ХК- - 001</v>
      </c>
      <c r="EE6" s="40" t="str">
        <f t="shared" ref="EE6" si="187">CONCATENATE(ED18,ED20,ED21,ED19)</f>
        <v>*С-FA-ХК- - 001</v>
      </c>
      <c r="EF6" s="39" t="str">
        <f t="shared" ref="EF6" si="188">CONCATENATE(EF17,EF20,EF21,EF19)</f>
        <v>*Р-FA-ХК- - 001</v>
      </c>
      <c r="EG6" s="40" t="str">
        <f t="shared" ref="EG6" si="189">CONCATENATE(EF18,EF20,EF21,EF19)</f>
        <v>*С-FA-ХК- - 001</v>
      </c>
      <c r="EH6" s="39" t="str">
        <f t="shared" ref="EH6" si="190">CONCATENATE(EH17,EH20,EH21,EH19)</f>
        <v>*Р-FA-ХК- - 001</v>
      </c>
      <c r="EI6" s="40" t="str">
        <f t="shared" ref="EI6" si="191">CONCATENATE(EH18,EH20,EH21,EH19)</f>
        <v>*С-FA-ХК- - 001</v>
      </c>
      <c r="EJ6" s="39" t="str">
        <f t="shared" ref="EJ6" si="192">CONCATENATE(EJ17,EJ20,EJ21,EJ19)</f>
        <v>*Р-FA-ХК- - 001</v>
      </c>
      <c r="EK6" s="40" t="str">
        <f t="shared" ref="EK6" si="193">CONCATENATE(EJ18,EJ20,EJ21,EJ19)</f>
        <v>*С-FA-ХК- - 001</v>
      </c>
      <c r="EL6" s="39" t="str">
        <f t="shared" ref="EL6" si="194">CONCATENATE(EL17,EL20,EL21,EL19)</f>
        <v>*Р-FA-ХК- - 001</v>
      </c>
      <c r="EM6" s="40" t="str">
        <f t="shared" ref="EM6" si="195">CONCATENATE(EL18,EL20,EL21,EL19)</f>
        <v>*С-FA-ХК- - 001</v>
      </c>
      <c r="EN6" s="39" t="str">
        <f t="shared" ref="EN6" si="196">CONCATENATE(EN17,EN20,EN21,EN19)</f>
        <v>*Р-FA-ХК- - 001</v>
      </c>
      <c r="EO6" s="40" t="str">
        <f t="shared" ref="EO6" si="197">CONCATENATE(EN18,EN20,EN21,EN19)</f>
        <v>*С-FA-ХК- - 001</v>
      </c>
      <c r="EP6" s="39" t="str">
        <f t="shared" ref="EP6" si="198">CONCATENATE(EP17,EP20,EP21,EP19)</f>
        <v>*Р-FA-ХК- - 001</v>
      </c>
      <c r="EQ6" s="40" t="str">
        <f t="shared" ref="EQ6" si="199">CONCATENATE(EP18,EP20,EP21,EP19)</f>
        <v>*С-FA-ХК- - 001</v>
      </c>
      <c r="ER6" s="39" t="str">
        <f t="shared" ref="ER6" si="200">CONCATENATE(ER17,ER20,ER21,ER19)</f>
        <v>*Р-FA-ХК- - 001</v>
      </c>
      <c r="ES6" s="40" t="str">
        <f t="shared" ref="ES6" si="201">CONCATENATE(ER18,ER20,ER21,ER19)</f>
        <v>*С-FA-ХК- - 001</v>
      </c>
      <c r="ET6" s="39" t="str">
        <f t="shared" ref="ET6" si="202">CONCATENATE(ET17,ET20,ET21,ET19)</f>
        <v>*Р-FA-ХК- - 001</v>
      </c>
      <c r="EU6" s="40" t="str">
        <f t="shared" ref="EU6" si="203">CONCATENATE(ET18,ET20,ET21,ET19)</f>
        <v>*С-FA-ХК- - 001</v>
      </c>
      <c r="EV6" s="39" t="str">
        <f t="shared" ref="EV6" si="204">CONCATENATE(EV17,EV20,EV21,EV19)</f>
        <v>*Р-FA-ХК- - 001</v>
      </c>
      <c r="EW6" s="40" t="str">
        <f t="shared" ref="EW6" si="205">CONCATENATE(EV18,EV20,EV21,EV19)</f>
        <v>*С-FA-ХК- - 001</v>
      </c>
      <c r="EX6" s="39" t="str">
        <f t="shared" ref="EX6" si="206">CONCATENATE(EX17,EX20,EX21,EX19)</f>
        <v>*Р-FA-ХК- - 001</v>
      </c>
      <c r="EY6" s="40" t="str">
        <f t="shared" ref="EY6" si="207">CONCATENATE(EX18,EX20,EX21,EX19)</f>
        <v>*С-FA-ХК- - 001</v>
      </c>
      <c r="EZ6" s="39" t="str">
        <f t="shared" ref="EZ6" si="208">CONCATENATE(EZ17,EZ20,EZ21,EZ19)</f>
        <v>*Р-FA-ХК- - 001</v>
      </c>
      <c r="FA6" s="40" t="str">
        <f t="shared" ref="FA6" si="209">CONCATENATE(EZ18,EZ20,EZ21,EZ19)</f>
        <v>*С-FA-ХК- - 001</v>
      </c>
      <c r="FB6" s="39" t="str">
        <f t="shared" ref="FB6" si="210">CONCATENATE(FB17,FB20,FB21,FB19)</f>
        <v>*Р-FA-ХК- - 001</v>
      </c>
      <c r="FC6" s="40" t="str">
        <f t="shared" ref="FC6" si="211">CONCATENATE(FB18,FB20,FB21,FB19)</f>
        <v>*С-FA-ХК- - 001</v>
      </c>
      <c r="FD6" s="39" t="str">
        <f t="shared" ref="FD6" si="212">CONCATENATE(FD17,FD20,FD21,FD19)</f>
        <v>*Р-FA-ХК- - 001</v>
      </c>
      <c r="FE6" s="40" t="str">
        <f t="shared" ref="FE6" si="213">CONCATENATE(FD18,FD20,FD21,FD19)</f>
        <v>*С-FA-ХК- - 001</v>
      </c>
      <c r="FF6" s="39" t="str">
        <f t="shared" ref="FF6" si="214">CONCATENATE(FF17,FF20,FF21,FF19)</f>
        <v>*Р-FA-ХК- - 001</v>
      </c>
      <c r="FG6" s="40" t="str">
        <f t="shared" ref="FG6" si="215">CONCATENATE(FF18,FF20,FF21,FF19)</f>
        <v>*С-FA-ХК- - 001</v>
      </c>
      <c r="FH6" s="39" t="str">
        <f t="shared" ref="FH6" si="216">CONCATENATE(FH17,FH20,FH21,FH19)</f>
        <v>*Р-FA-ХК- - 001</v>
      </c>
      <c r="FI6" s="40" t="str">
        <f t="shared" ref="FI6" si="217">CONCATENATE(FH18,FH20,FH21,FH19)</f>
        <v>*С-FA-ХК- - 001</v>
      </c>
      <c r="FJ6" s="39" t="str">
        <f t="shared" ref="FJ6" si="218">CONCATENATE(FJ17,FJ20,FJ21,FJ19)</f>
        <v>*Р-FA-ХК- - 001</v>
      </c>
      <c r="FK6" s="40" t="str">
        <f t="shared" ref="FK6" si="219">CONCATENATE(FJ18,FJ20,FJ21,FJ19)</f>
        <v>*С-FA-ХК- - 001</v>
      </c>
      <c r="FL6" s="39" t="str">
        <f t="shared" ref="FL6" si="220">CONCATENATE(FL17,FL20,FL21,FL19)</f>
        <v>*Р-FA-ХК- - 001</v>
      </c>
      <c r="FM6" s="40" t="str">
        <f t="shared" ref="FM6" si="221">CONCATENATE(FL18,FL20,FL21,FL19)</f>
        <v>*С-FA-ХК- - 001</v>
      </c>
      <c r="FN6" s="39" t="str">
        <f t="shared" ref="FN6" si="222">CONCATENATE(FN17,FN20,FN21,FN19)</f>
        <v>*Р-FA-ХК- - 001</v>
      </c>
      <c r="FO6" s="40" t="str">
        <f t="shared" ref="FO6" si="223">CONCATENATE(FN18,FN20,FN21,FN19)</f>
        <v>*С-FA-ХК- - 001</v>
      </c>
      <c r="FP6" s="39" t="str">
        <f t="shared" ref="FP6" si="224">CONCATENATE(FP17,FP20,FP21,FP19)</f>
        <v>*Р-FA-ХК- - 001</v>
      </c>
      <c r="FQ6" s="40" t="str">
        <f t="shared" ref="FQ6" si="225">CONCATENATE(FP18,FP20,FP21,FP19)</f>
        <v>*С-FA-ХК- - 001</v>
      </c>
      <c r="FR6" s="39" t="str">
        <f t="shared" ref="FR6" si="226">CONCATENATE(FR17,FR20,FR21,FR19)</f>
        <v>*Р-FA-ХК- - 001</v>
      </c>
      <c r="FS6" s="40" t="str">
        <f t="shared" ref="FS6" si="227">CONCATENATE(FR18,FR20,FR21,FR19)</f>
        <v>*С-FA-ХК- - 001</v>
      </c>
      <c r="FT6" s="39" t="str">
        <f t="shared" ref="FT6" si="228">CONCATENATE(FT17,FT20,FT21,FT19)</f>
        <v>*Р-FA-ХК- - 001</v>
      </c>
      <c r="FU6" s="40" t="str">
        <f t="shared" ref="FU6" si="229">CONCATENATE(FT18,FT20,FT21,FT19)</f>
        <v>*С-FA-ХК- - 001</v>
      </c>
      <c r="FV6" s="39" t="str">
        <f t="shared" ref="FV6" si="230">CONCATENATE(FV17,FV20,FV21,FV19)</f>
        <v>*Р-FA-ХК- - 001</v>
      </c>
      <c r="FW6" s="40" t="str">
        <f t="shared" ref="FW6" si="231">CONCATENATE(FV18,FV20,FV21,FV19)</f>
        <v>*С-FA-ХК- - 001</v>
      </c>
      <c r="FX6" s="39" t="str">
        <f t="shared" ref="FX6" si="232">CONCATENATE(FX17,FX20,FX21,FX19)</f>
        <v>*Р-FA-ХК- - 001</v>
      </c>
      <c r="FY6" s="40" t="str">
        <f t="shared" ref="FY6" si="233">CONCATENATE(FX18,FX20,FX21,FX19)</f>
        <v>*С-FA-ХК- - 001</v>
      </c>
      <c r="FZ6" s="39" t="str">
        <f t="shared" ref="FZ6" si="234">CONCATENATE(FZ17,FZ20,FZ21,FZ19)</f>
        <v>*Р-FA-ХК- - 001</v>
      </c>
      <c r="GA6" s="40" t="str">
        <f t="shared" ref="GA6" si="235">CONCATENATE(FZ18,FZ20,FZ21,FZ19)</f>
        <v>*С-FA-ХК- - 001</v>
      </c>
      <c r="GB6" s="39" t="str">
        <f t="shared" ref="GB6" si="236">CONCATENATE(GB17,GB20,GB21,GB19)</f>
        <v>*Р-FA-ХК- - 001</v>
      </c>
      <c r="GC6" s="40" t="str">
        <f t="shared" ref="GC6" si="237">CONCATENATE(GB18,GB20,GB21,GB19)</f>
        <v>*С-FA-ХК- - 001</v>
      </c>
      <c r="GD6" s="39" t="str">
        <f t="shared" ref="GD6" si="238">CONCATENATE(GD17,GD20,GD21,GD19)</f>
        <v>*Р-FA-ХК- - 001</v>
      </c>
      <c r="GE6" s="40" t="str">
        <f t="shared" ref="GE6" si="239">CONCATENATE(GD18,GD20,GD21,GD19)</f>
        <v>*С-FA-ХК- - 001</v>
      </c>
      <c r="GF6" s="39" t="str">
        <f t="shared" ref="GF6" si="240">CONCATENATE(GF17,GF20,GF21,GF19)</f>
        <v>*Р-FA-ХК- - 001</v>
      </c>
      <c r="GG6" s="40" t="str">
        <f t="shared" ref="GG6" si="241">CONCATENATE(GF18,GF20,GF21,GF19)</f>
        <v>*С-FA-ХК- - 001</v>
      </c>
      <c r="GH6" s="39" t="str">
        <f t="shared" ref="GH6" si="242">CONCATENATE(GH17,GH20,GH21,GH19)</f>
        <v>*Р-FA-ХК- - 001</v>
      </c>
      <c r="GI6" s="40" t="str">
        <f t="shared" ref="GI6" si="243">CONCATENATE(GH18,GH20,GH21,GH19)</f>
        <v>*С-FA-ХК- - 001</v>
      </c>
      <c r="GJ6" s="39" t="str">
        <f t="shared" ref="GJ6" si="244">CONCATENATE(GJ17,GJ20,GJ21,GJ19)</f>
        <v>*Р-FA-ХК- - 001</v>
      </c>
      <c r="GK6" s="40" t="str">
        <f t="shared" ref="GK6" si="245">CONCATENATE(GJ18,GJ20,GJ21,GJ19)</f>
        <v>*С-FA-ХК- - 001</v>
      </c>
      <c r="GL6" s="39" t="str">
        <f t="shared" ref="GL6" si="246">CONCATENATE(GL17,GL20,GL21,GL19)</f>
        <v>*Р-FA-ХК- - 001</v>
      </c>
      <c r="GM6" s="40" t="str">
        <f t="shared" ref="GM6" si="247">CONCATENATE(GL18,GL20,GL21,GL19)</f>
        <v>*С-FA-ХК- - 001</v>
      </c>
      <c r="GN6" s="39" t="str">
        <f t="shared" ref="GN6" si="248">CONCATENATE(GN17,GN20,GN21,GN19)</f>
        <v>*Р-FA-ХК- - 001</v>
      </c>
      <c r="GO6" s="40" t="str">
        <f t="shared" ref="GO6" si="249">CONCATENATE(GN18,GN20,GN21,GN19)</f>
        <v>*С-FA-ХК- - 001</v>
      </c>
      <c r="GP6" s="39" t="str">
        <f t="shared" ref="GP6" si="250">CONCATENATE(GP17,GP20,GP21,GP19)</f>
        <v>*Р-FA-ХК- - 001</v>
      </c>
      <c r="GQ6" s="40" t="str">
        <f t="shared" ref="GQ6" si="251">CONCATENATE(GP18,GP20,GP21,GP19)</f>
        <v>*С-FA-ХК- - 001</v>
      </c>
    </row>
    <row r="7" spans="1:199" ht="40.5" customHeight="1" x14ac:dyDescent="0.2">
      <c r="A7" s="11" t="s">
        <v>71</v>
      </c>
      <c r="B7" s="16"/>
      <c r="C7" s="21"/>
      <c r="D7" s="77"/>
      <c r="E7" s="67"/>
      <c r="F7" s="66"/>
      <c r="G7" s="67"/>
      <c r="H7" s="77"/>
      <c r="I7" s="67"/>
      <c r="J7" s="66"/>
      <c r="K7" s="67"/>
      <c r="L7" s="66"/>
      <c r="M7" s="67"/>
      <c r="N7" s="66"/>
      <c r="O7" s="67"/>
      <c r="P7" s="66"/>
      <c r="Q7" s="67"/>
      <c r="R7" s="77"/>
      <c r="S7" s="67"/>
      <c r="T7" s="66"/>
      <c r="U7" s="67"/>
      <c r="V7" s="66"/>
      <c r="W7" s="67"/>
      <c r="X7" s="66"/>
      <c r="Y7" s="67"/>
      <c r="Z7" s="77"/>
      <c r="AA7" s="67"/>
      <c r="AB7" s="66"/>
      <c r="AC7" s="67"/>
      <c r="AD7" s="66"/>
      <c r="AE7" s="67"/>
      <c r="AF7" s="77"/>
      <c r="AG7" s="67"/>
      <c r="AH7" s="66"/>
      <c r="AI7" s="67"/>
      <c r="AJ7" s="66"/>
      <c r="AK7" s="67"/>
      <c r="AL7" s="66"/>
      <c r="AM7" s="67"/>
      <c r="AN7" s="66"/>
      <c r="AO7" s="67"/>
      <c r="AP7" s="66"/>
      <c r="AQ7" s="67"/>
      <c r="AR7" s="66"/>
      <c r="AS7" s="67"/>
      <c r="AT7" s="66"/>
      <c r="AU7" s="67"/>
      <c r="AV7" s="77"/>
      <c r="AW7" s="67"/>
      <c r="AX7" s="66"/>
      <c r="AY7" s="67"/>
      <c r="AZ7" s="66"/>
      <c r="BA7" s="67"/>
      <c r="BB7" s="66"/>
      <c r="BC7" s="67"/>
      <c r="BD7" s="66"/>
      <c r="BE7" s="67"/>
      <c r="BF7" s="66"/>
      <c r="BG7" s="67"/>
      <c r="BH7" s="66"/>
      <c r="BI7" s="67"/>
      <c r="BJ7" s="77"/>
      <c r="BK7" s="67"/>
      <c r="BL7" s="66"/>
      <c r="BM7" s="67"/>
      <c r="BN7" s="66"/>
      <c r="BO7" s="67"/>
      <c r="BP7" s="66"/>
      <c r="BQ7" s="67"/>
      <c r="BR7" s="66"/>
      <c r="BS7" s="67"/>
      <c r="BT7" s="66"/>
      <c r="BU7" s="67"/>
      <c r="BV7" s="66"/>
      <c r="BW7" s="67"/>
      <c r="BX7" s="66"/>
      <c r="BY7" s="67"/>
      <c r="BZ7" s="66"/>
      <c r="CA7" s="67"/>
      <c r="CB7" s="66"/>
      <c r="CC7" s="67"/>
      <c r="CD7" s="77"/>
      <c r="CE7" s="67"/>
      <c r="CF7" s="91"/>
      <c r="CG7" s="92"/>
      <c r="CH7" s="91"/>
      <c r="CI7" s="92"/>
      <c r="CJ7" s="91"/>
      <c r="CK7" s="92"/>
      <c r="CL7" s="91"/>
      <c r="CM7" s="92"/>
      <c r="CN7" s="91"/>
      <c r="CO7" s="92"/>
      <c r="CP7" s="91"/>
      <c r="CQ7" s="92"/>
      <c r="CR7" s="91"/>
      <c r="CS7" s="92"/>
      <c r="CT7" s="91"/>
      <c r="CU7" s="92"/>
      <c r="CV7" s="91"/>
      <c r="CW7" s="92"/>
      <c r="CX7" s="91"/>
      <c r="CY7" s="92"/>
      <c r="CZ7" s="91"/>
      <c r="DA7" s="92"/>
      <c r="DB7" s="91"/>
      <c r="DC7" s="92"/>
      <c r="DD7" s="91"/>
      <c r="DE7" s="92"/>
      <c r="DF7" s="91"/>
      <c r="DG7" s="92"/>
      <c r="DH7" s="91"/>
      <c r="DI7" s="92"/>
      <c r="DJ7" s="91"/>
      <c r="DK7" s="92"/>
      <c r="DL7" s="91"/>
      <c r="DM7" s="92"/>
      <c r="DN7" s="91"/>
      <c r="DO7" s="92"/>
      <c r="DP7" s="91"/>
      <c r="DQ7" s="92"/>
      <c r="DR7" s="91"/>
      <c r="DS7" s="92"/>
      <c r="DT7" s="91"/>
      <c r="DU7" s="92"/>
      <c r="DV7" s="91"/>
      <c r="DW7" s="92"/>
      <c r="DX7" s="91"/>
      <c r="DY7" s="92"/>
      <c r="DZ7" s="91"/>
      <c r="EA7" s="92"/>
      <c r="EB7" s="91"/>
      <c r="EC7" s="92"/>
      <c r="ED7" s="91"/>
      <c r="EE7" s="92"/>
      <c r="EF7" s="91"/>
      <c r="EG7" s="92"/>
      <c r="EH7" s="91"/>
      <c r="EI7" s="92"/>
      <c r="EJ7" s="91"/>
      <c r="EK7" s="92"/>
      <c r="EL7" s="91"/>
      <c r="EM7" s="92"/>
      <c r="EN7" s="91"/>
      <c r="EO7" s="92"/>
      <c r="EP7" s="91"/>
      <c r="EQ7" s="92"/>
      <c r="ER7" s="91"/>
      <c r="ES7" s="92"/>
      <c r="ET7" s="91"/>
      <c r="EU7" s="92"/>
      <c r="EV7" s="91"/>
      <c r="EW7" s="92"/>
      <c r="EX7" s="91"/>
      <c r="EY7" s="92"/>
      <c r="EZ7" s="91"/>
      <c r="FA7" s="92"/>
      <c r="FB7" s="91"/>
      <c r="FC7" s="92"/>
      <c r="FD7" s="91"/>
      <c r="FE7" s="92"/>
      <c r="FF7" s="91"/>
      <c r="FG7" s="92"/>
      <c r="FH7" s="91"/>
      <c r="FI7" s="92"/>
      <c r="FJ7" s="91"/>
      <c r="FK7" s="92"/>
      <c r="FL7" s="91"/>
      <c r="FM7" s="92"/>
      <c r="FN7" s="91"/>
      <c r="FO7" s="92"/>
      <c r="FP7" s="91"/>
      <c r="FQ7" s="92"/>
      <c r="FR7" s="91"/>
      <c r="FS7" s="92"/>
      <c r="FT7" s="91"/>
      <c r="FU7" s="92"/>
      <c r="FV7" s="91"/>
      <c r="FW7" s="92"/>
      <c r="FX7" s="91"/>
      <c r="FY7" s="92"/>
      <c r="FZ7" s="91"/>
      <c r="GA7" s="92"/>
      <c r="GB7" s="91"/>
      <c r="GC7" s="92"/>
      <c r="GD7" s="91"/>
      <c r="GE7" s="92"/>
      <c r="GF7" s="91"/>
      <c r="GG7" s="92"/>
      <c r="GH7" s="91"/>
      <c r="GI7" s="92"/>
      <c r="GJ7" s="91"/>
      <c r="GK7" s="92"/>
      <c r="GL7" s="91"/>
      <c r="GM7" s="92"/>
      <c r="GN7" s="91"/>
      <c r="GO7" s="92"/>
      <c r="GP7" s="91"/>
      <c r="GQ7" s="92"/>
    </row>
    <row r="8" spans="1:199" ht="38.25" x14ac:dyDescent="0.2">
      <c r="A8" s="11" t="s">
        <v>69</v>
      </c>
      <c r="B8" s="11"/>
      <c r="C8" s="18" t="str">
        <f>CONCATENATE(C15,C16,C21)</f>
        <v>*-JF01-CA -000Х*</v>
      </c>
      <c r="D8" s="78" t="str">
        <f t="shared" ref="D8" si="252">CONCATENATE(D15,D16,D21)</f>
        <v>*-BZ-001</v>
      </c>
      <c r="E8" s="79"/>
      <c r="F8" s="106" t="str">
        <f>CONCATENATE(F15,F16,F21)</f>
        <v>*MDU-001</v>
      </c>
      <c r="G8" s="107"/>
      <c r="H8" s="78" t="str">
        <f t="shared" ref="H8" si="253">CONCATENATE(H15,H16,H21)</f>
        <v>*-BZ-002</v>
      </c>
      <c r="I8" s="79"/>
      <c r="J8" s="104" t="str">
        <f t="shared" ref="J8" si="254">CONCATENATE(J15,J16,J21)</f>
        <v>*-MR-030</v>
      </c>
      <c r="K8" s="105"/>
      <c r="L8" s="104" t="str">
        <f t="shared" ref="L8" si="255">CONCATENATE(L15,L16,L21)</f>
        <v>*-MR-031</v>
      </c>
      <c r="M8" s="105"/>
      <c r="N8" s="104" t="str">
        <f t="shared" ref="N8" si="256">CONCATENATE(N15,N16,N21)</f>
        <v>*-MR-032</v>
      </c>
      <c r="O8" s="105"/>
      <c r="P8" s="104" t="str">
        <f t="shared" ref="P8" si="257">CONCATENATE(P15,P16,P21)</f>
        <v>*-MR-033</v>
      </c>
      <c r="Q8" s="105"/>
      <c r="R8" s="78" t="str">
        <f t="shared" ref="R8" si="258">CONCATENATE(R15,R16,R21)</f>
        <v>*-BZ-003</v>
      </c>
      <c r="S8" s="79"/>
      <c r="T8" s="104" t="str">
        <f t="shared" ref="T8" si="259">CONCATENATE(T15,T16,T21)</f>
        <v>*-MR-034</v>
      </c>
      <c r="U8" s="105"/>
      <c r="V8" s="104" t="str">
        <f t="shared" ref="V8" si="260">CONCATENATE(V15,V16,V21)</f>
        <v>*-MR-035</v>
      </c>
      <c r="W8" s="105"/>
      <c r="X8" s="104" t="str">
        <f t="shared" ref="X8" si="261">CONCATENATE(X15,X16,X21)</f>
        <v>*-MR-036</v>
      </c>
      <c r="Y8" s="105"/>
      <c r="Z8" s="78" t="str">
        <f t="shared" ref="Z8" si="262">CONCATENATE(Z15,Z16,Z21)</f>
        <v>*-BZ-004</v>
      </c>
      <c r="AA8" s="79"/>
      <c r="AB8" s="68" t="str">
        <f t="shared" ref="AB8" si="263">CONCATENATE(AB15,AB16,AB21)</f>
        <v>*-MDU-003</v>
      </c>
      <c r="AC8" s="69"/>
      <c r="AD8" s="68" t="str">
        <f t="shared" ref="AD8" si="264">CONCATENATE(AD15,AD16,AD21)</f>
        <v>*-MDU-109</v>
      </c>
      <c r="AE8" s="69"/>
      <c r="AF8" s="78" t="str">
        <f t="shared" ref="AF8" si="265">CONCATENATE(AF15,AF16,AF21)</f>
        <v>*-BZ-005</v>
      </c>
      <c r="AG8" s="79"/>
      <c r="AH8" s="68" t="str">
        <f t="shared" ref="AH8" si="266">CONCATENATE(AH15,AH16,AH21)</f>
        <v>*-MDU-004</v>
      </c>
      <c r="AI8" s="69"/>
      <c r="AJ8" s="68" t="str">
        <f t="shared" ref="AJ8" si="267">CONCATENATE(AJ15,AJ16,AJ21)</f>
        <v>*-MDU-005</v>
      </c>
      <c r="AK8" s="69"/>
      <c r="AL8" s="68" t="str">
        <f t="shared" ref="AL8" si="268">CONCATENATE(AL15,AL16,AL21)</f>
        <v>*-MDU-006</v>
      </c>
      <c r="AM8" s="69"/>
      <c r="AN8" s="68" t="str">
        <f t="shared" ref="AN8" si="269">CONCATENATE(AN15,AN16,AN21)</f>
        <v>*-MDU-007</v>
      </c>
      <c r="AO8" s="69"/>
      <c r="AP8" s="68" t="str">
        <f t="shared" ref="AP8:AR8" si="270">CONCATENATE(AP15,AP16,AP21)</f>
        <v>*-MDU-008</v>
      </c>
      <c r="AQ8" s="69"/>
      <c r="AR8" s="68" t="str">
        <f t="shared" si="270"/>
        <v>*-MDU-019</v>
      </c>
      <c r="AS8" s="69"/>
      <c r="AT8" s="68" t="str">
        <f t="shared" ref="AT8" si="271">CONCATENATE(AT15,AT16,AT21)</f>
        <v>*-MDU-014</v>
      </c>
      <c r="AU8" s="69"/>
      <c r="AV8" s="78" t="str">
        <f t="shared" ref="AV8" si="272">CONCATENATE(AV15,AV16,AV21)</f>
        <v>*-BZ-006</v>
      </c>
      <c r="AW8" s="79"/>
      <c r="AX8" s="104" t="str">
        <f t="shared" ref="AX8" si="273">CONCATENATE(AX15,AX16,AX21)</f>
        <v>*-MR-024</v>
      </c>
      <c r="AY8" s="105"/>
      <c r="AZ8" s="104" t="str">
        <f t="shared" ref="AZ8" si="274">CONCATENATE(AZ15,AZ16,AZ21)</f>
        <v>*-MR-025</v>
      </c>
      <c r="BA8" s="105"/>
      <c r="BB8" s="104" t="str">
        <f t="shared" ref="BB8" si="275">CONCATENATE(BB15,BB16,BB21)</f>
        <v>*-MR-026</v>
      </c>
      <c r="BC8" s="105"/>
      <c r="BD8" s="104" t="str">
        <f t="shared" ref="BD8" si="276">CONCATENATE(BD15,BD16,BD21)</f>
        <v>*-MR-027</v>
      </c>
      <c r="BE8" s="105"/>
      <c r="BF8" s="104" t="str">
        <f t="shared" ref="BF8" si="277">CONCATENATE(BF15,BF16,BF21)</f>
        <v>*-MR-028</v>
      </c>
      <c r="BG8" s="105"/>
      <c r="BH8" s="104" t="str">
        <f t="shared" ref="BH8" si="278">CONCATENATE(BH15,BH16,BH21)</f>
        <v>*-MR-029</v>
      </c>
      <c r="BI8" s="105"/>
      <c r="BJ8" s="78" t="str">
        <f t="shared" ref="BJ8" si="279">CONCATENATE(BJ15,BJ16,BJ21)</f>
        <v>*-BZ-007</v>
      </c>
      <c r="BK8" s="79"/>
      <c r="BL8" s="104" t="str">
        <f t="shared" ref="BL8" si="280">CONCATENATE(BL15,BL16,BL21)</f>
        <v>*-MDU-015</v>
      </c>
      <c r="BM8" s="105"/>
      <c r="BN8" s="104" t="str">
        <f t="shared" ref="BN8" si="281">CONCATENATE(BN15,BN16,BN21)</f>
        <v>*-MDU-009</v>
      </c>
      <c r="BO8" s="105"/>
      <c r="BP8" s="104" t="str">
        <f t="shared" ref="BP8" si="282">CONCATENATE(BP15,BP16,BP21)</f>
        <v>*-MDU-010</v>
      </c>
      <c r="BQ8" s="105"/>
      <c r="BR8" s="104" t="str">
        <f t="shared" ref="BR8" si="283">CONCATENATE(BR15,BR16,BR21)</f>
        <v>*-MDU-011</v>
      </c>
      <c r="BS8" s="105"/>
      <c r="BT8" s="104" t="str">
        <f t="shared" ref="BT8" si="284">CONCATENATE(BT15,BT16,BT21)</f>
        <v>*-MDU-131</v>
      </c>
      <c r="BU8" s="105"/>
      <c r="BV8" s="104" t="str">
        <f t="shared" ref="BV8" si="285">CONCATENATE(BV15,BV16,BV21)</f>
        <v>*-MDU-132</v>
      </c>
      <c r="BW8" s="105"/>
      <c r="BX8" s="104" t="str">
        <f t="shared" ref="BX8" si="286">CONCATENATE(BX15,BX16,BX21)</f>
        <v>*-MDU-133</v>
      </c>
      <c r="BY8" s="105"/>
      <c r="BZ8" s="104" t="str">
        <f t="shared" ref="BZ8" si="287">CONCATENATE(BZ15,BZ16,BZ21)</f>
        <v>*-MDU-134</v>
      </c>
      <c r="CA8" s="105"/>
      <c r="CB8" s="104" t="str">
        <f t="shared" ref="CB8" si="288">CONCATENATE(CB15,CB16,CB21)</f>
        <v>*-MDU-135</v>
      </c>
      <c r="CC8" s="105"/>
      <c r="CD8" s="78" t="str">
        <f t="shared" ref="CD8" si="289">CONCATENATE(CD15,CD16,CD21)</f>
        <v>*-BZ-014</v>
      </c>
      <c r="CE8" s="79"/>
      <c r="CF8" s="95" t="str">
        <f t="shared" ref="CF8" si="290">CONCATENATE(CF15,CF16,CF21)</f>
        <v>*-MDU-</v>
      </c>
      <c r="CG8" s="96"/>
      <c r="CH8" s="95" t="str">
        <f t="shared" ref="CH8" si="291">CONCATENATE(CH15,CH16,CH21)</f>
        <v>*-MDU-</v>
      </c>
      <c r="CI8" s="96"/>
      <c r="CJ8" s="95" t="str">
        <f t="shared" ref="CJ8" si="292">CONCATENATE(CJ15,CJ16,CJ21)</f>
        <v>*-MDU-</v>
      </c>
      <c r="CK8" s="96"/>
      <c r="CL8" s="95" t="str">
        <f t="shared" ref="CL8" si="293">CONCATENATE(CL15,CL16,CL21)</f>
        <v>*-MDU-</v>
      </c>
      <c r="CM8" s="96"/>
      <c r="CN8" s="95" t="str">
        <f t="shared" ref="CN8" si="294">CONCATENATE(CN15,CN16,CN21)</f>
        <v>*-MDU-</v>
      </c>
      <c r="CO8" s="96"/>
      <c r="CP8" s="95" t="str">
        <f t="shared" ref="CP8" si="295">CONCATENATE(CP15,CP16,CP21)</f>
        <v>*-MDU-</v>
      </c>
      <c r="CQ8" s="96"/>
      <c r="CR8" s="95" t="str">
        <f t="shared" ref="CR8" si="296">CONCATENATE(CR15,CR16,CR21)</f>
        <v>*-MDU-</v>
      </c>
      <c r="CS8" s="96"/>
      <c r="CT8" s="95" t="str">
        <f t="shared" ref="CT8" si="297">CONCATENATE(CT15,CT16,CT21)</f>
        <v>*-MDU-</v>
      </c>
      <c r="CU8" s="96"/>
      <c r="CV8" s="95" t="str">
        <f t="shared" ref="CV8" si="298">CONCATENATE(CV15,CV16,CV21)</f>
        <v>*-MDU-</v>
      </c>
      <c r="CW8" s="96"/>
      <c r="CX8" s="95" t="str">
        <f t="shared" ref="CX8" si="299">CONCATENATE(CX15,CX16,CX21)</f>
        <v>*-MDU-</v>
      </c>
      <c r="CY8" s="96"/>
      <c r="CZ8" s="95" t="str">
        <f t="shared" ref="CZ8" si="300">CONCATENATE(CZ15,CZ16,CZ21)</f>
        <v>*-MDU-</v>
      </c>
      <c r="DA8" s="96"/>
      <c r="DB8" s="95" t="str">
        <f t="shared" ref="DB8" si="301">CONCATENATE(DB15,DB16,DB21)</f>
        <v>*-MDU-</v>
      </c>
      <c r="DC8" s="96"/>
      <c r="DD8" s="95" t="str">
        <f t="shared" ref="DD8" si="302">CONCATENATE(DD15,DD16,DD21)</f>
        <v>*-MDU-</v>
      </c>
      <c r="DE8" s="96"/>
      <c r="DF8" s="95" t="str">
        <f t="shared" ref="DF8" si="303">CONCATENATE(DF15,DF16,DF21)</f>
        <v>*-MDU-</v>
      </c>
      <c r="DG8" s="96"/>
      <c r="DH8" s="95" t="str">
        <f t="shared" ref="DH8" si="304">CONCATENATE(DH15,DH16,DH21)</f>
        <v>*-MDU-</v>
      </c>
      <c r="DI8" s="96"/>
      <c r="DJ8" s="95" t="str">
        <f t="shared" ref="DJ8" si="305">CONCATENATE(DJ15,DJ16,DJ21)</f>
        <v>*-MDU-</v>
      </c>
      <c r="DK8" s="96"/>
      <c r="DL8" s="95" t="str">
        <f t="shared" ref="DL8" si="306">CONCATENATE(DL15,DL16,DL21)</f>
        <v>*-MDU-</v>
      </c>
      <c r="DM8" s="96"/>
      <c r="DN8" s="95" t="str">
        <f t="shared" ref="DN8" si="307">CONCATENATE(DN15,DN16,DN21)</f>
        <v>*-MDU-</v>
      </c>
      <c r="DO8" s="96"/>
      <c r="DP8" s="95" t="str">
        <f t="shared" ref="DP8" si="308">CONCATENATE(DP15,DP16,DP21)</f>
        <v>*-MDU-</v>
      </c>
      <c r="DQ8" s="96"/>
      <c r="DR8" s="95" t="str">
        <f t="shared" ref="DR8" si="309">CONCATENATE(DR15,DR16,DR21)</f>
        <v>*-MDU-</v>
      </c>
      <c r="DS8" s="96"/>
      <c r="DT8" s="95" t="str">
        <f t="shared" ref="DT8" si="310">CONCATENATE(DT15,DT16,DT21)</f>
        <v>*-MDU-</v>
      </c>
      <c r="DU8" s="96"/>
      <c r="DV8" s="95" t="str">
        <f t="shared" ref="DV8" si="311">CONCATENATE(DV15,DV16,DV21)</f>
        <v>*-MDU-</v>
      </c>
      <c r="DW8" s="96"/>
      <c r="DX8" s="95" t="str">
        <f t="shared" ref="DX8" si="312">CONCATENATE(DX15,DX16,DX21)</f>
        <v>*-MDU-</v>
      </c>
      <c r="DY8" s="96"/>
      <c r="DZ8" s="95" t="str">
        <f t="shared" ref="DZ8" si="313">CONCATENATE(DZ15,DZ16,DZ21)</f>
        <v>*-MDU-</v>
      </c>
      <c r="EA8" s="96"/>
      <c r="EB8" s="95" t="str">
        <f t="shared" ref="EB8" si="314">CONCATENATE(EB15,EB16,EB21)</f>
        <v>*-MDU-</v>
      </c>
      <c r="EC8" s="96"/>
      <c r="ED8" s="95" t="str">
        <f t="shared" ref="ED8" si="315">CONCATENATE(ED15,ED16,ED21)</f>
        <v>*-MDU-</v>
      </c>
      <c r="EE8" s="96"/>
      <c r="EF8" s="95" t="str">
        <f t="shared" ref="EF8" si="316">CONCATENATE(EF15,EF16,EF21)</f>
        <v>*-MDU-</v>
      </c>
      <c r="EG8" s="96"/>
      <c r="EH8" s="95" t="str">
        <f t="shared" ref="EH8" si="317">CONCATENATE(EH15,EH16,EH21)</f>
        <v>*-MDU-</v>
      </c>
      <c r="EI8" s="96"/>
      <c r="EJ8" s="95" t="str">
        <f t="shared" ref="EJ8" si="318">CONCATENATE(EJ15,EJ16,EJ21)</f>
        <v>*-MDU-</v>
      </c>
      <c r="EK8" s="96"/>
      <c r="EL8" s="95" t="str">
        <f t="shared" ref="EL8" si="319">CONCATENATE(EL15,EL16,EL21)</f>
        <v>*-MDU-</v>
      </c>
      <c r="EM8" s="96"/>
      <c r="EN8" s="95" t="str">
        <f t="shared" ref="EN8" si="320">CONCATENATE(EN15,EN16,EN21)</f>
        <v>*-MDU-</v>
      </c>
      <c r="EO8" s="96"/>
      <c r="EP8" s="95" t="str">
        <f t="shared" ref="EP8" si="321">CONCATENATE(EP15,EP16,EP21)</f>
        <v>*-MDU-</v>
      </c>
      <c r="EQ8" s="96"/>
      <c r="ER8" s="95" t="str">
        <f t="shared" ref="ER8" si="322">CONCATENATE(ER15,ER16,ER21)</f>
        <v>*-MDU-</v>
      </c>
      <c r="ES8" s="96"/>
      <c r="ET8" s="95" t="str">
        <f t="shared" ref="ET8" si="323">CONCATENATE(ET15,ET16,ET21)</f>
        <v>*-MDU-</v>
      </c>
      <c r="EU8" s="96"/>
      <c r="EV8" s="95" t="str">
        <f t="shared" ref="EV8" si="324">CONCATENATE(EV15,EV16,EV21)</f>
        <v>*-MDU-</v>
      </c>
      <c r="EW8" s="96"/>
      <c r="EX8" s="95" t="str">
        <f t="shared" ref="EX8" si="325">CONCATENATE(EX15,EX16,EX21)</f>
        <v>*-MDU-</v>
      </c>
      <c r="EY8" s="96"/>
      <c r="EZ8" s="95" t="str">
        <f t="shared" ref="EZ8" si="326">CONCATENATE(EZ15,EZ16,EZ21)</f>
        <v>*-MDU-</v>
      </c>
      <c r="FA8" s="96"/>
      <c r="FB8" s="95" t="str">
        <f t="shared" ref="FB8" si="327">CONCATENATE(FB15,FB16,FB21)</f>
        <v>*-MDU-</v>
      </c>
      <c r="FC8" s="96"/>
      <c r="FD8" s="95" t="str">
        <f t="shared" ref="FD8" si="328">CONCATENATE(FD15,FD16,FD21)</f>
        <v>*-MDU-</v>
      </c>
      <c r="FE8" s="96"/>
      <c r="FF8" s="95" t="str">
        <f t="shared" ref="FF8" si="329">CONCATENATE(FF15,FF16,FF21)</f>
        <v>*-MDU-</v>
      </c>
      <c r="FG8" s="96"/>
      <c r="FH8" s="95" t="str">
        <f t="shared" ref="FH8" si="330">CONCATENATE(FH15,FH16,FH21)</f>
        <v>*-MDU-</v>
      </c>
      <c r="FI8" s="96"/>
      <c r="FJ8" s="95" t="str">
        <f t="shared" ref="FJ8" si="331">CONCATENATE(FJ15,FJ16,FJ21)</f>
        <v>*-MDU-</v>
      </c>
      <c r="FK8" s="96"/>
      <c r="FL8" s="95" t="str">
        <f t="shared" ref="FL8" si="332">CONCATENATE(FL15,FL16,FL21)</f>
        <v>*-MDU-</v>
      </c>
      <c r="FM8" s="96"/>
      <c r="FN8" s="95" t="str">
        <f t="shared" ref="FN8" si="333">CONCATENATE(FN15,FN16,FN21)</f>
        <v>*-MDU-</v>
      </c>
      <c r="FO8" s="96"/>
      <c r="FP8" s="95" t="str">
        <f t="shared" ref="FP8" si="334">CONCATENATE(FP15,FP16,FP21)</f>
        <v>*-MDU-</v>
      </c>
      <c r="FQ8" s="96"/>
      <c r="FR8" s="95" t="str">
        <f t="shared" ref="FR8" si="335">CONCATENATE(FR15,FR16,FR21)</f>
        <v>*-MDU-</v>
      </c>
      <c r="FS8" s="96"/>
      <c r="FT8" s="95" t="str">
        <f t="shared" ref="FT8" si="336">CONCATENATE(FT15,FT16,FT21)</f>
        <v>*-MDU-</v>
      </c>
      <c r="FU8" s="96"/>
      <c r="FV8" s="95" t="str">
        <f t="shared" ref="FV8" si="337">CONCATENATE(FV15,FV16,FV21)</f>
        <v>*-MDU-</v>
      </c>
      <c r="FW8" s="96"/>
      <c r="FX8" s="95" t="str">
        <f t="shared" ref="FX8" si="338">CONCATENATE(FX15,FX16,FX21)</f>
        <v>*-MDU-</v>
      </c>
      <c r="FY8" s="96"/>
      <c r="FZ8" s="95" t="str">
        <f t="shared" ref="FZ8" si="339">CONCATENATE(FZ15,FZ16,FZ21)</f>
        <v>*-MDU-</v>
      </c>
      <c r="GA8" s="96"/>
      <c r="GB8" s="95" t="str">
        <f t="shared" ref="GB8" si="340">CONCATENATE(GB15,GB16,GB21)</f>
        <v>*-MDU-</v>
      </c>
      <c r="GC8" s="96"/>
      <c r="GD8" s="95" t="str">
        <f t="shared" ref="GD8" si="341">CONCATENATE(GD15,GD16,GD21)</f>
        <v>*-MDU-</v>
      </c>
      <c r="GE8" s="96"/>
      <c r="GF8" s="95" t="str">
        <f t="shared" ref="GF8" si="342">CONCATENATE(GF15,GF16,GF21)</f>
        <v>*-MDU-</v>
      </c>
      <c r="GG8" s="96"/>
      <c r="GH8" s="95" t="str">
        <f t="shared" ref="GH8" si="343">CONCATENATE(GH15,GH16,GH21)</f>
        <v>*-MDU-</v>
      </c>
      <c r="GI8" s="96"/>
      <c r="GJ8" s="95" t="str">
        <f t="shared" ref="GJ8" si="344">CONCATENATE(GJ15,GJ16,GJ21)</f>
        <v>*-MDU-</v>
      </c>
      <c r="GK8" s="96"/>
      <c r="GL8" s="95" t="str">
        <f t="shared" ref="GL8" si="345">CONCATENATE(GL15,GL16,GL21)</f>
        <v>*-MDU-</v>
      </c>
      <c r="GM8" s="96"/>
      <c r="GN8" s="95" t="str">
        <f t="shared" ref="GN8" si="346">CONCATENATE(GN15,GN16,GN21)</f>
        <v>*-MDU-</v>
      </c>
      <c r="GO8" s="96"/>
      <c r="GP8" s="95" t="str">
        <f t="shared" ref="GP8" si="347">CONCATENATE(GP15,GP16,GP21)</f>
        <v>*-MDU-</v>
      </c>
      <c r="GQ8" s="96"/>
    </row>
    <row r="9" spans="1:199" x14ac:dyDescent="0.2">
      <c r="A9" s="7"/>
      <c r="B9" s="7" t="s">
        <v>1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  <c r="FM9" s="36"/>
      <c r="FN9" s="36"/>
      <c r="FO9" s="36"/>
      <c r="FP9" s="36"/>
      <c r="FQ9" s="36"/>
      <c r="FR9" s="36"/>
      <c r="FS9" s="36"/>
      <c r="FT9" s="36"/>
      <c r="FU9" s="36"/>
      <c r="FV9" s="36"/>
      <c r="FW9" s="36"/>
      <c r="FX9" s="36"/>
      <c r="FY9" s="36"/>
      <c r="FZ9" s="36"/>
      <c r="GA9" s="36"/>
      <c r="GB9" s="36"/>
      <c r="GC9" s="36"/>
      <c r="GD9" s="36"/>
      <c r="GE9" s="36"/>
      <c r="GF9" s="36"/>
      <c r="GG9" s="36"/>
      <c r="GH9" s="36"/>
      <c r="GI9" s="36"/>
      <c r="GJ9" s="36"/>
      <c r="GK9" s="36"/>
      <c r="GL9" s="36"/>
      <c r="GM9" s="36"/>
      <c r="GN9" s="36"/>
      <c r="GO9" s="36"/>
      <c r="GP9" s="36"/>
      <c r="GQ9" s="36"/>
    </row>
    <row r="10" spans="1:199" ht="38.25" x14ac:dyDescent="0.2">
      <c r="A10" s="7" t="s">
        <v>146</v>
      </c>
      <c r="B10" s="33">
        <f>SUM(D10:GQ10)</f>
        <v>85</v>
      </c>
      <c r="C10" s="7"/>
      <c r="D10" s="70">
        <v>1</v>
      </c>
      <c r="E10" s="59"/>
      <c r="F10" s="70">
        <v>1</v>
      </c>
      <c r="G10" s="59"/>
      <c r="H10" s="70">
        <v>1</v>
      </c>
      <c r="I10" s="59"/>
      <c r="J10" s="57" t="s">
        <v>150</v>
      </c>
      <c r="K10" s="80"/>
      <c r="L10" s="57" t="s">
        <v>150</v>
      </c>
      <c r="M10" s="80"/>
      <c r="N10" s="57" t="s">
        <v>150</v>
      </c>
      <c r="O10" s="80"/>
      <c r="P10" s="57" t="s">
        <v>150</v>
      </c>
      <c r="Q10" s="80"/>
      <c r="R10" s="70">
        <v>1</v>
      </c>
      <c r="S10" s="59"/>
      <c r="T10" s="57" t="s">
        <v>150</v>
      </c>
      <c r="U10" s="80"/>
      <c r="V10" s="57" t="s">
        <v>150</v>
      </c>
      <c r="W10" s="80"/>
      <c r="X10" s="57" t="s">
        <v>150</v>
      </c>
      <c r="Y10" s="80"/>
      <c r="Z10" s="70">
        <v>1</v>
      </c>
      <c r="AA10" s="59"/>
      <c r="AB10" s="70">
        <v>1</v>
      </c>
      <c r="AC10" s="59"/>
      <c r="AD10" s="70">
        <v>1</v>
      </c>
      <c r="AE10" s="59"/>
      <c r="AF10" s="70">
        <v>1</v>
      </c>
      <c r="AG10" s="59"/>
      <c r="AH10" s="70">
        <v>1</v>
      </c>
      <c r="AI10" s="59"/>
      <c r="AJ10" s="70">
        <v>1</v>
      </c>
      <c r="AK10" s="59"/>
      <c r="AL10" s="70">
        <v>1</v>
      </c>
      <c r="AM10" s="59"/>
      <c r="AN10" s="70">
        <v>1</v>
      </c>
      <c r="AO10" s="59"/>
      <c r="AP10" s="70">
        <v>1</v>
      </c>
      <c r="AQ10" s="59"/>
      <c r="AR10" s="70">
        <v>1</v>
      </c>
      <c r="AS10" s="59"/>
      <c r="AT10" s="70">
        <v>1</v>
      </c>
      <c r="AU10" s="59"/>
      <c r="AV10" s="70">
        <v>1</v>
      </c>
      <c r="AW10" s="59"/>
      <c r="AX10" s="57" t="s">
        <v>150</v>
      </c>
      <c r="AY10" s="80"/>
      <c r="AZ10" s="57" t="s">
        <v>150</v>
      </c>
      <c r="BA10" s="80"/>
      <c r="BB10" s="57" t="s">
        <v>150</v>
      </c>
      <c r="BC10" s="80"/>
      <c r="BD10" s="57" t="s">
        <v>150</v>
      </c>
      <c r="BE10" s="80"/>
      <c r="BF10" s="57" t="s">
        <v>150</v>
      </c>
      <c r="BG10" s="80"/>
      <c r="BH10" s="57" t="s">
        <v>150</v>
      </c>
      <c r="BI10" s="80"/>
      <c r="BJ10" s="70">
        <v>1</v>
      </c>
      <c r="BK10" s="59"/>
      <c r="BL10" s="70">
        <v>1</v>
      </c>
      <c r="BM10" s="59"/>
      <c r="BN10" s="70">
        <v>1</v>
      </c>
      <c r="BO10" s="59"/>
      <c r="BP10" s="70">
        <v>1</v>
      </c>
      <c r="BQ10" s="59"/>
      <c r="BR10" s="70">
        <v>1</v>
      </c>
      <c r="BS10" s="59"/>
      <c r="BT10" s="70">
        <v>1</v>
      </c>
      <c r="BU10" s="59"/>
      <c r="BV10" s="70">
        <v>1</v>
      </c>
      <c r="BW10" s="59"/>
      <c r="BX10" s="70">
        <v>1</v>
      </c>
      <c r="BY10" s="59"/>
      <c r="BZ10" s="70">
        <v>1</v>
      </c>
      <c r="CA10" s="59"/>
      <c r="CB10" s="70">
        <v>1</v>
      </c>
      <c r="CC10" s="59"/>
      <c r="CD10" s="70">
        <v>1</v>
      </c>
      <c r="CE10" s="59"/>
      <c r="CF10" s="103">
        <v>1</v>
      </c>
      <c r="CG10" s="88"/>
      <c r="CH10" s="103">
        <v>1</v>
      </c>
      <c r="CI10" s="88"/>
      <c r="CJ10" s="103">
        <v>1</v>
      </c>
      <c r="CK10" s="88"/>
      <c r="CL10" s="103">
        <v>1</v>
      </c>
      <c r="CM10" s="88"/>
      <c r="CN10" s="103">
        <v>1</v>
      </c>
      <c r="CO10" s="88"/>
      <c r="CP10" s="103">
        <v>1</v>
      </c>
      <c r="CQ10" s="88"/>
      <c r="CR10" s="103">
        <v>1</v>
      </c>
      <c r="CS10" s="88"/>
      <c r="CT10" s="103">
        <v>1</v>
      </c>
      <c r="CU10" s="88"/>
      <c r="CV10" s="103">
        <v>1</v>
      </c>
      <c r="CW10" s="88"/>
      <c r="CX10" s="103">
        <v>1</v>
      </c>
      <c r="CY10" s="88"/>
      <c r="CZ10" s="103">
        <v>1</v>
      </c>
      <c r="DA10" s="88"/>
      <c r="DB10" s="103">
        <v>1</v>
      </c>
      <c r="DC10" s="88"/>
      <c r="DD10" s="103">
        <v>1</v>
      </c>
      <c r="DE10" s="88"/>
      <c r="DF10" s="103">
        <v>1</v>
      </c>
      <c r="DG10" s="88"/>
      <c r="DH10" s="103">
        <v>1</v>
      </c>
      <c r="DI10" s="88"/>
      <c r="DJ10" s="103">
        <v>1</v>
      </c>
      <c r="DK10" s="88"/>
      <c r="DL10" s="103">
        <v>1</v>
      </c>
      <c r="DM10" s="88"/>
      <c r="DN10" s="103">
        <v>1</v>
      </c>
      <c r="DO10" s="88"/>
      <c r="DP10" s="103">
        <v>1</v>
      </c>
      <c r="DQ10" s="88"/>
      <c r="DR10" s="103">
        <v>1</v>
      </c>
      <c r="DS10" s="88"/>
      <c r="DT10" s="103">
        <v>1</v>
      </c>
      <c r="DU10" s="88"/>
      <c r="DV10" s="103">
        <v>1</v>
      </c>
      <c r="DW10" s="88"/>
      <c r="DX10" s="103">
        <v>1</v>
      </c>
      <c r="DY10" s="88"/>
      <c r="DZ10" s="103">
        <v>1</v>
      </c>
      <c r="EA10" s="88"/>
      <c r="EB10" s="103">
        <v>1</v>
      </c>
      <c r="EC10" s="88"/>
      <c r="ED10" s="103">
        <v>1</v>
      </c>
      <c r="EE10" s="88"/>
      <c r="EF10" s="103">
        <v>1</v>
      </c>
      <c r="EG10" s="88"/>
      <c r="EH10" s="103">
        <v>1</v>
      </c>
      <c r="EI10" s="88"/>
      <c r="EJ10" s="103">
        <v>1</v>
      </c>
      <c r="EK10" s="88"/>
      <c r="EL10" s="103">
        <v>1</v>
      </c>
      <c r="EM10" s="88"/>
      <c r="EN10" s="103">
        <v>1</v>
      </c>
      <c r="EO10" s="88"/>
      <c r="EP10" s="103">
        <v>1</v>
      </c>
      <c r="EQ10" s="88"/>
      <c r="ER10" s="103">
        <v>1</v>
      </c>
      <c r="ES10" s="88"/>
      <c r="ET10" s="103">
        <v>1</v>
      </c>
      <c r="EU10" s="88"/>
      <c r="EV10" s="103">
        <v>1</v>
      </c>
      <c r="EW10" s="88"/>
      <c r="EX10" s="103">
        <v>1</v>
      </c>
      <c r="EY10" s="88"/>
      <c r="EZ10" s="103">
        <v>1</v>
      </c>
      <c r="FA10" s="88"/>
      <c r="FB10" s="103">
        <v>1</v>
      </c>
      <c r="FC10" s="88"/>
      <c r="FD10" s="103">
        <v>1</v>
      </c>
      <c r="FE10" s="88"/>
      <c r="FF10" s="103">
        <v>1</v>
      </c>
      <c r="FG10" s="88"/>
      <c r="FH10" s="103">
        <v>1</v>
      </c>
      <c r="FI10" s="88"/>
      <c r="FJ10" s="103">
        <v>1</v>
      </c>
      <c r="FK10" s="88"/>
      <c r="FL10" s="103">
        <v>1</v>
      </c>
      <c r="FM10" s="88"/>
      <c r="FN10" s="103">
        <v>1</v>
      </c>
      <c r="FO10" s="88"/>
      <c r="FP10" s="103">
        <v>1</v>
      </c>
      <c r="FQ10" s="88"/>
      <c r="FR10" s="103">
        <v>1</v>
      </c>
      <c r="FS10" s="88"/>
      <c r="FT10" s="103">
        <v>1</v>
      </c>
      <c r="FU10" s="88"/>
      <c r="FV10" s="103">
        <v>1</v>
      </c>
      <c r="FW10" s="88"/>
      <c r="FX10" s="103">
        <v>1</v>
      </c>
      <c r="FY10" s="88"/>
      <c r="FZ10" s="103">
        <v>1</v>
      </c>
      <c r="GA10" s="88"/>
      <c r="GB10" s="103">
        <v>1</v>
      </c>
      <c r="GC10" s="88"/>
      <c r="GD10" s="103">
        <v>1</v>
      </c>
      <c r="GE10" s="88"/>
      <c r="GF10" s="103">
        <v>1</v>
      </c>
      <c r="GG10" s="88"/>
      <c r="GH10" s="103">
        <v>1</v>
      </c>
      <c r="GI10" s="88"/>
      <c r="GJ10" s="103">
        <v>1</v>
      </c>
      <c r="GK10" s="88"/>
      <c r="GL10" s="103">
        <v>1</v>
      </c>
      <c r="GM10" s="88"/>
      <c r="GN10" s="103">
        <v>1</v>
      </c>
      <c r="GO10" s="88"/>
      <c r="GP10" s="103">
        <v>1</v>
      </c>
      <c r="GQ10" s="88"/>
    </row>
    <row r="11" spans="1:199" ht="32.25" customHeight="1" x14ac:dyDescent="0.2">
      <c r="A11" s="7" t="s">
        <v>3</v>
      </c>
      <c r="B11" s="7" t="s">
        <v>2</v>
      </c>
      <c r="C11" s="9">
        <v>100</v>
      </c>
      <c r="D11" s="71" t="s">
        <v>150</v>
      </c>
      <c r="E11" s="59"/>
      <c r="F11" s="71" t="s">
        <v>150</v>
      </c>
      <c r="G11" s="59"/>
      <c r="H11" s="71" t="s">
        <v>150</v>
      </c>
      <c r="I11" s="59"/>
      <c r="J11" s="71" t="s">
        <v>150</v>
      </c>
      <c r="K11" s="59"/>
      <c r="L11" s="71" t="s">
        <v>150</v>
      </c>
      <c r="M11" s="59"/>
      <c r="N11" s="71" t="s">
        <v>150</v>
      </c>
      <c r="O11" s="59"/>
      <c r="P11" s="71" t="s">
        <v>150</v>
      </c>
      <c r="Q11" s="59"/>
      <c r="R11" s="71" t="s">
        <v>150</v>
      </c>
      <c r="S11" s="59"/>
      <c r="T11" s="71" t="s">
        <v>150</v>
      </c>
      <c r="U11" s="59"/>
      <c r="V11" s="71" t="s">
        <v>150</v>
      </c>
      <c r="W11" s="59"/>
      <c r="X11" s="71" t="s">
        <v>150</v>
      </c>
      <c r="Y11" s="59"/>
      <c r="Z11" s="71" t="s">
        <v>150</v>
      </c>
      <c r="AA11" s="59"/>
      <c r="AB11" s="71" t="s">
        <v>87</v>
      </c>
      <c r="AC11" s="59">
        <v>125</v>
      </c>
      <c r="AD11" s="71" t="s">
        <v>87</v>
      </c>
      <c r="AE11" s="59">
        <v>127</v>
      </c>
      <c r="AF11" s="71" t="s">
        <v>150</v>
      </c>
      <c r="AG11" s="59"/>
      <c r="AH11" s="71" t="s">
        <v>89</v>
      </c>
      <c r="AI11" s="59">
        <v>133</v>
      </c>
      <c r="AJ11" s="71" t="s">
        <v>86</v>
      </c>
      <c r="AK11" s="59">
        <v>135</v>
      </c>
      <c r="AL11" s="71" t="s">
        <v>84</v>
      </c>
      <c r="AM11" s="59">
        <v>137</v>
      </c>
      <c r="AN11" s="71" t="s">
        <v>84</v>
      </c>
      <c r="AO11" s="59">
        <v>139</v>
      </c>
      <c r="AP11" s="71" t="s">
        <v>84</v>
      </c>
      <c r="AQ11" s="59">
        <v>141</v>
      </c>
      <c r="AR11" s="71" t="s">
        <v>84</v>
      </c>
      <c r="AS11" s="59">
        <v>141</v>
      </c>
      <c r="AT11" s="71" t="s">
        <v>95</v>
      </c>
      <c r="AU11" s="59">
        <v>145</v>
      </c>
      <c r="AV11" s="71" t="s">
        <v>150</v>
      </c>
      <c r="AW11" s="59"/>
      <c r="AX11" s="71" t="s">
        <v>95</v>
      </c>
      <c r="AY11" s="59"/>
      <c r="AZ11" s="71" t="s">
        <v>95</v>
      </c>
      <c r="BA11" s="59"/>
      <c r="BB11" s="71" t="s">
        <v>95</v>
      </c>
      <c r="BC11" s="59"/>
      <c r="BD11" s="71" t="s">
        <v>95</v>
      </c>
      <c r="BE11" s="59"/>
      <c r="BF11" s="71" t="s">
        <v>95</v>
      </c>
      <c r="BG11" s="59"/>
      <c r="BH11" s="71" t="s">
        <v>95</v>
      </c>
      <c r="BI11" s="59"/>
      <c r="BJ11" s="71" t="s">
        <v>150</v>
      </c>
      <c r="BK11" s="59"/>
      <c r="BL11" s="71" t="s">
        <v>95</v>
      </c>
      <c r="BM11" s="59">
        <v>163</v>
      </c>
      <c r="BN11" s="71" t="s">
        <v>99</v>
      </c>
      <c r="BO11" s="59">
        <v>165</v>
      </c>
      <c r="BP11" s="71" t="s">
        <v>98</v>
      </c>
      <c r="BQ11" s="59">
        <v>167</v>
      </c>
      <c r="BR11" s="71" t="s">
        <v>98</v>
      </c>
      <c r="BS11" s="59">
        <v>169</v>
      </c>
      <c r="BT11" s="71" t="s">
        <v>98</v>
      </c>
      <c r="BU11" s="59">
        <v>171</v>
      </c>
      <c r="BV11" s="71" t="s">
        <v>96</v>
      </c>
      <c r="BW11" s="59">
        <v>173</v>
      </c>
      <c r="BX11" s="71" t="s">
        <v>95</v>
      </c>
      <c r="BY11" s="59">
        <v>175</v>
      </c>
      <c r="BZ11" s="71" t="s">
        <v>95</v>
      </c>
      <c r="CA11" s="59">
        <v>177</v>
      </c>
      <c r="CB11" s="71" t="s">
        <v>95</v>
      </c>
      <c r="CC11" s="59">
        <v>179</v>
      </c>
      <c r="CD11" s="71" t="s">
        <v>150</v>
      </c>
      <c r="CE11" s="59"/>
      <c r="CF11" s="90"/>
      <c r="CG11" s="88"/>
      <c r="CH11" s="90"/>
      <c r="CI11" s="88"/>
      <c r="CJ11" s="90"/>
      <c r="CK11" s="88"/>
      <c r="CL11" s="90"/>
      <c r="CM11" s="88"/>
      <c r="CN11" s="90"/>
      <c r="CO11" s="88"/>
      <c r="CP11" s="90"/>
      <c r="CQ11" s="88"/>
      <c r="CR11" s="90"/>
      <c r="CS11" s="88"/>
      <c r="CT11" s="90"/>
      <c r="CU11" s="88"/>
      <c r="CV11" s="90"/>
      <c r="CW11" s="88"/>
      <c r="CX11" s="90"/>
      <c r="CY11" s="88"/>
      <c r="CZ11" s="90"/>
      <c r="DA11" s="88"/>
      <c r="DB11" s="90"/>
      <c r="DC11" s="88"/>
      <c r="DD11" s="90"/>
      <c r="DE11" s="88"/>
      <c r="DF11" s="90"/>
      <c r="DG11" s="88"/>
      <c r="DH11" s="90"/>
      <c r="DI11" s="88"/>
      <c r="DJ11" s="90"/>
      <c r="DK11" s="88"/>
      <c r="DL11" s="90"/>
      <c r="DM11" s="88"/>
      <c r="DN11" s="90"/>
      <c r="DO11" s="88"/>
      <c r="DP11" s="90"/>
      <c r="DQ11" s="88"/>
      <c r="DR11" s="90"/>
      <c r="DS11" s="88"/>
      <c r="DT11" s="90"/>
      <c r="DU11" s="88"/>
      <c r="DV11" s="90"/>
      <c r="DW11" s="88"/>
      <c r="DX11" s="90"/>
      <c r="DY11" s="88"/>
      <c r="DZ11" s="90"/>
      <c r="EA11" s="88"/>
      <c r="EB11" s="90"/>
      <c r="EC11" s="88"/>
      <c r="ED11" s="90"/>
      <c r="EE11" s="88"/>
      <c r="EF11" s="90"/>
      <c r="EG11" s="88"/>
      <c r="EH11" s="90"/>
      <c r="EI11" s="88"/>
      <c r="EJ11" s="90"/>
      <c r="EK11" s="88"/>
      <c r="EL11" s="90"/>
      <c r="EM11" s="88"/>
      <c r="EN11" s="90"/>
      <c r="EO11" s="88"/>
      <c r="EP11" s="90"/>
      <c r="EQ11" s="88"/>
      <c r="ER11" s="90"/>
      <c r="ES11" s="88"/>
      <c r="ET11" s="90"/>
      <c r="EU11" s="88"/>
      <c r="EV11" s="90"/>
      <c r="EW11" s="88"/>
      <c r="EX11" s="90"/>
      <c r="EY11" s="88"/>
      <c r="EZ11" s="90"/>
      <c r="FA11" s="88"/>
      <c r="FB11" s="90"/>
      <c r="FC11" s="88"/>
      <c r="FD11" s="90"/>
      <c r="FE11" s="88"/>
      <c r="FF11" s="90"/>
      <c r="FG11" s="88"/>
      <c r="FH11" s="90"/>
      <c r="FI11" s="88"/>
      <c r="FJ11" s="90"/>
      <c r="FK11" s="88"/>
      <c r="FL11" s="90"/>
      <c r="FM11" s="88"/>
      <c r="FN11" s="90"/>
      <c r="FO11" s="88"/>
      <c r="FP11" s="90"/>
      <c r="FQ11" s="88"/>
      <c r="FR11" s="90"/>
      <c r="FS11" s="88"/>
      <c r="FT11" s="90"/>
      <c r="FU11" s="88"/>
      <c r="FV11" s="90"/>
      <c r="FW11" s="88"/>
      <c r="FX11" s="90"/>
      <c r="FY11" s="88"/>
      <c r="FZ11" s="90"/>
      <c r="GA11" s="88"/>
      <c r="GB11" s="90"/>
      <c r="GC11" s="88"/>
      <c r="GD11" s="90"/>
      <c r="GE11" s="88"/>
      <c r="GF11" s="90"/>
      <c r="GG11" s="88"/>
      <c r="GH11" s="90"/>
      <c r="GI11" s="88"/>
      <c r="GJ11" s="90"/>
      <c r="GK11" s="88"/>
      <c r="GL11" s="90"/>
      <c r="GM11" s="88"/>
      <c r="GN11" s="90"/>
      <c r="GO11" s="88"/>
      <c r="GP11" s="90"/>
      <c r="GQ11" s="88"/>
    </row>
    <row r="12" spans="1:199" x14ac:dyDescent="0.2">
      <c r="A12" s="7" t="s">
        <v>3</v>
      </c>
      <c r="B12" s="8" t="s">
        <v>4</v>
      </c>
      <c r="C12" s="6" t="s">
        <v>250</v>
      </c>
      <c r="D12" s="81" t="s">
        <v>250</v>
      </c>
      <c r="E12" s="59"/>
      <c r="F12" s="81" t="s">
        <v>150</v>
      </c>
      <c r="G12" s="110"/>
      <c r="H12" s="81" t="s">
        <v>250</v>
      </c>
      <c r="I12" s="59"/>
      <c r="J12" s="81" t="s">
        <v>5</v>
      </c>
      <c r="K12" s="59"/>
      <c r="L12" s="81" t="s">
        <v>5</v>
      </c>
      <c r="M12" s="59"/>
      <c r="N12" s="81" t="s">
        <v>5</v>
      </c>
      <c r="O12" s="59"/>
      <c r="P12" s="81" t="s">
        <v>5</v>
      </c>
      <c r="Q12" s="59"/>
      <c r="R12" s="81" t="s">
        <v>5</v>
      </c>
      <c r="S12" s="59"/>
      <c r="T12" s="81" t="s">
        <v>139</v>
      </c>
      <c r="U12" s="59"/>
      <c r="V12" s="81" t="s">
        <v>139</v>
      </c>
      <c r="W12" s="59"/>
      <c r="X12" s="81" t="s">
        <v>139</v>
      </c>
      <c r="Y12" s="59"/>
      <c r="Z12" s="81" t="s">
        <v>250</v>
      </c>
      <c r="AA12" s="59"/>
      <c r="AB12" s="81">
        <v>7</v>
      </c>
      <c r="AC12" s="59"/>
      <c r="AD12" s="81" t="s">
        <v>90</v>
      </c>
      <c r="AE12" s="110"/>
      <c r="AF12" s="81">
        <v>1</v>
      </c>
      <c r="AG12" s="59"/>
      <c r="AH12" s="81">
        <v>9</v>
      </c>
      <c r="AI12" s="59"/>
      <c r="AJ12" s="81" t="s">
        <v>92</v>
      </c>
      <c r="AK12" s="110"/>
      <c r="AL12" s="81">
        <v>10</v>
      </c>
      <c r="AM12" s="59"/>
      <c r="AN12" s="81" t="s">
        <v>93</v>
      </c>
      <c r="AO12" s="110"/>
      <c r="AP12" s="81">
        <v>11</v>
      </c>
      <c r="AQ12" s="59"/>
      <c r="AR12" s="81">
        <v>11</v>
      </c>
      <c r="AS12" s="59"/>
      <c r="AT12" s="81">
        <v>12</v>
      </c>
      <c r="AU12" s="59"/>
      <c r="AV12" s="81">
        <v>1</v>
      </c>
      <c r="AW12" s="59"/>
      <c r="AX12" s="81" t="s">
        <v>139</v>
      </c>
      <c r="AY12" s="59"/>
      <c r="AZ12" s="81" t="s">
        <v>139</v>
      </c>
      <c r="BA12" s="59"/>
      <c r="BB12" s="81" t="s">
        <v>139</v>
      </c>
      <c r="BC12" s="59"/>
      <c r="BD12" s="81" t="s">
        <v>139</v>
      </c>
      <c r="BE12" s="59"/>
      <c r="BF12" s="81" t="s">
        <v>139</v>
      </c>
      <c r="BG12" s="59"/>
      <c r="BH12" s="81" t="s">
        <v>139</v>
      </c>
      <c r="BI12" s="59"/>
      <c r="BJ12" s="81">
        <v>1</v>
      </c>
      <c r="BK12" s="59"/>
      <c r="BL12" s="81" t="s">
        <v>99</v>
      </c>
      <c r="BM12" s="110"/>
      <c r="BN12" s="81">
        <v>17</v>
      </c>
      <c r="BO12" s="59"/>
      <c r="BP12" s="81" t="s">
        <v>100</v>
      </c>
      <c r="BQ12" s="110"/>
      <c r="BR12" s="81">
        <v>18</v>
      </c>
      <c r="BS12" s="59"/>
      <c r="BT12" s="81" t="s">
        <v>101</v>
      </c>
      <c r="BU12" s="110"/>
      <c r="BV12" s="81">
        <v>19</v>
      </c>
      <c r="BW12" s="59"/>
      <c r="BX12" s="81" t="s">
        <v>102</v>
      </c>
      <c r="BY12" s="110"/>
      <c r="BZ12" s="81">
        <v>20</v>
      </c>
      <c r="CA12" s="59"/>
      <c r="CB12" s="81" t="s">
        <v>103</v>
      </c>
      <c r="CC12" s="110"/>
      <c r="CD12" s="81">
        <v>1</v>
      </c>
      <c r="CE12" s="59"/>
      <c r="CF12" s="87" t="s">
        <v>104</v>
      </c>
      <c r="CG12" s="89"/>
      <c r="CH12" s="87">
        <v>22</v>
      </c>
      <c r="CI12" s="88"/>
      <c r="CJ12" s="87" t="s">
        <v>105</v>
      </c>
      <c r="CK12" s="89"/>
      <c r="CL12" s="87">
        <v>23</v>
      </c>
      <c r="CM12" s="88"/>
      <c r="CN12" s="87" t="s">
        <v>106</v>
      </c>
      <c r="CO12" s="89"/>
      <c r="CP12" s="87">
        <v>24</v>
      </c>
      <c r="CQ12" s="88"/>
      <c r="CR12" s="87" t="s">
        <v>107</v>
      </c>
      <c r="CS12" s="89"/>
      <c r="CT12" s="87">
        <v>25</v>
      </c>
      <c r="CU12" s="88"/>
      <c r="CV12" s="87" t="s">
        <v>108</v>
      </c>
      <c r="CW12" s="89"/>
      <c r="CX12" s="87">
        <v>26</v>
      </c>
      <c r="CY12" s="88"/>
      <c r="CZ12" s="87" t="s">
        <v>109</v>
      </c>
      <c r="DA12" s="89"/>
      <c r="DB12" s="87">
        <v>27</v>
      </c>
      <c r="DC12" s="88"/>
      <c r="DD12" s="87" t="s">
        <v>110</v>
      </c>
      <c r="DE12" s="89"/>
      <c r="DF12" s="87">
        <v>28</v>
      </c>
      <c r="DG12" s="88"/>
      <c r="DH12" s="87" t="s">
        <v>111</v>
      </c>
      <c r="DI12" s="89"/>
      <c r="DJ12" s="87">
        <v>29</v>
      </c>
      <c r="DK12" s="88"/>
      <c r="DL12" s="87" t="s">
        <v>112</v>
      </c>
      <c r="DM12" s="89"/>
      <c r="DN12" s="87">
        <v>30</v>
      </c>
      <c r="DO12" s="88"/>
      <c r="DP12" s="87" t="s">
        <v>113</v>
      </c>
      <c r="DQ12" s="89"/>
      <c r="DR12" s="87">
        <v>31</v>
      </c>
      <c r="DS12" s="88"/>
      <c r="DT12" s="87" t="s">
        <v>114</v>
      </c>
      <c r="DU12" s="89"/>
      <c r="DV12" s="87">
        <v>32</v>
      </c>
      <c r="DW12" s="88"/>
      <c r="DX12" s="87" t="s">
        <v>115</v>
      </c>
      <c r="DY12" s="89"/>
      <c r="DZ12" s="87">
        <v>33</v>
      </c>
      <c r="EA12" s="88"/>
      <c r="EB12" s="87" t="s">
        <v>116</v>
      </c>
      <c r="EC12" s="89"/>
      <c r="ED12" s="87">
        <v>34</v>
      </c>
      <c r="EE12" s="88"/>
      <c r="EF12" s="87" t="s">
        <v>117</v>
      </c>
      <c r="EG12" s="89"/>
      <c r="EH12" s="87">
        <v>35</v>
      </c>
      <c r="EI12" s="88"/>
      <c r="EJ12" s="87" t="s">
        <v>118</v>
      </c>
      <c r="EK12" s="89"/>
      <c r="EL12" s="87">
        <v>36</v>
      </c>
      <c r="EM12" s="88"/>
      <c r="EN12" s="87" t="s">
        <v>119</v>
      </c>
      <c r="EO12" s="89"/>
      <c r="EP12" s="87">
        <v>37</v>
      </c>
      <c r="EQ12" s="88"/>
      <c r="ER12" s="87" t="s">
        <v>120</v>
      </c>
      <c r="ES12" s="89"/>
      <c r="ET12" s="87">
        <v>38</v>
      </c>
      <c r="EU12" s="88"/>
      <c r="EV12" s="87" t="s">
        <v>121</v>
      </c>
      <c r="EW12" s="89"/>
      <c r="EX12" s="87">
        <v>39</v>
      </c>
      <c r="EY12" s="88"/>
      <c r="EZ12" s="87" t="s">
        <v>122</v>
      </c>
      <c r="FA12" s="89"/>
      <c r="FB12" s="87">
        <v>40</v>
      </c>
      <c r="FC12" s="88"/>
      <c r="FD12" s="87" t="s">
        <v>123</v>
      </c>
      <c r="FE12" s="89"/>
      <c r="FF12" s="87">
        <v>41</v>
      </c>
      <c r="FG12" s="88"/>
      <c r="FH12" s="87" t="s">
        <v>124</v>
      </c>
      <c r="FI12" s="89"/>
      <c r="FJ12" s="87">
        <v>42</v>
      </c>
      <c r="FK12" s="88"/>
      <c r="FL12" s="87" t="s">
        <v>125</v>
      </c>
      <c r="FM12" s="89"/>
      <c r="FN12" s="87">
        <v>43</v>
      </c>
      <c r="FO12" s="88"/>
      <c r="FP12" s="87" t="s">
        <v>126</v>
      </c>
      <c r="FQ12" s="89"/>
      <c r="FR12" s="87">
        <v>44</v>
      </c>
      <c r="FS12" s="88"/>
      <c r="FT12" s="87" t="s">
        <v>127</v>
      </c>
      <c r="FU12" s="89"/>
      <c r="FV12" s="87">
        <v>45</v>
      </c>
      <c r="FW12" s="88"/>
      <c r="FX12" s="87" t="s">
        <v>128</v>
      </c>
      <c r="FY12" s="89"/>
      <c r="FZ12" s="87">
        <v>46</v>
      </c>
      <c r="GA12" s="88"/>
      <c r="GB12" s="87" t="s">
        <v>129</v>
      </c>
      <c r="GC12" s="89"/>
      <c r="GD12" s="87">
        <v>47</v>
      </c>
      <c r="GE12" s="88"/>
      <c r="GF12" s="87" t="s">
        <v>130</v>
      </c>
      <c r="GG12" s="89"/>
      <c r="GH12" s="87">
        <v>48</v>
      </c>
      <c r="GI12" s="88"/>
      <c r="GJ12" s="87" t="s">
        <v>131</v>
      </c>
      <c r="GK12" s="89"/>
      <c r="GL12" s="87">
        <v>49</v>
      </c>
      <c r="GM12" s="88"/>
      <c r="GN12" s="87" t="s">
        <v>132</v>
      </c>
      <c r="GO12" s="89"/>
      <c r="GP12" s="87">
        <v>50</v>
      </c>
      <c r="GQ12" s="88"/>
    </row>
    <row r="13" spans="1:199" x14ac:dyDescent="0.2">
      <c r="A13" s="7"/>
      <c r="B13" s="7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</row>
    <row r="14" spans="1:199" x14ac:dyDescent="0.2">
      <c r="A14" s="7"/>
      <c r="B14" s="7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</row>
    <row r="15" spans="1:199" ht="12.75" customHeight="1" x14ac:dyDescent="0.2">
      <c r="A15" s="7" t="s">
        <v>64</v>
      </c>
      <c r="B15" s="7"/>
      <c r="C15" s="4" t="s">
        <v>83</v>
      </c>
      <c r="D15" s="82" t="s">
        <v>83</v>
      </c>
      <c r="E15" s="61"/>
      <c r="F15" s="82" t="s">
        <v>82</v>
      </c>
      <c r="G15" s="61"/>
      <c r="H15" s="82" t="s">
        <v>83</v>
      </c>
      <c r="I15" s="61"/>
      <c r="J15" s="82" t="s">
        <v>83</v>
      </c>
      <c r="K15" s="83"/>
      <c r="L15" s="82" t="s">
        <v>83</v>
      </c>
      <c r="M15" s="83"/>
      <c r="N15" s="82" t="s">
        <v>83</v>
      </c>
      <c r="O15" s="83"/>
      <c r="P15" s="82" t="s">
        <v>83</v>
      </c>
      <c r="Q15" s="83"/>
      <c r="R15" s="82" t="s">
        <v>83</v>
      </c>
      <c r="S15" s="61"/>
      <c r="T15" s="82" t="s">
        <v>83</v>
      </c>
      <c r="U15" s="83"/>
      <c r="V15" s="82" t="s">
        <v>83</v>
      </c>
      <c r="W15" s="83"/>
      <c r="X15" s="82" t="s">
        <v>83</v>
      </c>
      <c r="Y15" s="83"/>
      <c r="Z15" s="82" t="s">
        <v>83</v>
      </c>
      <c r="AA15" s="61"/>
      <c r="AB15" s="82" t="s">
        <v>83</v>
      </c>
      <c r="AC15" s="83"/>
      <c r="AD15" s="82" t="s">
        <v>83</v>
      </c>
      <c r="AE15" s="83"/>
      <c r="AF15" s="82" t="s">
        <v>83</v>
      </c>
      <c r="AG15" s="61"/>
      <c r="AH15" s="82" t="s">
        <v>83</v>
      </c>
      <c r="AI15" s="83"/>
      <c r="AJ15" s="82" t="s">
        <v>83</v>
      </c>
      <c r="AK15" s="83"/>
      <c r="AL15" s="82" t="s">
        <v>83</v>
      </c>
      <c r="AM15" s="83"/>
      <c r="AN15" s="82" t="s">
        <v>83</v>
      </c>
      <c r="AO15" s="83"/>
      <c r="AP15" s="82" t="s">
        <v>83</v>
      </c>
      <c r="AQ15" s="83"/>
      <c r="AR15" s="82" t="s">
        <v>83</v>
      </c>
      <c r="AS15" s="83"/>
      <c r="AT15" s="82" t="s">
        <v>83</v>
      </c>
      <c r="AU15" s="83"/>
      <c r="AV15" s="82" t="s">
        <v>83</v>
      </c>
      <c r="AW15" s="61"/>
      <c r="AX15" s="82" t="s">
        <v>83</v>
      </c>
      <c r="AY15" s="83"/>
      <c r="AZ15" s="82" t="s">
        <v>83</v>
      </c>
      <c r="BA15" s="83"/>
      <c r="BB15" s="82" t="s">
        <v>83</v>
      </c>
      <c r="BC15" s="83"/>
      <c r="BD15" s="82" t="s">
        <v>83</v>
      </c>
      <c r="BE15" s="83"/>
      <c r="BF15" s="82" t="s">
        <v>83</v>
      </c>
      <c r="BG15" s="83"/>
      <c r="BH15" s="82" t="s">
        <v>83</v>
      </c>
      <c r="BI15" s="83"/>
      <c r="BJ15" s="82" t="s">
        <v>83</v>
      </c>
      <c r="BK15" s="61"/>
      <c r="BL15" s="82" t="s">
        <v>83</v>
      </c>
      <c r="BM15" s="83"/>
      <c r="BN15" s="82" t="s">
        <v>83</v>
      </c>
      <c r="BO15" s="83"/>
      <c r="BP15" s="82" t="s">
        <v>83</v>
      </c>
      <c r="BQ15" s="83"/>
      <c r="BR15" s="82" t="s">
        <v>83</v>
      </c>
      <c r="BS15" s="83"/>
      <c r="BT15" s="82" t="s">
        <v>83</v>
      </c>
      <c r="BU15" s="83"/>
      <c r="BV15" s="82" t="s">
        <v>83</v>
      </c>
      <c r="BW15" s="83"/>
      <c r="BX15" s="82" t="s">
        <v>83</v>
      </c>
      <c r="BY15" s="83"/>
      <c r="BZ15" s="82" t="s">
        <v>83</v>
      </c>
      <c r="CA15" s="83"/>
      <c r="CB15" s="82" t="s">
        <v>83</v>
      </c>
      <c r="CC15" s="83"/>
      <c r="CD15" s="82" t="s">
        <v>83</v>
      </c>
      <c r="CE15" s="61"/>
      <c r="CF15" s="87" t="s">
        <v>83</v>
      </c>
      <c r="CG15" s="89"/>
      <c r="CH15" s="87" t="s">
        <v>83</v>
      </c>
      <c r="CI15" s="89"/>
      <c r="CJ15" s="87" t="s">
        <v>83</v>
      </c>
      <c r="CK15" s="89"/>
      <c r="CL15" s="87" t="s">
        <v>83</v>
      </c>
      <c r="CM15" s="89"/>
      <c r="CN15" s="87" t="s">
        <v>83</v>
      </c>
      <c r="CO15" s="89"/>
      <c r="CP15" s="87" t="s">
        <v>83</v>
      </c>
      <c r="CQ15" s="89"/>
      <c r="CR15" s="87" t="s">
        <v>83</v>
      </c>
      <c r="CS15" s="89"/>
      <c r="CT15" s="87" t="s">
        <v>83</v>
      </c>
      <c r="CU15" s="89"/>
      <c r="CV15" s="87" t="s">
        <v>83</v>
      </c>
      <c r="CW15" s="89"/>
      <c r="CX15" s="87" t="s">
        <v>83</v>
      </c>
      <c r="CY15" s="89"/>
      <c r="CZ15" s="87" t="s">
        <v>83</v>
      </c>
      <c r="DA15" s="89"/>
      <c r="DB15" s="87" t="s">
        <v>83</v>
      </c>
      <c r="DC15" s="89"/>
      <c r="DD15" s="87" t="s">
        <v>83</v>
      </c>
      <c r="DE15" s="89"/>
      <c r="DF15" s="87" t="s">
        <v>83</v>
      </c>
      <c r="DG15" s="89"/>
      <c r="DH15" s="87" t="s">
        <v>83</v>
      </c>
      <c r="DI15" s="89"/>
      <c r="DJ15" s="87" t="s">
        <v>83</v>
      </c>
      <c r="DK15" s="89"/>
      <c r="DL15" s="87" t="s">
        <v>83</v>
      </c>
      <c r="DM15" s="89"/>
      <c r="DN15" s="87" t="s">
        <v>83</v>
      </c>
      <c r="DO15" s="89"/>
      <c r="DP15" s="87" t="s">
        <v>83</v>
      </c>
      <c r="DQ15" s="89"/>
      <c r="DR15" s="87" t="s">
        <v>83</v>
      </c>
      <c r="DS15" s="89"/>
      <c r="DT15" s="87" t="s">
        <v>83</v>
      </c>
      <c r="DU15" s="89"/>
      <c r="DV15" s="87" t="s">
        <v>83</v>
      </c>
      <c r="DW15" s="89"/>
      <c r="DX15" s="87" t="s">
        <v>83</v>
      </c>
      <c r="DY15" s="89"/>
      <c r="DZ15" s="87" t="s">
        <v>83</v>
      </c>
      <c r="EA15" s="89"/>
      <c r="EB15" s="87" t="s">
        <v>83</v>
      </c>
      <c r="EC15" s="89"/>
      <c r="ED15" s="87" t="s">
        <v>83</v>
      </c>
      <c r="EE15" s="89"/>
      <c r="EF15" s="87" t="s">
        <v>83</v>
      </c>
      <c r="EG15" s="89"/>
      <c r="EH15" s="87" t="s">
        <v>83</v>
      </c>
      <c r="EI15" s="89"/>
      <c r="EJ15" s="87" t="s">
        <v>83</v>
      </c>
      <c r="EK15" s="89"/>
      <c r="EL15" s="87" t="s">
        <v>83</v>
      </c>
      <c r="EM15" s="89"/>
      <c r="EN15" s="87" t="s">
        <v>83</v>
      </c>
      <c r="EO15" s="89"/>
      <c r="EP15" s="87" t="s">
        <v>83</v>
      </c>
      <c r="EQ15" s="89"/>
      <c r="ER15" s="87" t="s">
        <v>83</v>
      </c>
      <c r="ES15" s="89"/>
      <c r="ET15" s="87" t="s">
        <v>83</v>
      </c>
      <c r="EU15" s="89"/>
      <c r="EV15" s="87" t="s">
        <v>83</v>
      </c>
      <c r="EW15" s="89"/>
      <c r="EX15" s="87" t="s">
        <v>83</v>
      </c>
      <c r="EY15" s="89"/>
      <c r="EZ15" s="87" t="s">
        <v>83</v>
      </c>
      <c r="FA15" s="89"/>
      <c r="FB15" s="87" t="s">
        <v>83</v>
      </c>
      <c r="FC15" s="89"/>
      <c r="FD15" s="87" t="s">
        <v>83</v>
      </c>
      <c r="FE15" s="89"/>
      <c r="FF15" s="87" t="s">
        <v>83</v>
      </c>
      <c r="FG15" s="89"/>
      <c r="FH15" s="87" t="s">
        <v>83</v>
      </c>
      <c r="FI15" s="89"/>
      <c r="FJ15" s="87" t="s">
        <v>83</v>
      </c>
      <c r="FK15" s="89"/>
      <c r="FL15" s="87" t="s">
        <v>83</v>
      </c>
      <c r="FM15" s="89"/>
      <c r="FN15" s="87" t="s">
        <v>83</v>
      </c>
      <c r="FO15" s="89"/>
      <c r="FP15" s="87" t="s">
        <v>83</v>
      </c>
      <c r="FQ15" s="89"/>
      <c r="FR15" s="87" t="s">
        <v>83</v>
      </c>
      <c r="FS15" s="89"/>
      <c r="FT15" s="87" t="s">
        <v>83</v>
      </c>
      <c r="FU15" s="89"/>
      <c r="FV15" s="87" t="s">
        <v>83</v>
      </c>
      <c r="FW15" s="89"/>
      <c r="FX15" s="87" t="s">
        <v>83</v>
      </c>
      <c r="FY15" s="89"/>
      <c r="FZ15" s="87" t="s">
        <v>83</v>
      </c>
      <c r="GA15" s="89"/>
      <c r="GB15" s="87" t="s">
        <v>83</v>
      </c>
      <c r="GC15" s="89"/>
      <c r="GD15" s="87" t="s">
        <v>83</v>
      </c>
      <c r="GE15" s="89"/>
      <c r="GF15" s="87" t="s">
        <v>83</v>
      </c>
      <c r="GG15" s="89"/>
      <c r="GH15" s="87" t="s">
        <v>83</v>
      </c>
      <c r="GI15" s="89"/>
      <c r="GJ15" s="87" t="s">
        <v>83</v>
      </c>
      <c r="GK15" s="89"/>
      <c r="GL15" s="87" t="s">
        <v>83</v>
      </c>
      <c r="GM15" s="89"/>
      <c r="GN15" s="87" t="s">
        <v>83</v>
      </c>
      <c r="GO15" s="89"/>
      <c r="GP15" s="87" t="s">
        <v>83</v>
      </c>
      <c r="GQ15" s="89"/>
    </row>
    <row r="16" spans="1:199" ht="25.5" x14ac:dyDescent="0.2">
      <c r="A16" s="7" t="s">
        <v>65</v>
      </c>
      <c r="B16" s="7"/>
      <c r="C16" s="5" t="s">
        <v>181</v>
      </c>
      <c r="D16" s="84" t="s">
        <v>183</v>
      </c>
      <c r="E16" s="61"/>
      <c r="F16" s="84" t="s">
        <v>66</v>
      </c>
      <c r="G16" s="61"/>
      <c r="H16" s="84" t="s">
        <v>183</v>
      </c>
      <c r="I16" s="61"/>
      <c r="J16" s="84" t="s">
        <v>133</v>
      </c>
      <c r="K16" s="61"/>
      <c r="L16" s="84" t="s">
        <v>133</v>
      </c>
      <c r="M16" s="61"/>
      <c r="N16" s="84" t="s">
        <v>133</v>
      </c>
      <c r="O16" s="61"/>
      <c r="P16" s="84" t="s">
        <v>133</v>
      </c>
      <c r="Q16" s="61"/>
      <c r="R16" s="84" t="s">
        <v>183</v>
      </c>
      <c r="S16" s="61"/>
      <c r="T16" s="84" t="s">
        <v>133</v>
      </c>
      <c r="U16" s="61"/>
      <c r="V16" s="84" t="s">
        <v>133</v>
      </c>
      <c r="W16" s="61"/>
      <c r="X16" s="84" t="s">
        <v>133</v>
      </c>
      <c r="Y16" s="61"/>
      <c r="Z16" s="84" t="s">
        <v>183</v>
      </c>
      <c r="AA16" s="61"/>
      <c r="AB16" s="84" t="s">
        <v>66</v>
      </c>
      <c r="AC16" s="61"/>
      <c r="AD16" s="84" t="s">
        <v>66</v>
      </c>
      <c r="AE16" s="61"/>
      <c r="AF16" s="84" t="s">
        <v>183</v>
      </c>
      <c r="AG16" s="61"/>
      <c r="AH16" s="84" t="s">
        <v>66</v>
      </c>
      <c r="AI16" s="61"/>
      <c r="AJ16" s="84" t="s">
        <v>66</v>
      </c>
      <c r="AK16" s="61"/>
      <c r="AL16" s="84" t="s">
        <v>66</v>
      </c>
      <c r="AM16" s="61"/>
      <c r="AN16" s="84" t="s">
        <v>66</v>
      </c>
      <c r="AO16" s="61"/>
      <c r="AP16" s="84" t="s">
        <v>66</v>
      </c>
      <c r="AQ16" s="61"/>
      <c r="AR16" s="84" t="s">
        <v>66</v>
      </c>
      <c r="AS16" s="61"/>
      <c r="AT16" s="84" t="s">
        <v>66</v>
      </c>
      <c r="AU16" s="61"/>
      <c r="AV16" s="84" t="s">
        <v>183</v>
      </c>
      <c r="AW16" s="61"/>
      <c r="AX16" s="84" t="s">
        <v>133</v>
      </c>
      <c r="AY16" s="61"/>
      <c r="AZ16" s="84" t="s">
        <v>133</v>
      </c>
      <c r="BA16" s="61"/>
      <c r="BB16" s="84" t="s">
        <v>133</v>
      </c>
      <c r="BC16" s="61"/>
      <c r="BD16" s="84" t="s">
        <v>133</v>
      </c>
      <c r="BE16" s="61"/>
      <c r="BF16" s="84" t="s">
        <v>133</v>
      </c>
      <c r="BG16" s="61"/>
      <c r="BH16" s="84" t="s">
        <v>133</v>
      </c>
      <c r="BI16" s="61"/>
      <c r="BJ16" s="84" t="s">
        <v>183</v>
      </c>
      <c r="BK16" s="61"/>
      <c r="BL16" s="84" t="s">
        <v>66</v>
      </c>
      <c r="BM16" s="61"/>
      <c r="BN16" s="84" t="s">
        <v>66</v>
      </c>
      <c r="BO16" s="61"/>
      <c r="BP16" s="84" t="s">
        <v>66</v>
      </c>
      <c r="BQ16" s="61"/>
      <c r="BR16" s="84" t="s">
        <v>66</v>
      </c>
      <c r="BS16" s="61"/>
      <c r="BT16" s="84" t="s">
        <v>66</v>
      </c>
      <c r="BU16" s="61"/>
      <c r="BV16" s="84" t="s">
        <v>66</v>
      </c>
      <c r="BW16" s="61"/>
      <c r="BX16" s="84" t="s">
        <v>66</v>
      </c>
      <c r="BY16" s="61"/>
      <c r="BZ16" s="84" t="s">
        <v>66</v>
      </c>
      <c r="CA16" s="61"/>
      <c r="CB16" s="84" t="s">
        <v>66</v>
      </c>
      <c r="CC16" s="61"/>
      <c r="CD16" s="84" t="s">
        <v>183</v>
      </c>
      <c r="CE16" s="61"/>
      <c r="CF16" s="87" t="s">
        <v>66</v>
      </c>
      <c r="CG16" s="89"/>
      <c r="CH16" s="87" t="s">
        <v>66</v>
      </c>
      <c r="CI16" s="89"/>
      <c r="CJ16" s="87" t="s">
        <v>66</v>
      </c>
      <c r="CK16" s="89"/>
      <c r="CL16" s="87" t="s">
        <v>66</v>
      </c>
      <c r="CM16" s="89"/>
      <c r="CN16" s="87" t="s">
        <v>66</v>
      </c>
      <c r="CO16" s="89"/>
      <c r="CP16" s="87" t="s">
        <v>66</v>
      </c>
      <c r="CQ16" s="89"/>
      <c r="CR16" s="87" t="s">
        <v>66</v>
      </c>
      <c r="CS16" s="89"/>
      <c r="CT16" s="87" t="s">
        <v>66</v>
      </c>
      <c r="CU16" s="89"/>
      <c r="CV16" s="87" t="s">
        <v>66</v>
      </c>
      <c r="CW16" s="89"/>
      <c r="CX16" s="87" t="s">
        <v>66</v>
      </c>
      <c r="CY16" s="89"/>
      <c r="CZ16" s="87" t="s">
        <v>66</v>
      </c>
      <c r="DA16" s="89"/>
      <c r="DB16" s="87" t="s">
        <v>66</v>
      </c>
      <c r="DC16" s="89"/>
      <c r="DD16" s="87" t="s">
        <v>66</v>
      </c>
      <c r="DE16" s="89"/>
      <c r="DF16" s="87" t="s">
        <v>66</v>
      </c>
      <c r="DG16" s="89"/>
      <c r="DH16" s="87" t="s">
        <v>66</v>
      </c>
      <c r="DI16" s="89"/>
      <c r="DJ16" s="87" t="s">
        <v>66</v>
      </c>
      <c r="DK16" s="89"/>
      <c r="DL16" s="87" t="s">
        <v>66</v>
      </c>
      <c r="DM16" s="89"/>
      <c r="DN16" s="87" t="s">
        <v>66</v>
      </c>
      <c r="DO16" s="89"/>
      <c r="DP16" s="87" t="s">
        <v>66</v>
      </c>
      <c r="DQ16" s="89"/>
      <c r="DR16" s="87" t="s">
        <v>66</v>
      </c>
      <c r="DS16" s="89"/>
      <c r="DT16" s="87" t="s">
        <v>66</v>
      </c>
      <c r="DU16" s="89"/>
      <c r="DV16" s="87" t="s">
        <v>66</v>
      </c>
      <c r="DW16" s="89"/>
      <c r="DX16" s="87" t="s">
        <v>66</v>
      </c>
      <c r="DY16" s="89"/>
      <c r="DZ16" s="87" t="s">
        <v>66</v>
      </c>
      <c r="EA16" s="89"/>
      <c r="EB16" s="87" t="s">
        <v>66</v>
      </c>
      <c r="EC16" s="89"/>
      <c r="ED16" s="87" t="s">
        <v>66</v>
      </c>
      <c r="EE16" s="89"/>
      <c r="EF16" s="87" t="s">
        <v>66</v>
      </c>
      <c r="EG16" s="89"/>
      <c r="EH16" s="87" t="s">
        <v>66</v>
      </c>
      <c r="EI16" s="89"/>
      <c r="EJ16" s="87" t="s">
        <v>66</v>
      </c>
      <c r="EK16" s="89"/>
      <c r="EL16" s="87" t="s">
        <v>66</v>
      </c>
      <c r="EM16" s="89"/>
      <c r="EN16" s="87" t="s">
        <v>66</v>
      </c>
      <c r="EO16" s="89"/>
      <c r="EP16" s="87" t="s">
        <v>66</v>
      </c>
      <c r="EQ16" s="89"/>
      <c r="ER16" s="87" t="s">
        <v>66</v>
      </c>
      <c r="ES16" s="89"/>
      <c r="ET16" s="87" t="s">
        <v>66</v>
      </c>
      <c r="EU16" s="89"/>
      <c r="EV16" s="87" t="s">
        <v>66</v>
      </c>
      <c r="EW16" s="89"/>
      <c r="EX16" s="87" t="s">
        <v>66</v>
      </c>
      <c r="EY16" s="89"/>
      <c r="EZ16" s="87" t="s">
        <v>66</v>
      </c>
      <c r="FA16" s="89"/>
      <c r="FB16" s="87" t="s">
        <v>66</v>
      </c>
      <c r="FC16" s="89"/>
      <c r="FD16" s="87" t="s">
        <v>66</v>
      </c>
      <c r="FE16" s="89"/>
      <c r="FF16" s="87" t="s">
        <v>66</v>
      </c>
      <c r="FG16" s="89"/>
      <c r="FH16" s="87" t="s">
        <v>66</v>
      </c>
      <c r="FI16" s="89"/>
      <c r="FJ16" s="87" t="s">
        <v>66</v>
      </c>
      <c r="FK16" s="89"/>
      <c r="FL16" s="87" t="s">
        <v>66</v>
      </c>
      <c r="FM16" s="89"/>
      <c r="FN16" s="87" t="s">
        <v>66</v>
      </c>
      <c r="FO16" s="89"/>
      <c r="FP16" s="87" t="s">
        <v>66</v>
      </c>
      <c r="FQ16" s="89"/>
      <c r="FR16" s="87" t="s">
        <v>66</v>
      </c>
      <c r="FS16" s="89"/>
      <c r="FT16" s="87" t="s">
        <v>66</v>
      </c>
      <c r="FU16" s="89"/>
      <c r="FV16" s="87" t="s">
        <v>66</v>
      </c>
      <c r="FW16" s="89"/>
      <c r="FX16" s="87" t="s">
        <v>66</v>
      </c>
      <c r="FY16" s="89"/>
      <c r="FZ16" s="87" t="s">
        <v>66</v>
      </c>
      <c r="GA16" s="89"/>
      <c r="GB16" s="87" t="s">
        <v>66</v>
      </c>
      <c r="GC16" s="89"/>
      <c r="GD16" s="87" t="s">
        <v>66</v>
      </c>
      <c r="GE16" s="89"/>
      <c r="GF16" s="87" t="s">
        <v>66</v>
      </c>
      <c r="GG16" s="89"/>
      <c r="GH16" s="87" t="s">
        <v>66</v>
      </c>
      <c r="GI16" s="89"/>
      <c r="GJ16" s="87" t="s">
        <v>66</v>
      </c>
      <c r="GK16" s="89"/>
      <c r="GL16" s="87" t="s">
        <v>66</v>
      </c>
      <c r="GM16" s="89"/>
      <c r="GN16" s="87" t="s">
        <v>66</v>
      </c>
      <c r="GO16" s="89"/>
      <c r="GP16" s="87" t="s">
        <v>66</v>
      </c>
      <c r="GQ16" s="89"/>
    </row>
    <row r="17" spans="1:199" x14ac:dyDescent="0.2">
      <c r="A17" s="7" t="s">
        <v>76</v>
      </c>
      <c r="B17" s="7"/>
      <c r="C17" s="7"/>
      <c r="D17" s="57"/>
      <c r="E17" s="58"/>
      <c r="F17" s="57" t="s">
        <v>80</v>
      </c>
      <c r="G17" s="58"/>
      <c r="H17" s="57"/>
      <c r="I17" s="58"/>
      <c r="J17" s="57" t="s">
        <v>80</v>
      </c>
      <c r="K17" s="58"/>
      <c r="L17" s="57" t="s">
        <v>80</v>
      </c>
      <c r="M17" s="58"/>
      <c r="N17" s="57" t="s">
        <v>80</v>
      </c>
      <c r="O17" s="58"/>
      <c r="P17" s="57" t="s">
        <v>80</v>
      </c>
      <c r="Q17" s="58"/>
      <c r="R17" s="57"/>
      <c r="S17" s="58"/>
      <c r="T17" s="57" t="s">
        <v>80</v>
      </c>
      <c r="U17" s="58"/>
      <c r="V17" s="57" t="s">
        <v>80</v>
      </c>
      <c r="W17" s="58"/>
      <c r="X17" s="57" t="s">
        <v>80</v>
      </c>
      <c r="Y17" s="58"/>
      <c r="Z17" s="57"/>
      <c r="AA17" s="58"/>
      <c r="AB17" s="57" t="s">
        <v>80</v>
      </c>
      <c r="AC17" s="58"/>
      <c r="AD17" s="57" t="s">
        <v>80</v>
      </c>
      <c r="AE17" s="58"/>
      <c r="AF17" s="57"/>
      <c r="AG17" s="58"/>
      <c r="AH17" s="57" t="s">
        <v>80</v>
      </c>
      <c r="AI17" s="58"/>
      <c r="AJ17" s="57" t="s">
        <v>80</v>
      </c>
      <c r="AK17" s="58"/>
      <c r="AL17" s="57" t="s">
        <v>80</v>
      </c>
      <c r="AM17" s="58"/>
      <c r="AN17" s="57" t="s">
        <v>80</v>
      </c>
      <c r="AO17" s="58"/>
      <c r="AP17" s="57" t="s">
        <v>80</v>
      </c>
      <c r="AQ17" s="58"/>
      <c r="AR17" s="57" t="s">
        <v>80</v>
      </c>
      <c r="AS17" s="58"/>
      <c r="AT17" s="57" t="s">
        <v>80</v>
      </c>
      <c r="AU17" s="58"/>
      <c r="AV17" s="57"/>
      <c r="AW17" s="58"/>
      <c r="AX17" s="57" t="s">
        <v>80</v>
      </c>
      <c r="AY17" s="58"/>
      <c r="AZ17" s="57" t="s">
        <v>80</v>
      </c>
      <c r="BA17" s="58"/>
      <c r="BB17" s="57" t="s">
        <v>80</v>
      </c>
      <c r="BC17" s="58"/>
      <c r="BD17" s="57" t="s">
        <v>80</v>
      </c>
      <c r="BE17" s="58"/>
      <c r="BF17" s="57" t="s">
        <v>80</v>
      </c>
      <c r="BG17" s="58"/>
      <c r="BH17" s="57" t="s">
        <v>80</v>
      </c>
      <c r="BI17" s="58"/>
      <c r="BJ17" s="57"/>
      <c r="BK17" s="58"/>
      <c r="BL17" s="57" t="s">
        <v>80</v>
      </c>
      <c r="BM17" s="58"/>
      <c r="BN17" s="57" t="s">
        <v>80</v>
      </c>
      <c r="BO17" s="58"/>
      <c r="BP17" s="57" t="s">
        <v>80</v>
      </c>
      <c r="BQ17" s="58"/>
      <c r="BR17" s="57" t="s">
        <v>80</v>
      </c>
      <c r="BS17" s="58"/>
      <c r="BT17" s="57" t="s">
        <v>80</v>
      </c>
      <c r="BU17" s="58"/>
      <c r="BV17" s="57" t="s">
        <v>80</v>
      </c>
      <c r="BW17" s="58"/>
      <c r="BX17" s="57" t="s">
        <v>80</v>
      </c>
      <c r="BY17" s="58"/>
      <c r="BZ17" s="57" t="s">
        <v>80</v>
      </c>
      <c r="CA17" s="58"/>
      <c r="CB17" s="57" t="s">
        <v>80</v>
      </c>
      <c r="CC17" s="58"/>
      <c r="CD17" s="57"/>
      <c r="CE17" s="58"/>
      <c r="CF17" s="87" t="s">
        <v>80</v>
      </c>
      <c r="CG17" s="88"/>
      <c r="CH17" s="87" t="s">
        <v>80</v>
      </c>
      <c r="CI17" s="88"/>
      <c r="CJ17" s="87" t="s">
        <v>80</v>
      </c>
      <c r="CK17" s="88"/>
      <c r="CL17" s="87" t="s">
        <v>80</v>
      </c>
      <c r="CM17" s="88"/>
      <c r="CN17" s="87" t="s">
        <v>80</v>
      </c>
      <c r="CO17" s="88"/>
      <c r="CP17" s="87" t="s">
        <v>80</v>
      </c>
      <c r="CQ17" s="88"/>
      <c r="CR17" s="87" t="s">
        <v>80</v>
      </c>
      <c r="CS17" s="88"/>
      <c r="CT17" s="87" t="s">
        <v>80</v>
      </c>
      <c r="CU17" s="88"/>
      <c r="CV17" s="87" t="s">
        <v>80</v>
      </c>
      <c r="CW17" s="88"/>
      <c r="CX17" s="87" t="s">
        <v>80</v>
      </c>
      <c r="CY17" s="88"/>
      <c r="CZ17" s="87" t="s">
        <v>80</v>
      </c>
      <c r="DA17" s="88"/>
      <c r="DB17" s="87" t="s">
        <v>80</v>
      </c>
      <c r="DC17" s="88"/>
      <c r="DD17" s="87" t="s">
        <v>80</v>
      </c>
      <c r="DE17" s="88"/>
      <c r="DF17" s="87" t="s">
        <v>80</v>
      </c>
      <c r="DG17" s="88"/>
      <c r="DH17" s="87" t="s">
        <v>80</v>
      </c>
      <c r="DI17" s="88"/>
      <c r="DJ17" s="87" t="s">
        <v>80</v>
      </c>
      <c r="DK17" s="88"/>
      <c r="DL17" s="87" t="s">
        <v>80</v>
      </c>
      <c r="DM17" s="88"/>
      <c r="DN17" s="87" t="s">
        <v>80</v>
      </c>
      <c r="DO17" s="88"/>
      <c r="DP17" s="87" t="s">
        <v>80</v>
      </c>
      <c r="DQ17" s="88"/>
      <c r="DR17" s="87" t="s">
        <v>80</v>
      </c>
      <c r="DS17" s="88"/>
      <c r="DT17" s="87" t="s">
        <v>80</v>
      </c>
      <c r="DU17" s="88"/>
      <c r="DV17" s="87" t="s">
        <v>80</v>
      </c>
      <c r="DW17" s="88"/>
      <c r="DX17" s="87" t="s">
        <v>80</v>
      </c>
      <c r="DY17" s="88"/>
      <c r="DZ17" s="87" t="s">
        <v>80</v>
      </c>
      <c r="EA17" s="88"/>
      <c r="EB17" s="87" t="s">
        <v>80</v>
      </c>
      <c r="EC17" s="88"/>
      <c r="ED17" s="87" t="s">
        <v>80</v>
      </c>
      <c r="EE17" s="88"/>
      <c r="EF17" s="87" t="s">
        <v>80</v>
      </c>
      <c r="EG17" s="88"/>
      <c r="EH17" s="87" t="s">
        <v>80</v>
      </c>
      <c r="EI17" s="88"/>
      <c r="EJ17" s="87" t="s">
        <v>80</v>
      </c>
      <c r="EK17" s="88"/>
      <c r="EL17" s="87" t="s">
        <v>80</v>
      </c>
      <c r="EM17" s="88"/>
      <c r="EN17" s="87" t="s">
        <v>80</v>
      </c>
      <c r="EO17" s="88"/>
      <c r="EP17" s="87" t="s">
        <v>80</v>
      </c>
      <c r="EQ17" s="88"/>
      <c r="ER17" s="87" t="s">
        <v>80</v>
      </c>
      <c r="ES17" s="88"/>
      <c r="ET17" s="87" t="s">
        <v>80</v>
      </c>
      <c r="EU17" s="88"/>
      <c r="EV17" s="87" t="s">
        <v>80</v>
      </c>
      <c r="EW17" s="88"/>
      <c r="EX17" s="87" t="s">
        <v>80</v>
      </c>
      <c r="EY17" s="88"/>
      <c r="EZ17" s="87" t="s">
        <v>80</v>
      </c>
      <c r="FA17" s="88"/>
      <c r="FB17" s="87" t="s">
        <v>80</v>
      </c>
      <c r="FC17" s="88"/>
      <c r="FD17" s="87" t="s">
        <v>80</v>
      </c>
      <c r="FE17" s="88"/>
      <c r="FF17" s="87" t="s">
        <v>80</v>
      </c>
      <c r="FG17" s="88"/>
      <c r="FH17" s="87" t="s">
        <v>80</v>
      </c>
      <c r="FI17" s="88"/>
      <c r="FJ17" s="87" t="s">
        <v>80</v>
      </c>
      <c r="FK17" s="88"/>
      <c r="FL17" s="87" t="s">
        <v>80</v>
      </c>
      <c r="FM17" s="88"/>
      <c r="FN17" s="87" t="s">
        <v>80</v>
      </c>
      <c r="FO17" s="88"/>
      <c r="FP17" s="87" t="s">
        <v>80</v>
      </c>
      <c r="FQ17" s="88"/>
      <c r="FR17" s="87" t="s">
        <v>80</v>
      </c>
      <c r="FS17" s="88"/>
      <c r="FT17" s="87" t="s">
        <v>80</v>
      </c>
      <c r="FU17" s="88"/>
      <c r="FV17" s="87" t="s">
        <v>80</v>
      </c>
      <c r="FW17" s="88"/>
      <c r="FX17" s="87" t="s">
        <v>80</v>
      </c>
      <c r="FY17" s="88"/>
      <c r="FZ17" s="87" t="s">
        <v>80</v>
      </c>
      <c r="GA17" s="88"/>
      <c r="GB17" s="87" t="s">
        <v>80</v>
      </c>
      <c r="GC17" s="88"/>
      <c r="GD17" s="87" t="s">
        <v>80</v>
      </c>
      <c r="GE17" s="88"/>
      <c r="GF17" s="87" t="s">
        <v>80</v>
      </c>
      <c r="GG17" s="88"/>
      <c r="GH17" s="87" t="s">
        <v>80</v>
      </c>
      <c r="GI17" s="88"/>
      <c r="GJ17" s="87" t="s">
        <v>80</v>
      </c>
      <c r="GK17" s="88"/>
      <c r="GL17" s="87" t="s">
        <v>80</v>
      </c>
      <c r="GM17" s="88"/>
      <c r="GN17" s="87" t="s">
        <v>80</v>
      </c>
      <c r="GO17" s="88"/>
      <c r="GP17" s="87" t="s">
        <v>80</v>
      </c>
      <c r="GQ17" s="88"/>
    </row>
    <row r="18" spans="1:199" x14ac:dyDescent="0.2">
      <c r="A18" s="7" t="s">
        <v>75</v>
      </c>
      <c r="B18" s="7"/>
      <c r="C18" s="7"/>
      <c r="D18" s="57"/>
      <c r="E18" s="58"/>
      <c r="F18" s="57" t="s">
        <v>79</v>
      </c>
      <c r="G18" s="58"/>
      <c r="H18" s="57"/>
      <c r="I18" s="58"/>
      <c r="J18" s="57" t="s">
        <v>79</v>
      </c>
      <c r="K18" s="58"/>
      <c r="L18" s="57" t="s">
        <v>79</v>
      </c>
      <c r="M18" s="58"/>
      <c r="N18" s="57" t="s">
        <v>79</v>
      </c>
      <c r="O18" s="58"/>
      <c r="P18" s="57" t="s">
        <v>79</v>
      </c>
      <c r="Q18" s="58"/>
      <c r="R18" s="57"/>
      <c r="S18" s="58"/>
      <c r="T18" s="57" t="s">
        <v>79</v>
      </c>
      <c r="U18" s="58"/>
      <c r="V18" s="57" t="s">
        <v>79</v>
      </c>
      <c r="W18" s="58"/>
      <c r="X18" s="57" t="s">
        <v>79</v>
      </c>
      <c r="Y18" s="58"/>
      <c r="Z18" s="57"/>
      <c r="AA18" s="58"/>
      <c r="AB18" s="57" t="s">
        <v>79</v>
      </c>
      <c r="AC18" s="58"/>
      <c r="AD18" s="57" t="s">
        <v>79</v>
      </c>
      <c r="AE18" s="58"/>
      <c r="AF18" s="57"/>
      <c r="AG18" s="58"/>
      <c r="AH18" s="57" t="s">
        <v>79</v>
      </c>
      <c r="AI18" s="58"/>
      <c r="AJ18" s="57" t="s">
        <v>79</v>
      </c>
      <c r="AK18" s="58"/>
      <c r="AL18" s="57" t="s">
        <v>79</v>
      </c>
      <c r="AM18" s="58"/>
      <c r="AN18" s="57" t="s">
        <v>79</v>
      </c>
      <c r="AO18" s="58"/>
      <c r="AP18" s="57" t="s">
        <v>79</v>
      </c>
      <c r="AQ18" s="58"/>
      <c r="AR18" s="57" t="s">
        <v>79</v>
      </c>
      <c r="AS18" s="58"/>
      <c r="AT18" s="57" t="s">
        <v>79</v>
      </c>
      <c r="AU18" s="58"/>
      <c r="AV18" s="57"/>
      <c r="AW18" s="58"/>
      <c r="AX18" s="57" t="s">
        <v>79</v>
      </c>
      <c r="AY18" s="58"/>
      <c r="AZ18" s="57" t="s">
        <v>79</v>
      </c>
      <c r="BA18" s="58"/>
      <c r="BB18" s="57" t="s">
        <v>79</v>
      </c>
      <c r="BC18" s="58"/>
      <c r="BD18" s="57" t="s">
        <v>79</v>
      </c>
      <c r="BE18" s="58"/>
      <c r="BF18" s="57" t="s">
        <v>79</v>
      </c>
      <c r="BG18" s="58"/>
      <c r="BH18" s="57" t="s">
        <v>79</v>
      </c>
      <c r="BI18" s="58"/>
      <c r="BJ18" s="57"/>
      <c r="BK18" s="58"/>
      <c r="BL18" s="57" t="s">
        <v>79</v>
      </c>
      <c r="BM18" s="58"/>
      <c r="BN18" s="57" t="s">
        <v>79</v>
      </c>
      <c r="BO18" s="58"/>
      <c r="BP18" s="57" t="s">
        <v>79</v>
      </c>
      <c r="BQ18" s="58"/>
      <c r="BR18" s="57" t="s">
        <v>79</v>
      </c>
      <c r="BS18" s="58"/>
      <c r="BT18" s="57" t="s">
        <v>79</v>
      </c>
      <c r="BU18" s="58"/>
      <c r="BV18" s="57" t="s">
        <v>79</v>
      </c>
      <c r="BW18" s="58"/>
      <c r="BX18" s="57" t="s">
        <v>79</v>
      </c>
      <c r="BY18" s="58"/>
      <c r="BZ18" s="57" t="s">
        <v>79</v>
      </c>
      <c r="CA18" s="58"/>
      <c r="CB18" s="57" t="s">
        <v>79</v>
      </c>
      <c r="CC18" s="58"/>
      <c r="CD18" s="57"/>
      <c r="CE18" s="58"/>
      <c r="CF18" s="87" t="s">
        <v>79</v>
      </c>
      <c r="CG18" s="88"/>
      <c r="CH18" s="87" t="s">
        <v>79</v>
      </c>
      <c r="CI18" s="88"/>
      <c r="CJ18" s="87" t="s">
        <v>79</v>
      </c>
      <c r="CK18" s="88"/>
      <c r="CL18" s="87" t="s">
        <v>79</v>
      </c>
      <c r="CM18" s="88"/>
      <c r="CN18" s="87" t="s">
        <v>79</v>
      </c>
      <c r="CO18" s="88"/>
      <c r="CP18" s="87" t="s">
        <v>79</v>
      </c>
      <c r="CQ18" s="88"/>
      <c r="CR18" s="87" t="s">
        <v>79</v>
      </c>
      <c r="CS18" s="88"/>
      <c r="CT18" s="87" t="s">
        <v>79</v>
      </c>
      <c r="CU18" s="88"/>
      <c r="CV18" s="87" t="s">
        <v>79</v>
      </c>
      <c r="CW18" s="88"/>
      <c r="CX18" s="87" t="s">
        <v>79</v>
      </c>
      <c r="CY18" s="88"/>
      <c r="CZ18" s="87" t="s">
        <v>79</v>
      </c>
      <c r="DA18" s="88"/>
      <c r="DB18" s="87" t="s">
        <v>79</v>
      </c>
      <c r="DC18" s="88"/>
      <c r="DD18" s="87" t="s">
        <v>79</v>
      </c>
      <c r="DE18" s="88"/>
      <c r="DF18" s="87" t="s">
        <v>79</v>
      </c>
      <c r="DG18" s="88"/>
      <c r="DH18" s="87" t="s">
        <v>79</v>
      </c>
      <c r="DI18" s="88"/>
      <c r="DJ18" s="87" t="s">
        <v>79</v>
      </c>
      <c r="DK18" s="88"/>
      <c r="DL18" s="87" t="s">
        <v>79</v>
      </c>
      <c r="DM18" s="88"/>
      <c r="DN18" s="87" t="s">
        <v>79</v>
      </c>
      <c r="DO18" s="88"/>
      <c r="DP18" s="87" t="s">
        <v>79</v>
      </c>
      <c r="DQ18" s="88"/>
      <c r="DR18" s="87" t="s">
        <v>79</v>
      </c>
      <c r="DS18" s="88"/>
      <c r="DT18" s="87" t="s">
        <v>79</v>
      </c>
      <c r="DU18" s="88"/>
      <c r="DV18" s="87" t="s">
        <v>79</v>
      </c>
      <c r="DW18" s="88"/>
      <c r="DX18" s="87" t="s">
        <v>79</v>
      </c>
      <c r="DY18" s="88"/>
      <c r="DZ18" s="87" t="s">
        <v>79</v>
      </c>
      <c r="EA18" s="88"/>
      <c r="EB18" s="87" t="s">
        <v>79</v>
      </c>
      <c r="EC18" s="88"/>
      <c r="ED18" s="87" t="s">
        <v>79</v>
      </c>
      <c r="EE18" s="88"/>
      <c r="EF18" s="87" t="s">
        <v>79</v>
      </c>
      <c r="EG18" s="88"/>
      <c r="EH18" s="87" t="s">
        <v>79</v>
      </c>
      <c r="EI18" s="88"/>
      <c r="EJ18" s="87" t="s">
        <v>79</v>
      </c>
      <c r="EK18" s="88"/>
      <c r="EL18" s="87" t="s">
        <v>79</v>
      </c>
      <c r="EM18" s="88"/>
      <c r="EN18" s="87" t="s">
        <v>79</v>
      </c>
      <c r="EO18" s="88"/>
      <c r="EP18" s="87" t="s">
        <v>79</v>
      </c>
      <c r="EQ18" s="88"/>
      <c r="ER18" s="87" t="s">
        <v>79</v>
      </c>
      <c r="ES18" s="88"/>
      <c r="ET18" s="87" t="s">
        <v>79</v>
      </c>
      <c r="EU18" s="88"/>
      <c r="EV18" s="87" t="s">
        <v>79</v>
      </c>
      <c r="EW18" s="88"/>
      <c r="EX18" s="87" t="s">
        <v>79</v>
      </c>
      <c r="EY18" s="88"/>
      <c r="EZ18" s="87" t="s">
        <v>79</v>
      </c>
      <c r="FA18" s="88"/>
      <c r="FB18" s="87" t="s">
        <v>79</v>
      </c>
      <c r="FC18" s="88"/>
      <c r="FD18" s="87" t="s">
        <v>79</v>
      </c>
      <c r="FE18" s="88"/>
      <c r="FF18" s="87" t="s">
        <v>79</v>
      </c>
      <c r="FG18" s="88"/>
      <c r="FH18" s="87" t="s">
        <v>79</v>
      </c>
      <c r="FI18" s="88"/>
      <c r="FJ18" s="87" t="s">
        <v>79</v>
      </c>
      <c r="FK18" s="88"/>
      <c r="FL18" s="87" t="s">
        <v>79</v>
      </c>
      <c r="FM18" s="88"/>
      <c r="FN18" s="87" t="s">
        <v>79</v>
      </c>
      <c r="FO18" s="88"/>
      <c r="FP18" s="87" t="s">
        <v>79</v>
      </c>
      <c r="FQ18" s="88"/>
      <c r="FR18" s="87" t="s">
        <v>79</v>
      </c>
      <c r="FS18" s="88"/>
      <c r="FT18" s="87" t="s">
        <v>79</v>
      </c>
      <c r="FU18" s="88"/>
      <c r="FV18" s="87" t="s">
        <v>79</v>
      </c>
      <c r="FW18" s="88"/>
      <c r="FX18" s="87" t="s">
        <v>79</v>
      </c>
      <c r="FY18" s="88"/>
      <c r="FZ18" s="87" t="s">
        <v>79</v>
      </c>
      <c r="GA18" s="88"/>
      <c r="GB18" s="87" t="s">
        <v>79</v>
      </c>
      <c r="GC18" s="88"/>
      <c r="GD18" s="87" t="s">
        <v>79</v>
      </c>
      <c r="GE18" s="88"/>
      <c r="GF18" s="87" t="s">
        <v>79</v>
      </c>
      <c r="GG18" s="88"/>
      <c r="GH18" s="87" t="s">
        <v>79</v>
      </c>
      <c r="GI18" s="88"/>
      <c r="GJ18" s="87" t="s">
        <v>79</v>
      </c>
      <c r="GK18" s="88"/>
      <c r="GL18" s="87" t="s">
        <v>79</v>
      </c>
      <c r="GM18" s="88"/>
      <c r="GN18" s="87" t="s">
        <v>79</v>
      </c>
      <c r="GO18" s="88"/>
      <c r="GP18" s="87" t="s">
        <v>79</v>
      </c>
      <c r="GQ18" s="88"/>
    </row>
    <row r="19" spans="1:199" x14ac:dyDescent="0.2">
      <c r="A19" s="7" t="s">
        <v>77</v>
      </c>
      <c r="B19" s="7"/>
      <c r="C19" s="7"/>
      <c r="D19" s="57"/>
      <c r="E19" s="59"/>
      <c r="F19" s="57" t="s">
        <v>78</v>
      </c>
      <c r="G19" s="59"/>
      <c r="H19" s="57"/>
      <c r="I19" s="59"/>
      <c r="J19" s="57" t="s">
        <v>78</v>
      </c>
      <c r="K19" s="59"/>
      <c r="L19" s="57" t="s">
        <v>78</v>
      </c>
      <c r="M19" s="59"/>
      <c r="N19" s="57" t="s">
        <v>78</v>
      </c>
      <c r="O19" s="59"/>
      <c r="P19" s="57" t="s">
        <v>78</v>
      </c>
      <c r="Q19" s="59"/>
      <c r="R19" s="57"/>
      <c r="S19" s="59"/>
      <c r="T19" s="57" t="s">
        <v>78</v>
      </c>
      <c r="U19" s="59"/>
      <c r="V19" s="57" t="s">
        <v>78</v>
      </c>
      <c r="W19" s="59"/>
      <c r="X19" s="57" t="s">
        <v>78</v>
      </c>
      <c r="Y19" s="59"/>
      <c r="Z19" s="57"/>
      <c r="AA19" s="59"/>
      <c r="AB19" s="57" t="s">
        <v>78</v>
      </c>
      <c r="AC19" s="59"/>
      <c r="AD19" s="57" t="s">
        <v>78</v>
      </c>
      <c r="AE19" s="59"/>
      <c r="AF19" s="57"/>
      <c r="AG19" s="59"/>
      <c r="AH19" s="57" t="s">
        <v>78</v>
      </c>
      <c r="AI19" s="59"/>
      <c r="AJ19" s="57" t="s">
        <v>78</v>
      </c>
      <c r="AK19" s="59"/>
      <c r="AL19" s="57" t="s">
        <v>78</v>
      </c>
      <c r="AM19" s="59"/>
      <c r="AN19" s="57" t="s">
        <v>78</v>
      </c>
      <c r="AO19" s="59"/>
      <c r="AP19" s="57" t="s">
        <v>78</v>
      </c>
      <c r="AQ19" s="59"/>
      <c r="AR19" s="57" t="s">
        <v>78</v>
      </c>
      <c r="AS19" s="59"/>
      <c r="AT19" s="57" t="s">
        <v>78</v>
      </c>
      <c r="AU19" s="59"/>
      <c r="AV19" s="57"/>
      <c r="AW19" s="59"/>
      <c r="AX19" s="57" t="s">
        <v>78</v>
      </c>
      <c r="AY19" s="59"/>
      <c r="AZ19" s="57" t="s">
        <v>78</v>
      </c>
      <c r="BA19" s="59"/>
      <c r="BB19" s="57" t="s">
        <v>78</v>
      </c>
      <c r="BC19" s="59"/>
      <c r="BD19" s="57" t="s">
        <v>78</v>
      </c>
      <c r="BE19" s="59"/>
      <c r="BF19" s="57" t="s">
        <v>78</v>
      </c>
      <c r="BG19" s="59"/>
      <c r="BH19" s="57" t="s">
        <v>78</v>
      </c>
      <c r="BI19" s="59"/>
      <c r="BJ19" s="57"/>
      <c r="BK19" s="59"/>
      <c r="BL19" s="57" t="s">
        <v>78</v>
      </c>
      <c r="BM19" s="59"/>
      <c r="BN19" s="57" t="s">
        <v>78</v>
      </c>
      <c r="BO19" s="59"/>
      <c r="BP19" s="57" t="s">
        <v>78</v>
      </c>
      <c r="BQ19" s="59"/>
      <c r="BR19" s="57" t="s">
        <v>78</v>
      </c>
      <c r="BS19" s="59"/>
      <c r="BT19" s="57" t="s">
        <v>78</v>
      </c>
      <c r="BU19" s="59"/>
      <c r="BV19" s="57" t="s">
        <v>78</v>
      </c>
      <c r="BW19" s="59"/>
      <c r="BX19" s="57" t="s">
        <v>78</v>
      </c>
      <c r="BY19" s="59"/>
      <c r="BZ19" s="57" t="s">
        <v>78</v>
      </c>
      <c r="CA19" s="59"/>
      <c r="CB19" s="57" t="s">
        <v>78</v>
      </c>
      <c r="CC19" s="59"/>
      <c r="CD19" s="57"/>
      <c r="CE19" s="59"/>
      <c r="CF19" s="87" t="s">
        <v>78</v>
      </c>
      <c r="CG19" s="88"/>
      <c r="CH19" s="87" t="s">
        <v>78</v>
      </c>
      <c r="CI19" s="88"/>
      <c r="CJ19" s="87" t="s">
        <v>78</v>
      </c>
      <c r="CK19" s="88"/>
      <c r="CL19" s="87" t="s">
        <v>78</v>
      </c>
      <c r="CM19" s="88"/>
      <c r="CN19" s="87" t="s">
        <v>78</v>
      </c>
      <c r="CO19" s="88"/>
      <c r="CP19" s="87" t="s">
        <v>78</v>
      </c>
      <c r="CQ19" s="88"/>
      <c r="CR19" s="87" t="s">
        <v>78</v>
      </c>
      <c r="CS19" s="88"/>
      <c r="CT19" s="87" t="s">
        <v>78</v>
      </c>
      <c r="CU19" s="88"/>
      <c r="CV19" s="87" t="s">
        <v>78</v>
      </c>
      <c r="CW19" s="88"/>
      <c r="CX19" s="87" t="s">
        <v>78</v>
      </c>
      <c r="CY19" s="88"/>
      <c r="CZ19" s="87" t="s">
        <v>78</v>
      </c>
      <c r="DA19" s="88"/>
      <c r="DB19" s="87" t="s">
        <v>78</v>
      </c>
      <c r="DC19" s="88"/>
      <c r="DD19" s="87" t="s">
        <v>78</v>
      </c>
      <c r="DE19" s="88"/>
      <c r="DF19" s="87" t="s">
        <v>78</v>
      </c>
      <c r="DG19" s="88"/>
      <c r="DH19" s="87" t="s">
        <v>78</v>
      </c>
      <c r="DI19" s="88"/>
      <c r="DJ19" s="87" t="s">
        <v>78</v>
      </c>
      <c r="DK19" s="88"/>
      <c r="DL19" s="87" t="s">
        <v>78</v>
      </c>
      <c r="DM19" s="88"/>
      <c r="DN19" s="87" t="s">
        <v>78</v>
      </c>
      <c r="DO19" s="88"/>
      <c r="DP19" s="87" t="s">
        <v>78</v>
      </c>
      <c r="DQ19" s="88"/>
      <c r="DR19" s="87" t="s">
        <v>78</v>
      </c>
      <c r="DS19" s="88"/>
      <c r="DT19" s="87" t="s">
        <v>78</v>
      </c>
      <c r="DU19" s="88"/>
      <c r="DV19" s="87" t="s">
        <v>78</v>
      </c>
      <c r="DW19" s="88"/>
      <c r="DX19" s="87" t="s">
        <v>78</v>
      </c>
      <c r="DY19" s="88"/>
      <c r="DZ19" s="87" t="s">
        <v>78</v>
      </c>
      <c r="EA19" s="88"/>
      <c r="EB19" s="87" t="s">
        <v>78</v>
      </c>
      <c r="EC19" s="88"/>
      <c r="ED19" s="87" t="s">
        <v>78</v>
      </c>
      <c r="EE19" s="88"/>
      <c r="EF19" s="87" t="s">
        <v>78</v>
      </c>
      <c r="EG19" s="88"/>
      <c r="EH19" s="87" t="s">
        <v>78</v>
      </c>
      <c r="EI19" s="88"/>
      <c r="EJ19" s="87" t="s">
        <v>78</v>
      </c>
      <c r="EK19" s="88"/>
      <c r="EL19" s="87" t="s">
        <v>78</v>
      </c>
      <c r="EM19" s="88"/>
      <c r="EN19" s="87" t="s">
        <v>78</v>
      </c>
      <c r="EO19" s="88"/>
      <c r="EP19" s="87" t="s">
        <v>78</v>
      </c>
      <c r="EQ19" s="88"/>
      <c r="ER19" s="87" t="s">
        <v>78</v>
      </c>
      <c r="ES19" s="88"/>
      <c r="ET19" s="87" t="s">
        <v>78</v>
      </c>
      <c r="EU19" s="88"/>
      <c r="EV19" s="87" t="s">
        <v>78</v>
      </c>
      <c r="EW19" s="88"/>
      <c r="EX19" s="87" t="s">
        <v>78</v>
      </c>
      <c r="EY19" s="88"/>
      <c r="EZ19" s="87" t="s">
        <v>78</v>
      </c>
      <c r="FA19" s="88"/>
      <c r="FB19" s="87" t="s">
        <v>78</v>
      </c>
      <c r="FC19" s="88"/>
      <c r="FD19" s="87" t="s">
        <v>78</v>
      </c>
      <c r="FE19" s="88"/>
      <c r="FF19" s="87" t="s">
        <v>78</v>
      </c>
      <c r="FG19" s="88"/>
      <c r="FH19" s="87" t="s">
        <v>78</v>
      </c>
      <c r="FI19" s="88"/>
      <c r="FJ19" s="87" t="s">
        <v>78</v>
      </c>
      <c r="FK19" s="88"/>
      <c r="FL19" s="87" t="s">
        <v>78</v>
      </c>
      <c r="FM19" s="88"/>
      <c r="FN19" s="87" t="s">
        <v>78</v>
      </c>
      <c r="FO19" s="88"/>
      <c r="FP19" s="87" t="s">
        <v>78</v>
      </c>
      <c r="FQ19" s="88"/>
      <c r="FR19" s="87" t="s">
        <v>78</v>
      </c>
      <c r="FS19" s="88"/>
      <c r="FT19" s="87" t="s">
        <v>78</v>
      </c>
      <c r="FU19" s="88"/>
      <c r="FV19" s="87" t="s">
        <v>78</v>
      </c>
      <c r="FW19" s="88"/>
      <c r="FX19" s="87" t="s">
        <v>78</v>
      </c>
      <c r="FY19" s="88"/>
      <c r="FZ19" s="87" t="s">
        <v>78</v>
      </c>
      <c r="GA19" s="88"/>
      <c r="GB19" s="87" t="s">
        <v>78</v>
      </c>
      <c r="GC19" s="88"/>
      <c r="GD19" s="87" t="s">
        <v>78</v>
      </c>
      <c r="GE19" s="88"/>
      <c r="GF19" s="87" t="s">
        <v>78</v>
      </c>
      <c r="GG19" s="88"/>
      <c r="GH19" s="87" t="s">
        <v>78</v>
      </c>
      <c r="GI19" s="88"/>
      <c r="GJ19" s="87" t="s">
        <v>78</v>
      </c>
      <c r="GK19" s="88"/>
      <c r="GL19" s="87" t="s">
        <v>78</v>
      </c>
      <c r="GM19" s="88"/>
      <c r="GN19" s="87" t="s">
        <v>78</v>
      </c>
      <c r="GO19" s="88"/>
      <c r="GP19" s="87" t="s">
        <v>78</v>
      </c>
      <c r="GQ19" s="88"/>
    </row>
    <row r="20" spans="1:199" x14ac:dyDescent="0.2">
      <c r="A20" s="7" t="s">
        <v>73</v>
      </c>
      <c r="B20" s="7"/>
      <c r="C20" s="7"/>
      <c r="D20" s="57"/>
      <c r="E20" s="58"/>
      <c r="F20" s="57" t="s">
        <v>74</v>
      </c>
      <c r="G20" s="58"/>
      <c r="H20" s="57"/>
      <c r="I20" s="58"/>
      <c r="J20" s="57" t="s">
        <v>74</v>
      </c>
      <c r="K20" s="58"/>
      <c r="L20" s="57" t="s">
        <v>74</v>
      </c>
      <c r="M20" s="58"/>
      <c r="N20" s="57" t="s">
        <v>74</v>
      </c>
      <c r="O20" s="58"/>
      <c r="P20" s="57" t="s">
        <v>74</v>
      </c>
      <c r="Q20" s="58"/>
      <c r="R20" s="57"/>
      <c r="S20" s="58"/>
      <c r="T20" s="57" t="s">
        <v>74</v>
      </c>
      <c r="U20" s="58"/>
      <c r="V20" s="57" t="s">
        <v>74</v>
      </c>
      <c r="W20" s="58"/>
      <c r="X20" s="57" t="s">
        <v>74</v>
      </c>
      <c r="Y20" s="58"/>
      <c r="Z20" s="57"/>
      <c r="AA20" s="58"/>
      <c r="AB20" s="57" t="s">
        <v>74</v>
      </c>
      <c r="AC20" s="58"/>
      <c r="AD20" s="57" t="s">
        <v>74</v>
      </c>
      <c r="AE20" s="58"/>
      <c r="AF20" s="57"/>
      <c r="AG20" s="58"/>
      <c r="AH20" s="57" t="s">
        <v>74</v>
      </c>
      <c r="AI20" s="58"/>
      <c r="AJ20" s="57" t="s">
        <v>74</v>
      </c>
      <c r="AK20" s="58"/>
      <c r="AL20" s="57" t="s">
        <v>74</v>
      </c>
      <c r="AM20" s="58"/>
      <c r="AN20" s="57" t="s">
        <v>74</v>
      </c>
      <c r="AO20" s="58"/>
      <c r="AP20" s="57" t="s">
        <v>74</v>
      </c>
      <c r="AQ20" s="58"/>
      <c r="AR20" s="57" t="s">
        <v>74</v>
      </c>
      <c r="AS20" s="58"/>
      <c r="AT20" s="57" t="s">
        <v>74</v>
      </c>
      <c r="AU20" s="58"/>
      <c r="AV20" s="57"/>
      <c r="AW20" s="58"/>
      <c r="AX20" s="57" t="s">
        <v>74</v>
      </c>
      <c r="AY20" s="58"/>
      <c r="AZ20" s="57" t="s">
        <v>74</v>
      </c>
      <c r="BA20" s="58"/>
      <c r="BB20" s="57" t="s">
        <v>74</v>
      </c>
      <c r="BC20" s="58"/>
      <c r="BD20" s="57" t="s">
        <v>74</v>
      </c>
      <c r="BE20" s="58"/>
      <c r="BF20" s="57" t="s">
        <v>74</v>
      </c>
      <c r="BG20" s="58"/>
      <c r="BH20" s="57" t="s">
        <v>74</v>
      </c>
      <c r="BI20" s="58"/>
      <c r="BJ20" s="57"/>
      <c r="BK20" s="58"/>
      <c r="BL20" s="57" t="s">
        <v>74</v>
      </c>
      <c r="BM20" s="58"/>
      <c r="BN20" s="57" t="s">
        <v>74</v>
      </c>
      <c r="BO20" s="58"/>
      <c r="BP20" s="57" t="s">
        <v>74</v>
      </c>
      <c r="BQ20" s="58"/>
      <c r="BR20" s="57" t="s">
        <v>74</v>
      </c>
      <c r="BS20" s="58"/>
      <c r="BT20" s="57" t="s">
        <v>74</v>
      </c>
      <c r="BU20" s="58"/>
      <c r="BV20" s="57" t="s">
        <v>74</v>
      </c>
      <c r="BW20" s="58"/>
      <c r="BX20" s="57" t="s">
        <v>74</v>
      </c>
      <c r="BY20" s="58"/>
      <c r="BZ20" s="57" t="s">
        <v>74</v>
      </c>
      <c r="CA20" s="58"/>
      <c r="CB20" s="57" t="s">
        <v>74</v>
      </c>
      <c r="CC20" s="58"/>
      <c r="CD20" s="57"/>
      <c r="CE20" s="58"/>
      <c r="CF20" s="87" t="s">
        <v>74</v>
      </c>
      <c r="CG20" s="88"/>
      <c r="CH20" s="87" t="s">
        <v>74</v>
      </c>
      <c r="CI20" s="88"/>
      <c r="CJ20" s="87" t="s">
        <v>74</v>
      </c>
      <c r="CK20" s="88"/>
      <c r="CL20" s="87" t="s">
        <v>74</v>
      </c>
      <c r="CM20" s="88"/>
      <c r="CN20" s="87" t="s">
        <v>74</v>
      </c>
      <c r="CO20" s="88"/>
      <c r="CP20" s="87" t="s">
        <v>74</v>
      </c>
      <c r="CQ20" s="88"/>
      <c r="CR20" s="87" t="s">
        <v>74</v>
      </c>
      <c r="CS20" s="88"/>
      <c r="CT20" s="87" t="s">
        <v>74</v>
      </c>
      <c r="CU20" s="88"/>
      <c r="CV20" s="87" t="s">
        <v>74</v>
      </c>
      <c r="CW20" s="88"/>
      <c r="CX20" s="87" t="s">
        <v>74</v>
      </c>
      <c r="CY20" s="88"/>
      <c r="CZ20" s="87" t="s">
        <v>74</v>
      </c>
      <c r="DA20" s="88"/>
      <c r="DB20" s="87" t="s">
        <v>74</v>
      </c>
      <c r="DC20" s="88"/>
      <c r="DD20" s="87" t="s">
        <v>74</v>
      </c>
      <c r="DE20" s="88"/>
      <c r="DF20" s="87" t="s">
        <v>74</v>
      </c>
      <c r="DG20" s="88"/>
      <c r="DH20" s="87" t="s">
        <v>74</v>
      </c>
      <c r="DI20" s="88"/>
      <c r="DJ20" s="87" t="s">
        <v>74</v>
      </c>
      <c r="DK20" s="88"/>
      <c r="DL20" s="87" t="s">
        <v>74</v>
      </c>
      <c r="DM20" s="88"/>
      <c r="DN20" s="87" t="s">
        <v>74</v>
      </c>
      <c r="DO20" s="88"/>
      <c r="DP20" s="87" t="s">
        <v>74</v>
      </c>
      <c r="DQ20" s="88"/>
      <c r="DR20" s="87" t="s">
        <v>74</v>
      </c>
      <c r="DS20" s="88"/>
      <c r="DT20" s="87" t="s">
        <v>74</v>
      </c>
      <c r="DU20" s="88"/>
      <c r="DV20" s="87" t="s">
        <v>74</v>
      </c>
      <c r="DW20" s="88"/>
      <c r="DX20" s="87" t="s">
        <v>74</v>
      </c>
      <c r="DY20" s="88"/>
      <c r="DZ20" s="87" t="s">
        <v>74</v>
      </c>
      <c r="EA20" s="88"/>
      <c r="EB20" s="87" t="s">
        <v>74</v>
      </c>
      <c r="EC20" s="88"/>
      <c r="ED20" s="87" t="s">
        <v>74</v>
      </c>
      <c r="EE20" s="88"/>
      <c r="EF20" s="87" t="s">
        <v>74</v>
      </c>
      <c r="EG20" s="88"/>
      <c r="EH20" s="87" t="s">
        <v>74</v>
      </c>
      <c r="EI20" s="88"/>
      <c r="EJ20" s="87" t="s">
        <v>74</v>
      </c>
      <c r="EK20" s="88"/>
      <c r="EL20" s="87" t="s">
        <v>74</v>
      </c>
      <c r="EM20" s="88"/>
      <c r="EN20" s="87" t="s">
        <v>74</v>
      </c>
      <c r="EO20" s="88"/>
      <c r="EP20" s="87" t="s">
        <v>74</v>
      </c>
      <c r="EQ20" s="88"/>
      <c r="ER20" s="87" t="s">
        <v>74</v>
      </c>
      <c r="ES20" s="88"/>
      <c r="ET20" s="87" t="s">
        <v>74</v>
      </c>
      <c r="EU20" s="88"/>
      <c r="EV20" s="87" t="s">
        <v>74</v>
      </c>
      <c r="EW20" s="88"/>
      <c r="EX20" s="87" t="s">
        <v>74</v>
      </c>
      <c r="EY20" s="88"/>
      <c r="EZ20" s="87" t="s">
        <v>74</v>
      </c>
      <c r="FA20" s="88"/>
      <c r="FB20" s="87" t="s">
        <v>74</v>
      </c>
      <c r="FC20" s="88"/>
      <c r="FD20" s="87" t="s">
        <v>74</v>
      </c>
      <c r="FE20" s="88"/>
      <c r="FF20" s="87" t="s">
        <v>74</v>
      </c>
      <c r="FG20" s="88"/>
      <c r="FH20" s="87" t="s">
        <v>74</v>
      </c>
      <c r="FI20" s="88"/>
      <c r="FJ20" s="87" t="s">
        <v>74</v>
      </c>
      <c r="FK20" s="88"/>
      <c r="FL20" s="87" t="s">
        <v>74</v>
      </c>
      <c r="FM20" s="88"/>
      <c r="FN20" s="87" t="s">
        <v>74</v>
      </c>
      <c r="FO20" s="88"/>
      <c r="FP20" s="87" t="s">
        <v>74</v>
      </c>
      <c r="FQ20" s="88"/>
      <c r="FR20" s="87" t="s">
        <v>74</v>
      </c>
      <c r="FS20" s="88"/>
      <c r="FT20" s="87" t="s">
        <v>74</v>
      </c>
      <c r="FU20" s="88"/>
      <c r="FV20" s="87" t="s">
        <v>74</v>
      </c>
      <c r="FW20" s="88"/>
      <c r="FX20" s="87" t="s">
        <v>74</v>
      </c>
      <c r="FY20" s="88"/>
      <c r="FZ20" s="87" t="s">
        <v>74</v>
      </c>
      <c r="GA20" s="88"/>
      <c r="GB20" s="87" t="s">
        <v>74</v>
      </c>
      <c r="GC20" s="88"/>
      <c r="GD20" s="87" t="s">
        <v>74</v>
      </c>
      <c r="GE20" s="88"/>
      <c r="GF20" s="87" t="s">
        <v>74</v>
      </c>
      <c r="GG20" s="88"/>
      <c r="GH20" s="87" t="s">
        <v>74</v>
      </c>
      <c r="GI20" s="88"/>
      <c r="GJ20" s="87" t="s">
        <v>74</v>
      </c>
      <c r="GK20" s="88"/>
      <c r="GL20" s="87" t="s">
        <v>74</v>
      </c>
      <c r="GM20" s="88"/>
      <c r="GN20" s="87" t="s">
        <v>74</v>
      </c>
      <c r="GO20" s="88"/>
      <c r="GP20" s="87" t="s">
        <v>74</v>
      </c>
      <c r="GQ20" s="88"/>
    </row>
    <row r="21" spans="1:199" ht="38.25" x14ac:dyDescent="0.2">
      <c r="A21" s="7" t="s">
        <v>158</v>
      </c>
      <c r="B21" s="7"/>
      <c r="C21" s="3" t="s">
        <v>70</v>
      </c>
      <c r="D21" s="60" t="s">
        <v>68</v>
      </c>
      <c r="E21" s="61"/>
      <c r="F21" s="60" t="s">
        <v>68</v>
      </c>
      <c r="G21" s="61"/>
      <c r="H21" s="60" t="s">
        <v>72</v>
      </c>
      <c r="I21" s="61"/>
      <c r="J21" s="60" t="s">
        <v>187</v>
      </c>
      <c r="K21" s="61"/>
      <c r="L21" s="60" t="s">
        <v>188</v>
      </c>
      <c r="M21" s="61"/>
      <c r="N21" s="60" t="s">
        <v>189</v>
      </c>
      <c r="O21" s="61"/>
      <c r="P21" s="60" t="s">
        <v>190</v>
      </c>
      <c r="Q21" s="61"/>
      <c r="R21" s="60" t="s">
        <v>197</v>
      </c>
      <c r="S21" s="61"/>
      <c r="T21" s="60" t="s">
        <v>191</v>
      </c>
      <c r="U21" s="61"/>
      <c r="V21" s="60" t="s">
        <v>192</v>
      </c>
      <c r="W21" s="61"/>
      <c r="X21" s="60" t="s">
        <v>193</v>
      </c>
      <c r="Y21" s="61"/>
      <c r="Z21" s="60" t="s">
        <v>199</v>
      </c>
      <c r="AA21" s="61"/>
      <c r="AB21" s="60" t="s">
        <v>197</v>
      </c>
      <c r="AC21" s="61"/>
      <c r="AD21" s="60">
        <v>109</v>
      </c>
      <c r="AE21" s="61"/>
      <c r="AF21" s="60" t="s">
        <v>196</v>
      </c>
      <c r="AG21" s="61"/>
      <c r="AH21" s="60" t="s">
        <v>199</v>
      </c>
      <c r="AI21" s="61"/>
      <c r="AJ21" s="60" t="s">
        <v>196</v>
      </c>
      <c r="AK21" s="61"/>
      <c r="AL21" s="60" t="s">
        <v>201</v>
      </c>
      <c r="AM21" s="61"/>
      <c r="AN21" s="60" t="s">
        <v>202</v>
      </c>
      <c r="AO21" s="61"/>
      <c r="AP21" s="60" t="s">
        <v>203</v>
      </c>
      <c r="AQ21" s="61"/>
      <c r="AR21" s="60" t="s">
        <v>232</v>
      </c>
      <c r="AS21" s="61"/>
      <c r="AT21" s="60" t="s">
        <v>209</v>
      </c>
      <c r="AU21" s="61"/>
      <c r="AV21" s="60" t="s">
        <v>201</v>
      </c>
      <c r="AW21" s="61"/>
      <c r="AX21" s="60" t="s">
        <v>212</v>
      </c>
      <c r="AY21" s="61"/>
      <c r="AZ21" s="60" t="s">
        <v>213</v>
      </c>
      <c r="BA21" s="61"/>
      <c r="BB21" s="60" t="s">
        <v>214</v>
      </c>
      <c r="BC21" s="61"/>
      <c r="BD21" s="60" t="s">
        <v>215</v>
      </c>
      <c r="BE21" s="61"/>
      <c r="BF21" s="60" t="s">
        <v>216</v>
      </c>
      <c r="BG21" s="61"/>
      <c r="BH21" s="60" t="s">
        <v>217</v>
      </c>
      <c r="BI21" s="61"/>
      <c r="BJ21" s="60" t="s">
        <v>202</v>
      </c>
      <c r="BK21" s="61"/>
      <c r="BL21" s="60" t="s">
        <v>222</v>
      </c>
      <c r="BM21" s="61"/>
      <c r="BN21" s="60" t="s">
        <v>208</v>
      </c>
      <c r="BO21" s="61"/>
      <c r="BP21" s="60" t="s">
        <v>223</v>
      </c>
      <c r="BQ21" s="61"/>
      <c r="BR21" s="60" t="s">
        <v>224</v>
      </c>
      <c r="BS21" s="61"/>
      <c r="BT21" s="60">
        <v>131</v>
      </c>
      <c r="BU21" s="61"/>
      <c r="BV21" s="60">
        <v>132</v>
      </c>
      <c r="BW21" s="61"/>
      <c r="BX21" s="60">
        <v>133</v>
      </c>
      <c r="BY21" s="61"/>
      <c r="BZ21" s="60">
        <v>134</v>
      </c>
      <c r="CA21" s="61"/>
      <c r="CB21" s="60">
        <v>135</v>
      </c>
      <c r="CC21" s="61"/>
      <c r="CD21" s="60" t="s">
        <v>209</v>
      </c>
      <c r="CE21" s="61"/>
      <c r="CF21" s="87"/>
      <c r="CG21" s="89"/>
      <c r="CH21" s="87"/>
      <c r="CI21" s="89"/>
      <c r="CJ21" s="87"/>
      <c r="CK21" s="89"/>
      <c r="CL21" s="87"/>
      <c r="CM21" s="89"/>
      <c r="CN21" s="87"/>
      <c r="CO21" s="89"/>
      <c r="CP21" s="87"/>
      <c r="CQ21" s="89"/>
      <c r="CR21" s="87"/>
      <c r="CS21" s="89"/>
      <c r="CT21" s="87"/>
      <c r="CU21" s="89"/>
      <c r="CV21" s="87"/>
      <c r="CW21" s="89"/>
      <c r="CX21" s="87"/>
      <c r="CY21" s="89"/>
      <c r="CZ21" s="87"/>
      <c r="DA21" s="89"/>
      <c r="DB21" s="87"/>
      <c r="DC21" s="89"/>
      <c r="DD21" s="87"/>
      <c r="DE21" s="89"/>
      <c r="DF21" s="87"/>
      <c r="DG21" s="89"/>
      <c r="DH21" s="87"/>
      <c r="DI21" s="89"/>
      <c r="DJ21" s="87"/>
      <c r="DK21" s="89"/>
      <c r="DL21" s="87"/>
      <c r="DM21" s="89"/>
      <c r="DN21" s="87"/>
      <c r="DO21" s="89"/>
      <c r="DP21" s="87"/>
      <c r="DQ21" s="89"/>
      <c r="DR21" s="87"/>
      <c r="DS21" s="89"/>
      <c r="DT21" s="87"/>
      <c r="DU21" s="89"/>
      <c r="DV21" s="87"/>
      <c r="DW21" s="89"/>
      <c r="DX21" s="87"/>
      <c r="DY21" s="89"/>
      <c r="DZ21" s="87"/>
      <c r="EA21" s="89"/>
      <c r="EB21" s="87"/>
      <c r="EC21" s="89"/>
      <c r="ED21" s="87"/>
      <c r="EE21" s="89"/>
      <c r="EF21" s="87"/>
      <c r="EG21" s="89"/>
      <c r="EH21" s="87"/>
      <c r="EI21" s="89"/>
      <c r="EJ21" s="87"/>
      <c r="EK21" s="89"/>
      <c r="EL21" s="87"/>
      <c r="EM21" s="89"/>
      <c r="EN21" s="87"/>
      <c r="EO21" s="89"/>
      <c r="EP21" s="87"/>
      <c r="EQ21" s="89"/>
      <c r="ER21" s="87"/>
      <c r="ES21" s="89"/>
      <c r="ET21" s="87"/>
      <c r="EU21" s="89"/>
      <c r="EV21" s="87"/>
      <c r="EW21" s="89"/>
      <c r="EX21" s="87"/>
      <c r="EY21" s="89"/>
      <c r="EZ21" s="87"/>
      <c r="FA21" s="89"/>
      <c r="FB21" s="87"/>
      <c r="FC21" s="89"/>
      <c r="FD21" s="87"/>
      <c r="FE21" s="89"/>
      <c r="FF21" s="87"/>
      <c r="FG21" s="89"/>
      <c r="FH21" s="87"/>
      <c r="FI21" s="89"/>
      <c r="FJ21" s="87"/>
      <c r="FK21" s="89"/>
      <c r="FL21" s="87"/>
      <c r="FM21" s="89"/>
      <c r="FN21" s="87"/>
      <c r="FO21" s="89"/>
      <c r="FP21" s="87"/>
      <c r="FQ21" s="89"/>
      <c r="FR21" s="87"/>
      <c r="FS21" s="89"/>
      <c r="FT21" s="87"/>
      <c r="FU21" s="89"/>
      <c r="FV21" s="87"/>
      <c r="FW21" s="89"/>
      <c r="FX21" s="87"/>
      <c r="FY21" s="89"/>
      <c r="FZ21" s="87"/>
      <c r="GA21" s="89"/>
      <c r="GB21" s="87"/>
      <c r="GC21" s="89"/>
      <c r="GD21" s="87"/>
      <c r="GE21" s="89"/>
      <c r="GF21" s="87"/>
      <c r="GG21" s="89"/>
      <c r="GH21" s="87"/>
      <c r="GI21" s="89"/>
      <c r="GJ21" s="87"/>
      <c r="GK21" s="89"/>
      <c r="GL21" s="87"/>
      <c r="GM21" s="89"/>
      <c r="GN21" s="87"/>
      <c r="GO21" s="89"/>
      <c r="GP21" s="87"/>
      <c r="GQ21" s="89"/>
    </row>
    <row r="24" spans="1:199" ht="25.5" x14ac:dyDescent="0.2">
      <c r="A24" s="22" t="s">
        <v>140</v>
      </c>
      <c r="B24" s="22" t="s">
        <v>147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</row>
    <row r="26" spans="1:199" s="23" customFormat="1" ht="50.25" customHeight="1" x14ac:dyDescent="0.2">
      <c r="A26" s="36"/>
      <c r="B26" s="36"/>
      <c r="D26" s="87" t="s">
        <v>138</v>
      </c>
      <c r="E26" s="89"/>
      <c r="F26" s="87" t="s">
        <v>137</v>
      </c>
      <c r="G26" s="89"/>
      <c r="K26" s="37"/>
    </row>
    <row r="27" spans="1:199" s="23" customFormat="1" ht="50.25" customHeight="1" x14ac:dyDescent="0.2">
      <c r="A27" s="36" t="s">
        <v>3</v>
      </c>
      <c r="B27" s="36" t="s">
        <v>81</v>
      </c>
      <c r="D27" s="97" t="s">
        <v>136</v>
      </c>
      <c r="E27" s="98"/>
      <c r="F27" s="97" t="s">
        <v>136</v>
      </c>
      <c r="G27" s="98"/>
    </row>
    <row r="28" spans="1:199" s="37" customFormat="1" ht="38.25" x14ac:dyDescent="0.2">
      <c r="A28" s="38" t="s">
        <v>69</v>
      </c>
      <c r="B28" s="38"/>
      <c r="C28" s="23"/>
      <c r="D28" s="99" t="str">
        <f>CONCATENATE(D38,D39,D44)</f>
        <v>*-AE-555</v>
      </c>
      <c r="E28" s="100"/>
      <c r="F28" s="99" t="str">
        <f t="shared" ref="F28" si="348">CONCATENATE(F38,F43,F44)</f>
        <v>*-ХК-101</v>
      </c>
      <c r="G28" s="100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3"/>
      <c r="EY28" s="23"/>
      <c r="EZ28" s="23"/>
      <c r="FA28" s="23"/>
      <c r="FB28" s="23"/>
      <c r="FC28" s="23"/>
      <c r="FD28" s="23"/>
      <c r="FE28" s="23"/>
      <c r="FF28" s="23"/>
      <c r="FG28" s="23"/>
      <c r="FH28" s="23"/>
      <c r="FI28" s="23"/>
      <c r="FJ28" s="23"/>
      <c r="FK28" s="23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23"/>
      <c r="GE28" s="23"/>
      <c r="GF28" s="23"/>
      <c r="GG28" s="23"/>
      <c r="GH28" s="23"/>
      <c r="GI28" s="23"/>
      <c r="GJ28" s="23"/>
      <c r="GK28" s="23"/>
      <c r="GL28" s="23"/>
    </row>
    <row r="29" spans="1:199" s="37" customFormat="1" ht="112.5" customHeight="1" x14ac:dyDescent="0.2">
      <c r="A29" s="38"/>
      <c r="B29" s="38"/>
      <c r="C29" s="23"/>
      <c r="D29" s="39"/>
      <c r="E29" s="40" t="str">
        <f t="shared" ref="E29" si="349">CONCATENATE(D41,D43,D44,D42)</f>
        <v>*С-FA-555 - 001</v>
      </c>
      <c r="F29" s="39"/>
      <c r="G29" s="40" t="str">
        <f t="shared" ref="G29" si="350">CONCATENATE(F41,F43,F44,F42)</f>
        <v>*С-FA-ХК-101 - 001</v>
      </c>
      <c r="H29" s="23"/>
      <c r="I29" s="23"/>
      <c r="J29" s="23"/>
      <c r="K29" s="41" t="s">
        <v>152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3"/>
      <c r="EY29" s="23"/>
      <c r="EZ29" s="23"/>
      <c r="FA29" s="23"/>
      <c r="FB29" s="23"/>
      <c r="FC29" s="23"/>
      <c r="FD29" s="23"/>
      <c r="FE29" s="23"/>
      <c r="FF29" s="23"/>
      <c r="FG29" s="23"/>
      <c r="FH29" s="23"/>
      <c r="FI29" s="23"/>
      <c r="FJ29" s="23"/>
      <c r="FK29" s="23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23"/>
      <c r="GE29" s="23"/>
      <c r="GF29" s="23"/>
      <c r="GG29" s="23"/>
      <c r="GH29" s="23"/>
      <c r="GI29" s="23"/>
      <c r="GJ29" s="23"/>
      <c r="GK29" s="23"/>
      <c r="GL29" s="23"/>
    </row>
    <row r="30" spans="1:199" s="23" customFormat="1" ht="40.5" customHeight="1" x14ac:dyDescent="0.2">
      <c r="A30" s="36" t="s">
        <v>71</v>
      </c>
      <c r="B30" s="36"/>
      <c r="D30" s="91"/>
      <c r="E30" s="92"/>
      <c r="F30" s="91"/>
      <c r="G30" s="92"/>
      <c r="K30" s="24" t="s">
        <v>141</v>
      </c>
      <c r="L30" s="25"/>
      <c r="M30" s="26"/>
      <c r="N30" s="42">
        <v>1</v>
      </c>
      <c r="O30" s="93" t="s">
        <v>145</v>
      </c>
      <c r="P30" s="94"/>
      <c r="Q30" s="94"/>
      <c r="R30" s="94"/>
      <c r="S30" s="94"/>
      <c r="T30" s="94"/>
      <c r="U30" s="43">
        <f>SUM(N30:N33)</f>
        <v>4</v>
      </c>
    </row>
    <row r="31" spans="1:199" s="23" customFormat="1" ht="38.25" x14ac:dyDescent="0.2">
      <c r="A31" s="36" t="s">
        <v>69</v>
      </c>
      <c r="B31" s="36"/>
      <c r="D31" s="95" t="str">
        <f t="shared" ref="D31" si="351">CONCATENATE(D38,D39,D44)</f>
        <v>*-AE-555</v>
      </c>
      <c r="E31" s="96"/>
      <c r="F31" s="95" t="str">
        <f t="shared" ref="F31" si="352">CONCATENATE(F38,F39,F44)</f>
        <v>*-MR-101</v>
      </c>
      <c r="G31" s="96"/>
      <c r="K31" s="27" t="s">
        <v>142</v>
      </c>
      <c r="M31" s="28"/>
      <c r="N31" s="42">
        <v>1</v>
      </c>
    </row>
    <row r="32" spans="1:199" s="23" customFormat="1" x14ac:dyDescent="0.2">
      <c r="A32" s="36"/>
      <c r="B32" s="36" t="s">
        <v>1</v>
      </c>
      <c r="D32" s="36"/>
      <c r="E32" s="36"/>
      <c r="F32" s="36"/>
      <c r="G32" s="36"/>
      <c r="K32" s="27" t="s">
        <v>143</v>
      </c>
      <c r="M32" s="28"/>
      <c r="N32" s="42">
        <v>1</v>
      </c>
    </row>
    <row r="33" spans="1:50" s="23" customFormat="1" ht="38.25" x14ac:dyDescent="0.2">
      <c r="A33" s="36" t="s">
        <v>146</v>
      </c>
      <c r="B33" s="34">
        <f>SUM(D33:GS33)</f>
        <v>5</v>
      </c>
      <c r="D33" s="87">
        <v>4</v>
      </c>
      <c r="E33" s="89"/>
      <c r="F33" s="87" t="s">
        <v>150</v>
      </c>
      <c r="G33" s="89"/>
      <c r="K33" s="29" t="s">
        <v>144</v>
      </c>
      <c r="L33" s="30"/>
      <c r="M33" s="31"/>
      <c r="N33" s="42">
        <v>1</v>
      </c>
    </row>
    <row r="34" spans="1:50" s="23" customFormat="1" ht="32.25" customHeight="1" x14ac:dyDescent="0.2">
      <c r="A34" s="36" t="s">
        <v>3</v>
      </c>
      <c r="B34" s="36" t="s">
        <v>2</v>
      </c>
      <c r="D34" s="90">
        <v>106</v>
      </c>
      <c r="E34" s="88"/>
      <c r="F34" s="90">
        <v>108</v>
      </c>
      <c r="G34" s="88"/>
    </row>
    <row r="35" spans="1:50" s="23" customFormat="1" x14ac:dyDescent="0.2">
      <c r="A35" s="36" t="s">
        <v>3</v>
      </c>
      <c r="B35" s="44" t="s">
        <v>4</v>
      </c>
      <c r="D35" s="87" t="s">
        <v>139</v>
      </c>
      <c r="E35" s="88"/>
      <c r="F35" s="87" t="s">
        <v>139</v>
      </c>
      <c r="G35" s="88"/>
    </row>
    <row r="36" spans="1:50" s="23" customFormat="1" x14ac:dyDescent="0.2">
      <c r="A36" s="36"/>
      <c r="B36" s="36"/>
      <c r="D36" s="36"/>
      <c r="E36" s="36"/>
      <c r="F36" s="36"/>
      <c r="G36" s="36"/>
    </row>
    <row r="37" spans="1:50" s="23" customFormat="1" x14ac:dyDescent="0.2">
      <c r="A37" s="36"/>
      <c r="B37" s="36"/>
      <c r="D37" s="36"/>
      <c r="E37" s="36"/>
      <c r="F37" s="36"/>
      <c r="G37" s="36"/>
    </row>
    <row r="38" spans="1:50" s="23" customFormat="1" ht="12.75" customHeight="1" x14ac:dyDescent="0.2">
      <c r="A38" s="36" t="s">
        <v>64</v>
      </c>
      <c r="B38" s="36"/>
      <c r="D38" s="87" t="s">
        <v>83</v>
      </c>
      <c r="E38" s="89"/>
      <c r="F38" s="87" t="s">
        <v>83</v>
      </c>
      <c r="G38" s="89"/>
    </row>
    <row r="39" spans="1:50" s="23" customFormat="1" ht="25.5" x14ac:dyDescent="0.2">
      <c r="A39" s="36" t="s">
        <v>65</v>
      </c>
      <c r="B39" s="36"/>
      <c r="D39" s="87" t="s">
        <v>134</v>
      </c>
      <c r="E39" s="89"/>
      <c r="F39" s="87" t="s">
        <v>133</v>
      </c>
      <c r="G39" s="89"/>
    </row>
    <row r="40" spans="1:50" s="23" customFormat="1" x14ac:dyDescent="0.2">
      <c r="A40" s="36" t="s">
        <v>76</v>
      </c>
      <c r="B40" s="36"/>
      <c r="D40" s="87" t="s">
        <v>80</v>
      </c>
      <c r="E40" s="88"/>
      <c r="F40" s="87" t="s">
        <v>80</v>
      </c>
      <c r="G40" s="88"/>
    </row>
    <row r="41" spans="1:50" s="23" customFormat="1" x14ac:dyDescent="0.2">
      <c r="A41" s="36" t="s">
        <v>75</v>
      </c>
      <c r="B41" s="36"/>
      <c r="D41" s="87" t="s">
        <v>79</v>
      </c>
      <c r="E41" s="88"/>
      <c r="F41" s="87" t="s">
        <v>79</v>
      </c>
      <c r="G41" s="88"/>
    </row>
    <row r="42" spans="1:50" s="23" customFormat="1" x14ac:dyDescent="0.2">
      <c r="A42" s="36" t="s">
        <v>77</v>
      </c>
      <c r="B42" s="36"/>
      <c r="D42" s="87" t="s">
        <v>78</v>
      </c>
      <c r="E42" s="88"/>
      <c r="F42" s="87" t="s">
        <v>78</v>
      </c>
      <c r="G42" s="88"/>
    </row>
    <row r="43" spans="1:50" s="23" customFormat="1" x14ac:dyDescent="0.2">
      <c r="A43" s="36" t="s">
        <v>73</v>
      </c>
      <c r="B43" s="36"/>
      <c r="D43" s="87"/>
      <c r="E43" s="88"/>
      <c r="F43" s="87" t="s">
        <v>74</v>
      </c>
      <c r="G43" s="88"/>
    </row>
    <row r="44" spans="1:50" s="23" customFormat="1" ht="25.5" x14ac:dyDescent="0.2">
      <c r="A44" s="36" t="s">
        <v>67</v>
      </c>
      <c r="B44" s="36"/>
      <c r="D44" s="87" t="s">
        <v>135</v>
      </c>
      <c r="E44" s="89"/>
      <c r="F44" s="87">
        <v>101</v>
      </c>
      <c r="G44" s="89"/>
    </row>
    <row r="47" spans="1:50" ht="25.5" x14ac:dyDescent="0.2">
      <c r="A47" s="22" t="s">
        <v>148</v>
      </c>
      <c r="B47" s="22" t="s">
        <v>149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</row>
    <row r="48" spans="1:50" x14ac:dyDescent="0.2">
      <c r="E48" s="35" t="s">
        <v>154</v>
      </c>
      <c r="G48" s="2" t="s">
        <v>163</v>
      </c>
      <c r="I48" s="35" t="s">
        <v>154</v>
      </c>
      <c r="K48" s="2" t="s">
        <v>163</v>
      </c>
      <c r="M48" s="35" t="s">
        <v>154</v>
      </c>
      <c r="O48" s="35" t="s">
        <v>154</v>
      </c>
      <c r="S48" s="35" t="s">
        <v>155</v>
      </c>
      <c r="V48" s="35" t="s">
        <v>155</v>
      </c>
      <c r="Y48" s="35" t="s">
        <v>155</v>
      </c>
      <c r="AB48" s="35" t="s">
        <v>155</v>
      </c>
      <c r="AD48" s="45"/>
      <c r="AE48" s="46" t="s">
        <v>155</v>
      </c>
      <c r="AF48" s="45" t="s">
        <v>185</v>
      </c>
      <c r="AG48" s="45"/>
      <c r="AH48" s="46" t="s">
        <v>155</v>
      </c>
      <c r="AI48" s="45" t="s">
        <v>185</v>
      </c>
      <c r="AJ48" s="45"/>
      <c r="AK48" s="46" t="s">
        <v>155</v>
      </c>
      <c r="AL48" s="45" t="s">
        <v>185</v>
      </c>
    </row>
    <row r="49" spans="1:173" ht="50.25" customHeight="1" x14ac:dyDescent="0.2">
      <c r="A49" s="7"/>
      <c r="B49" s="7"/>
      <c r="D49" s="60" t="s">
        <v>159</v>
      </c>
      <c r="E49" s="61"/>
      <c r="F49" s="60" t="s">
        <v>160</v>
      </c>
      <c r="G49" s="61"/>
      <c r="H49" s="60" t="s">
        <v>164</v>
      </c>
      <c r="I49" s="61"/>
      <c r="J49" s="60" t="s">
        <v>165</v>
      </c>
      <c r="K49" s="61"/>
      <c r="L49" s="60" t="s">
        <v>168</v>
      </c>
      <c r="M49" s="61"/>
      <c r="N49" s="60" t="s">
        <v>170</v>
      </c>
      <c r="O49" s="61"/>
      <c r="R49" s="60" t="s">
        <v>172</v>
      </c>
      <c r="S49" s="61"/>
      <c r="U49" s="60" t="s">
        <v>172</v>
      </c>
      <c r="V49" s="61"/>
      <c r="X49" s="60" t="s">
        <v>172</v>
      </c>
      <c r="Y49" s="61"/>
      <c r="AA49" s="60" t="s">
        <v>172</v>
      </c>
      <c r="AB49" s="61"/>
      <c r="AD49" s="60" t="s">
        <v>172</v>
      </c>
      <c r="AE49" s="61"/>
      <c r="AG49" s="60" t="s">
        <v>172</v>
      </c>
      <c r="AH49" s="61"/>
      <c r="AJ49" s="60" t="s">
        <v>172</v>
      </c>
      <c r="AK49" s="61"/>
    </row>
    <row r="50" spans="1:173" ht="50.25" customHeight="1" x14ac:dyDescent="0.2">
      <c r="A50" s="7" t="s">
        <v>3</v>
      </c>
      <c r="B50" s="7" t="s">
        <v>81</v>
      </c>
      <c r="D50" s="85" t="s">
        <v>161</v>
      </c>
      <c r="E50" s="86"/>
      <c r="F50" s="85" t="s">
        <v>162</v>
      </c>
      <c r="G50" s="86"/>
      <c r="H50" s="85" t="s">
        <v>166</v>
      </c>
      <c r="I50" s="86"/>
      <c r="J50" s="85" t="s">
        <v>167</v>
      </c>
      <c r="K50" s="86"/>
      <c r="L50" s="85" t="s">
        <v>169</v>
      </c>
      <c r="M50" s="86"/>
      <c r="N50" s="85" t="s">
        <v>171</v>
      </c>
      <c r="O50" s="86"/>
      <c r="R50" s="85" t="s">
        <v>173</v>
      </c>
      <c r="S50" s="86"/>
      <c r="U50" s="85" t="s">
        <v>174</v>
      </c>
      <c r="V50" s="86"/>
      <c r="X50" s="85" t="s">
        <v>175</v>
      </c>
      <c r="Y50" s="86"/>
      <c r="AA50" s="85" t="s">
        <v>176</v>
      </c>
      <c r="AB50" s="86"/>
      <c r="AD50" s="85" t="s">
        <v>177</v>
      </c>
      <c r="AE50" s="86"/>
      <c r="AG50" s="85" t="s">
        <v>178</v>
      </c>
      <c r="AH50" s="86"/>
      <c r="AJ50" s="85" t="s">
        <v>179</v>
      </c>
      <c r="AK50" s="86"/>
    </row>
    <row r="51" spans="1:173" s="1" customFormat="1" ht="38.25" x14ac:dyDescent="0.2">
      <c r="A51" s="10" t="s">
        <v>69</v>
      </c>
      <c r="B51" s="10"/>
      <c r="C51" s="2"/>
      <c r="D51" s="64" t="str">
        <f t="shared" ref="D51" si="353">CONCATENATE(D61,D66,D67)</f>
        <v>*-ХК-101</v>
      </c>
      <c r="E51" s="65"/>
      <c r="F51" s="64" t="str">
        <f t="shared" ref="F51" si="354">CONCATENATE(F61,F66,F67)</f>
        <v>*-ХК-101</v>
      </c>
      <c r="G51" s="65"/>
      <c r="H51" s="64" t="str">
        <f t="shared" ref="H51" si="355">CONCATENATE(H61,H66,H67)</f>
        <v>*-ХК-101</v>
      </c>
      <c r="I51" s="65"/>
      <c r="J51" s="64" t="str">
        <f t="shared" ref="J51" si="356">CONCATENATE(J61,J66,J67)</f>
        <v>*-ХК-101</v>
      </c>
      <c r="K51" s="65"/>
      <c r="L51" s="64" t="str">
        <f t="shared" ref="L51" si="357">CONCATENATE(L61,L66,L67)</f>
        <v>*-ХК-101</v>
      </c>
      <c r="M51" s="65"/>
      <c r="N51" s="64" t="str">
        <f t="shared" ref="N51" si="358">CONCATENATE(N61,N66,N67)</f>
        <v>*-ХК-101</v>
      </c>
      <c r="O51" s="65"/>
      <c r="P51" s="2"/>
      <c r="Q51" s="2"/>
      <c r="R51" s="64" t="str">
        <f t="shared" ref="R51" si="359">CONCATENATE(R61,R66,R67)</f>
        <v>*-ХК-101</v>
      </c>
      <c r="S51" s="65"/>
      <c r="T51" s="2"/>
      <c r="U51" s="64" t="str">
        <f t="shared" ref="U51" si="360">CONCATENATE(U61,U66,U67)</f>
        <v>*-ХК-101</v>
      </c>
      <c r="V51" s="65"/>
      <c r="W51" s="2"/>
      <c r="X51" s="64" t="str">
        <f t="shared" ref="X51" si="361">CONCATENATE(X61,X66,X67)</f>
        <v>*-ХК-101</v>
      </c>
      <c r="Y51" s="65"/>
      <c r="Z51" s="2"/>
      <c r="AA51" s="64" t="str">
        <f t="shared" ref="AA51" si="362">CONCATENATE(AA61,AA66,AA67)</f>
        <v>*-ХК-101</v>
      </c>
      <c r="AB51" s="65"/>
      <c r="AC51" s="2"/>
      <c r="AD51" s="64" t="str">
        <f t="shared" ref="AD51" si="363">CONCATENATE(AD61,AD66,AD67)</f>
        <v>*-ХК-101</v>
      </c>
      <c r="AE51" s="65"/>
      <c r="AF51" s="2"/>
      <c r="AG51" s="64" t="str">
        <f t="shared" ref="AG51" si="364">CONCATENATE(AG61,AG66,AG67)</f>
        <v>*-ХК-101</v>
      </c>
      <c r="AH51" s="65"/>
      <c r="AI51" s="2"/>
      <c r="AJ51" s="64" t="str">
        <f t="shared" ref="AJ51" si="365">CONCATENATE(AJ61,AJ66,AJ67)</f>
        <v>*-ХК-101</v>
      </c>
      <c r="AK51" s="65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</row>
    <row r="52" spans="1:173" s="1" customFormat="1" ht="112.5" customHeight="1" x14ac:dyDescent="0.2">
      <c r="A52" s="10"/>
      <c r="B52" s="10"/>
      <c r="C52" s="2"/>
      <c r="D52" s="13"/>
      <c r="E52" s="14" t="str">
        <f t="shared" ref="E52" si="366">CONCATENATE(D64,D66,D67,D65)</f>
        <v>*С-FA-ХК-101 - 001</v>
      </c>
      <c r="F52" s="13"/>
      <c r="G52" s="14" t="str">
        <f t="shared" ref="G52" si="367">CONCATENATE(F64,F66,F67,F65)</f>
        <v>*С-FA-ХК-101 - 001</v>
      </c>
      <c r="H52" s="13"/>
      <c r="I52" s="14" t="str">
        <f t="shared" ref="I52" si="368">CONCATENATE(H64,H66,H67,H65)</f>
        <v>*С-FA-ХК-101 - 001</v>
      </c>
      <c r="J52" s="13"/>
      <c r="K52" s="14" t="str">
        <f t="shared" ref="K52" si="369">CONCATENATE(J64,J66,J67,J65)</f>
        <v>*С-FA-ХК-101 - 001</v>
      </c>
      <c r="L52" s="13"/>
      <c r="M52" s="14" t="str">
        <f t="shared" ref="M52" si="370">CONCATENATE(L64,L66,L67,L65)</f>
        <v>*С-FA-ХК-101 - 001</v>
      </c>
      <c r="N52" s="13"/>
      <c r="O52" s="14" t="str">
        <f t="shared" ref="O52" si="371">CONCATENATE(N64,N66,N67,N65)</f>
        <v>*С-FA-ХК-101 - 001</v>
      </c>
      <c r="P52" s="2"/>
      <c r="Q52" s="2"/>
      <c r="R52" s="13"/>
      <c r="S52" s="14" t="str">
        <f t="shared" ref="S52" si="372">CONCATENATE(R64,R66,R67,R65)</f>
        <v>*С-FA-ХК-101 - 001</v>
      </c>
      <c r="T52" s="2"/>
      <c r="U52" s="13"/>
      <c r="V52" s="14" t="str">
        <f t="shared" ref="V52" si="373">CONCATENATE(U64,U66,U67,U65)</f>
        <v>*С-FA-ХК-101 - 001</v>
      </c>
      <c r="W52" s="2"/>
      <c r="X52" s="13"/>
      <c r="Y52" s="14" t="str">
        <f t="shared" ref="Y52" si="374">CONCATENATE(X64,X66,X67,X65)</f>
        <v>*С-FA-ХК-101 - 001</v>
      </c>
      <c r="Z52" s="2"/>
      <c r="AA52" s="13"/>
      <c r="AB52" s="14" t="str">
        <f t="shared" ref="AB52" si="375">CONCATENATE(AA64,AA66,AA67,AA65)</f>
        <v>*С-FA-ХК-101 - 001</v>
      </c>
      <c r="AC52" s="2"/>
      <c r="AD52" s="13"/>
      <c r="AE52" s="14" t="str">
        <f t="shared" ref="AE52" si="376">CONCATENATE(AD64,AD66,AD67,AD65)</f>
        <v>*С-FA-ХК-101 - 001</v>
      </c>
      <c r="AF52" s="2"/>
      <c r="AG52" s="13"/>
      <c r="AH52" s="14" t="str">
        <f t="shared" ref="AH52" si="377">CONCATENATE(AG64,AG66,AG67,AG65)</f>
        <v>*С-FA-ХК-101 - 001</v>
      </c>
      <c r="AI52" s="2"/>
      <c r="AJ52" s="13"/>
      <c r="AK52" s="14" t="str">
        <f t="shared" ref="AK52" si="378">CONCATENATE(AJ64,AJ66,AJ67,AJ65)</f>
        <v>*С-FA-ХК-101 - 001</v>
      </c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</row>
    <row r="53" spans="1:173" ht="40.5" customHeight="1" x14ac:dyDescent="0.2">
      <c r="A53" s="11" t="s">
        <v>71</v>
      </c>
      <c r="B53" s="11"/>
      <c r="D53" s="66"/>
      <c r="E53" s="67"/>
      <c r="F53" s="66"/>
      <c r="G53" s="67"/>
      <c r="H53" s="66"/>
      <c r="I53" s="67"/>
      <c r="J53" s="66"/>
      <c r="K53" s="67"/>
      <c r="L53" s="66"/>
      <c r="M53" s="67"/>
      <c r="N53" s="66"/>
      <c r="O53" s="67"/>
      <c r="R53" s="66"/>
      <c r="S53" s="67"/>
      <c r="U53" s="66"/>
      <c r="V53" s="67"/>
      <c r="X53" s="66"/>
      <c r="Y53" s="67"/>
      <c r="AA53" s="66"/>
      <c r="AB53" s="67"/>
      <c r="AD53" s="66"/>
      <c r="AE53" s="67"/>
      <c r="AG53" s="66"/>
      <c r="AH53" s="67"/>
      <c r="AJ53" s="66"/>
      <c r="AK53" s="67"/>
    </row>
    <row r="54" spans="1:173" ht="38.25" x14ac:dyDescent="0.2">
      <c r="A54" s="11" t="s">
        <v>69</v>
      </c>
      <c r="B54" s="11"/>
      <c r="D54" s="68" t="str">
        <f t="shared" ref="D54" si="379">CONCATENATE(D61,D62,D67)</f>
        <v>*-MR-101</v>
      </c>
      <c r="E54" s="69"/>
      <c r="F54" s="68" t="str">
        <f t="shared" ref="F54" si="380">CONCATENATE(F61,F62,F67)</f>
        <v>*-MR-101</v>
      </c>
      <c r="G54" s="69"/>
      <c r="H54" s="68" t="str">
        <f t="shared" ref="H54" si="381">CONCATENATE(H61,H62,H67)</f>
        <v>*-MR-101</v>
      </c>
      <c r="I54" s="69"/>
      <c r="J54" s="68" t="str">
        <f t="shared" ref="J54" si="382">CONCATENATE(J61,J62,J67)</f>
        <v>*-MR-101</v>
      </c>
      <c r="K54" s="69"/>
      <c r="L54" s="68" t="str">
        <f t="shared" ref="L54" si="383">CONCATENATE(L61,L62,L67)</f>
        <v>*-MR-101</v>
      </c>
      <c r="M54" s="69"/>
      <c r="N54" s="68" t="str">
        <f t="shared" ref="N54" si="384">CONCATENATE(N61,N62,N67)</f>
        <v>*-MR-101</v>
      </c>
      <c r="O54" s="69"/>
      <c r="R54" s="68" t="str">
        <f t="shared" ref="R54" si="385">CONCATENATE(R61,R62,R67)</f>
        <v>*-MR-101</v>
      </c>
      <c r="S54" s="69"/>
      <c r="U54" s="68" t="str">
        <f t="shared" ref="U54" si="386">CONCATENATE(U61,U62,U67)</f>
        <v>*-MR-101</v>
      </c>
      <c r="V54" s="69"/>
      <c r="X54" s="68" t="str">
        <f t="shared" ref="X54" si="387">CONCATENATE(X61,X62,X67)</f>
        <v>*-MR-101</v>
      </c>
      <c r="Y54" s="69"/>
      <c r="AA54" s="68" t="str">
        <f t="shared" ref="AA54" si="388">CONCATENATE(AA61,AA62,AA67)</f>
        <v>*-MR-101</v>
      </c>
      <c r="AB54" s="69"/>
      <c r="AD54" s="68" t="str">
        <f t="shared" ref="AD54" si="389">CONCATENATE(AD61,AD62,AD67)</f>
        <v>*-MR-101</v>
      </c>
      <c r="AE54" s="69"/>
      <c r="AG54" s="68" t="str">
        <f t="shared" ref="AG54" si="390">CONCATENATE(AG61,AG62,AG67)</f>
        <v>*-MR-101</v>
      </c>
      <c r="AH54" s="69"/>
      <c r="AJ54" s="68" t="str">
        <f t="shared" ref="AJ54" si="391">CONCATENATE(AJ61,AJ62,AJ67)</f>
        <v>*-MR-101</v>
      </c>
      <c r="AK54" s="69"/>
    </row>
    <row r="55" spans="1:173" x14ac:dyDescent="0.2">
      <c r="A55" s="7"/>
      <c r="B55" s="7" t="s">
        <v>1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R55" s="3"/>
      <c r="S55" s="3"/>
      <c r="U55" s="3"/>
      <c r="V55" s="3"/>
      <c r="X55" s="3"/>
      <c r="Y55" s="3"/>
      <c r="AA55" s="3"/>
      <c r="AB55" s="3"/>
      <c r="AD55" s="3"/>
      <c r="AE55" s="3"/>
      <c r="AG55" s="3"/>
      <c r="AH55" s="3"/>
      <c r="AJ55" s="3"/>
      <c r="AK55" s="3"/>
    </row>
    <row r="56" spans="1:173" ht="38.25" x14ac:dyDescent="0.2">
      <c r="A56" s="7" t="s">
        <v>146</v>
      </c>
      <c r="B56" s="34">
        <f>SUM(D56:FI56)</f>
        <v>0</v>
      </c>
      <c r="D56" s="57" t="s">
        <v>150</v>
      </c>
      <c r="E56" s="80"/>
      <c r="F56" s="57" t="s">
        <v>150</v>
      </c>
      <c r="G56" s="80"/>
      <c r="H56" s="57" t="s">
        <v>150</v>
      </c>
      <c r="I56" s="80"/>
      <c r="J56" s="57" t="s">
        <v>150</v>
      </c>
      <c r="K56" s="80"/>
      <c r="L56" s="57" t="s">
        <v>150</v>
      </c>
      <c r="M56" s="80"/>
      <c r="N56" s="57" t="s">
        <v>150</v>
      </c>
      <c r="O56" s="80"/>
      <c r="R56" s="57" t="s">
        <v>150</v>
      </c>
      <c r="S56" s="80"/>
      <c r="U56" s="57" t="s">
        <v>150</v>
      </c>
      <c r="V56" s="80"/>
      <c r="X56" s="57" t="s">
        <v>150</v>
      </c>
      <c r="Y56" s="80"/>
      <c r="AA56" s="57" t="s">
        <v>150</v>
      </c>
      <c r="AB56" s="80"/>
      <c r="AD56" s="57" t="s">
        <v>150</v>
      </c>
      <c r="AE56" s="80"/>
      <c r="AG56" s="57" t="s">
        <v>150</v>
      </c>
      <c r="AH56" s="80"/>
      <c r="AJ56" s="57" t="s">
        <v>150</v>
      </c>
      <c r="AK56" s="80"/>
    </row>
    <row r="57" spans="1:173" ht="32.25" customHeight="1" x14ac:dyDescent="0.2">
      <c r="A57" s="7" t="s">
        <v>3</v>
      </c>
      <c r="B57" s="7" t="s">
        <v>2</v>
      </c>
      <c r="D57" s="71" t="s">
        <v>95</v>
      </c>
      <c r="E57" s="59"/>
      <c r="F57" s="71" t="s">
        <v>95</v>
      </c>
      <c r="G57" s="59"/>
      <c r="H57" s="71" t="s">
        <v>95</v>
      </c>
      <c r="I57" s="59"/>
      <c r="J57" s="71" t="s">
        <v>95</v>
      </c>
      <c r="K57" s="59"/>
      <c r="L57" s="71" t="s">
        <v>95</v>
      </c>
      <c r="M57" s="59"/>
      <c r="N57" s="71" t="s">
        <v>95</v>
      </c>
      <c r="O57" s="59"/>
      <c r="R57" s="71" t="s">
        <v>150</v>
      </c>
      <c r="S57" s="59"/>
      <c r="U57" s="71" t="s">
        <v>150</v>
      </c>
      <c r="V57" s="59"/>
      <c r="X57" s="71" t="s">
        <v>150</v>
      </c>
      <c r="Y57" s="59"/>
      <c r="AA57" s="71" t="s">
        <v>150</v>
      </c>
      <c r="AB57" s="59"/>
      <c r="AD57" s="71" t="s">
        <v>150</v>
      </c>
      <c r="AE57" s="59"/>
      <c r="AG57" s="71" t="s">
        <v>150</v>
      </c>
      <c r="AH57" s="59"/>
      <c r="AJ57" s="71" t="s">
        <v>150</v>
      </c>
      <c r="AK57" s="59"/>
    </row>
    <row r="58" spans="1:173" x14ac:dyDescent="0.2">
      <c r="A58" s="7" t="s">
        <v>3</v>
      </c>
      <c r="B58" s="8" t="s">
        <v>4</v>
      </c>
      <c r="D58" s="81" t="s">
        <v>139</v>
      </c>
      <c r="E58" s="59"/>
      <c r="F58" s="81" t="s">
        <v>139</v>
      </c>
      <c r="G58" s="59"/>
      <c r="H58" s="81" t="s">
        <v>139</v>
      </c>
      <c r="I58" s="59"/>
      <c r="J58" s="81" t="s">
        <v>139</v>
      </c>
      <c r="K58" s="59"/>
      <c r="L58" s="81" t="s">
        <v>139</v>
      </c>
      <c r="M58" s="59"/>
      <c r="N58" s="81" t="s">
        <v>139</v>
      </c>
      <c r="O58" s="59"/>
      <c r="R58" s="81" t="s">
        <v>139</v>
      </c>
      <c r="S58" s="59"/>
      <c r="U58" s="81" t="s">
        <v>139</v>
      </c>
      <c r="V58" s="59"/>
      <c r="X58" s="81" t="s">
        <v>139</v>
      </c>
      <c r="Y58" s="59"/>
      <c r="AA58" s="81" t="s">
        <v>139</v>
      </c>
      <c r="AB58" s="59"/>
      <c r="AD58" s="81" t="s">
        <v>139</v>
      </c>
      <c r="AE58" s="59"/>
      <c r="AG58" s="81" t="s">
        <v>139</v>
      </c>
      <c r="AH58" s="59"/>
      <c r="AJ58" s="81" t="s">
        <v>139</v>
      </c>
      <c r="AK58" s="59"/>
    </row>
    <row r="59" spans="1:173" x14ac:dyDescent="0.2">
      <c r="A59" s="7"/>
      <c r="B59" s="7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R59" s="3"/>
      <c r="S59" s="3"/>
      <c r="U59" s="3"/>
      <c r="V59" s="3"/>
      <c r="X59" s="3"/>
      <c r="Y59" s="3"/>
      <c r="AA59" s="3"/>
      <c r="AB59" s="3"/>
      <c r="AD59" s="3"/>
      <c r="AE59" s="3"/>
      <c r="AG59" s="3"/>
      <c r="AH59" s="3"/>
      <c r="AJ59" s="3"/>
      <c r="AK59" s="3"/>
    </row>
    <row r="60" spans="1:173" x14ac:dyDescent="0.2">
      <c r="A60" s="7"/>
      <c r="B60" s="7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R60" s="3"/>
      <c r="S60" s="3"/>
      <c r="U60" s="3"/>
      <c r="V60" s="3"/>
      <c r="X60" s="3"/>
      <c r="Y60" s="3"/>
      <c r="AA60" s="3"/>
      <c r="AB60" s="3"/>
      <c r="AD60" s="3"/>
      <c r="AE60" s="3"/>
      <c r="AG60" s="3"/>
      <c r="AH60" s="3"/>
      <c r="AJ60" s="3"/>
      <c r="AK60" s="3"/>
    </row>
    <row r="61" spans="1:173" ht="12.75" customHeight="1" x14ac:dyDescent="0.2">
      <c r="A61" s="7" t="s">
        <v>64</v>
      </c>
      <c r="B61" s="7"/>
      <c r="D61" s="82" t="s">
        <v>83</v>
      </c>
      <c r="E61" s="83"/>
      <c r="F61" s="82" t="s">
        <v>83</v>
      </c>
      <c r="G61" s="83"/>
      <c r="H61" s="82" t="s">
        <v>83</v>
      </c>
      <c r="I61" s="83"/>
      <c r="J61" s="82" t="s">
        <v>83</v>
      </c>
      <c r="K61" s="83"/>
      <c r="L61" s="82" t="s">
        <v>83</v>
      </c>
      <c r="M61" s="83"/>
      <c r="N61" s="82" t="s">
        <v>83</v>
      </c>
      <c r="O61" s="83"/>
      <c r="R61" s="82" t="s">
        <v>83</v>
      </c>
      <c r="S61" s="83"/>
      <c r="U61" s="82" t="s">
        <v>83</v>
      </c>
      <c r="V61" s="83"/>
      <c r="X61" s="82" t="s">
        <v>83</v>
      </c>
      <c r="Y61" s="83"/>
      <c r="AA61" s="82" t="s">
        <v>83</v>
      </c>
      <c r="AB61" s="83"/>
      <c r="AD61" s="82" t="s">
        <v>83</v>
      </c>
      <c r="AE61" s="83"/>
      <c r="AG61" s="82" t="s">
        <v>83</v>
      </c>
      <c r="AH61" s="83"/>
      <c r="AJ61" s="82" t="s">
        <v>83</v>
      </c>
      <c r="AK61" s="83"/>
    </row>
    <row r="62" spans="1:173" ht="25.5" x14ac:dyDescent="0.2">
      <c r="A62" s="7" t="s">
        <v>65</v>
      </c>
      <c r="B62" s="7"/>
      <c r="D62" s="84" t="s">
        <v>133</v>
      </c>
      <c r="E62" s="61"/>
      <c r="F62" s="84" t="s">
        <v>133</v>
      </c>
      <c r="G62" s="61"/>
      <c r="H62" s="84" t="s">
        <v>133</v>
      </c>
      <c r="I62" s="61"/>
      <c r="J62" s="84" t="s">
        <v>133</v>
      </c>
      <c r="K62" s="61"/>
      <c r="L62" s="84" t="s">
        <v>133</v>
      </c>
      <c r="M62" s="61"/>
      <c r="N62" s="84" t="s">
        <v>133</v>
      </c>
      <c r="O62" s="61"/>
      <c r="R62" s="84" t="s">
        <v>133</v>
      </c>
      <c r="S62" s="61"/>
      <c r="U62" s="84" t="s">
        <v>133</v>
      </c>
      <c r="V62" s="61"/>
      <c r="X62" s="84" t="s">
        <v>133</v>
      </c>
      <c r="Y62" s="61"/>
      <c r="AA62" s="84" t="s">
        <v>133</v>
      </c>
      <c r="AB62" s="61"/>
      <c r="AD62" s="84" t="s">
        <v>133</v>
      </c>
      <c r="AE62" s="61"/>
      <c r="AG62" s="84" t="s">
        <v>133</v>
      </c>
      <c r="AH62" s="61"/>
      <c r="AJ62" s="84" t="s">
        <v>133</v>
      </c>
      <c r="AK62" s="61"/>
    </row>
    <row r="63" spans="1:173" x14ac:dyDescent="0.2">
      <c r="A63" s="7" t="s">
        <v>76</v>
      </c>
      <c r="B63" s="7"/>
      <c r="D63" s="57" t="s">
        <v>80</v>
      </c>
      <c r="E63" s="58"/>
      <c r="F63" s="57" t="s">
        <v>80</v>
      </c>
      <c r="G63" s="58"/>
      <c r="H63" s="57" t="s">
        <v>80</v>
      </c>
      <c r="I63" s="58"/>
      <c r="J63" s="57" t="s">
        <v>80</v>
      </c>
      <c r="K63" s="58"/>
      <c r="L63" s="57" t="s">
        <v>80</v>
      </c>
      <c r="M63" s="58"/>
      <c r="N63" s="57" t="s">
        <v>80</v>
      </c>
      <c r="O63" s="58"/>
      <c r="R63" s="57" t="s">
        <v>80</v>
      </c>
      <c r="S63" s="58"/>
      <c r="U63" s="57" t="s">
        <v>80</v>
      </c>
      <c r="V63" s="58"/>
      <c r="X63" s="57" t="s">
        <v>80</v>
      </c>
      <c r="Y63" s="58"/>
      <c r="AA63" s="57" t="s">
        <v>80</v>
      </c>
      <c r="AB63" s="58"/>
      <c r="AD63" s="57" t="s">
        <v>80</v>
      </c>
      <c r="AE63" s="58"/>
      <c r="AG63" s="57" t="s">
        <v>80</v>
      </c>
      <c r="AH63" s="58"/>
      <c r="AJ63" s="57" t="s">
        <v>80</v>
      </c>
      <c r="AK63" s="58"/>
    </row>
    <row r="64" spans="1:173" x14ac:dyDescent="0.2">
      <c r="A64" s="7" t="s">
        <v>75</v>
      </c>
      <c r="B64" s="7"/>
      <c r="D64" s="57" t="s">
        <v>79</v>
      </c>
      <c r="E64" s="58"/>
      <c r="F64" s="57" t="s">
        <v>79</v>
      </c>
      <c r="G64" s="58"/>
      <c r="H64" s="57" t="s">
        <v>79</v>
      </c>
      <c r="I64" s="58"/>
      <c r="J64" s="57" t="s">
        <v>79</v>
      </c>
      <c r="K64" s="58"/>
      <c r="L64" s="57" t="s">
        <v>79</v>
      </c>
      <c r="M64" s="58"/>
      <c r="N64" s="57" t="s">
        <v>79</v>
      </c>
      <c r="O64" s="58"/>
      <c r="R64" s="57" t="s">
        <v>79</v>
      </c>
      <c r="S64" s="58"/>
      <c r="U64" s="57" t="s">
        <v>79</v>
      </c>
      <c r="V64" s="58"/>
      <c r="X64" s="57" t="s">
        <v>79</v>
      </c>
      <c r="Y64" s="58"/>
      <c r="AA64" s="57" t="s">
        <v>79</v>
      </c>
      <c r="AB64" s="58"/>
      <c r="AD64" s="57" t="s">
        <v>79</v>
      </c>
      <c r="AE64" s="58"/>
      <c r="AG64" s="57" t="s">
        <v>79</v>
      </c>
      <c r="AH64" s="58"/>
      <c r="AJ64" s="57" t="s">
        <v>79</v>
      </c>
      <c r="AK64" s="58"/>
    </row>
    <row r="65" spans="1:180" x14ac:dyDescent="0.2">
      <c r="A65" s="7" t="s">
        <v>77</v>
      </c>
      <c r="B65" s="7"/>
      <c r="D65" s="57" t="s">
        <v>78</v>
      </c>
      <c r="E65" s="59"/>
      <c r="F65" s="57" t="s">
        <v>78</v>
      </c>
      <c r="G65" s="59"/>
      <c r="H65" s="57" t="s">
        <v>78</v>
      </c>
      <c r="I65" s="59"/>
      <c r="J65" s="57" t="s">
        <v>78</v>
      </c>
      <c r="K65" s="59"/>
      <c r="L65" s="57" t="s">
        <v>78</v>
      </c>
      <c r="M65" s="59"/>
      <c r="N65" s="57" t="s">
        <v>78</v>
      </c>
      <c r="O65" s="59"/>
      <c r="R65" s="57" t="s">
        <v>78</v>
      </c>
      <c r="S65" s="59"/>
      <c r="U65" s="57" t="s">
        <v>78</v>
      </c>
      <c r="V65" s="59"/>
      <c r="X65" s="57" t="s">
        <v>78</v>
      </c>
      <c r="Y65" s="59"/>
      <c r="AA65" s="57" t="s">
        <v>78</v>
      </c>
      <c r="AB65" s="59"/>
      <c r="AD65" s="57" t="s">
        <v>78</v>
      </c>
      <c r="AE65" s="59"/>
      <c r="AG65" s="57" t="s">
        <v>78</v>
      </c>
      <c r="AH65" s="59"/>
      <c r="AJ65" s="57" t="s">
        <v>78</v>
      </c>
      <c r="AK65" s="59"/>
    </row>
    <row r="66" spans="1:180" x14ac:dyDescent="0.2">
      <c r="A66" s="7" t="s">
        <v>73</v>
      </c>
      <c r="B66" s="7"/>
      <c r="D66" s="57" t="s">
        <v>74</v>
      </c>
      <c r="E66" s="58"/>
      <c r="F66" s="57" t="s">
        <v>74</v>
      </c>
      <c r="G66" s="58"/>
      <c r="H66" s="57" t="s">
        <v>74</v>
      </c>
      <c r="I66" s="58"/>
      <c r="J66" s="57" t="s">
        <v>74</v>
      </c>
      <c r="K66" s="58"/>
      <c r="L66" s="57" t="s">
        <v>74</v>
      </c>
      <c r="M66" s="58"/>
      <c r="N66" s="57" t="s">
        <v>74</v>
      </c>
      <c r="O66" s="58"/>
      <c r="R66" s="57" t="s">
        <v>74</v>
      </c>
      <c r="S66" s="58"/>
      <c r="U66" s="57" t="s">
        <v>74</v>
      </c>
      <c r="V66" s="58"/>
      <c r="X66" s="57" t="s">
        <v>74</v>
      </c>
      <c r="Y66" s="58"/>
      <c r="AA66" s="57" t="s">
        <v>74</v>
      </c>
      <c r="AB66" s="58"/>
      <c r="AD66" s="57" t="s">
        <v>74</v>
      </c>
      <c r="AE66" s="58"/>
      <c r="AG66" s="57" t="s">
        <v>74</v>
      </c>
      <c r="AH66" s="58"/>
      <c r="AJ66" s="57" t="s">
        <v>74</v>
      </c>
      <c r="AK66" s="58"/>
    </row>
    <row r="67" spans="1:180" ht="25.5" x14ac:dyDescent="0.2">
      <c r="A67" s="7" t="s">
        <v>67</v>
      </c>
      <c r="B67" s="7"/>
      <c r="D67" s="60">
        <v>101</v>
      </c>
      <c r="E67" s="61"/>
      <c r="F67" s="60">
        <v>101</v>
      </c>
      <c r="G67" s="61"/>
      <c r="H67" s="60">
        <v>101</v>
      </c>
      <c r="I67" s="61"/>
      <c r="J67" s="60">
        <v>101</v>
      </c>
      <c r="K67" s="61"/>
      <c r="L67" s="60">
        <v>101</v>
      </c>
      <c r="M67" s="61"/>
      <c r="N67" s="60">
        <v>101</v>
      </c>
      <c r="O67" s="61"/>
      <c r="R67" s="60">
        <v>101</v>
      </c>
      <c r="S67" s="61"/>
      <c r="U67" s="60">
        <v>101</v>
      </c>
      <c r="V67" s="61"/>
      <c r="X67" s="60">
        <v>101</v>
      </c>
      <c r="Y67" s="61"/>
      <c r="AA67" s="60">
        <v>101</v>
      </c>
      <c r="AB67" s="61"/>
      <c r="AD67" s="60">
        <v>101</v>
      </c>
      <c r="AE67" s="61"/>
      <c r="AG67" s="60">
        <v>101</v>
      </c>
      <c r="AH67" s="61"/>
      <c r="AJ67" s="60">
        <v>101</v>
      </c>
      <c r="AK67" s="61"/>
    </row>
    <row r="69" spans="1:180" x14ac:dyDescent="0.2">
      <c r="A69" s="22" t="s">
        <v>156</v>
      </c>
      <c r="B69" s="22" t="s">
        <v>149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</row>
    <row r="70" spans="1:180" x14ac:dyDescent="0.2">
      <c r="E70" s="35" t="s">
        <v>180</v>
      </c>
    </row>
    <row r="71" spans="1:180" ht="50.25" customHeight="1" x14ac:dyDescent="0.2">
      <c r="A71" s="7"/>
      <c r="B71" s="7"/>
      <c r="D71" s="60" t="s">
        <v>153</v>
      </c>
      <c r="E71" s="61"/>
    </row>
    <row r="72" spans="1:180" ht="50.25" customHeight="1" x14ac:dyDescent="0.2">
      <c r="A72" s="7" t="s">
        <v>3</v>
      </c>
      <c r="B72" s="7" t="s">
        <v>81</v>
      </c>
      <c r="D72" s="85" t="s">
        <v>151</v>
      </c>
      <c r="E72" s="86"/>
    </row>
    <row r="73" spans="1:180" s="1" customFormat="1" ht="38.25" x14ac:dyDescent="0.2">
      <c r="A73" s="10" t="s">
        <v>69</v>
      </c>
      <c r="B73" s="10"/>
      <c r="C73" s="2"/>
      <c r="D73" s="64"/>
      <c r="E73" s="65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</row>
    <row r="74" spans="1:180" s="1" customFormat="1" ht="112.5" customHeight="1" x14ac:dyDescent="0.2">
      <c r="A74" s="10"/>
      <c r="B74" s="10"/>
      <c r="C74" s="2"/>
      <c r="D74" s="13"/>
      <c r="E74" s="14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</row>
    <row r="75" spans="1:180" ht="40.5" customHeight="1" x14ac:dyDescent="0.2">
      <c r="A75" s="11" t="s">
        <v>71</v>
      </c>
      <c r="B75" s="11"/>
      <c r="D75" s="66"/>
      <c r="E75" s="67"/>
    </row>
    <row r="76" spans="1:180" ht="38.25" x14ac:dyDescent="0.2">
      <c r="A76" s="11" t="s">
        <v>69</v>
      </c>
      <c r="B76" s="11"/>
      <c r="D76" s="68" t="str">
        <f>CONCATENATE(D83,D84,D89)</f>
        <v>*-UPS-101</v>
      </c>
      <c r="E76" s="69"/>
    </row>
    <row r="77" spans="1:180" x14ac:dyDescent="0.2">
      <c r="A77" s="7"/>
      <c r="B77" s="7" t="s">
        <v>1</v>
      </c>
      <c r="D77" s="3"/>
      <c r="E77" s="3"/>
    </row>
    <row r="78" spans="1:180" ht="38.25" x14ac:dyDescent="0.2">
      <c r="A78" s="7" t="s">
        <v>146</v>
      </c>
      <c r="B78" s="34">
        <f>SUM(D78:GB78)</f>
        <v>0</v>
      </c>
      <c r="D78" s="57" t="s">
        <v>150</v>
      </c>
      <c r="E78" s="80"/>
    </row>
    <row r="79" spans="1:180" ht="32.25" customHeight="1" x14ac:dyDescent="0.2">
      <c r="A79" s="7" t="s">
        <v>3</v>
      </c>
      <c r="B79" s="7" t="s">
        <v>2</v>
      </c>
      <c r="D79" s="71">
        <v>108</v>
      </c>
      <c r="E79" s="59"/>
    </row>
    <row r="80" spans="1:180" x14ac:dyDescent="0.2">
      <c r="A80" s="7" t="s">
        <v>3</v>
      </c>
      <c r="B80" s="8" t="s">
        <v>4</v>
      </c>
      <c r="D80" s="81" t="s">
        <v>139</v>
      </c>
      <c r="E80" s="59"/>
    </row>
    <row r="81" spans="1:5" x14ac:dyDescent="0.2">
      <c r="A81" s="7"/>
      <c r="B81" s="7"/>
      <c r="D81" s="3"/>
      <c r="E81" s="3"/>
    </row>
    <row r="82" spans="1:5" x14ac:dyDescent="0.2">
      <c r="A82" s="7"/>
      <c r="B82" s="7"/>
      <c r="D82" s="3"/>
      <c r="E82" s="3"/>
    </row>
    <row r="83" spans="1:5" ht="12.75" customHeight="1" x14ac:dyDescent="0.2">
      <c r="A83" s="7" t="s">
        <v>64</v>
      </c>
      <c r="B83" s="7"/>
      <c r="D83" s="82" t="s">
        <v>83</v>
      </c>
      <c r="E83" s="83"/>
    </row>
    <row r="84" spans="1:5" ht="25.5" x14ac:dyDescent="0.2">
      <c r="A84" s="7" t="s">
        <v>65</v>
      </c>
      <c r="B84" s="7"/>
      <c r="D84" s="84" t="s">
        <v>157</v>
      </c>
      <c r="E84" s="61"/>
    </row>
    <row r="85" spans="1:5" x14ac:dyDescent="0.2">
      <c r="A85" s="7" t="s">
        <v>76</v>
      </c>
      <c r="B85" s="7"/>
      <c r="D85" s="57" t="s">
        <v>80</v>
      </c>
      <c r="E85" s="58"/>
    </row>
    <row r="86" spans="1:5" x14ac:dyDescent="0.2">
      <c r="A86" s="7" t="s">
        <v>75</v>
      </c>
      <c r="B86" s="7"/>
      <c r="D86" s="57" t="s">
        <v>79</v>
      </c>
      <c r="E86" s="58"/>
    </row>
    <row r="87" spans="1:5" x14ac:dyDescent="0.2">
      <c r="A87" s="7" t="s">
        <v>77</v>
      </c>
      <c r="B87" s="7"/>
      <c r="D87" s="57" t="s">
        <v>78</v>
      </c>
      <c r="E87" s="59"/>
    </row>
    <row r="88" spans="1:5" x14ac:dyDescent="0.2">
      <c r="A88" s="7" t="s">
        <v>73</v>
      </c>
      <c r="B88" s="7"/>
      <c r="D88" s="57" t="s">
        <v>74</v>
      </c>
      <c r="E88" s="58"/>
    </row>
    <row r="89" spans="1:5" ht="25.5" x14ac:dyDescent="0.2">
      <c r="A89" s="7" t="s">
        <v>67</v>
      </c>
      <c r="B89" s="7"/>
      <c r="D89" s="60">
        <v>101</v>
      </c>
      <c r="E89" s="61"/>
    </row>
  </sheetData>
  <mergeCells count="1711">
    <mergeCell ref="GN11:GO11"/>
    <mergeCell ref="GP11:GQ11"/>
    <mergeCell ref="FD11:FE11"/>
    <mergeCell ref="FF11:FG11"/>
    <mergeCell ref="FH11:FI11"/>
    <mergeCell ref="FJ11:FK11"/>
    <mergeCell ref="FL11:FM11"/>
    <mergeCell ref="FN11:FO11"/>
    <mergeCell ref="FP11:FQ11"/>
    <mergeCell ref="FR11:FS11"/>
    <mergeCell ref="FT11:FU11"/>
    <mergeCell ref="FV11:FW11"/>
    <mergeCell ref="FX11:FY11"/>
    <mergeCell ref="FZ11:GA11"/>
    <mergeCell ref="GB11:GC11"/>
    <mergeCell ref="GD11:GE11"/>
    <mergeCell ref="GF11:GG11"/>
    <mergeCell ref="GH11:GI11"/>
    <mergeCell ref="GJ11:GK11"/>
    <mergeCell ref="DX11:DY11"/>
    <mergeCell ref="DZ11:EA11"/>
    <mergeCell ref="EB11:EC11"/>
    <mergeCell ref="ED11:EE11"/>
    <mergeCell ref="EF11:EG11"/>
    <mergeCell ref="EH11:EI11"/>
    <mergeCell ref="EJ11:EK11"/>
    <mergeCell ref="EL11:EM11"/>
    <mergeCell ref="EN11:EO11"/>
    <mergeCell ref="EP11:EQ11"/>
    <mergeCell ref="ER11:ES11"/>
    <mergeCell ref="ET11:EU11"/>
    <mergeCell ref="EV11:EW11"/>
    <mergeCell ref="EX11:EY11"/>
    <mergeCell ref="EZ11:FA11"/>
    <mergeCell ref="FB11:FC11"/>
    <mergeCell ref="GL11:GM11"/>
    <mergeCell ref="CP11:CQ11"/>
    <mergeCell ref="CR11:CS11"/>
    <mergeCell ref="CT11:CU11"/>
    <mergeCell ref="CV11:CW11"/>
    <mergeCell ref="CX11:CY11"/>
    <mergeCell ref="CZ11:DA11"/>
    <mergeCell ref="DB11:DC11"/>
    <mergeCell ref="DD11:DE11"/>
    <mergeCell ref="DF11:DG11"/>
    <mergeCell ref="DH11:DI11"/>
    <mergeCell ref="DJ11:DK11"/>
    <mergeCell ref="DL11:DM11"/>
    <mergeCell ref="DN11:DO11"/>
    <mergeCell ref="DP11:DQ11"/>
    <mergeCell ref="DR11:DS11"/>
    <mergeCell ref="DT11:DU11"/>
    <mergeCell ref="DV11:DW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  <mergeCell ref="CL11:CM11"/>
    <mergeCell ref="CN11:CO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D87:E87"/>
    <mergeCell ref="D88:E88"/>
    <mergeCell ref="D89:E89"/>
    <mergeCell ref="D34:E34"/>
    <mergeCell ref="F34:G34"/>
    <mergeCell ref="D57:E57"/>
    <mergeCell ref="D79:E79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D71:E71"/>
    <mergeCell ref="D72:E72"/>
    <mergeCell ref="D73:E73"/>
    <mergeCell ref="D75:E75"/>
    <mergeCell ref="D76:E76"/>
    <mergeCell ref="D78:E78"/>
    <mergeCell ref="D80:E80"/>
    <mergeCell ref="D83:E83"/>
    <mergeCell ref="D84:E84"/>
    <mergeCell ref="D85:E85"/>
    <mergeCell ref="D86:E86"/>
    <mergeCell ref="D62:E62"/>
    <mergeCell ref="D63:E63"/>
    <mergeCell ref="D64:E64"/>
    <mergeCell ref="D65:E65"/>
    <mergeCell ref="D66:E66"/>
    <mergeCell ref="D67:E67"/>
    <mergeCell ref="D49:E49"/>
    <mergeCell ref="D50:E50"/>
    <mergeCell ref="D51:E51"/>
    <mergeCell ref="D53:E53"/>
    <mergeCell ref="D54:E54"/>
    <mergeCell ref="D56:E56"/>
    <mergeCell ref="D58:E58"/>
    <mergeCell ref="D61:E61"/>
    <mergeCell ref="D44:E44"/>
    <mergeCell ref="F44:G44"/>
    <mergeCell ref="F49:G49"/>
    <mergeCell ref="F50:G50"/>
    <mergeCell ref="F51:G51"/>
    <mergeCell ref="F53:G53"/>
    <mergeCell ref="F54:G54"/>
    <mergeCell ref="F56:G56"/>
    <mergeCell ref="F57:G57"/>
    <mergeCell ref="F58:G58"/>
    <mergeCell ref="F61:G61"/>
    <mergeCell ref="F62:G62"/>
    <mergeCell ref="F63:G63"/>
    <mergeCell ref="F64:G64"/>
    <mergeCell ref="F65:G65"/>
    <mergeCell ref="F66:G66"/>
    <mergeCell ref="D41:E41"/>
    <mergeCell ref="F41:G41"/>
    <mergeCell ref="D42:E42"/>
    <mergeCell ref="F42:G42"/>
    <mergeCell ref="D43:E43"/>
    <mergeCell ref="F43:G43"/>
    <mergeCell ref="D38:E38"/>
    <mergeCell ref="F38:G38"/>
    <mergeCell ref="D39:E39"/>
    <mergeCell ref="F39:G39"/>
    <mergeCell ref="D40:E40"/>
    <mergeCell ref="F40:G40"/>
    <mergeCell ref="D31:E31"/>
    <mergeCell ref="F31:G31"/>
    <mergeCell ref="D33:E33"/>
    <mergeCell ref="F33:G33"/>
    <mergeCell ref="F35:G35"/>
    <mergeCell ref="D27:E27"/>
    <mergeCell ref="F27:G27"/>
    <mergeCell ref="D28:E28"/>
    <mergeCell ref="F28:G28"/>
    <mergeCell ref="D26:E26"/>
    <mergeCell ref="F26:G26"/>
    <mergeCell ref="D30:E30"/>
    <mergeCell ref="F30:G30"/>
    <mergeCell ref="D35:E35"/>
    <mergeCell ref="D16:E16"/>
    <mergeCell ref="D17:E17"/>
    <mergeCell ref="D18:E18"/>
    <mergeCell ref="D19:E19"/>
    <mergeCell ref="D20:E20"/>
    <mergeCell ref="D21:E21"/>
    <mergeCell ref="D3:E3"/>
    <mergeCell ref="D4:E4"/>
    <mergeCell ref="D5:E5"/>
    <mergeCell ref="D7:E7"/>
    <mergeCell ref="D8:E8"/>
    <mergeCell ref="D10:E10"/>
    <mergeCell ref="D12:E12"/>
    <mergeCell ref="D15:E15"/>
    <mergeCell ref="D11:E11"/>
    <mergeCell ref="F12:G12"/>
    <mergeCell ref="F3:G3"/>
    <mergeCell ref="F5:G5"/>
    <mergeCell ref="F8:G8"/>
    <mergeCell ref="F7:G7"/>
    <mergeCell ref="F10:G10"/>
    <mergeCell ref="GF19:GG19"/>
    <mergeCell ref="GH19:GI19"/>
    <mergeCell ref="GJ19:GK19"/>
    <mergeCell ref="GL19:GM19"/>
    <mergeCell ref="GN19:GO19"/>
    <mergeCell ref="GP19:GQ19"/>
    <mergeCell ref="FT19:FU19"/>
    <mergeCell ref="FV19:FW19"/>
    <mergeCell ref="FX19:FY19"/>
    <mergeCell ref="FZ19:GA19"/>
    <mergeCell ref="GB19:GC19"/>
    <mergeCell ref="GD19:GE19"/>
    <mergeCell ref="FH19:FI19"/>
    <mergeCell ref="FJ19:FK19"/>
    <mergeCell ref="FL19:FM19"/>
    <mergeCell ref="FN19:FO19"/>
    <mergeCell ref="FP19:FQ19"/>
    <mergeCell ref="FR19:FS19"/>
    <mergeCell ref="EV19:EW19"/>
    <mergeCell ref="EX19:EY19"/>
    <mergeCell ref="EZ19:FA19"/>
    <mergeCell ref="FB19:FC19"/>
    <mergeCell ref="FD19:FE19"/>
    <mergeCell ref="FF19:FG19"/>
    <mergeCell ref="EJ19:EK19"/>
    <mergeCell ref="EL19:EM19"/>
    <mergeCell ref="EN19:EO19"/>
    <mergeCell ref="EP19:EQ19"/>
    <mergeCell ref="ER19:ES19"/>
    <mergeCell ref="ET19:EU19"/>
    <mergeCell ref="DX19:DY19"/>
    <mergeCell ref="DZ19:EA19"/>
    <mergeCell ref="EB19:EC19"/>
    <mergeCell ref="ED19:EE19"/>
    <mergeCell ref="EF19:EG19"/>
    <mergeCell ref="EH19:EI19"/>
    <mergeCell ref="BD19:BE19"/>
    <mergeCell ref="BF19:BG19"/>
    <mergeCell ref="BH19:BI19"/>
    <mergeCell ref="BJ19:BK19"/>
    <mergeCell ref="BL19:BM19"/>
    <mergeCell ref="BN19:BO19"/>
    <mergeCell ref="DL19:DM19"/>
    <mergeCell ref="DN19:DO19"/>
    <mergeCell ref="DP19:DQ19"/>
    <mergeCell ref="DR19:DS19"/>
    <mergeCell ref="DT19:DU19"/>
    <mergeCell ref="DV19:DW19"/>
    <mergeCell ref="CZ19:DA19"/>
    <mergeCell ref="DB19:DC19"/>
    <mergeCell ref="DD19:DE19"/>
    <mergeCell ref="DF19:DG19"/>
    <mergeCell ref="DH19:DI19"/>
    <mergeCell ref="DJ19:DK19"/>
    <mergeCell ref="CN19:CO19"/>
    <mergeCell ref="CP19:CQ19"/>
    <mergeCell ref="CR19:CS19"/>
    <mergeCell ref="CT19:CU19"/>
    <mergeCell ref="CV19:CW19"/>
    <mergeCell ref="CX19:CY19"/>
    <mergeCell ref="ET18:EU18"/>
    <mergeCell ref="EV18:EW18"/>
    <mergeCell ref="EX18:EY18"/>
    <mergeCell ref="AR19:AS19"/>
    <mergeCell ref="AT19:AU19"/>
    <mergeCell ref="AV19:AW19"/>
    <mergeCell ref="AX19:AY19"/>
    <mergeCell ref="AZ19:BA19"/>
    <mergeCell ref="BB19:BC19"/>
    <mergeCell ref="AF19:AG19"/>
    <mergeCell ref="AH19:AI19"/>
    <mergeCell ref="AJ19:AK19"/>
    <mergeCell ref="AL19:AM19"/>
    <mergeCell ref="AN19:AO19"/>
    <mergeCell ref="AP19:AQ19"/>
    <mergeCell ref="V19:W19"/>
    <mergeCell ref="X19:Y19"/>
    <mergeCell ref="Z19:AA19"/>
    <mergeCell ref="AB19:AC19"/>
    <mergeCell ref="AD19:AE19"/>
    <mergeCell ref="CB19:CC19"/>
    <mergeCell ref="CD19:CE19"/>
    <mergeCell ref="CF19:CG19"/>
    <mergeCell ref="CH19:CI19"/>
    <mergeCell ref="CJ19:CK19"/>
    <mergeCell ref="CL19:CM19"/>
    <mergeCell ref="BP19:BQ19"/>
    <mergeCell ref="BR19:BS19"/>
    <mergeCell ref="BT19:BU19"/>
    <mergeCell ref="BV19:BW19"/>
    <mergeCell ref="BX19:BY19"/>
    <mergeCell ref="BZ19:CA19"/>
    <mergeCell ref="DN18:DO18"/>
    <mergeCell ref="DP18:DQ18"/>
    <mergeCell ref="DR18:DS18"/>
    <mergeCell ref="GN18:GO18"/>
    <mergeCell ref="GP18:GQ18"/>
    <mergeCell ref="F19:G19"/>
    <mergeCell ref="H19:I19"/>
    <mergeCell ref="J19:K19"/>
    <mergeCell ref="L19:M19"/>
    <mergeCell ref="N19:O19"/>
    <mergeCell ref="P19:Q19"/>
    <mergeCell ref="R19:S19"/>
    <mergeCell ref="T19:U19"/>
    <mergeCell ref="GB18:GC18"/>
    <mergeCell ref="GD18:GE18"/>
    <mergeCell ref="GF18:GG18"/>
    <mergeCell ref="GH18:GI18"/>
    <mergeCell ref="GJ18:GK18"/>
    <mergeCell ref="GL18:GM18"/>
    <mergeCell ref="FP18:FQ18"/>
    <mergeCell ref="FR18:FS18"/>
    <mergeCell ref="FT18:FU18"/>
    <mergeCell ref="FV18:FW18"/>
    <mergeCell ref="FX18:FY18"/>
    <mergeCell ref="FZ18:GA18"/>
    <mergeCell ref="FD18:FE18"/>
    <mergeCell ref="FF18:FG18"/>
    <mergeCell ref="FH18:FI18"/>
    <mergeCell ref="FJ18:FK18"/>
    <mergeCell ref="FL18:FM18"/>
    <mergeCell ref="FN18:FO18"/>
    <mergeCell ref="ER18:ES18"/>
    <mergeCell ref="DB18:DC18"/>
    <mergeCell ref="DD18:DE18"/>
    <mergeCell ref="DF18:DG18"/>
    <mergeCell ref="CJ18:CK18"/>
    <mergeCell ref="CL18:CM18"/>
    <mergeCell ref="CN18:CO18"/>
    <mergeCell ref="CP18:CQ18"/>
    <mergeCell ref="CR18:CS18"/>
    <mergeCell ref="CT18:CU18"/>
    <mergeCell ref="BX18:BY18"/>
    <mergeCell ref="BZ18:CA18"/>
    <mergeCell ref="CB18:CC18"/>
    <mergeCell ref="CD18:CE18"/>
    <mergeCell ref="CF18:CG18"/>
    <mergeCell ref="CH18:CI18"/>
    <mergeCell ref="EZ18:FA18"/>
    <mergeCell ref="FB18:FC18"/>
    <mergeCell ref="EF18:EG18"/>
    <mergeCell ref="EH18:EI18"/>
    <mergeCell ref="EJ18:EK18"/>
    <mergeCell ref="EL18:EM18"/>
    <mergeCell ref="EN18:EO18"/>
    <mergeCell ref="EP18:EQ18"/>
    <mergeCell ref="DT18:DU18"/>
    <mergeCell ref="DV18:DW18"/>
    <mergeCell ref="DX18:DY18"/>
    <mergeCell ref="DZ18:EA18"/>
    <mergeCell ref="EB18:EC18"/>
    <mergeCell ref="ED18:EE18"/>
    <mergeCell ref="DH18:DI18"/>
    <mergeCell ref="DJ18:DK18"/>
    <mergeCell ref="DL18:DM18"/>
    <mergeCell ref="GH17:GI17"/>
    <mergeCell ref="GJ17:GK17"/>
    <mergeCell ref="GL17:GM17"/>
    <mergeCell ref="GN17:GO17"/>
    <mergeCell ref="GP17:GQ17"/>
    <mergeCell ref="EF17:EG17"/>
    <mergeCell ref="EH17:EI17"/>
    <mergeCell ref="EJ17:EK17"/>
    <mergeCell ref="DN17:DO17"/>
    <mergeCell ref="DP17:DQ17"/>
    <mergeCell ref="DR17:DS17"/>
    <mergeCell ref="DT17:DU17"/>
    <mergeCell ref="DV17:DW17"/>
    <mergeCell ref="DX17:DY17"/>
    <mergeCell ref="DB17:DC17"/>
    <mergeCell ref="DD17:DE17"/>
    <mergeCell ref="DF17:DG17"/>
    <mergeCell ref="DH17:DI17"/>
    <mergeCell ref="DJ17:DK17"/>
    <mergeCell ref="DL17:DM17"/>
    <mergeCell ref="EL17:EM17"/>
    <mergeCell ref="EN17:EO17"/>
    <mergeCell ref="EP17:EQ17"/>
    <mergeCell ref="ER17:ES17"/>
    <mergeCell ref="ET17:EU17"/>
    <mergeCell ref="EV17:EW17"/>
    <mergeCell ref="DZ17:EA17"/>
    <mergeCell ref="EB17:EC17"/>
    <mergeCell ref="ED17:EE17"/>
    <mergeCell ref="CX17:CY17"/>
    <mergeCell ref="CZ17:DA17"/>
    <mergeCell ref="CD17:CE17"/>
    <mergeCell ref="CF17:CG17"/>
    <mergeCell ref="CH17:CI17"/>
    <mergeCell ref="CJ17:CK17"/>
    <mergeCell ref="CL17:CM17"/>
    <mergeCell ref="AD18:AE18"/>
    <mergeCell ref="AF18:AG18"/>
    <mergeCell ref="AH18:AI18"/>
    <mergeCell ref="AJ18:AK18"/>
    <mergeCell ref="AL18:AM18"/>
    <mergeCell ref="R18:S18"/>
    <mergeCell ref="T18:U18"/>
    <mergeCell ref="V18:W18"/>
    <mergeCell ref="X18:Y18"/>
    <mergeCell ref="Z18:AA18"/>
    <mergeCell ref="AB18:AC18"/>
    <mergeCell ref="BL18:BM18"/>
    <mergeCell ref="BN18:BO18"/>
    <mergeCell ref="BP18:BQ18"/>
    <mergeCell ref="BR18:BS18"/>
    <mergeCell ref="BT18:BU18"/>
    <mergeCell ref="FV17:FW17"/>
    <mergeCell ref="FX17:FY17"/>
    <mergeCell ref="FZ17:GA17"/>
    <mergeCell ref="GB17:GC17"/>
    <mergeCell ref="GD17:GE17"/>
    <mergeCell ref="GF17:GG17"/>
    <mergeCell ref="FJ17:FK17"/>
    <mergeCell ref="FL17:FM17"/>
    <mergeCell ref="FN17:FO17"/>
    <mergeCell ref="FP17:FQ17"/>
    <mergeCell ref="FR17:FS17"/>
    <mergeCell ref="FT17:FU17"/>
    <mergeCell ref="EX17:EY17"/>
    <mergeCell ref="EZ17:FA17"/>
    <mergeCell ref="FB17:FC17"/>
    <mergeCell ref="FD17:FE17"/>
    <mergeCell ref="FF17:FG17"/>
    <mergeCell ref="FH17:FI17"/>
    <mergeCell ref="P18:Q18"/>
    <mergeCell ref="BJ18:BK18"/>
    <mergeCell ref="AN18:AO18"/>
    <mergeCell ref="AP18:AQ18"/>
    <mergeCell ref="AR18:AS18"/>
    <mergeCell ref="AT18:AU18"/>
    <mergeCell ref="AV18:AW18"/>
    <mergeCell ref="AX18:AY18"/>
    <mergeCell ref="AD17:AE17"/>
    <mergeCell ref="AF17:AG17"/>
    <mergeCell ref="L17:M17"/>
    <mergeCell ref="N17:O17"/>
    <mergeCell ref="P17:Q17"/>
    <mergeCell ref="R17:S17"/>
    <mergeCell ref="T17:U17"/>
    <mergeCell ref="V17:W17"/>
    <mergeCell ref="BV18:BW18"/>
    <mergeCell ref="AZ18:BA18"/>
    <mergeCell ref="BB18:BC18"/>
    <mergeCell ref="BD18:BE18"/>
    <mergeCell ref="BF18:BG18"/>
    <mergeCell ref="BH18:BI18"/>
    <mergeCell ref="CV18:CW18"/>
    <mergeCell ref="CX18:CY18"/>
    <mergeCell ref="CZ18:DA18"/>
    <mergeCell ref="BN17:BO17"/>
    <mergeCell ref="BP17:BQ17"/>
    <mergeCell ref="AT17:AU17"/>
    <mergeCell ref="AV17:AW17"/>
    <mergeCell ref="AX17:AY17"/>
    <mergeCell ref="AZ17:BA17"/>
    <mergeCell ref="BB17:BC17"/>
    <mergeCell ref="BD17:BE17"/>
    <mergeCell ref="AH17:AI17"/>
    <mergeCell ref="AJ17:AK17"/>
    <mergeCell ref="AL17:AM17"/>
    <mergeCell ref="AN17:AO17"/>
    <mergeCell ref="AP17:AQ17"/>
    <mergeCell ref="AR17:AS17"/>
    <mergeCell ref="CP17:CQ17"/>
    <mergeCell ref="CR17:CS17"/>
    <mergeCell ref="CT17:CU17"/>
    <mergeCell ref="BF17:BG17"/>
    <mergeCell ref="BH17:BI17"/>
    <mergeCell ref="BJ17:BK17"/>
    <mergeCell ref="BL17:BM17"/>
    <mergeCell ref="CN17:CO17"/>
    <mergeCell ref="BR17:BS17"/>
    <mergeCell ref="BT17:BU17"/>
    <mergeCell ref="BV17:BW17"/>
    <mergeCell ref="BX17:BY17"/>
    <mergeCell ref="BZ17:CA17"/>
    <mergeCell ref="CB17:CC17"/>
    <mergeCell ref="CV17:CW17"/>
    <mergeCell ref="GN20:GO20"/>
    <mergeCell ref="GP20:GQ20"/>
    <mergeCell ref="GB20:GC20"/>
    <mergeCell ref="GD20:GE20"/>
    <mergeCell ref="GF20:GG20"/>
    <mergeCell ref="GH20:GI20"/>
    <mergeCell ref="GJ20:GK20"/>
    <mergeCell ref="GL20:GM20"/>
    <mergeCell ref="FP20:FQ20"/>
    <mergeCell ref="FR20:FS20"/>
    <mergeCell ref="FT20:FU20"/>
    <mergeCell ref="FV20:FW20"/>
    <mergeCell ref="FX20:FY20"/>
    <mergeCell ref="FZ20:GA20"/>
    <mergeCell ref="FD20:FE20"/>
    <mergeCell ref="FF20:FG20"/>
    <mergeCell ref="FH20:FI20"/>
    <mergeCell ref="FJ20:FK20"/>
    <mergeCell ref="FL20:FM20"/>
    <mergeCell ref="FN20:FO20"/>
    <mergeCell ref="ER20:ES20"/>
    <mergeCell ref="ET20:EU20"/>
    <mergeCell ref="EV20:EW20"/>
    <mergeCell ref="EX20:EY20"/>
    <mergeCell ref="EZ20:FA20"/>
    <mergeCell ref="FB20:FC20"/>
    <mergeCell ref="EF20:EG20"/>
    <mergeCell ref="EH20:EI20"/>
    <mergeCell ref="EJ20:EK20"/>
    <mergeCell ref="EL20:EM20"/>
    <mergeCell ref="EN20:EO20"/>
    <mergeCell ref="EP20:EQ20"/>
    <mergeCell ref="DT20:DU20"/>
    <mergeCell ref="DV20:DW20"/>
    <mergeCell ref="DX20:DY20"/>
    <mergeCell ref="DZ20:EA20"/>
    <mergeCell ref="EB20:EC20"/>
    <mergeCell ref="ED20:EE20"/>
    <mergeCell ref="BD20:BE20"/>
    <mergeCell ref="BF20:BG20"/>
    <mergeCell ref="BH20:BI20"/>
    <mergeCell ref="BJ20:BK20"/>
    <mergeCell ref="DH20:DI20"/>
    <mergeCell ref="DJ20:DK20"/>
    <mergeCell ref="DL20:DM20"/>
    <mergeCell ref="DN20:DO20"/>
    <mergeCell ref="DP20:DQ20"/>
    <mergeCell ref="DR20:DS20"/>
    <mergeCell ref="CV20:CW20"/>
    <mergeCell ref="CX20:CY20"/>
    <mergeCell ref="CZ20:DA20"/>
    <mergeCell ref="DB20:DC20"/>
    <mergeCell ref="DD20:DE20"/>
    <mergeCell ref="DF20:DG20"/>
    <mergeCell ref="CJ20:CK20"/>
    <mergeCell ref="CL20:CM20"/>
    <mergeCell ref="CN20:CO20"/>
    <mergeCell ref="CP20:CQ20"/>
    <mergeCell ref="CR20:CS20"/>
    <mergeCell ref="CT20:CU20"/>
    <mergeCell ref="ET21:EU21"/>
    <mergeCell ref="AN20:AO20"/>
    <mergeCell ref="AP20:AQ20"/>
    <mergeCell ref="AR20:AS20"/>
    <mergeCell ref="AT20:AU20"/>
    <mergeCell ref="AV20:AW20"/>
    <mergeCell ref="AX20:AY20"/>
    <mergeCell ref="AD20:AE20"/>
    <mergeCell ref="AF20:AG20"/>
    <mergeCell ref="AH20:AI20"/>
    <mergeCell ref="AJ20:AK20"/>
    <mergeCell ref="AL20:AM20"/>
    <mergeCell ref="R20:S20"/>
    <mergeCell ref="T20:U20"/>
    <mergeCell ref="V20:W20"/>
    <mergeCell ref="X20:Y20"/>
    <mergeCell ref="Z20:AA20"/>
    <mergeCell ref="AB20:AC20"/>
    <mergeCell ref="BX20:BY20"/>
    <mergeCell ref="BZ20:CA20"/>
    <mergeCell ref="CB20:CC20"/>
    <mergeCell ref="CD20:CE20"/>
    <mergeCell ref="CF20:CG20"/>
    <mergeCell ref="CH20:CI20"/>
    <mergeCell ref="BL20:BM20"/>
    <mergeCell ref="BN20:BO20"/>
    <mergeCell ref="BP20:BQ20"/>
    <mergeCell ref="BR20:BS20"/>
    <mergeCell ref="BT20:BU20"/>
    <mergeCell ref="BV20:BW20"/>
    <mergeCell ref="AZ20:BA20"/>
    <mergeCell ref="BB20:BC20"/>
    <mergeCell ref="DN21:DO21"/>
    <mergeCell ref="GJ21:GK21"/>
    <mergeCell ref="GL21:GM21"/>
    <mergeCell ref="GN21:GO21"/>
    <mergeCell ref="GP21:GQ21"/>
    <mergeCell ref="F20:G20"/>
    <mergeCell ref="H20:I20"/>
    <mergeCell ref="J20:K20"/>
    <mergeCell ref="L20:M20"/>
    <mergeCell ref="N20:O20"/>
    <mergeCell ref="P20:Q20"/>
    <mergeCell ref="FX21:FY21"/>
    <mergeCell ref="FZ21:GA21"/>
    <mergeCell ref="GB21:GC21"/>
    <mergeCell ref="GD21:GE21"/>
    <mergeCell ref="GF21:GG21"/>
    <mergeCell ref="GH21:GI21"/>
    <mergeCell ref="FL21:FM21"/>
    <mergeCell ref="FN21:FO21"/>
    <mergeCell ref="FP21:FQ21"/>
    <mergeCell ref="FR21:FS21"/>
    <mergeCell ref="FT21:FU21"/>
    <mergeCell ref="FV21:FW21"/>
    <mergeCell ref="EZ21:FA21"/>
    <mergeCell ref="FB21:FC21"/>
    <mergeCell ref="FD21:FE21"/>
    <mergeCell ref="FF21:FG21"/>
    <mergeCell ref="FH21:FI21"/>
    <mergeCell ref="FJ21:FK21"/>
    <mergeCell ref="EN21:EO21"/>
    <mergeCell ref="EP21:EQ21"/>
    <mergeCell ref="ER21:ES21"/>
    <mergeCell ref="DB21:DC21"/>
    <mergeCell ref="CF21:CG21"/>
    <mergeCell ref="CH21:CI21"/>
    <mergeCell ref="CJ21:CK21"/>
    <mergeCell ref="CL21:CM21"/>
    <mergeCell ref="CN21:CO21"/>
    <mergeCell ref="CP21:CQ21"/>
    <mergeCell ref="BT21:BU21"/>
    <mergeCell ref="BV21:BW21"/>
    <mergeCell ref="BX21:BY21"/>
    <mergeCell ref="BZ21:CA21"/>
    <mergeCell ref="CB21:CC21"/>
    <mergeCell ref="CD21:CE21"/>
    <mergeCell ref="EV21:EW21"/>
    <mergeCell ref="EX21:EY21"/>
    <mergeCell ref="EB21:EC21"/>
    <mergeCell ref="ED21:EE21"/>
    <mergeCell ref="EF21:EG21"/>
    <mergeCell ref="EH21:EI21"/>
    <mergeCell ref="EJ21:EK21"/>
    <mergeCell ref="EL21:EM21"/>
    <mergeCell ref="DP21:DQ21"/>
    <mergeCell ref="DR21:DS21"/>
    <mergeCell ref="DT21:DU21"/>
    <mergeCell ref="DV21:DW21"/>
    <mergeCell ref="DX21:DY21"/>
    <mergeCell ref="DZ21:EA21"/>
    <mergeCell ref="DD21:DE21"/>
    <mergeCell ref="DF21:DG21"/>
    <mergeCell ref="DH21:DI21"/>
    <mergeCell ref="DJ21:DK21"/>
    <mergeCell ref="DL21:DM21"/>
    <mergeCell ref="AV21:AW21"/>
    <mergeCell ref="AX21:AY21"/>
    <mergeCell ref="AZ21:BA21"/>
    <mergeCell ref="BB21:BC21"/>
    <mergeCell ref="BD21:BE21"/>
    <mergeCell ref="BF21:BG21"/>
    <mergeCell ref="AJ21:AK21"/>
    <mergeCell ref="AL21:AM21"/>
    <mergeCell ref="AN21:AO21"/>
    <mergeCell ref="AP21:AQ21"/>
    <mergeCell ref="AR21:AS21"/>
    <mergeCell ref="AT21:AU21"/>
    <mergeCell ref="CR21:CS21"/>
    <mergeCell ref="CT21:CU21"/>
    <mergeCell ref="CV21:CW21"/>
    <mergeCell ref="CX21:CY21"/>
    <mergeCell ref="CZ21:DA21"/>
    <mergeCell ref="GP16:GQ16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GD16:GE16"/>
    <mergeCell ref="GF16:GG16"/>
    <mergeCell ref="GH16:GI16"/>
    <mergeCell ref="GJ16:GK16"/>
    <mergeCell ref="GL16:GM16"/>
    <mergeCell ref="GN16:GO16"/>
    <mergeCell ref="FR16:FS16"/>
    <mergeCell ref="FT16:FU16"/>
    <mergeCell ref="FV16:FW16"/>
    <mergeCell ref="FX16:FY16"/>
    <mergeCell ref="FZ16:GA16"/>
    <mergeCell ref="GB16:GC16"/>
    <mergeCell ref="FF16:FG16"/>
    <mergeCell ref="FH16:FI16"/>
    <mergeCell ref="FJ16:FK16"/>
    <mergeCell ref="FL16:FM16"/>
    <mergeCell ref="BH21:BI21"/>
    <mergeCell ref="BJ21:BK21"/>
    <mergeCell ref="BL21:BM21"/>
    <mergeCell ref="BN21:BO21"/>
    <mergeCell ref="BP21:BQ21"/>
    <mergeCell ref="BR21:BS21"/>
    <mergeCell ref="FN16:FO16"/>
    <mergeCell ref="FP16:FQ16"/>
    <mergeCell ref="ET16:EU16"/>
    <mergeCell ref="EV16:EW16"/>
    <mergeCell ref="EX16:EY16"/>
    <mergeCell ref="EZ16:FA16"/>
    <mergeCell ref="FB16:FC16"/>
    <mergeCell ref="FD16:FE16"/>
    <mergeCell ref="EH16:EI16"/>
    <mergeCell ref="EJ16:EK16"/>
    <mergeCell ref="EL16:EM16"/>
    <mergeCell ref="EN16:EO16"/>
    <mergeCell ref="EP16:EQ16"/>
    <mergeCell ref="ER16:ES16"/>
    <mergeCell ref="DV16:DW16"/>
    <mergeCell ref="DX16:DY16"/>
    <mergeCell ref="DZ16:EA16"/>
    <mergeCell ref="EB16:EC16"/>
    <mergeCell ref="ED16:EE16"/>
    <mergeCell ref="EF16:EG16"/>
    <mergeCell ref="DJ16:DK16"/>
    <mergeCell ref="DL16:DM16"/>
    <mergeCell ref="DN16:DO16"/>
    <mergeCell ref="DP16:DQ16"/>
    <mergeCell ref="DR16:DS16"/>
    <mergeCell ref="DT16:DU16"/>
    <mergeCell ref="CX16:CY16"/>
    <mergeCell ref="CZ16:DA16"/>
    <mergeCell ref="DB16:DC16"/>
    <mergeCell ref="DD16:DE16"/>
    <mergeCell ref="DF16:DG16"/>
    <mergeCell ref="DH16:DI16"/>
    <mergeCell ref="CL16:CM16"/>
    <mergeCell ref="CN16:CO16"/>
    <mergeCell ref="CP16:CQ16"/>
    <mergeCell ref="CR16:CS16"/>
    <mergeCell ref="CT16:CU16"/>
    <mergeCell ref="CV16:CW16"/>
    <mergeCell ref="BZ16:CA16"/>
    <mergeCell ref="CB16:CC16"/>
    <mergeCell ref="CD16:CE16"/>
    <mergeCell ref="CF16:CG16"/>
    <mergeCell ref="CH16:CI16"/>
    <mergeCell ref="CJ16:CK16"/>
    <mergeCell ref="BN16:BO16"/>
    <mergeCell ref="BP16:BQ16"/>
    <mergeCell ref="BR16:BS16"/>
    <mergeCell ref="BT16:BU16"/>
    <mergeCell ref="BV16:BW16"/>
    <mergeCell ref="BX16:BY16"/>
    <mergeCell ref="BB16:BC16"/>
    <mergeCell ref="BD16:BE16"/>
    <mergeCell ref="BF16:BG16"/>
    <mergeCell ref="BH16:BI16"/>
    <mergeCell ref="BJ16:BK16"/>
    <mergeCell ref="BL16:BM16"/>
    <mergeCell ref="AP16:AQ16"/>
    <mergeCell ref="AR16:AS16"/>
    <mergeCell ref="AT16:AU16"/>
    <mergeCell ref="AV16:AW16"/>
    <mergeCell ref="AX16:AY16"/>
    <mergeCell ref="AZ16:BA16"/>
    <mergeCell ref="AD16:AE16"/>
    <mergeCell ref="AF16:AG16"/>
    <mergeCell ref="AH16:AI16"/>
    <mergeCell ref="AJ16:AK16"/>
    <mergeCell ref="AL16:AM16"/>
    <mergeCell ref="AN16:AO16"/>
    <mergeCell ref="T16:U16"/>
    <mergeCell ref="V16:W16"/>
    <mergeCell ref="X16:Y16"/>
    <mergeCell ref="Z16:AA16"/>
    <mergeCell ref="AB16:AC16"/>
    <mergeCell ref="GJ15:GK15"/>
    <mergeCell ref="GL15:GM15"/>
    <mergeCell ref="GN15:GO15"/>
    <mergeCell ref="GP15:GQ15"/>
    <mergeCell ref="H16:I16"/>
    <mergeCell ref="J16:K16"/>
    <mergeCell ref="L16:M16"/>
    <mergeCell ref="N16:O16"/>
    <mergeCell ref="P16:Q16"/>
    <mergeCell ref="R16:S16"/>
    <mergeCell ref="FX15:FY15"/>
    <mergeCell ref="FZ15:GA15"/>
    <mergeCell ref="GB15:GC15"/>
    <mergeCell ref="GD15:GE15"/>
    <mergeCell ref="GF15:GG15"/>
    <mergeCell ref="GH15:GI15"/>
    <mergeCell ref="FL15:FM15"/>
    <mergeCell ref="FN15:FO15"/>
    <mergeCell ref="FP15:FQ15"/>
    <mergeCell ref="FR15:FS15"/>
    <mergeCell ref="FT15:FU15"/>
    <mergeCell ref="FV15:FW15"/>
    <mergeCell ref="EZ15:FA15"/>
    <mergeCell ref="FB15:FC15"/>
    <mergeCell ref="FD15:FE15"/>
    <mergeCell ref="FF15:FG15"/>
    <mergeCell ref="FH15:FI15"/>
    <mergeCell ref="FJ15:FK15"/>
    <mergeCell ref="EN15:EO15"/>
    <mergeCell ref="EP15:EQ15"/>
    <mergeCell ref="ER15:ES15"/>
    <mergeCell ref="ET15:EU15"/>
    <mergeCell ref="EV15:EW15"/>
    <mergeCell ref="EX15:EY15"/>
    <mergeCell ref="EB15:EC15"/>
    <mergeCell ref="ED15:EE15"/>
    <mergeCell ref="EF15:EG15"/>
    <mergeCell ref="EH15:EI15"/>
    <mergeCell ref="EJ15:EK15"/>
    <mergeCell ref="EL15:EM15"/>
    <mergeCell ref="DP15:DQ15"/>
    <mergeCell ref="DR15:DS15"/>
    <mergeCell ref="DT15:DU15"/>
    <mergeCell ref="DV15:DW15"/>
    <mergeCell ref="DX15:DY15"/>
    <mergeCell ref="DZ15:EA15"/>
    <mergeCell ref="DD15:DE15"/>
    <mergeCell ref="DF15:DG15"/>
    <mergeCell ref="DH15:DI15"/>
    <mergeCell ref="DJ15:DK15"/>
    <mergeCell ref="DL15:DM15"/>
    <mergeCell ref="DN15:DO15"/>
    <mergeCell ref="CR15:CS15"/>
    <mergeCell ref="CT15:CU15"/>
    <mergeCell ref="CV15:CW15"/>
    <mergeCell ref="CX15:CY15"/>
    <mergeCell ref="CZ15:DA15"/>
    <mergeCell ref="DB15:DC15"/>
    <mergeCell ref="CF15:CG15"/>
    <mergeCell ref="CH15:CI15"/>
    <mergeCell ref="CJ15:CK15"/>
    <mergeCell ref="CL15:CM15"/>
    <mergeCell ref="CN15:CO15"/>
    <mergeCell ref="CP15:CQ15"/>
    <mergeCell ref="BT15:BU15"/>
    <mergeCell ref="BV15:BW15"/>
    <mergeCell ref="BX15:BY15"/>
    <mergeCell ref="BZ15:CA15"/>
    <mergeCell ref="CB15:CC15"/>
    <mergeCell ref="CD15:CE15"/>
    <mergeCell ref="BH15:BI15"/>
    <mergeCell ref="BJ15:BK15"/>
    <mergeCell ref="BL15:BM15"/>
    <mergeCell ref="BN15:BO15"/>
    <mergeCell ref="BP15:BQ15"/>
    <mergeCell ref="BR15:BS15"/>
    <mergeCell ref="AV15:AW15"/>
    <mergeCell ref="AX15:AY15"/>
    <mergeCell ref="AZ15:BA15"/>
    <mergeCell ref="BB15:BC15"/>
    <mergeCell ref="BD15:BE15"/>
    <mergeCell ref="BF15:BG15"/>
    <mergeCell ref="AJ15:AK15"/>
    <mergeCell ref="AL15:AM15"/>
    <mergeCell ref="AN15:AO15"/>
    <mergeCell ref="AP15:AQ15"/>
    <mergeCell ref="AR15:AS15"/>
    <mergeCell ref="AT15:AU15"/>
    <mergeCell ref="Z15:AA15"/>
    <mergeCell ref="AB15:AC15"/>
    <mergeCell ref="AD15:AE15"/>
    <mergeCell ref="AF15:AG15"/>
    <mergeCell ref="AH15:AI15"/>
    <mergeCell ref="N15:O15"/>
    <mergeCell ref="P15:Q15"/>
    <mergeCell ref="R15:S15"/>
    <mergeCell ref="T15:U15"/>
    <mergeCell ref="V15:W15"/>
    <mergeCell ref="X15:Y15"/>
    <mergeCell ref="F15:G15"/>
    <mergeCell ref="F16:G16"/>
    <mergeCell ref="F21:G21"/>
    <mergeCell ref="H15:I15"/>
    <mergeCell ref="J15:K15"/>
    <mergeCell ref="L15:M15"/>
    <mergeCell ref="F18:G18"/>
    <mergeCell ref="F17:G17"/>
    <mergeCell ref="H17:I17"/>
    <mergeCell ref="J17:K17"/>
    <mergeCell ref="Z21:AA21"/>
    <mergeCell ref="AB21:AC21"/>
    <mergeCell ref="AD21:AE21"/>
    <mergeCell ref="AF21:AG21"/>
    <mergeCell ref="AH21:AI21"/>
    <mergeCell ref="X17:Y17"/>
    <mergeCell ref="Z17:AA17"/>
    <mergeCell ref="AB17:AC17"/>
    <mergeCell ref="H18:I18"/>
    <mergeCell ref="J18:K18"/>
    <mergeCell ref="L18:M18"/>
    <mergeCell ref="FZ4:GA4"/>
    <mergeCell ref="GB4:GC4"/>
    <mergeCell ref="GD4:GE4"/>
    <mergeCell ref="GF4:GG4"/>
    <mergeCell ref="GH4:GI4"/>
    <mergeCell ref="GJ4:GK4"/>
    <mergeCell ref="FN4:FO4"/>
    <mergeCell ref="FP4:FQ4"/>
    <mergeCell ref="FR4:FS4"/>
    <mergeCell ref="FT4:FU4"/>
    <mergeCell ref="FV4:FW4"/>
    <mergeCell ref="FX4:FY4"/>
    <mergeCell ref="FB4:FC4"/>
    <mergeCell ref="FD4:FE4"/>
    <mergeCell ref="FF4:FG4"/>
    <mergeCell ref="FH4:FI4"/>
    <mergeCell ref="FJ4:FK4"/>
    <mergeCell ref="FL4:FM4"/>
    <mergeCell ref="EP4:EQ4"/>
    <mergeCell ref="ER4:ES4"/>
    <mergeCell ref="ET4:EU4"/>
    <mergeCell ref="EV4:EW4"/>
    <mergeCell ref="EX4:EY4"/>
    <mergeCell ref="EZ4:FA4"/>
    <mergeCell ref="DV4:DW4"/>
    <mergeCell ref="DX4:DY4"/>
    <mergeCell ref="DZ4:EA4"/>
    <mergeCell ref="EB4:EC4"/>
    <mergeCell ref="ED4:EE4"/>
    <mergeCell ref="EF4:EG4"/>
    <mergeCell ref="DJ4:DK4"/>
    <mergeCell ref="DL4:DM4"/>
    <mergeCell ref="DN4:DO4"/>
    <mergeCell ref="DP4:DQ4"/>
    <mergeCell ref="DR4:DS4"/>
    <mergeCell ref="DT4:DU4"/>
    <mergeCell ref="CX4:CY4"/>
    <mergeCell ref="CZ4:DA4"/>
    <mergeCell ref="DB4:DC4"/>
    <mergeCell ref="DD4:DE4"/>
    <mergeCell ref="DF4:DG4"/>
    <mergeCell ref="DH4:DI4"/>
    <mergeCell ref="CL4:CM4"/>
    <mergeCell ref="CN4:CO4"/>
    <mergeCell ref="CP4:CQ4"/>
    <mergeCell ref="CR4:CS4"/>
    <mergeCell ref="CT4:CU4"/>
    <mergeCell ref="CV4:CW4"/>
    <mergeCell ref="BZ4:CA4"/>
    <mergeCell ref="CB4:CC4"/>
    <mergeCell ref="CD4:CE4"/>
    <mergeCell ref="CF4:CG4"/>
    <mergeCell ref="CH4:CI4"/>
    <mergeCell ref="CJ4:CK4"/>
    <mergeCell ref="GN12:GO12"/>
    <mergeCell ref="GP12:GQ12"/>
    <mergeCell ref="F4:G4"/>
    <mergeCell ref="H4:I4"/>
    <mergeCell ref="J4:K4"/>
    <mergeCell ref="L4:M4"/>
    <mergeCell ref="N4:O4"/>
    <mergeCell ref="P4:Q4"/>
    <mergeCell ref="R4:S4"/>
    <mergeCell ref="T4:U4"/>
    <mergeCell ref="GB12:GC12"/>
    <mergeCell ref="GD12:GE12"/>
    <mergeCell ref="GF12:GG12"/>
    <mergeCell ref="GH12:GI12"/>
    <mergeCell ref="GJ12:GK12"/>
    <mergeCell ref="GL12:GM12"/>
    <mergeCell ref="FP12:FQ12"/>
    <mergeCell ref="FR12:FS12"/>
    <mergeCell ref="FT12:FU12"/>
    <mergeCell ref="FV12:FW12"/>
    <mergeCell ref="FX12:FY12"/>
    <mergeCell ref="FZ12:GA12"/>
    <mergeCell ref="FD12:FE12"/>
    <mergeCell ref="FF12:FG12"/>
    <mergeCell ref="FH12:FI12"/>
    <mergeCell ref="FJ12:FK12"/>
    <mergeCell ref="BN4:BO4"/>
    <mergeCell ref="BP4:BQ4"/>
    <mergeCell ref="BR4:BS4"/>
    <mergeCell ref="BT4:BU4"/>
    <mergeCell ref="BV4:BW4"/>
    <mergeCell ref="BX4:BY4"/>
    <mergeCell ref="DB12:DC12"/>
    <mergeCell ref="DD12:DE12"/>
    <mergeCell ref="DF12:DG12"/>
    <mergeCell ref="CJ12:CK12"/>
    <mergeCell ref="CL12:CM12"/>
    <mergeCell ref="CN12:CO12"/>
    <mergeCell ref="CP12:CQ12"/>
    <mergeCell ref="CR12:CS12"/>
    <mergeCell ref="CT12:CU12"/>
    <mergeCell ref="FL12:FM12"/>
    <mergeCell ref="FN12:FO12"/>
    <mergeCell ref="ER12:ES12"/>
    <mergeCell ref="ET12:EU12"/>
    <mergeCell ref="EV12:EW12"/>
    <mergeCell ref="EX12:EY12"/>
    <mergeCell ref="EZ12:FA12"/>
    <mergeCell ref="FB12:FC12"/>
    <mergeCell ref="EF12:EG12"/>
    <mergeCell ref="EH12:EI12"/>
    <mergeCell ref="EJ12:EK12"/>
    <mergeCell ref="EL12:EM12"/>
    <mergeCell ref="EN12:EO12"/>
    <mergeCell ref="EP12:EQ12"/>
    <mergeCell ref="DT12:DU12"/>
    <mergeCell ref="DV12:DW12"/>
    <mergeCell ref="DX12:DY12"/>
    <mergeCell ref="DZ12:EA12"/>
    <mergeCell ref="EB12:EC12"/>
    <mergeCell ref="ED12:EE12"/>
    <mergeCell ref="AD12:AE12"/>
    <mergeCell ref="AF12:AG12"/>
    <mergeCell ref="AH12:AI12"/>
    <mergeCell ref="AJ12:AK12"/>
    <mergeCell ref="AL12:AM12"/>
    <mergeCell ref="R12:S12"/>
    <mergeCell ref="T12:U12"/>
    <mergeCell ref="V12:W12"/>
    <mergeCell ref="X12:Y12"/>
    <mergeCell ref="Z12:AA12"/>
    <mergeCell ref="AB12:AC12"/>
    <mergeCell ref="BX12:BY12"/>
    <mergeCell ref="BZ12:CA12"/>
    <mergeCell ref="CB12:CC12"/>
    <mergeCell ref="CD12:CE12"/>
    <mergeCell ref="CF12:CG12"/>
    <mergeCell ref="BL12:BM12"/>
    <mergeCell ref="BN12:BO12"/>
    <mergeCell ref="BP12:BQ12"/>
    <mergeCell ref="BR12:BS12"/>
    <mergeCell ref="BT12:BU12"/>
    <mergeCell ref="BV12:BW12"/>
    <mergeCell ref="AZ12:BA12"/>
    <mergeCell ref="BB12:BC12"/>
    <mergeCell ref="BD12:BE12"/>
    <mergeCell ref="BF12:BG12"/>
    <mergeCell ref="BH12:BI12"/>
    <mergeCell ref="BJ12:BK12"/>
    <mergeCell ref="GL8:GM8"/>
    <mergeCell ref="GN8:GO8"/>
    <mergeCell ref="GP8:GQ8"/>
    <mergeCell ref="FR10:FS10"/>
    <mergeCell ref="FT10:FU10"/>
    <mergeCell ref="FV10:FW10"/>
    <mergeCell ref="FX10:FY10"/>
    <mergeCell ref="FZ10:GA10"/>
    <mergeCell ref="GB10:GC10"/>
    <mergeCell ref="FF10:FG10"/>
    <mergeCell ref="FH10:FI10"/>
    <mergeCell ref="FJ10:FK10"/>
    <mergeCell ref="FL10:FM10"/>
    <mergeCell ref="FN10:FO10"/>
    <mergeCell ref="FP10:FQ10"/>
    <mergeCell ref="ET10:EU10"/>
    <mergeCell ref="AN12:AO12"/>
    <mergeCell ref="AP12:AQ12"/>
    <mergeCell ref="AR12:AS12"/>
    <mergeCell ref="AT12:AU12"/>
    <mergeCell ref="AV12:AW12"/>
    <mergeCell ref="AX12:AY12"/>
    <mergeCell ref="CH12:CI12"/>
    <mergeCell ref="DH12:DI12"/>
    <mergeCell ref="DJ12:DK12"/>
    <mergeCell ref="DL12:DM12"/>
    <mergeCell ref="DN12:DO12"/>
    <mergeCell ref="DP12:DQ12"/>
    <mergeCell ref="DR12:DS12"/>
    <mergeCell ref="CV12:CW12"/>
    <mergeCell ref="CX12:CY12"/>
    <mergeCell ref="CZ12:DA12"/>
    <mergeCell ref="GP3:GQ3"/>
    <mergeCell ref="GF5:GG5"/>
    <mergeCell ref="GH5:GI5"/>
    <mergeCell ref="GJ5:GK5"/>
    <mergeCell ref="GL5:GM5"/>
    <mergeCell ref="GN5:GO5"/>
    <mergeCell ref="GP5:GQ5"/>
    <mergeCell ref="GL4:GM4"/>
    <mergeCell ref="GN4:GO4"/>
    <mergeCell ref="GP4:GQ4"/>
    <mergeCell ref="GD10:GE10"/>
    <mergeCell ref="GF3:GG3"/>
    <mergeCell ref="GH3:GI3"/>
    <mergeCell ref="GJ3:GK3"/>
    <mergeCell ref="GL3:GM3"/>
    <mergeCell ref="GN3:GO3"/>
    <mergeCell ref="GF7:GG7"/>
    <mergeCell ref="GH7:GI7"/>
    <mergeCell ref="GJ7:GK7"/>
    <mergeCell ref="GL7:GM7"/>
    <mergeCell ref="GD5:GE5"/>
    <mergeCell ref="GF10:GG10"/>
    <mergeCell ref="GH10:GI10"/>
    <mergeCell ref="GJ10:GK10"/>
    <mergeCell ref="GL10:GM10"/>
    <mergeCell ref="GN10:GO10"/>
    <mergeCell ref="GP10:GQ10"/>
    <mergeCell ref="GN7:GO7"/>
    <mergeCell ref="GP7:GQ7"/>
    <mergeCell ref="GF8:GG8"/>
    <mergeCell ref="GH8:GI8"/>
    <mergeCell ref="GJ8:GK8"/>
    <mergeCell ref="EV10:EW10"/>
    <mergeCell ref="EX10:EY10"/>
    <mergeCell ref="EZ10:FA10"/>
    <mergeCell ref="FB10:FC10"/>
    <mergeCell ref="FD10:FE10"/>
    <mergeCell ref="FZ8:GA8"/>
    <mergeCell ref="GB8:GC8"/>
    <mergeCell ref="GD8:GE8"/>
    <mergeCell ref="EF10:EG10"/>
    <mergeCell ref="EH10:EI10"/>
    <mergeCell ref="EJ10:EK10"/>
    <mergeCell ref="EL10:EM10"/>
    <mergeCell ref="EN10:EO10"/>
    <mergeCell ref="EP10:EQ10"/>
    <mergeCell ref="ER10:ES10"/>
    <mergeCell ref="FN8:FO8"/>
    <mergeCell ref="FP8:FQ8"/>
    <mergeCell ref="FR8:FS8"/>
    <mergeCell ref="FT8:FU8"/>
    <mergeCell ref="FV8:FW8"/>
    <mergeCell ref="FX8:FY8"/>
    <mergeCell ref="FB8:FC8"/>
    <mergeCell ref="FD8:FE8"/>
    <mergeCell ref="FF8:FG8"/>
    <mergeCell ref="FH8:FI8"/>
    <mergeCell ref="FJ8:FK8"/>
    <mergeCell ref="FL8:FM8"/>
    <mergeCell ref="EP8:EQ8"/>
    <mergeCell ref="ER8:ES8"/>
    <mergeCell ref="ET8:EU8"/>
    <mergeCell ref="EV8:EW8"/>
    <mergeCell ref="EX8:EY8"/>
    <mergeCell ref="GD7:GE7"/>
    <mergeCell ref="EF8:EG8"/>
    <mergeCell ref="EH8:EI8"/>
    <mergeCell ref="EJ8:EK8"/>
    <mergeCell ref="EL8:EM8"/>
    <mergeCell ref="EN8:EO8"/>
    <mergeCell ref="FJ7:FK7"/>
    <mergeCell ref="FL7:FM7"/>
    <mergeCell ref="FN7:FO7"/>
    <mergeCell ref="FP7:FQ7"/>
    <mergeCell ref="FR7:FS7"/>
    <mergeCell ref="FT7:FU7"/>
    <mergeCell ref="EX7:EY7"/>
    <mergeCell ref="EZ7:FA7"/>
    <mergeCell ref="FB7:FC7"/>
    <mergeCell ref="FD7:FE7"/>
    <mergeCell ref="FF7:FG7"/>
    <mergeCell ref="FH7:FI7"/>
    <mergeCell ref="EF7:EG7"/>
    <mergeCell ref="EH7:EI7"/>
    <mergeCell ref="EJ7:EK7"/>
    <mergeCell ref="EL7:EM7"/>
    <mergeCell ref="EN7:EO7"/>
    <mergeCell ref="EP7:EQ7"/>
    <mergeCell ref="ER7:ES7"/>
    <mergeCell ref="ET7:EU7"/>
    <mergeCell ref="EV7:EW7"/>
    <mergeCell ref="FZ5:GA5"/>
    <mergeCell ref="GB5:GC5"/>
    <mergeCell ref="FF5:FG5"/>
    <mergeCell ref="FH5:FI5"/>
    <mergeCell ref="FJ5:FK5"/>
    <mergeCell ref="FL5:FM5"/>
    <mergeCell ref="FN5:FO5"/>
    <mergeCell ref="FP5:FQ5"/>
    <mergeCell ref="ET5:EU5"/>
    <mergeCell ref="EV5:EW5"/>
    <mergeCell ref="EX5:EY5"/>
    <mergeCell ref="EZ5:FA5"/>
    <mergeCell ref="FB5:FC5"/>
    <mergeCell ref="FD5:FE5"/>
    <mergeCell ref="EZ8:FA8"/>
    <mergeCell ref="FV7:FW7"/>
    <mergeCell ref="FX7:FY7"/>
    <mergeCell ref="FZ7:GA7"/>
    <mergeCell ref="GB7:GC7"/>
    <mergeCell ref="FZ3:GA3"/>
    <mergeCell ref="GB3:GC3"/>
    <mergeCell ref="GD3:GE3"/>
    <mergeCell ref="EF5:EG5"/>
    <mergeCell ref="EH5:EI5"/>
    <mergeCell ref="EJ5:EK5"/>
    <mergeCell ref="EL5:EM5"/>
    <mergeCell ref="EN5:EO5"/>
    <mergeCell ref="EP5:EQ5"/>
    <mergeCell ref="ER5:ES5"/>
    <mergeCell ref="FN3:FO3"/>
    <mergeCell ref="FP3:FQ3"/>
    <mergeCell ref="FR3:FS3"/>
    <mergeCell ref="FT3:FU3"/>
    <mergeCell ref="FV3:FW3"/>
    <mergeCell ref="FX3:FY3"/>
    <mergeCell ref="FB3:FC3"/>
    <mergeCell ref="FD3:FE3"/>
    <mergeCell ref="FF3:FG3"/>
    <mergeCell ref="FH3:FI3"/>
    <mergeCell ref="FJ3:FK3"/>
    <mergeCell ref="FL3:FM3"/>
    <mergeCell ref="EP3:EQ3"/>
    <mergeCell ref="ER3:ES3"/>
    <mergeCell ref="ET3:EU3"/>
    <mergeCell ref="EV3:EW3"/>
    <mergeCell ref="EX3:EY3"/>
    <mergeCell ref="EZ3:FA3"/>
    <mergeCell ref="FR5:FS5"/>
    <mergeCell ref="FT5:FU5"/>
    <mergeCell ref="FV5:FW5"/>
    <mergeCell ref="FX5:FY5"/>
    <mergeCell ref="EF3:EG3"/>
    <mergeCell ref="EH3:EI3"/>
    <mergeCell ref="EJ3:EK3"/>
    <mergeCell ref="EL3:EM3"/>
    <mergeCell ref="EN3:EO3"/>
    <mergeCell ref="EH4:EI4"/>
    <mergeCell ref="EJ4:EK4"/>
    <mergeCell ref="EL4:EM4"/>
    <mergeCell ref="EN4:EO4"/>
    <mergeCell ref="DR10:DS10"/>
    <mergeCell ref="DT10:DU10"/>
    <mergeCell ref="DV10:DW10"/>
    <mergeCell ref="DX10:DY10"/>
    <mergeCell ref="DZ10:EA10"/>
    <mergeCell ref="EB10:EC10"/>
    <mergeCell ref="DF10:DG10"/>
    <mergeCell ref="DH10:DI10"/>
    <mergeCell ref="DJ10:DK10"/>
    <mergeCell ref="DL10:DM10"/>
    <mergeCell ref="DN10:DO10"/>
    <mergeCell ref="DP10:DQ10"/>
    <mergeCell ref="DL8:DM8"/>
    <mergeCell ref="DN8:DO8"/>
    <mergeCell ref="DT7:DU7"/>
    <mergeCell ref="DV7:DW7"/>
    <mergeCell ref="DX7:DY7"/>
    <mergeCell ref="DZ7:EA7"/>
    <mergeCell ref="EB7:EC7"/>
    <mergeCell ref="ED7:EE7"/>
    <mergeCell ref="DH7:DI7"/>
    <mergeCell ref="DJ7:DK7"/>
    <mergeCell ref="BR10:BS10"/>
    <mergeCell ref="BT10:BU10"/>
    <mergeCell ref="BV10:BW10"/>
    <mergeCell ref="BX10:BY10"/>
    <mergeCell ref="BZ10:CA10"/>
    <mergeCell ref="CB10:CC10"/>
    <mergeCell ref="CD10:CE10"/>
    <mergeCell ref="CF10:CG10"/>
    <mergeCell ref="DP8:DQ8"/>
    <mergeCell ref="DR8:DS8"/>
    <mergeCell ref="DT8:DU8"/>
    <mergeCell ref="DV8:DW8"/>
    <mergeCell ref="DX8:DY8"/>
    <mergeCell ref="DZ8:EA8"/>
    <mergeCell ref="DD8:DE8"/>
    <mergeCell ref="DF8:DG8"/>
    <mergeCell ref="DH8:DI8"/>
    <mergeCell ref="DJ8:DK8"/>
    <mergeCell ref="BT8:BU8"/>
    <mergeCell ref="BV8:BW8"/>
    <mergeCell ref="BX8:BY8"/>
    <mergeCell ref="BZ8:CA8"/>
    <mergeCell ref="CB8:CC8"/>
    <mergeCell ref="CD8:CE8"/>
    <mergeCell ref="CT10:CU10"/>
    <mergeCell ref="CV10:CW10"/>
    <mergeCell ref="CX10:CY10"/>
    <mergeCell ref="CZ10:DA10"/>
    <mergeCell ref="DB10:DC10"/>
    <mergeCell ref="DD10:DE10"/>
    <mergeCell ref="CH10:CI10"/>
    <mergeCell ref="CJ10:CK10"/>
    <mergeCell ref="CL10:CM10"/>
    <mergeCell ref="CN10:CO10"/>
    <mergeCell ref="CP10:CQ10"/>
    <mergeCell ref="CR10:CS10"/>
    <mergeCell ref="DD7:DE7"/>
    <mergeCell ref="DF7:DG7"/>
    <mergeCell ref="CJ7:CK7"/>
    <mergeCell ref="CL7:CM7"/>
    <mergeCell ref="CN7:CO7"/>
    <mergeCell ref="CP7:CQ7"/>
    <mergeCell ref="CR7:CS7"/>
    <mergeCell ref="CT7:CU7"/>
    <mergeCell ref="ED5:EE5"/>
    <mergeCell ref="CR5:CS5"/>
    <mergeCell ref="CR8:CS8"/>
    <mergeCell ref="CT8:CU8"/>
    <mergeCell ref="CV8:CW8"/>
    <mergeCell ref="CX8:CY8"/>
    <mergeCell ref="CZ8:DA8"/>
    <mergeCell ref="DB8:DC8"/>
    <mergeCell ref="DL7:DM7"/>
    <mergeCell ref="DN7:DO7"/>
    <mergeCell ref="DP7:DQ7"/>
    <mergeCell ref="DR7:DS7"/>
    <mergeCell ref="CV7:CW7"/>
    <mergeCell ref="CX7:CY7"/>
    <mergeCell ref="CZ7:DA7"/>
    <mergeCell ref="DB7:DC7"/>
    <mergeCell ref="ED10:EE10"/>
    <mergeCell ref="CF8:CG8"/>
    <mergeCell ref="CH8:CI8"/>
    <mergeCell ref="CJ8:CK8"/>
    <mergeCell ref="CL8:CM8"/>
    <mergeCell ref="CN8:CO8"/>
    <mergeCell ref="CP8:CQ8"/>
    <mergeCell ref="EB8:EC8"/>
    <mergeCell ref="ED8:EE8"/>
    <mergeCell ref="CH7:CI7"/>
    <mergeCell ref="DR5:DS5"/>
    <mergeCell ref="DT5:DU5"/>
    <mergeCell ref="DV5:DW5"/>
    <mergeCell ref="DX5:DY5"/>
    <mergeCell ref="DZ5:EA5"/>
    <mergeCell ref="EB5:EC5"/>
    <mergeCell ref="DF5:DG5"/>
    <mergeCell ref="DH5:DI5"/>
    <mergeCell ref="DJ5:DK5"/>
    <mergeCell ref="DL5:DM5"/>
    <mergeCell ref="DN5:DO5"/>
    <mergeCell ref="DP5:DQ5"/>
    <mergeCell ref="CT5:CU5"/>
    <mergeCell ref="CV5:CW5"/>
    <mergeCell ref="CX5:CY5"/>
    <mergeCell ref="CZ5:DA5"/>
    <mergeCell ref="DB5:DC5"/>
    <mergeCell ref="DD5:DE5"/>
    <mergeCell ref="CH5:CI5"/>
    <mergeCell ref="CJ5:CK5"/>
    <mergeCell ref="CL5:CM5"/>
    <mergeCell ref="CN5:CO5"/>
    <mergeCell ref="CP5:CQ5"/>
    <mergeCell ref="EB3:EC3"/>
    <mergeCell ref="ED3:EE3"/>
    <mergeCell ref="BR5:BS5"/>
    <mergeCell ref="BT5:BU5"/>
    <mergeCell ref="BV5:BW5"/>
    <mergeCell ref="BX5:BY5"/>
    <mergeCell ref="BZ5:CA5"/>
    <mergeCell ref="CB5:CC5"/>
    <mergeCell ref="CD5:CE5"/>
    <mergeCell ref="CF5:CG5"/>
    <mergeCell ref="DP3:DQ3"/>
    <mergeCell ref="DR3:DS3"/>
    <mergeCell ref="DT3:DU3"/>
    <mergeCell ref="DV3:DW3"/>
    <mergeCell ref="DX3:DY3"/>
    <mergeCell ref="DZ3:EA3"/>
    <mergeCell ref="DD3:DE3"/>
    <mergeCell ref="DF3:DG3"/>
    <mergeCell ref="DH3:DI3"/>
    <mergeCell ref="DJ3:DK3"/>
    <mergeCell ref="DL3:DM3"/>
    <mergeCell ref="DN3:DO3"/>
    <mergeCell ref="CR3:CS3"/>
    <mergeCell ref="CT3:CU3"/>
    <mergeCell ref="CV3:CW3"/>
    <mergeCell ref="CX3:CY3"/>
    <mergeCell ref="CZ3:DA3"/>
    <mergeCell ref="DB3:DC3"/>
    <mergeCell ref="CF3:CG3"/>
    <mergeCell ref="CH3:CI3"/>
    <mergeCell ref="CJ3:CK3"/>
    <mergeCell ref="CL3:CM3"/>
    <mergeCell ref="CN3:CO3"/>
    <mergeCell ref="CP3:CQ3"/>
    <mergeCell ref="BT3:BU3"/>
    <mergeCell ref="BV3:BW3"/>
    <mergeCell ref="BX3:BY3"/>
    <mergeCell ref="BZ3:CA3"/>
    <mergeCell ref="CB3:CC3"/>
    <mergeCell ref="CD3:CE3"/>
    <mergeCell ref="BH10:BI10"/>
    <mergeCell ref="BJ10:BK10"/>
    <mergeCell ref="BL10:BM10"/>
    <mergeCell ref="BN10:BO10"/>
    <mergeCell ref="BP10:BQ10"/>
    <mergeCell ref="BR3:BS3"/>
    <mergeCell ref="BR8:BS8"/>
    <mergeCell ref="BH4:BI4"/>
    <mergeCell ref="BJ4:BK4"/>
    <mergeCell ref="BL4:BM4"/>
    <mergeCell ref="BN8:BO8"/>
    <mergeCell ref="BP8:BQ8"/>
    <mergeCell ref="BN7:BO7"/>
    <mergeCell ref="BP7:BQ7"/>
    <mergeCell ref="BN5:BO5"/>
    <mergeCell ref="BP5:BQ5"/>
    <mergeCell ref="BR7:BS7"/>
    <mergeCell ref="BT7:BU7"/>
    <mergeCell ref="BV7:BW7"/>
    <mergeCell ref="BX7:BY7"/>
    <mergeCell ref="BZ7:CA7"/>
    <mergeCell ref="CB7:CC7"/>
    <mergeCell ref="CD7:CE7"/>
    <mergeCell ref="CF7:CG7"/>
    <mergeCell ref="AV10:AW10"/>
    <mergeCell ref="AX10:AY10"/>
    <mergeCell ref="AZ10:BA10"/>
    <mergeCell ref="BB10:BC10"/>
    <mergeCell ref="BD10:BE10"/>
    <mergeCell ref="BF10:BG10"/>
    <mergeCell ref="BB8:BC8"/>
    <mergeCell ref="BD8:BE8"/>
    <mergeCell ref="BF8:BG8"/>
    <mergeCell ref="BH8:BI8"/>
    <mergeCell ref="BJ8:BK8"/>
    <mergeCell ref="BL8:BM8"/>
    <mergeCell ref="BH7:BI7"/>
    <mergeCell ref="BJ7:BK7"/>
    <mergeCell ref="BL7:BM7"/>
    <mergeCell ref="AR8:AS8"/>
    <mergeCell ref="AT8:AU8"/>
    <mergeCell ref="AV8:AW8"/>
    <mergeCell ref="AX8:AY8"/>
    <mergeCell ref="AZ8:BA8"/>
    <mergeCell ref="AR7:AS7"/>
    <mergeCell ref="AT7:AU7"/>
    <mergeCell ref="AV7:AW7"/>
    <mergeCell ref="AX7:AY7"/>
    <mergeCell ref="AZ7:BA7"/>
    <mergeCell ref="BB7:BC7"/>
    <mergeCell ref="BD7:BE7"/>
    <mergeCell ref="BF7:BG7"/>
    <mergeCell ref="BB5:BC5"/>
    <mergeCell ref="BD5:BE5"/>
    <mergeCell ref="BF5:BG5"/>
    <mergeCell ref="BH5:BI5"/>
    <mergeCell ref="BJ5:BK5"/>
    <mergeCell ref="BL5:BM5"/>
    <mergeCell ref="BH3:BI3"/>
    <mergeCell ref="BJ3:BK3"/>
    <mergeCell ref="BL3:BM3"/>
    <mergeCell ref="BN3:BO3"/>
    <mergeCell ref="BP3:BQ3"/>
    <mergeCell ref="AR5:AS5"/>
    <mergeCell ref="AT5:AU5"/>
    <mergeCell ref="AV5:AW5"/>
    <mergeCell ref="AX5:AY5"/>
    <mergeCell ref="AZ5:BA5"/>
    <mergeCell ref="AV3:AW3"/>
    <mergeCell ref="AX3:AY3"/>
    <mergeCell ref="AZ3:BA3"/>
    <mergeCell ref="BB3:BC3"/>
    <mergeCell ref="BD3:BE3"/>
    <mergeCell ref="BF3:BG3"/>
    <mergeCell ref="AV4:AW4"/>
    <mergeCell ref="AX4:AY4"/>
    <mergeCell ref="AZ4:BA4"/>
    <mergeCell ref="BB4:BC4"/>
    <mergeCell ref="BD4:BE4"/>
    <mergeCell ref="BF4:BG4"/>
    <mergeCell ref="AJ10:AK10"/>
    <mergeCell ref="AL10:AM10"/>
    <mergeCell ref="AN10:AO10"/>
    <mergeCell ref="AP10:AQ10"/>
    <mergeCell ref="AR3:AS3"/>
    <mergeCell ref="AT3:AU3"/>
    <mergeCell ref="AR4:AS4"/>
    <mergeCell ref="AT4:AU4"/>
    <mergeCell ref="AJ8:AK8"/>
    <mergeCell ref="AL8:AM8"/>
    <mergeCell ref="AN8:AO8"/>
    <mergeCell ref="AP8:AQ8"/>
    <mergeCell ref="Z10:AA10"/>
    <mergeCell ref="AB10:AC10"/>
    <mergeCell ref="AD10:AE10"/>
    <mergeCell ref="AF10:AG10"/>
    <mergeCell ref="AH10:AI10"/>
    <mergeCell ref="AJ7:AK7"/>
    <mergeCell ref="AL7:AM7"/>
    <mergeCell ref="AN7:AO7"/>
    <mergeCell ref="AP7:AQ7"/>
    <mergeCell ref="Z8:AA8"/>
    <mergeCell ref="AB8:AC8"/>
    <mergeCell ref="AD8:AE8"/>
    <mergeCell ref="AF8:AG8"/>
    <mergeCell ref="AH8:AI8"/>
    <mergeCell ref="AJ5:AK5"/>
    <mergeCell ref="AL5:AM5"/>
    <mergeCell ref="AN5:AO5"/>
    <mergeCell ref="AP5:AQ5"/>
    <mergeCell ref="AR10:AS10"/>
    <mergeCell ref="AT10:AU10"/>
    <mergeCell ref="Z7:AA7"/>
    <mergeCell ref="AB7:AC7"/>
    <mergeCell ref="AD7:AE7"/>
    <mergeCell ref="AF7:AG7"/>
    <mergeCell ref="AH7:AI7"/>
    <mergeCell ref="AJ3:AK3"/>
    <mergeCell ref="AL3:AM3"/>
    <mergeCell ref="AN3:AO3"/>
    <mergeCell ref="AP3:AQ3"/>
    <mergeCell ref="Z5:AA5"/>
    <mergeCell ref="AB5:AC5"/>
    <mergeCell ref="AD5:AE5"/>
    <mergeCell ref="AF5:AG5"/>
    <mergeCell ref="AH5:AI5"/>
    <mergeCell ref="Z3:AA3"/>
    <mergeCell ref="AB3:AC3"/>
    <mergeCell ref="AD3:AE3"/>
    <mergeCell ref="AF3:AG3"/>
    <mergeCell ref="AH3:AI3"/>
    <mergeCell ref="Z4:AA4"/>
    <mergeCell ref="AB4:AC4"/>
    <mergeCell ref="AD4:AE4"/>
    <mergeCell ref="AF4:AG4"/>
    <mergeCell ref="AH4:AI4"/>
    <mergeCell ref="AJ4:AK4"/>
    <mergeCell ref="AL4:AM4"/>
    <mergeCell ref="AN4:AO4"/>
    <mergeCell ref="AP4:AQ4"/>
    <mergeCell ref="V3:W3"/>
    <mergeCell ref="V5:W5"/>
    <mergeCell ref="V7:W7"/>
    <mergeCell ref="V8:W8"/>
    <mergeCell ref="V10:W10"/>
    <mergeCell ref="X3:Y3"/>
    <mergeCell ref="X5:Y5"/>
    <mergeCell ref="X7:Y7"/>
    <mergeCell ref="X8:Y8"/>
    <mergeCell ref="X10:Y10"/>
    <mergeCell ref="R3:S3"/>
    <mergeCell ref="R5:S5"/>
    <mergeCell ref="R7:S7"/>
    <mergeCell ref="R8:S8"/>
    <mergeCell ref="R10:S10"/>
    <mergeCell ref="T3:U3"/>
    <mergeCell ref="T5:U5"/>
    <mergeCell ref="T7:U7"/>
    <mergeCell ref="T8:U8"/>
    <mergeCell ref="T10:U10"/>
    <mergeCell ref="V4:W4"/>
    <mergeCell ref="X4:Y4"/>
    <mergeCell ref="H3:I3"/>
    <mergeCell ref="H5:I5"/>
    <mergeCell ref="H7:I7"/>
    <mergeCell ref="H8:I8"/>
    <mergeCell ref="H10:I10"/>
    <mergeCell ref="O30:T30"/>
    <mergeCell ref="N3:O3"/>
    <mergeCell ref="N5:O5"/>
    <mergeCell ref="N7:O7"/>
    <mergeCell ref="N8:O8"/>
    <mergeCell ref="N10:O10"/>
    <mergeCell ref="P3:Q3"/>
    <mergeCell ref="P5:Q5"/>
    <mergeCell ref="P7:Q7"/>
    <mergeCell ref="P8:Q8"/>
    <mergeCell ref="P10:Q10"/>
    <mergeCell ref="J3:K3"/>
    <mergeCell ref="J5:K5"/>
    <mergeCell ref="J7:K7"/>
    <mergeCell ref="J8:K8"/>
    <mergeCell ref="J10:K10"/>
    <mergeCell ref="L3:M3"/>
    <mergeCell ref="L5:M5"/>
    <mergeCell ref="L7:M7"/>
    <mergeCell ref="L8:M8"/>
    <mergeCell ref="L10:M10"/>
    <mergeCell ref="H12:I12"/>
    <mergeCell ref="J12:K12"/>
    <mergeCell ref="L12:M12"/>
    <mergeCell ref="N12:O12"/>
    <mergeCell ref="P12:Q12"/>
    <mergeCell ref="N18:O18"/>
    <mergeCell ref="F67:G67"/>
    <mergeCell ref="H49:I49"/>
    <mergeCell ref="J49:K49"/>
    <mergeCell ref="H50:I50"/>
    <mergeCell ref="J50:K50"/>
    <mergeCell ref="H51:I51"/>
    <mergeCell ref="J51:K51"/>
    <mergeCell ref="H53:I53"/>
    <mergeCell ref="J53:K53"/>
    <mergeCell ref="H54:I54"/>
    <mergeCell ref="J54:K54"/>
    <mergeCell ref="H56:I56"/>
    <mergeCell ref="J56:K56"/>
    <mergeCell ref="H57:I57"/>
    <mergeCell ref="J57:K57"/>
    <mergeCell ref="H58:I58"/>
    <mergeCell ref="J58:K58"/>
    <mergeCell ref="H61:I61"/>
    <mergeCell ref="J61:K61"/>
    <mergeCell ref="H62:I62"/>
    <mergeCell ref="J62:K62"/>
    <mergeCell ref="H63:I63"/>
    <mergeCell ref="J63:K63"/>
    <mergeCell ref="H64:I64"/>
    <mergeCell ref="J64:K64"/>
    <mergeCell ref="H65:I65"/>
    <mergeCell ref="J65:K65"/>
    <mergeCell ref="H66:I66"/>
    <mergeCell ref="J66:K66"/>
    <mergeCell ref="H67:I67"/>
    <mergeCell ref="J67:K67"/>
    <mergeCell ref="L49:M49"/>
    <mergeCell ref="L50:M50"/>
    <mergeCell ref="L51:M51"/>
    <mergeCell ref="L53:M53"/>
    <mergeCell ref="L54:M54"/>
    <mergeCell ref="L56:M56"/>
    <mergeCell ref="L57:M57"/>
    <mergeCell ref="L58:M58"/>
    <mergeCell ref="L61:M61"/>
    <mergeCell ref="L62:M62"/>
    <mergeCell ref="L63:M63"/>
    <mergeCell ref="L64:M64"/>
    <mergeCell ref="L65:M65"/>
    <mergeCell ref="L66:M66"/>
    <mergeCell ref="L67:M67"/>
    <mergeCell ref="N49:O49"/>
    <mergeCell ref="N50:O50"/>
    <mergeCell ref="N51:O51"/>
    <mergeCell ref="N53:O53"/>
    <mergeCell ref="N54:O54"/>
    <mergeCell ref="N56:O56"/>
    <mergeCell ref="N57:O57"/>
    <mergeCell ref="N58:O58"/>
    <mergeCell ref="N61:O61"/>
    <mergeCell ref="N62:O62"/>
    <mergeCell ref="N63:O63"/>
    <mergeCell ref="N64:O64"/>
    <mergeCell ref="N65:O65"/>
    <mergeCell ref="N66:O66"/>
    <mergeCell ref="N67:O67"/>
    <mergeCell ref="R49:S49"/>
    <mergeCell ref="R50:S50"/>
    <mergeCell ref="R51:S51"/>
    <mergeCell ref="R53:S53"/>
    <mergeCell ref="R54:S54"/>
    <mergeCell ref="R56:S56"/>
    <mergeCell ref="R57:S57"/>
    <mergeCell ref="R58:S58"/>
    <mergeCell ref="R61:S61"/>
    <mergeCell ref="R62:S62"/>
    <mergeCell ref="R63:S63"/>
    <mergeCell ref="R64:S64"/>
    <mergeCell ref="R65:S65"/>
    <mergeCell ref="R66:S66"/>
    <mergeCell ref="R67:S67"/>
    <mergeCell ref="U49:V49"/>
    <mergeCell ref="U50:V50"/>
    <mergeCell ref="U51:V51"/>
    <mergeCell ref="U53:V53"/>
    <mergeCell ref="U54:V54"/>
    <mergeCell ref="U56:V56"/>
    <mergeCell ref="U57:V57"/>
    <mergeCell ref="U58:V58"/>
    <mergeCell ref="U61:V61"/>
    <mergeCell ref="U62:V62"/>
    <mergeCell ref="U63:V63"/>
    <mergeCell ref="U64:V64"/>
    <mergeCell ref="U65:V65"/>
    <mergeCell ref="U66:V66"/>
    <mergeCell ref="U67:V67"/>
    <mergeCell ref="X49:Y49"/>
    <mergeCell ref="X50:Y50"/>
    <mergeCell ref="X51:Y51"/>
    <mergeCell ref="X53:Y53"/>
    <mergeCell ref="X54:Y54"/>
    <mergeCell ref="X56:Y56"/>
    <mergeCell ref="X57:Y57"/>
    <mergeCell ref="X58:Y58"/>
    <mergeCell ref="X61:Y61"/>
    <mergeCell ref="X62:Y62"/>
    <mergeCell ref="X63:Y63"/>
    <mergeCell ref="X64:Y64"/>
    <mergeCell ref="X65:Y65"/>
    <mergeCell ref="X66:Y66"/>
    <mergeCell ref="X67:Y67"/>
    <mergeCell ref="AA49:AB49"/>
    <mergeCell ref="AA50:AB50"/>
    <mergeCell ref="AA51:AB51"/>
    <mergeCell ref="AA53:AB53"/>
    <mergeCell ref="AA54:AB54"/>
    <mergeCell ref="AA56:AB56"/>
    <mergeCell ref="AA57:AB57"/>
    <mergeCell ref="AA58:AB58"/>
    <mergeCell ref="AA61:AB61"/>
    <mergeCell ref="AA62:AB62"/>
    <mergeCell ref="AA63:AB63"/>
    <mergeCell ref="AA64:AB64"/>
    <mergeCell ref="AA65:AB65"/>
    <mergeCell ref="AA66:AB66"/>
    <mergeCell ref="AA67:AB67"/>
    <mergeCell ref="AD49:AE49"/>
    <mergeCell ref="AG49:AH49"/>
    <mergeCell ref="AJ49:AK49"/>
    <mergeCell ref="AD50:AE50"/>
    <mergeCell ref="AG50:AH50"/>
    <mergeCell ref="AJ50:AK50"/>
    <mergeCell ref="AD51:AE51"/>
    <mergeCell ref="AG51:AH51"/>
    <mergeCell ref="AJ51:AK51"/>
    <mergeCell ref="AD53:AE53"/>
    <mergeCell ref="AG53:AH53"/>
    <mergeCell ref="AJ53:AK53"/>
    <mergeCell ref="AD54:AE54"/>
    <mergeCell ref="AG54:AH54"/>
    <mergeCell ref="AJ54:AK54"/>
    <mergeCell ref="AD56:AE56"/>
    <mergeCell ref="AG56:AH56"/>
    <mergeCell ref="AJ56:AK56"/>
    <mergeCell ref="AD65:AE65"/>
    <mergeCell ref="AG65:AH65"/>
    <mergeCell ref="AJ65:AK65"/>
    <mergeCell ref="AD66:AE66"/>
    <mergeCell ref="AG66:AH66"/>
    <mergeCell ref="AJ66:AK66"/>
    <mergeCell ref="AD67:AE67"/>
    <mergeCell ref="AG67:AH67"/>
    <mergeCell ref="AJ67:AK67"/>
    <mergeCell ref="AD57:AE57"/>
    <mergeCell ref="AG57:AH57"/>
    <mergeCell ref="AJ57:AK57"/>
    <mergeCell ref="AD58:AE58"/>
    <mergeCell ref="AG58:AH58"/>
    <mergeCell ref="AJ58:AK58"/>
    <mergeCell ref="AD61:AE61"/>
    <mergeCell ref="AG61:AH61"/>
    <mergeCell ref="AJ61:AK61"/>
    <mergeCell ref="AD62:AE62"/>
    <mergeCell ref="AG62:AH62"/>
    <mergeCell ref="AJ62:AK62"/>
    <mergeCell ref="AD63:AE63"/>
    <mergeCell ref="AG63:AH63"/>
    <mergeCell ref="AJ63:AK63"/>
    <mergeCell ref="AD64:AE64"/>
    <mergeCell ref="AG64:AH64"/>
    <mergeCell ref="AJ64:AK6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Откорр. ТЭГи(2)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Ремизова О.С</dc:creator>
  <cp:lastModifiedBy>Ремизова О.С</cp:lastModifiedBy>
  <dcterms:created xsi:type="dcterms:W3CDTF">2026-04-22T06:10:20Z</dcterms:created>
  <dcterms:modified xsi:type="dcterms:W3CDTF">2026-06-10T08:34:25Z</dcterms:modified>
</cp:coreProperties>
</file>