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A0FD4668-BA72-4F4A-91C6-8E4126A0D8EB}" xr6:coauthVersionLast="46" xr6:coauthVersionMax="46" xr10:uidLastSave="{00000000-0000-0000-0000-000000000000}"/>
  <bookViews>
    <workbookView xWindow="-108" yWindow="-108" windowWidth="23256" windowHeight="14016" xr2:uid="{AB2D79BE-8058-4974-97CC-EB1221B85D42}"/>
  </bookViews>
  <sheets>
    <sheet name="Fit_Poly" sheetId="2" r:id="rId1"/>
    <sheet name="Лист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  <c r="E50" i="2" a="1"/>
  <c r="G1" i="2"/>
  <c r="D50" i="2" a="1"/>
  <c r="D57" i="2" l="1"/>
  <c r="D69" i="2"/>
  <c r="D81" i="2"/>
  <c r="D93" i="2"/>
  <c r="D58" i="2"/>
  <c r="D70" i="2"/>
  <c r="D82" i="2"/>
  <c r="D94" i="2"/>
  <c r="D64" i="2"/>
  <c r="D100" i="2"/>
  <c r="D77" i="2"/>
  <c r="D66" i="2"/>
  <c r="D79" i="2"/>
  <c r="D68" i="2"/>
  <c r="D59" i="2"/>
  <c r="D71" i="2"/>
  <c r="D83" i="2"/>
  <c r="D95" i="2"/>
  <c r="D60" i="2"/>
  <c r="D72" i="2"/>
  <c r="D84" i="2"/>
  <c r="D96" i="2"/>
  <c r="D61" i="2"/>
  <c r="D73" i="2"/>
  <c r="D85" i="2"/>
  <c r="D97" i="2"/>
  <c r="D50" i="2"/>
  <c r="D62" i="2"/>
  <c r="D74" i="2"/>
  <c r="D86" i="2"/>
  <c r="D75" i="2"/>
  <c r="D99" i="2"/>
  <c r="D76" i="2"/>
  <c r="D53" i="2"/>
  <c r="D89" i="2"/>
  <c r="D54" i="2"/>
  <c r="D92" i="2"/>
  <c r="D98" i="2"/>
  <c r="D51" i="2"/>
  <c r="D87" i="2"/>
  <c r="D52" i="2"/>
  <c r="D88" i="2"/>
  <c r="D65" i="2"/>
  <c r="D78" i="2"/>
  <c r="D67" i="2"/>
  <c r="D80" i="2"/>
  <c r="D63" i="2"/>
  <c r="D90" i="2"/>
  <c r="D55" i="2"/>
  <c r="D91" i="2"/>
  <c r="D56" i="2"/>
  <c r="E61" i="2"/>
  <c r="E73" i="2"/>
  <c r="E85" i="2"/>
  <c r="E97" i="2"/>
  <c r="E50" i="2"/>
  <c r="E62" i="2"/>
  <c r="E74" i="2"/>
  <c r="E86" i="2"/>
  <c r="E98" i="2"/>
  <c r="E80" i="2"/>
  <c r="E69" i="2"/>
  <c r="E70" i="2"/>
  <c r="E71" i="2"/>
  <c r="E95" i="2"/>
  <c r="E84" i="2"/>
  <c r="E51" i="2"/>
  <c r="E63" i="2"/>
  <c r="E75" i="2"/>
  <c r="E87" i="2"/>
  <c r="E99" i="2"/>
  <c r="E64" i="2"/>
  <c r="E76" i="2"/>
  <c r="E88" i="2"/>
  <c r="E100" i="2"/>
  <c r="E54" i="2"/>
  <c r="E66" i="2"/>
  <c r="E78" i="2"/>
  <c r="E90" i="2"/>
  <c r="E55" i="2"/>
  <c r="E79" i="2"/>
  <c r="E91" i="2"/>
  <c r="E68" i="2"/>
  <c r="E92" i="2"/>
  <c r="E57" i="2"/>
  <c r="E82" i="2"/>
  <c r="E96" i="2"/>
  <c r="E52" i="2"/>
  <c r="E67" i="2"/>
  <c r="E56" i="2"/>
  <c r="E81" i="2"/>
  <c r="E53" i="2"/>
  <c r="E65" i="2"/>
  <c r="E77" i="2"/>
  <c r="E89" i="2"/>
  <c r="E58" i="2"/>
  <c r="E83" i="2"/>
  <c r="E72" i="2"/>
  <c r="E93" i="2"/>
  <c r="E94" i="2"/>
  <c r="E59" i="2"/>
  <c r="E60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<sst xmlns="http://schemas.openxmlformats.org/spreadsheetml/2006/main" count="60" uniqueCount="55">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</sst>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pol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workbookViewId="0">
      <selection activeCell="E9" sqref="E9"/>
    </sheetView>
  </sheetViews>
  <sheetFormatPr defaultRowHeight="14.4" x14ac:dyDescent="0.3"/>
  <cols>
    <col min="1" max="1" width="19.44140625" customWidth="1"/>
    <col min="2" max="2" width="12.88671875" bestFit="1" customWidth="1"/>
    <col min="3" max="3" width="12.5546875" bestFit="1" customWidth="1"/>
    <col min="4" max="4" width="13.33203125" bestFit="1" customWidth="1"/>
    <col min="5" max="5" width="12.6640625" bestFit="1" customWidth="1"/>
    <col min="6" max="6" width="13.44140625" bestFit="1" customWidth="1"/>
    <col min="7" max="7" width="12.5546875" bestFit="1" customWidth="1"/>
    <col min="8" max="8" width="11.33203125" bestFit="1" customWidth="1"/>
    <col min="9" max="9" width="10.5546875" bestFit="1" customWidth="1"/>
    <col min="11" max="11" width="10" bestFit="1" customWidth="1"/>
    <col min="16" max="16" width="12" bestFit="1" customWidth="1"/>
  </cols>
  <sheetData>
    <row r="1" spans="1:7" x14ac:dyDescent="0.3">
      <c r="A1" s="37" t="s">
        <v>43</v>
      </c>
      <c r="F1" t="s">
        <v>44</v>
      </c>
      <c r="G1" t="str">
        <f>[1]!unf_Version()</f>
        <v>7.26</v>
      </c>
    </row>
    <row r="2" spans="1:7" x14ac:dyDescent="0.3">
      <c r="A2" t="s">
        <v>49</v>
      </c>
    </row>
    <row r="3" spans="1:7" x14ac:dyDescent="0.3">
      <c r="A3" s="4" t="s">
        <v>50</v>
      </c>
    </row>
    <row r="4" spans="1:7" x14ac:dyDescent="0.3">
      <c r="A4" s="7" t="s">
        <v>45</v>
      </c>
      <c r="D4" s="38" t="s">
        <v>46</v>
      </c>
    </row>
    <row r="5" spans="1:7" x14ac:dyDescent="0.3">
      <c r="A5" t="s">
        <v>47</v>
      </c>
      <c r="D5" s="39" t="s">
        <v>48</v>
      </c>
    </row>
    <row r="9" spans="1:7" x14ac:dyDescent="0.3">
      <c r="A9" s="1" t="s">
        <v>51</v>
      </c>
      <c r="B9" t="s">
        <v>0</v>
      </c>
    </row>
    <row r="10" spans="1:7" x14ac:dyDescent="0.3">
      <c r="A10" s="2" t="s">
        <v>52</v>
      </c>
      <c r="D10" s="3"/>
    </row>
    <row r="11" spans="1:7" x14ac:dyDescent="0.3">
      <c r="A11" s="4"/>
    </row>
    <row r="12" spans="1:7" x14ac:dyDescent="0.3">
      <c r="A12" s="5" t="s">
        <v>1</v>
      </c>
      <c r="B12" s="6"/>
    </row>
    <row r="13" spans="1:7" x14ac:dyDescent="0.3">
      <c r="A13" s="6" t="s">
        <v>2</v>
      </c>
      <c r="B13" s="6" t="s">
        <v>3</v>
      </c>
    </row>
    <row r="14" spans="1:7" x14ac:dyDescent="0.3">
      <c r="A14" s="7" t="s">
        <v>4</v>
      </c>
      <c r="B14" s="7" t="s">
        <v>5</v>
      </c>
    </row>
    <row r="15" spans="1:7" x14ac:dyDescent="0.3">
      <c r="A15" s="7" t="s">
        <v>6</v>
      </c>
      <c r="B15" s="7" t="s">
        <v>7</v>
      </c>
    </row>
    <row r="16" spans="1:7" x14ac:dyDescent="0.3">
      <c r="A16" s="8" t="s">
        <v>8</v>
      </c>
      <c r="B16" s="7" t="s">
        <v>9</v>
      </c>
    </row>
    <row r="17" spans="1:2" x14ac:dyDescent="0.3">
      <c r="A17" s="8" t="s">
        <v>10</v>
      </c>
      <c r="B17" s="7" t="s">
        <v>11</v>
      </c>
    </row>
    <row r="18" spans="1:2" x14ac:dyDescent="0.3">
      <c r="A18" s="7"/>
      <c r="B18" s="7"/>
    </row>
    <row r="19" spans="1:2" x14ac:dyDescent="0.3">
      <c r="A19" s="4" t="s">
        <v>12</v>
      </c>
      <c r="B19" s="7"/>
    </row>
    <row r="20" spans="1:2" x14ac:dyDescent="0.3">
      <c r="A20" s="7" t="s">
        <v>13</v>
      </c>
      <c r="B20" t="s">
        <v>14</v>
      </c>
    </row>
    <row r="21" spans="1:2" x14ac:dyDescent="0.3">
      <c r="A21" s="7" t="s">
        <v>15</v>
      </c>
      <c r="B21" t="s">
        <v>16</v>
      </c>
    </row>
    <row r="22" spans="1:2" x14ac:dyDescent="0.3">
      <c r="A22" s="7"/>
      <c r="B22" t="s">
        <v>17</v>
      </c>
    </row>
    <row r="23" spans="1:2" x14ac:dyDescent="0.3">
      <c r="A23" s="7"/>
      <c r="B23" t="s">
        <v>18</v>
      </c>
    </row>
    <row r="24" spans="1:2" x14ac:dyDescent="0.3">
      <c r="A24" s="7"/>
      <c r="B24" t="s">
        <v>19</v>
      </c>
    </row>
    <row r="25" spans="1:2" x14ac:dyDescent="0.3">
      <c r="A25" s="7"/>
      <c r="B25" t="s">
        <v>20</v>
      </c>
    </row>
    <row r="26" spans="1:2" x14ac:dyDescent="0.3">
      <c r="A26" s="7" t="s">
        <v>21</v>
      </c>
      <c r="B26" t="s">
        <v>22</v>
      </c>
    </row>
    <row r="27" spans="1:2" x14ac:dyDescent="0.3">
      <c r="A27" s="7"/>
      <c r="B27" t="s">
        <v>23</v>
      </c>
    </row>
    <row r="28" spans="1:2" x14ac:dyDescent="0.3">
      <c r="A28" s="7"/>
    </row>
    <row r="29" spans="1:2" x14ac:dyDescent="0.3">
      <c r="A29" s="1" t="s">
        <v>51</v>
      </c>
      <c r="B29" t="s">
        <v>25</v>
      </c>
    </row>
    <row r="30" spans="1:2" x14ac:dyDescent="0.3">
      <c r="A30" s="2" t="s">
        <v>53</v>
      </c>
    </row>
    <row r="31" spans="1:2" x14ac:dyDescent="0.3">
      <c r="A31" s="4"/>
    </row>
    <row r="32" spans="1:2" x14ac:dyDescent="0.3">
      <c r="A32" s="5" t="s">
        <v>1</v>
      </c>
    </row>
    <row r="33" spans="1:24" x14ac:dyDescent="0.3">
      <c r="A33" s="9" t="s">
        <v>54</v>
      </c>
    </row>
    <row r="34" spans="1:24" x14ac:dyDescent="0.3">
      <c r="A34" s="7" t="s">
        <v>26</v>
      </c>
      <c r="B34" t="s">
        <v>27</v>
      </c>
    </row>
    <row r="35" spans="1:24" x14ac:dyDescent="0.3">
      <c r="A35" s="7" t="s">
        <v>28</v>
      </c>
      <c r="B35" t="s">
        <v>29</v>
      </c>
    </row>
    <row r="36" spans="1:24" x14ac:dyDescent="0.3">
      <c r="A36" s="6"/>
      <c r="B36" t="s">
        <v>30</v>
      </c>
    </row>
    <row r="37" spans="1:24" x14ac:dyDescent="0.3">
      <c r="A37" s="8"/>
      <c r="B37" t="s">
        <v>31</v>
      </c>
    </row>
    <row r="38" spans="1:24" x14ac:dyDescent="0.3">
      <c r="A38" s="8"/>
      <c r="B38" t="s">
        <v>32</v>
      </c>
    </row>
    <row r="39" spans="1:24" x14ac:dyDescent="0.3">
      <c r="A39" s="8"/>
      <c r="B39" t="s">
        <v>33</v>
      </c>
    </row>
    <row r="40" spans="1:24" x14ac:dyDescent="0.3">
      <c r="A40" s="8"/>
      <c r="B40" t="s">
        <v>34</v>
      </c>
    </row>
    <row r="41" spans="1:24" x14ac:dyDescent="0.3">
      <c r="A41" s="8"/>
    </row>
    <row r="42" spans="1:24" x14ac:dyDescent="0.3">
      <c r="A42" s="4" t="s">
        <v>12</v>
      </c>
    </row>
    <row r="43" spans="1:24" x14ac:dyDescent="0.3">
      <c r="A43" s="7" t="s">
        <v>35</v>
      </c>
    </row>
    <row r="44" spans="1:24" x14ac:dyDescent="0.3">
      <c r="A44" s="8"/>
    </row>
    <row r="45" spans="1:24" x14ac:dyDescent="0.3">
      <c r="A45" s="1" t="s">
        <v>36</v>
      </c>
    </row>
    <row r="46" spans="1:24" x14ac:dyDescent="0.3">
      <c r="A46" t="s">
        <v>37</v>
      </c>
      <c r="X46">
        <f>+W46/PI()</f>
        <v>0</v>
      </c>
    </row>
    <row r="47" spans="1:24" x14ac:dyDescent="0.3">
      <c r="E47" s="10"/>
    </row>
    <row r="48" spans="1:24" x14ac:dyDescent="0.3">
      <c r="A48" s="11" t="s">
        <v>38</v>
      </c>
      <c r="B48" s="12"/>
      <c r="C48" s="13" t="s">
        <v>6</v>
      </c>
      <c r="D48" s="14">
        <v>15</v>
      </c>
    </row>
    <row r="49" spans="1:10" x14ac:dyDescent="0.3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3">
      <c r="A50" s="23">
        <v>5</v>
      </c>
      <c r="B50" s="14">
        <v>-9.8011876392691696E-14</v>
      </c>
      <c r="C50" s="24">
        <f>+A50</f>
        <v>5</v>
      </c>
      <c r="D50" s="25">
        <f t="array" ref="D50:D100">[1]!crv_fit_poly($B$50:$B$150,$A$50:$A$150,$D$48,0,C50:C100)</f>
        <v>0.42963747957857445</v>
      </c>
      <c r="E50" s="28">
        <f t="array" ref="E50:E100">[1]!crv_fit_poly(B50:B150,A50:A150,D48,0,C50:C100,,G50:I51)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3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3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3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3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3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3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3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3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3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3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3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3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3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3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3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3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3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3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3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3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3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3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3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3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3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3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3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3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3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3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3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3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3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3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3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3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3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3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3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3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3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3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3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3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3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3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3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3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3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3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3">
      <c r="A101" s="30">
        <v>5.5099999999999891</v>
      </c>
      <c r="B101" s="31">
        <v>0.47824978300883797</v>
      </c>
    </row>
    <row r="102" spans="1:5" x14ac:dyDescent="0.3">
      <c r="A102" s="30">
        <v>5.5199999999999889</v>
      </c>
      <c r="B102" s="31">
        <v>0.90896919641788476</v>
      </c>
    </row>
    <row r="103" spans="1:5" x14ac:dyDescent="0.3">
      <c r="A103" s="30">
        <v>5.5299999999999887</v>
      </c>
      <c r="B103" s="31">
        <v>1.2676798257935131</v>
      </c>
    </row>
    <row r="104" spans="1:5" x14ac:dyDescent="0.3">
      <c r="A104" s="30">
        <v>5.5399999999999885</v>
      </c>
      <c r="B104" s="31">
        <v>1.5351416827306854</v>
      </c>
    </row>
    <row r="105" spans="1:5" x14ac:dyDescent="0.3">
      <c r="A105" s="30">
        <v>5.5499999999999883</v>
      </c>
      <c r="B105" s="31">
        <v>1.6983152076697916</v>
      </c>
    </row>
    <row r="106" spans="1:5" x14ac:dyDescent="0.3">
      <c r="A106" s="30">
        <v>5.5599999999999881</v>
      </c>
      <c r="B106" s="31">
        <v>1.7509240849618841</v>
      </c>
    </row>
    <row r="107" spans="1:5" x14ac:dyDescent="0.3">
      <c r="A107" s="30">
        <v>5.5699999999999878</v>
      </c>
      <c r="B107" s="31">
        <v>1.6935987081530477</v>
      </c>
    </row>
    <row r="108" spans="1:5" x14ac:dyDescent="0.3">
      <c r="A108" s="30">
        <v>5.5799999999999876</v>
      </c>
      <c r="B108" s="31">
        <v>1.5336051736714771</v>
      </c>
    </row>
    <row r="109" spans="1:5" x14ac:dyDescent="0.3">
      <c r="A109" s="30">
        <v>5.5899999999999874</v>
      </c>
      <c r="B109" s="31">
        <v>1.2841887379600159</v>
      </c>
    </row>
    <row r="110" spans="1:5" x14ac:dyDescent="0.3">
      <c r="A110" s="30">
        <v>5.5999999999999872</v>
      </c>
      <c r="B110" s="31">
        <v>0.96358238080777958</v>
      </c>
    </row>
    <row r="111" spans="1:5" x14ac:dyDescent="0.3">
      <c r="A111" s="30">
        <v>5.609999999999987</v>
      </c>
      <c r="B111" s="31">
        <v>0.59374927852418136</v>
      </c>
    </row>
    <row r="112" spans="1:5" x14ac:dyDescent="0.3">
      <c r="A112" s="30">
        <v>5.6199999999999868</v>
      </c>
      <c r="B112" s="31">
        <v>0.19894164057878663</v>
      </c>
    </row>
    <row r="113" spans="1:2" x14ac:dyDescent="0.3">
      <c r="A113" s="30">
        <v>5.6299999999999866</v>
      </c>
      <c r="B113" s="31">
        <v>-0.19583317744370279</v>
      </c>
    </row>
    <row r="114" spans="1:2" x14ac:dyDescent="0.3">
      <c r="A114" s="30">
        <v>5.6399999999999864</v>
      </c>
      <c r="B114" s="31">
        <v>-0.56634546566825927</v>
      </c>
    </row>
    <row r="115" spans="1:2" x14ac:dyDescent="0.3">
      <c r="A115" s="30">
        <v>5.6499999999999861</v>
      </c>
      <c r="B115" s="31">
        <v>-0.89058371559424643</v>
      </c>
    </row>
    <row r="116" spans="1:2" x14ac:dyDescent="0.3">
      <c r="A116" s="30">
        <v>5.6599999999999859</v>
      </c>
      <c r="B116" s="31">
        <v>-1.1500197653366826</v>
      </c>
    </row>
    <row r="117" spans="1:2" x14ac:dyDescent="0.3">
      <c r="A117" s="30">
        <v>5.6699999999999857</v>
      </c>
      <c r="B117" s="31">
        <v>-1.3306280183321848</v>
      </c>
    </row>
    <row r="118" spans="1:2" x14ac:dyDescent="0.3">
      <c r="A118" s="30">
        <v>5.6799999999999855</v>
      </c>
      <c r="B118" s="31">
        <v>-1.4236047112009285</v>
      </c>
    </row>
    <row r="119" spans="1:2" x14ac:dyDescent="0.3">
      <c r="A119" s="30">
        <v>5.6899999999999853</v>
      </c>
      <c r="B119" s="31">
        <v>-1.4257524691833086</v>
      </c>
    </row>
    <row r="120" spans="1:2" x14ac:dyDescent="0.3">
      <c r="A120" s="30">
        <v>5.6999999999999851</v>
      </c>
      <c r="B120" s="31">
        <v>-1.3395162201342123</v>
      </c>
    </row>
    <row r="121" spans="1:2" x14ac:dyDescent="0.3">
      <c r="A121" s="30">
        <v>5.7099999999999849</v>
      </c>
      <c r="B121" s="31">
        <v>-1.172677674308662</v>
      </c>
    </row>
    <row r="122" spans="1:2" x14ac:dyDescent="0.3">
      <c r="A122" s="30">
        <v>5.7199999999999847</v>
      </c>
      <c r="B122" s="31">
        <v>-0.93773576154655658</v>
      </c>
    </row>
    <row r="123" spans="1:2" x14ac:dyDescent="0.3">
      <c r="A123" s="30">
        <v>5.7299999999999844</v>
      </c>
      <c r="B123" s="31">
        <v>-0.65101847851630679</v>
      </c>
    </row>
    <row r="124" spans="1:2" x14ac:dyDescent="0.3">
      <c r="A124" s="30">
        <v>5.7399999999999842</v>
      </c>
      <c r="B124" s="31">
        <v>-0.3315865162203277</v>
      </c>
    </row>
    <row r="125" spans="1:2" x14ac:dyDescent="0.3">
      <c r="A125" s="30">
        <v>5.749999999999984</v>
      </c>
      <c r="B125" s="31">
        <v>-5.3516390423702351E-13</v>
      </c>
    </row>
    <row r="126" spans="1:2" x14ac:dyDescent="0.3">
      <c r="A126" s="30">
        <v>5.7599999999999838</v>
      </c>
      <c r="B126" s="31">
        <v>0.32297387943436978</v>
      </c>
    </row>
    <row r="127" spans="1:2" x14ac:dyDescent="0.3">
      <c r="A127" s="30">
        <v>5.7699999999999836</v>
      </c>
      <c r="B127" s="31">
        <v>0.61763291551456456</v>
      </c>
    </row>
    <row r="128" spans="1:2" x14ac:dyDescent="0.3">
      <c r="A128" s="30">
        <v>5.7799999999999834</v>
      </c>
      <c r="B128" s="31">
        <v>0.86651532395999809</v>
      </c>
    </row>
    <row r="129" spans="1:2" x14ac:dyDescent="0.3">
      <c r="A129" s="30">
        <v>5.7899999999999832</v>
      </c>
      <c r="B129" s="31">
        <v>1.0554099068772556</v>
      </c>
    </row>
    <row r="130" spans="1:2" x14ac:dyDescent="0.3">
      <c r="A130" s="30">
        <v>5.7999999999999829</v>
      </c>
      <c r="B130" s="31">
        <v>1.1741438472778292</v>
      </c>
    </row>
    <row r="131" spans="1:2" x14ac:dyDescent="0.3">
      <c r="A131" s="30">
        <v>5.8099999999999827</v>
      </c>
      <c r="B131" s="31">
        <v>1.2171057663759335</v>
      </c>
    </row>
    <row r="132" spans="1:2" x14ac:dyDescent="0.3">
      <c r="A132" s="30">
        <v>5.8199999999999825</v>
      </c>
      <c r="B132" s="31">
        <v>1.1834786153358936</v>
      </c>
    </row>
    <row r="133" spans="1:2" x14ac:dyDescent="0.3">
      <c r="A133" s="30">
        <v>5.8299999999999823</v>
      </c>
      <c r="B133" s="31">
        <v>1.0771750624597964</v>
      </c>
    </row>
    <row r="134" spans="1:2" x14ac:dyDescent="0.3">
      <c r="A134" s="30">
        <v>5.8399999999999821</v>
      </c>
      <c r="B134" s="31">
        <v>0.90648616797187742</v>
      </c>
    </row>
    <row r="135" spans="1:2" x14ac:dyDescent="0.3">
      <c r="A135" s="30">
        <v>5.8499999999999819</v>
      </c>
      <c r="B135" s="31">
        <v>0.68347122359634305</v>
      </c>
    </row>
    <row r="136" spans="1:2" x14ac:dyDescent="0.3">
      <c r="A136" s="30">
        <v>5.8599999999999817</v>
      </c>
      <c r="B136" s="31">
        <v>0.42313166975300948</v>
      </c>
    </row>
    <row r="137" spans="1:2" x14ac:dyDescent="0.3">
      <c r="A137" s="30">
        <v>5.8699999999999815</v>
      </c>
      <c r="B137" s="31">
        <v>0.14242412905087473</v>
      </c>
    </row>
    <row r="138" spans="1:2" x14ac:dyDescent="0.3">
      <c r="A138" s="30">
        <v>5.8799999999999812</v>
      </c>
      <c r="B138" s="31">
        <v>-0.14082385793689395</v>
      </c>
    </row>
    <row r="139" spans="1:2" x14ac:dyDescent="0.3">
      <c r="A139" s="30">
        <v>5.889999999999981</v>
      </c>
      <c r="B139" s="31">
        <v>-0.40902728076026978</v>
      </c>
    </row>
    <row r="140" spans="1:2" x14ac:dyDescent="0.3">
      <c r="A140" s="30">
        <v>5.8999999999999808</v>
      </c>
      <c r="B140" s="31">
        <v>-0.64591785966164106</v>
      </c>
    </row>
    <row r="141" spans="1:2" x14ac:dyDescent="0.3">
      <c r="A141" s="30">
        <v>5.9099999999999806</v>
      </c>
      <c r="B141" s="31">
        <v>-0.8375143943211909</v>
      </c>
    </row>
    <row r="142" spans="1:2" x14ac:dyDescent="0.3">
      <c r="A142" s="30">
        <v>5.9199999999999804</v>
      </c>
      <c r="B142" s="31">
        <v>-0.972932314479385</v>
      </c>
    </row>
    <row r="143" spans="1:2" x14ac:dyDescent="0.3">
      <c r="A143" s="30">
        <v>5.9299999999999802</v>
      </c>
      <c r="B143" s="31">
        <v>-1.0449864369453354</v>
      </c>
    </row>
    <row r="144" spans="1:2" x14ac:dyDescent="0.3">
      <c r="A144" s="30">
        <v>5.93999999999998</v>
      </c>
      <c r="B144" s="31">
        <v>-1.0505544509771838</v>
      </c>
    </row>
    <row r="145" spans="1:2" x14ac:dyDescent="0.3">
      <c r="A145" s="30">
        <v>5.9499999999999797</v>
      </c>
      <c r="B145" s="31">
        <v>-0.99068387114097145</v>
      </c>
    </row>
    <row r="146" spans="1:2" x14ac:dyDescent="0.3">
      <c r="A146" s="30">
        <v>5.9599999999999795</v>
      </c>
      <c r="B146" s="31">
        <v>-0.87044116031165875</v>
      </c>
    </row>
    <row r="147" spans="1:2" x14ac:dyDescent="0.3">
      <c r="A147" s="30">
        <v>5.9699999999999793</v>
      </c>
      <c r="B147" s="31">
        <v>-0.69851745502967844</v>
      </c>
    </row>
    <row r="148" spans="1:2" x14ac:dyDescent="0.3">
      <c r="A148" s="30">
        <v>5.9799999999999791</v>
      </c>
      <c r="B148" s="31">
        <v>-0.48661987283049041</v>
      </c>
    </row>
    <row r="149" spans="1:2" x14ac:dyDescent="0.3">
      <c r="A149" s="30">
        <v>5.9899999999999789</v>
      </c>
      <c r="B149" s="31">
        <v>-0.24868988716537677</v>
      </c>
    </row>
    <row r="150" spans="1:2" x14ac:dyDescent="0.3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2021-03-10T15:39:58Z</dcterms:modified>
</cp:coreProperties>
</file>