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le\Desktop\EXCEL\1_TAREA\"/>
    </mc:Choice>
  </mc:AlternateContent>
  <xr:revisionPtr revIDLastSave="0" documentId="13_ncr:1_{27332DDC-E175-4CFA-9F80-0CF44C0EAAE3}" xr6:coauthVersionLast="47" xr6:coauthVersionMax="47" xr10:uidLastSave="{00000000-0000-0000-0000-000000000000}"/>
  <bookViews>
    <workbookView xWindow="-108" yWindow="-108" windowWidth="23256" windowHeight="12456" xr2:uid="{D3440850-2EBC-4362-8B26-92757AB0FF40}"/>
  </bookViews>
  <sheets>
    <sheet name="Tarea" sheetId="2" r:id="rId1"/>
  </sheets>
  <definedNames>
    <definedName name="_xlnm._FilterDatabase" localSheetId="0" hidden="1">Tarea!$C$7:$K$17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<sst xmlns="http://schemas.openxmlformats.org/spreadsheetml/2006/main" count="45" uniqueCount="32">
  <si>
    <t>2. LANZAMIENTOS</t>
  </si>
  <si>
    <t>Entrada de datos</t>
  </si>
  <si>
    <t>Banco</t>
  </si>
  <si>
    <t>código</t>
  </si>
  <si>
    <t xml:space="preserve">agenda </t>
  </si>
  <si>
    <t>CC</t>
  </si>
  <si>
    <t>valor</t>
  </si>
  <si>
    <t>madurez</t>
  </si>
  <si>
    <t>fecha de Compensación</t>
  </si>
  <si>
    <t>situación</t>
  </si>
  <si>
    <t>Banco Itaú</t>
  </si>
  <si>
    <t>$100,00</t>
  </si>
  <si>
    <t>Compensado</t>
  </si>
  <si>
    <t>caja</t>
  </si>
  <si>
    <t>$200,00</t>
  </si>
  <si>
    <t>$200,03</t>
  </si>
  <si>
    <t>Banco de Brasil</t>
  </si>
  <si>
    <t>$300,00</t>
  </si>
  <si>
    <t>$300,02</t>
  </si>
  <si>
    <t>$400,00</t>
  </si>
  <si>
    <t>Vencido</t>
  </si>
  <si>
    <t>Menu</t>
  </si>
  <si>
    <t>Inicio</t>
  </si>
  <si>
    <t>1. Catastro</t>
  </si>
  <si>
    <t>2. Control de Cheques</t>
  </si>
  <si>
    <t>3. Resultados Consolidados</t>
  </si>
  <si>
    <t>4. Gráficos</t>
  </si>
  <si>
    <t>5. Informes de Impresión</t>
  </si>
  <si>
    <t>Dudas Frecuentes</t>
  </si>
  <si>
    <t>Sugerencias</t>
  </si>
  <si>
    <t>Sobre la LUZ</t>
  </si>
  <si>
    <t>🔦LUZ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</si>
</sst>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540A]mm/dd/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0F0F0"/>
      </left>
      <right style="thin">
        <color rgb="FFF0F0F0"/>
      </right>
      <top style="thin">
        <color rgb="FFF0F0F0"/>
      </top>
      <bottom style="thin">
        <color rgb="FFF0F0F0"/>
      </bottom>
      <diagonal/>
    </border>
    <border>
      <left/>
      <right/>
      <top/>
      <bottom style="thin">
        <color rgb="FFF0F0F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vertical="top"/>
    </xf>
    <xf numFmtId="0" fontId="3" fillId="2" borderId="0" xfId="0" applyFont="1" applyFill="1" applyAlignment="1">
      <alignment horizontal="left"/>
    </xf>
    <xf numFmtId="164" fontId="5" fillId="0" borderId="1" xfId="0" applyNumberFormat="1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" fontId="5" fillId="0" borderId="1" xfId="0" applyNumberFormat="1" applyFont="1" applyBorder="1" applyAlignment="1">
      <alignment horizontal="left" vertical="center" indent="1"/>
    </xf>
    <xf numFmtId="165" fontId="5" fillId="0" borderId="1" xfId="0" applyNumberFormat="1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horizontal="left" indent="1"/>
    </xf>
    <xf numFmtId="0" fontId="7" fillId="5" borderId="0" xfId="0" applyFont="1" applyFill="1" applyAlignment="1">
      <alignment horizontal="left" indent="1"/>
    </xf>
    <xf numFmtId="0" fontId="10" fillId="6" borderId="0" xfId="0" applyFont="1" applyFill="1" applyAlignment="1">
      <alignment horizontal="left" indent="1"/>
    </xf>
    <xf numFmtId="0" fontId="8" fillId="5" borderId="0" xfId="0" applyFont="1" applyFill="1" applyAlignment="1">
      <alignment horizontal="left" vertical="top" indent="2"/>
    </xf>
    <xf numFmtId="0" fontId="2" fillId="5" borderId="0" xfId="0" applyFont="1" applyFill="1" applyAlignment="1">
      <alignment horizontal="left" vertical="center" inden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1" fillId="3" borderId="0" xfId="0" applyFont="1" applyFill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center" vertical="top"/>
    </xf>
    <xf numFmtId="0" fontId="9" fillId="5" borderId="0" xfId="0" applyFont="1" applyFill="1" applyAlignment="1">
      <alignment horizontal="left" wrapText="1" indent="1"/>
    </xf>
  </cellXfs>
  <cellStyles count="1">
    <cellStyle name="Normal" xfId="0" builtinId="0"/>
  </cellStyles>
  <dxfs count="2">
    <dxf>
      <font>
        <color theme="9" tint="-0.24994659260841701"/>
      </font>
      <fill>
        <patternFill>
          <fgColor rgb="FFC6EFCE"/>
          <bgColor theme="9" tint="0.79998168889431442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  <color rgb="FFC00000"/>
      <color rgb="FFFFC000"/>
      <color rgb="FFF1F1F1"/>
      <color rgb="FF333333"/>
      <color rgb="FF696565"/>
      <color rgb="FFFFC7CE"/>
      <color rgb="FFC6EFCE"/>
      <color rgb="FFF2F2F2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125506</xdr:colOff>
      <xdr:row>2</xdr:row>
      <xdr:rowOff>125506</xdr:rowOff>
    </xdr:from>
    <xdr:to>
      <xdr:col>0</xdr:col>
      <xdr:colOff>1757082</xdr:colOff>
      <xdr:row>2</xdr:row>
      <xdr:rowOff>134471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5187628-5AE7-840D-34C3-E49E5D6BD052}"/>
            </a:ext>
          </a:extLst>
        </xdr:cNvPr>
        <xdr:cNvCxnSpPr/>
      </xdr:nvCxnSpPr>
      <xdr:spPr>
        <a:xfrm>
          <a:off x="125506" y="815788"/>
          <a:ext cx="1631576" cy="8965"/>
        </a:xfrm>
        <a:prstGeom prst="line">
          <a:avLst/>
        </a:prstGeom>
        <a:ln>
          <a:solidFill>
            <a:srgbClr val="69656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92053</xdr:colOff>
      <xdr:row>12</xdr:row>
      <xdr:rowOff>150432</xdr:rowOff>
    </xdr:from>
    <xdr:to>
      <xdr:col>0</xdr:col>
      <xdr:colOff>1723629</xdr:colOff>
      <xdr:row>12</xdr:row>
      <xdr:rowOff>159397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B9E266D-4D00-4C52-A820-7C812E707666}"/>
            </a:ext>
          </a:extLst>
        </xdr:cNvPr>
        <xdr:cNvCxnSpPr/>
      </xdr:nvCxnSpPr>
      <xdr:spPr>
        <a:xfrm>
          <a:off x="92053" y="2778403"/>
          <a:ext cx="1631576" cy="8965"/>
        </a:xfrm>
        <a:prstGeom prst="line">
          <a:avLst/>
        </a:prstGeom>
        <a:ln>
          <a:solidFill>
            <a:srgbClr val="69656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161364</xdr:colOff>
      <xdr:row>3</xdr:row>
      <xdr:rowOff>98612</xdr:rowOff>
    </xdr:from>
    <xdr:to>
      <xdr:col>4</xdr:col>
      <xdr:colOff>394447</xdr:colOff>
      <xdr:row>5</xdr:row>
      <xdr:rowOff>20553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6AD56548-E5C3-1BC0-57BF-EE579DC76DF8}"/>
            </a:ext>
          </a:extLst>
        </xdr:cNvPr>
        <xdr:cNvGrpSpPr/>
      </xdr:nvGrpSpPr>
      <xdr:grpSpPr>
        <a:xfrm>
          <a:off x="2396564" y="968562"/>
          <a:ext cx="2182533" cy="614091"/>
          <a:chOff x="2395325" y="964690"/>
          <a:chExt cx="2184546" cy="613317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CC37B478-F9E9-26CD-3CA9-900FE5EC9BC3}"/>
              </a:ext>
            </a:extLst>
          </xdr:cNvPr>
          <xdr:cNvSpPr/>
        </xdr:nvSpPr>
        <xdr:spPr>
          <a:xfrm>
            <a:off x="2395325" y="964690"/>
            <a:ext cx="1089322" cy="610693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BO" sz="1200"/>
              <a:t>Cheques Compensados</a:t>
            </a:r>
          </a:p>
        </xdr:txBody>
      </xdr:sp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7B77290B-AF7A-437F-B699-588B7B2D16C5}"/>
              </a:ext>
            </a:extLst>
          </xdr:cNvPr>
          <xdr:cNvSpPr/>
        </xdr:nvSpPr>
        <xdr:spPr>
          <a:xfrm>
            <a:off x="3493611" y="967314"/>
            <a:ext cx="1086260" cy="610693"/>
          </a:xfrm>
          <a:prstGeom prst="rect">
            <a:avLst/>
          </a:prstGeom>
          <a:solidFill>
            <a:schemeClr val="bg1"/>
          </a:solidFill>
          <a:ln w="28575">
            <a:solidFill>
              <a:srgbClr val="F1F1F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BO" sz="1200">
                <a:solidFill>
                  <a:srgbClr val="00B050"/>
                </a:solidFill>
              </a:rPr>
              <a:t>$ 1.800,00</a:t>
            </a:r>
          </a:p>
        </xdr:txBody>
      </xdr:sp>
    </xdr:grpSp>
    <xdr:clientData/>
  </xdr:twoCellAnchor>
  <xdr:twoCellAnchor>
    <xdr:from>
      <xdr:col>4</xdr:col>
      <xdr:colOff>495901</xdr:colOff>
      <xdr:row>3</xdr:row>
      <xdr:rowOff>94895</xdr:rowOff>
    </xdr:from>
    <xdr:to>
      <xdr:col>7</xdr:col>
      <xdr:colOff>509676</xdr:colOff>
      <xdr:row>5</xdr:row>
      <xdr:rowOff>16836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F64BC0D7-754F-4934-B1B8-1946E5AD1885}"/>
            </a:ext>
          </a:extLst>
        </xdr:cNvPr>
        <xdr:cNvGrpSpPr/>
      </xdr:nvGrpSpPr>
      <xdr:grpSpPr>
        <a:xfrm>
          <a:off x="4680551" y="964845"/>
          <a:ext cx="2185475" cy="614091"/>
          <a:chOff x="2395325" y="964690"/>
          <a:chExt cx="2184546" cy="613317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7AEC2B7D-44E9-2C4E-FE87-C3F4172DA071}"/>
              </a:ext>
            </a:extLst>
          </xdr:cNvPr>
          <xdr:cNvSpPr/>
        </xdr:nvSpPr>
        <xdr:spPr>
          <a:xfrm>
            <a:off x="2395325" y="964690"/>
            <a:ext cx="1089322" cy="610693"/>
          </a:xfrm>
          <a:prstGeom prst="rect">
            <a:avLst/>
          </a:prstGeom>
          <a:solidFill>
            <a:srgbClr val="FFC000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BO" sz="1200"/>
              <a:t>Cheques En Abierto</a:t>
            </a:r>
          </a:p>
        </xdr:txBody>
      </xdr:sp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3E8D8050-541C-456B-9B0B-EAE5E6E11E45}"/>
              </a:ext>
            </a:extLst>
          </xdr:cNvPr>
          <xdr:cNvSpPr/>
        </xdr:nvSpPr>
        <xdr:spPr>
          <a:xfrm>
            <a:off x="3493611" y="967314"/>
            <a:ext cx="1086260" cy="610693"/>
          </a:xfrm>
          <a:prstGeom prst="rect">
            <a:avLst/>
          </a:prstGeom>
          <a:solidFill>
            <a:schemeClr val="bg1"/>
          </a:solidFill>
          <a:ln w="28575">
            <a:solidFill>
              <a:srgbClr val="F1F1F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BO" sz="1200">
                <a:solidFill>
                  <a:srgbClr val="FFC000"/>
                </a:solidFill>
              </a:rPr>
              <a:t>$ 0,00</a:t>
            </a:r>
          </a:p>
        </xdr:txBody>
      </xdr:sp>
    </xdr:grpSp>
    <xdr:clientData/>
  </xdr:twoCellAnchor>
  <xdr:twoCellAnchor>
    <xdr:from>
      <xdr:col>7</xdr:col>
      <xdr:colOff>596262</xdr:colOff>
      <xdr:row>3</xdr:row>
      <xdr:rowOff>94894</xdr:rowOff>
    </xdr:from>
    <xdr:to>
      <xdr:col>10</xdr:col>
      <xdr:colOff>41325</xdr:colOff>
      <xdr:row>5</xdr:row>
      <xdr:rowOff>16835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40CBB3C5-DAC5-48E1-95E3-E6CBA3FF1ED6}"/>
            </a:ext>
          </a:extLst>
        </xdr:cNvPr>
        <xdr:cNvGrpSpPr/>
      </xdr:nvGrpSpPr>
      <xdr:grpSpPr>
        <a:xfrm>
          <a:off x="6952612" y="964844"/>
          <a:ext cx="2188263" cy="614091"/>
          <a:chOff x="2395325" y="964690"/>
          <a:chExt cx="2184546" cy="613317"/>
        </a:xfrm>
      </xdr:grpSpPr>
      <xdr:sp macro="" textlink="">
        <xdr:nvSpPr>
          <xdr:cNvPr id="13" name="Rectángulo 12">
            <a:extLst>
              <a:ext uri="{FF2B5EF4-FFF2-40B4-BE49-F238E27FC236}">
                <a16:creationId xmlns:a16="http://schemas.microsoft.com/office/drawing/2014/main" id="{B41E983B-45DE-BA26-E36E-9A91A18CD5D0}"/>
              </a:ext>
            </a:extLst>
          </xdr:cNvPr>
          <xdr:cNvSpPr/>
        </xdr:nvSpPr>
        <xdr:spPr>
          <a:xfrm>
            <a:off x="2395325" y="964690"/>
            <a:ext cx="1089322" cy="610693"/>
          </a:xfrm>
          <a:prstGeom prst="rect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s-BO" sz="1200"/>
              <a:t>Cheques Vencidos</a:t>
            </a:r>
          </a:p>
        </xdr:txBody>
      </xdr:sp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7D280A16-C2F9-02E0-2BB3-901D0668EC0E}"/>
              </a:ext>
            </a:extLst>
          </xdr:cNvPr>
          <xdr:cNvSpPr/>
        </xdr:nvSpPr>
        <xdr:spPr>
          <a:xfrm>
            <a:off x="3493611" y="967314"/>
            <a:ext cx="1086260" cy="610693"/>
          </a:xfrm>
          <a:prstGeom prst="rect">
            <a:avLst/>
          </a:prstGeom>
          <a:solidFill>
            <a:schemeClr val="bg1"/>
          </a:solidFill>
          <a:ln w="28575">
            <a:solidFill>
              <a:srgbClr val="F1F1F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BO" sz="1200">
                <a:solidFill>
                  <a:srgbClr val="C00000"/>
                </a:solidFill>
              </a:rPr>
              <a:t>$ 3.600,00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1487-86D2-430B-ADB0-D913BC1B34BD}">
  <sheetPr>
    <tabColor rgb="FF00B050"/>
  </sheetPr>
  <dimension ref="A1:M21"/>
  <sheetViews>
    <sheetView tabSelected="1" zoomScale="120" zoomScaleNormal="120" workbookViewId="0">
      <selection activeCell="A2" sqref="A2"/>
    </sheetView>
  </sheetViews>
  <sheetFormatPr baseColWidth="10" defaultRowHeight="14.4" x14ac:dyDescent="0.3"/>
  <cols>
    <col min="1" max="1" width="28.6640625" customWidth="1"/>
    <col min="2" max="2" width="3.88671875" customWidth="1"/>
    <col min="3" max="3" width="13" customWidth="1"/>
    <col min="4" max="4" width="15.44140625" customWidth="1"/>
    <col min="5" max="5" width="8.5546875" customWidth="1"/>
    <col min="9" max="9" width="12.109375" bestFit="1" customWidth="1"/>
    <col min="10" max="10" width="16.33203125" customWidth="1"/>
    <col min="11" max="11" width="13.33203125" customWidth="1"/>
  </cols>
  <sheetData>
    <row r="1" spans="1:13" ht="25.2" customHeight="1" x14ac:dyDescent="0.3">
      <c r="A1" s="9"/>
      <c r="B1" s="1"/>
      <c r="C1" s="2" t="s">
        <v>0</v>
      </c>
      <c r="D1" s="1"/>
      <c r="E1" s="1"/>
      <c r="F1" s="1"/>
      <c r="G1" s="1"/>
      <c r="H1" s="1"/>
      <c r="I1" s="1"/>
      <c r="J1" s="24"/>
      <c r="K1" s="24"/>
      <c r="L1" s="21"/>
      <c r="M1" s="16"/>
    </row>
    <row r="2" spans="1:13" ht="28.8" x14ac:dyDescent="0.55000000000000004">
      <c r="A2" s="25" t="s">
        <v>31</v>
      </c>
      <c r="B2" s="1"/>
      <c r="C2" s="1"/>
      <c r="D2" s="1"/>
      <c r="E2" s="1"/>
      <c r="F2" s="1"/>
      <c r="G2" s="1"/>
      <c r="H2" s="1"/>
      <c r="I2" s="1"/>
      <c r="J2" s="24"/>
      <c r="K2" s="24"/>
      <c r="L2" s="21"/>
      <c r="M2" s="16"/>
    </row>
    <row r="3" spans="1:13" x14ac:dyDescent="0.3">
      <c r="A3" s="9"/>
      <c r="B3" s="1"/>
      <c r="C3" s="1"/>
      <c r="D3" s="1"/>
      <c r="E3" s="1"/>
      <c r="F3" s="1"/>
      <c r="G3" s="1"/>
      <c r="H3" s="1"/>
      <c r="I3" s="1"/>
      <c r="J3" s="24"/>
      <c r="K3" s="24"/>
      <c r="L3" s="21"/>
      <c r="M3" s="16"/>
    </row>
    <row r="4" spans="1:13" ht="27.6" customHeight="1" x14ac:dyDescent="0.3">
      <c r="A4" s="14" t="s">
        <v>21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27" customHeight="1" x14ac:dyDescent="0.3">
      <c r="A5" s="15" t="s">
        <v>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3">
      <c r="A6" s="11" t="s">
        <v>23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5.4" customHeight="1" x14ac:dyDescent="0.3">
      <c r="A7" s="11"/>
      <c r="B7" s="17"/>
      <c r="C7" s="22" t="s">
        <v>1</v>
      </c>
      <c r="D7" s="22" t="s">
        <v>2</v>
      </c>
      <c r="E7" s="22" t="s">
        <v>3</v>
      </c>
      <c r="F7" s="22" t="s">
        <v>4</v>
      </c>
      <c r="G7" s="22" t="s">
        <v>5</v>
      </c>
      <c r="H7" s="22" t="s">
        <v>6</v>
      </c>
      <c r="I7" s="22" t="s">
        <v>7</v>
      </c>
      <c r="J7" s="22" t="s">
        <v>8</v>
      </c>
      <c r="K7" s="22" t="s">
        <v>9</v>
      </c>
      <c r="L7" s="21"/>
      <c r="M7" s="16"/>
    </row>
    <row r="8" spans="1:13" ht="18" customHeight="1" x14ac:dyDescent="0.3">
      <c r="A8" s="13" t="s">
        <v>24</v>
      </c>
      <c r="B8" s="17"/>
      <c r="C8" s="22"/>
      <c r="D8" s="22"/>
      <c r="E8" s="22"/>
      <c r="F8" s="22"/>
      <c r="G8" s="22"/>
      <c r="H8" s="22"/>
      <c r="I8" s="22"/>
      <c r="J8" s="22"/>
      <c r="K8" s="22"/>
      <c r="L8" s="21"/>
      <c r="M8" s="16"/>
    </row>
    <row r="9" spans="1:13" ht="4.2" customHeight="1" x14ac:dyDescent="0.3">
      <c r="A9" s="13"/>
      <c r="B9" s="17"/>
      <c r="C9" s="23"/>
      <c r="D9" s="23"/>
      <c r="E9" s="23"/>
      <c r="F9" s="23"/>
      <c r="G9" s="23"/>
      <c r="H9" s="23"/>
      <c r="I9" s="23"/>
      <c r="J9" s="23"/>
      <c r="K9" s="23"/>
      <c r="L9" s="21"/>
      <c r="M9" s="16"/>
    </row>
    <row r="10" spans="1:13" ht="18.600000000000001" customHeight="1" x14ac:dyDescent="0.3">
      <c r="A10" s="11" t="s">
        <v>25</v>
      </c>
      <c r="B10" s="17"/>
      <c r="C10" s="3">
        <v>42736</v>
      </c>
      <c r="D10" s="4" t="s">
        <v>10</v>
      </c>
      <c r="E10" s="5"/>
      <c r="F10" s="6">
        <v>1234</v>
      </c>
      <c r="G10" s="6">
        <v>22432</v>
      </c>
      <c r="H10" s="7" t="s">
        <v>11</v>
      </c>
      <c r="I10" s="3">
        <v>42856</v>
      </c>
      <c r="J10" s="3">
        <v>42917</v>
      </c>
      <c r="K10" s="8" t="s">
        <v>12</v>
      </c>
      <c r="L10" s="21"/>
      <c r="M10" s="16"/>
    </row>
    <row r="11" spans="1:13" ht="18.600000000000001" customHeight="1" x14ac:dyDescent="0.3">
      <c r="A11" s="11" t="s">
        <v>26</v>
      </c>
      <c r="B11" s="17"/>
      <c r="C11" s="3">
        <v>42767</v>
      </c>
      <c r="D11" s="4" t="s">
        <v>13</v>
      </c>
      <c r="E11" s="5"/>
      <c r="F11" s="6">
        <v>1235</v>
      </c>
      <c r="G11" s="6">
        <v>22431</v>
      </c>
      <c r="H11" s="7" t="s">
        <v>14</v>
      </c>
      <c r="I11" s="3">
        <v>42887</v>
      </c>
      <c r="J11" s="3">
        <v>42979</v>
      </c>
      <c r="K11" s="8" t="s">
        <v>12</v>
      </c>
      <c r="L11" s="21"/>
      <c r="M11" s="16"/>
    </row>
    <row r="12" spans="1:13" ht="18.600000000000001" customHeight="1" x14ac:dyDescent="0.3">
      <c r="A12" s="11" t="s">
        <v>27</v>
      </c>
      <c r="B12" s="17"/>
      <c r="C12" s="3">
        <v>42795</v>
      </c>
      <c r="D12" s="4" t="s">
        <v>16</v>
      </c>
      <c r="E12" s="5"/>
      <c r="F12" s="6">
        <v>1236</v>
      </c>
      <c r="G12" s="6">
        <v>22430</v>
      </c>
      <c r="H12" s="7" t="s">
        <v>17</v>
      </c>
      <c r="I12" s="3">
        <v>42917</v>
      </c>
      <c r="J12" s="3"/>
      <c r="K12" s="8" t="s">
        <v>20</v>
      </c>
      <c r="L12" s="21"/>
      <c r="M12" s="16"/>
    </row>
    <row r="13" spans="1:13" ht="18.600000000000001" customHeight="1" x14ac:dyDescent="0.3">
      <c r="A13" s="10"/>
      <c r="B13" s="17"/>
      <c r="C13" s="3">
        <v>42826</v>
      </c>
      <c r="D13" s="4" t="s">
        <v>13</v>
      </c>
      <c r="E13" s="5"/>
      <c r="F13" s="6">
        <v>1237</v>
      </c>
      <c r="G13" s="6">
        <v>22429</v>
      </c>
      <c r="H13" s="7" t="s">
        <v>14</v>
      </c>
      <c r="I13" s="3">
        <v>42857</v>
      </c>
      <c r="J13" s="3"/>
      <c r="K13" s="8" t="s">
        <v>20</v>
      </c>
      <c r="L13" s="21"/>
      <c r="M13" s="16"/>
    </row>
    <row r="14" spans="1:13" ht="18.600000000000001" customHeight="1" x14ac:dyDescent="0.3">
      <c r="A14" s="11" t="s">
        <v>28</v>
      </c>
      <c r="B14" s="17"/>
      <c r="C14" s="3">
        <v>42856</v>
      </c>
      <c r="D14" s="4" t="s">
        <v>16</v>
      </c>
      <c r="E14" s="5"/>
      <c r="F14" s="6">
        <v>1238</v>
      </c>
      <c r="G14" s="6">
        <v>22430</v>
      </c>
      <c r="H14" s="7" t="s">
        <v>18</v>
      </c>
      <c r="I14" s="3">
        <v>42858</v>
      </c>
      <c r="J14" s="3"/>
      <c r="K14" s="8" t="s">
        <v>20</v>
      </c>
      <c r="L14" s="21"/>
      <c r="M14" s="16"/>
    </row>
    <row r="15" spans="1:13" ht="18.600000000000001" customHeight="1" x14ac:dyDescent="0.3">
      <c r="A15" s="11" t="s">
        <v>29</v>
      </c>
      <c r="B15" s="17"/>
      <c r="C15" s="3">
        <v>42887</v>
      </c>
      <c r="D15" s="4" t="s">
        <v>10</v>
      </c>
      <c r="E15" s="5"/>
      <c r="F15" s="6">
        <v>1239</v>
      </c>
      <c r="G15" s="6">
        <v>22429</v>
      </c>
      <c r="H15" s="7" t="s">
        <v>19</v>
      </c>
      <c r="I15" s="3">
        <v>42859</v>
      </c>
      <c r="J15" s="3">
        <v>43221</v>
      </c>
      <c r="K15" s="8" t="s">
        <v>12</v>
      </c>
      <c r="L15" s="21"/>
      <c r="M15" s="16"/>
    </row>
    <row r="16" spans="1:13" ht="18.600000000000001" customHeight="1" x14ac:dyDescent="0.3">
      <c r="A16" s="12" t="s">
        <v>30</v>
      </c>
      <c r="B16" s="17"/>
      <c r="C16" s="3">
        <v>42917</v>
      </c>
      <c r="D16" s="4" t="s">
        <v>16</v>
      </c>
      <c r="E16" s="5"/>
      <c r="F16" s="6">
        <v>1240</v>
      </c>
      <c r="G16" s="6">
        <v>22430</v>
      </c>
      <c r="H16" s="7" t="s">
        <v>17</v>
      </c>
      <c r="I16" s="3">
        <v>42858</v>
      </c>
      <c r="J16" s="3"/>
      <c r="K16" s="8" t="s">
        <v>20</v>
      </c>
      <c r="L16" s="21"/>
      <c r="M16" s="16"/>
    </row>
    <row r="17" spans="1:13" ht="18.600000000000001" customHeight="1" x14ac:dyDescent="0.3">
      <c r="A17" s="9"/>
      <c r="B17" s="17"/>
      <c r="C17" s="3">
        <v>42948</v>
      </c>
      <c r="D17" s="4" t="s">
        <v>13</v>
      </c>
      <c r="E17" s="5"/>
      <c r="F17" s="6">
        <v>1241</v>
      </c>
      <c r="G17" s="6">
        <v>22425</v>
      </c>
      <c r="H17" s="7" t="s">
        <v>15</v>
      </c>
      <c r="I17" s="3">
        <v>43070</v>
      </c>
      <c r="J17" s="3">
        <v>43344</v>
      </c>
      <c r="K17" s="8" t="s">
        <v>12</v>
      </c>
      <c r="L17" s="21"/>
      <c r="M17" s="16"/>
    </row>
    <row r="18" spans="1:13" x14ac:dyDescent="0.3">
      <c r="A18" s="18"/>
      <c r="B18" s="16"/>
      <c r="C18" s="18"/>
      <c r="D18" s="18"/>
      <c r="E18" s="18"/>
      <c r="F18" s="18"/>
      <c r="G18" s="18"/>
      <c r="H18" s="18"/>
      <c r="I18" s="18"/>
      <c r="J18" s="18"/>
      <c r="K18" s="18"/>
      <c r="L18" s="16"/>
      <c r="M18" s="16"/>
    </row>
    <row r="19" spans="1:13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</sheetData>
  <autoFilter ref="C7:K17" xr:uid="{21C41487-86D2-430B-ADB0-D913BC1B34BD}"/>
  <mergeCells count="10">
    <mergeCell ref="J1:K3"/>
    <mergeCell ref="I7:I9"/>
    <mergeCell ref="J7:J9"/>
    <mergeCell ref="K7:K9"/>
    <mergeCell ref="C7:C9"/>
    <mergeCell ref="D7:D9"/>
    <mergeCell ref="E7:E9"/>
    <mergeCell ref="F7:F9"/>
    <mergeCell ref="G7:G9"/>
    <mergeCell ref="H7:H9"/>
  </mergeCells>
  <phoneticPr fontId="4" type="noConversion"/>
  <conditionalFormatting sqref="K10:K17">
    <cfRule type="containsText" dxfId="1" priority="1" operator="containsText" text="Vencido">
      <formula>NOT(ISERROR(SEARCH("Vencido",K10)))</formula>
    </cfRule>
    <cfRule type="containsText" dxfId="0" priority="2" operator="containsText" text="Compensado">
      <formula>NOT(ISERROR(SEARCH("Compensado",K10)))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Nina</dc:creator>
  <cp:lastModifiedBy>Alexander Nina</cp:lastModifiedBy>
  <dcterms:created xsi:type="dcterms:W3CDTF">2022-06-24T02:36:51Z</dcterms:created>
  <dcterms:modified xsi:type="dcterms:W3CDTF">2022-06-24T03:46:16Z</dcterms:modified>
</cp:coreProperties>
</file>