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acticas\37009_PPP\Cronograma\"/>
    </mc:Choice>
  </mc:AlternateContent>
  <bookViews>
    <workbookView xWindow="0" yWindow="0" windowWidth="20490" windowHeight="7650"/>
  </bookViews>
  <sheets>
    <sheet name="Itinerario" sheetId="1" r:id="rId1"/>
  </sheets>
  <calcPr calcId="162913"/>
</workbook>
</file>

<file path=xl/calcChain.xml><?xml version="1.0" encoding="utf-8"?>
<calcChain xmlns="http://schemas.openxmlformats.org/spreadsheetml/2006/main">
  <c r="E130" i="1" l="1"/>
  <c r="E128" i="1"/>
  <c r="G126" i="1" s="1"/>
  <c r="E125" i="1"/>
  <c r="G123" i="1"/>
  <c r="E122" i="1"/>
  <c r="G120" i="1" s="1"/>
  <c r="E119" i="1"/>
  <c r="G117" i="1"/>
  <c r="E116" i="1"/>
  <c r="G114" i="1" s="1"/>
  <c r="E113" i="1"/>
  <c r="G111" i="1"/>
  <c r="E110" i="1"/>
  <c r="G108" i="1" s="1"/>
  <c r="E107" i="1"/>
  <c r="G105" i="1"/>
  <c r="E104" i="1"/>
  <c r="G102" i="1" s="1"/>
  <c r="E101" i="1"/>
  <c r="G99" i="1"/>
  <c r="E98" i="1"/>
  <c r="G96" i="1" s="1"/>
  <c r="E95" i="1"/>
  <c r="G93" i="1"/>
  <c r="E92" i="1"/>
  <c r="G90" i="1" s="1"/>
  <c r="E89" i="1"/>
  <c r="G87" i="1"/>
  <c r="E86" i="1"/>
  <c r="G84" i="1" s="1"/>
  <c r="E83" i="1"/>
  <c r="G81" i="1"/>
  <c r="E80" i="1"/>
  <c r="G78" i="1" s="1"/>
  <c r="E77" i="1"/>
  <c r="G75" i="1"/>
  <c r="E74" i="1"/>
  <c r="G72" i="1" s="1"/>
  <c r="E71" i="1"/>
  <c r="G69" i="1"/>
  <c r="E68" i="1"/>
  <c r="G66" i="1" s="1"/>
  <c r="E65" i="1"/>
  <c r="G63" i="1"/>
  <c r="E62" i="1"/>
  <c r="G60" i="1" s="1"/>
  <c r="E59" i="1"/>
  <c r="G57" i="1"/>
  <c r="E56" i="1"/>
  <c r="G54" i="1" s="1"/>
  <c r="E53" i="1"/>
  <c r="G51" i="1"/>
  <c r="E50" i="1"/>
  <c r="G48" i="1" s="1"/>
  <c r="E47" i="1"/>
  <c r="G45" i="1"/>
  <c r="E44" i="1"/>
  <c r="G42" i="1" s="1"/>
  <c r="E41" i="1"/>
  <c r="G39" i="1"/>
  <c r="E38" i="1"/>
  <c r="G36" i="1" s="1"/>
  <c r="E35" i="1"/>
  <c r="G33" i="1"/>
  <c r="E32" i="1"/>
  <c r="G30" i="1" s="1"/>
  <c r="E29" i="1"/>
  <c r="G27" i="1"/>
  <c r="E26" i="1"/>
  <c r="G24" i="1" s="1"/>
  <c r="E23" i="1"/>
  <c r="G21" i="1"/>
  <c r="E20" i="1"/>
  <c r="G18" i="1" s="1"/>
  <c r="E17" i="1"/>
  <c r="G15" i="1"/>
  <c r="E14" i="1"/>
  <c r="G12" i="1" s="1"/>
  <c r="E11" i="1"/>
  <c r="G9" i="1"/>
  <c r="G130" i="1" l="1"/>
</calcChain>
</file>

<file path=xl/sharedStrings.xml><?xml version="1.0" encoding="utf-8"?>
<sst xmlns="http://schemas.openxmlformats.org/spreadsheetml/2006/main" count="219" uniqueCount="180">
  <si>
    <t>ACTIVIDADES REALIZADAS EN LAS PASANTÍAS O PPPP</t>
  </si>
  <si>
    <t>FECHA INICIO</t>
  </si>
  <si>
    <t>FECHA FIN</t>
  </si>
  <si>
    <t>HORARIO</t>
  </si>
  <si>
    <t>DEPARTAMENTO</t>
  </si>
  <si>
    <t>FUNCIÓN</t>
  </si>
  <si>
    <t>FECHA</t>
  </si>
  <si>
    <t>ACTIVIDAD</t>
  </si>
  <si>
    <t>TAREA</t>
  </si>
  <si>
    <t>HORAS DE TRABAJO</t>
  </si>
  <si>
    <t>TOTAL DÍA</t>
  </si>
  <si>
    <t>ENCARGADO</t>
  </si>
  <si>
    <t>NÚMERO DE HORAS</t>
  </si>
  <si>
    <t>CUMPLIDO</t>
  </si>
  <si>
    <t>Diagnóstico técnico del módulo RRHH y preparación de la modernización tecnológica en WildFly 26 y JDK 17.</t>
  </si>
  <si>
    <t>Revisar el código fuente del módulo RRHH</t>
  </si>
  <si>
    <t>Identificar dependencias y librerías incompatibles</t>
  </si>
  <si>
    <t>Preparar la configuración del entorno WildFly 26</t>
  </si>
  <si>
    <t>Actualización de dependencias y configuración de recursos como parte de la modernización tecnológica de RRHH.</t>
  </si>
  <si>
    <t>Corregir errores de versionamiento de librerías</t>
  </si>
  <si>
    <t>Crear LoginJuridico.cli y LoginSirhaArcernnr.cli</t>
  </si>
  <si>
    <t>Levantar el servidor WildFly</t>
  </si>
  <si>
    <t>Actualización de la configuración de despliegue del módulo RecursosHumanosEAR en el entorno modernizado.</t>
  </si>
  <si>
    <t>Corregir application.xml de RecursosHumanosEAR</t>
  </si>
  <si>
    <t>Modificar standalone.xml para el módulo RRHH</t>
  </si>
  <si>
    <t>Validar el despliegue inicial del módulo</t>
  </si>
  <si>
    <t>Modernización de la capa web de RRHH mediante la actualización de PrimeFaces 6 a PrimeFaces 15.0.17.</t>
  </si>
  <si>
    <t>Actualizar PrimeFaces 6 a PrimeFaces 15.0.17</t>
  </si>
  <si>
    <t>Actualizar web.xml y faces-config.xml</t>
  </si>
  <si>
    <t>Ajustar jboss-web.xml y verificar compatibilidad</t>
  </si>
  <si>
    <t>Actualización y adaptación de la interfaz y del bean de administración de departamentos a las tecnologías modernizadas.</t>
  </si>
  <si>
    <t>Actualizar administracionDepartamentos.xhtml</t>
  </si>
  <si>
    <t>Actualizar administracionDepartamentosBean.java</t>
  </si>
  <si>
    <t>Verificar los componentes gráficos migrados</t>
  </si>
  <si>
    <t>Análisis y adaptación de la lógica de negocio y servicios EJB para compatibilidad con JDK 17.</t>
  </si>
  <si>
    <t>Revisar la lógica de negocio de RRHH para JDK 17</t>
  </si>
  <si>
    <t>Identificar servicios EJB y dependencias afectadas</t>
  </si>
  <si>
    <t>Definir ajustes para la migración de servicios</t>
  </si>
  <si>
    <t>Depuración y actualización de librerías para consolidar la modernización tecnológica del módulo RRHH.</t>
  </si>
  <si>
    <t>Actualizar librerías del módulo RRHH</t>
  </si>
  <si>
    <t>Eliminar librerías reemplazadas por WildFly</t>
  </si>
  <si>
    <t>Verificar compilación con JDK 17</t>
  </si>
  <si>
    <t>Implementación de mejoras funcionales: validaciones para evitar duplicados en tipos y subdocumentos.</t>
  </si>
  <si>
    <t>Revisar los servicios de tipos de documento</t>
  </si>
  <si>
    <t>Implementar validación de nombres duplicados</t>
  </si>
  <si>
    <t>Aplicar la validación a tipos y subdocumentos</t>
  </si>
  <si>
    <t>Actualización de servicios de documentos y corrección del flujo del formulario dentro del módulo RRHH.</t>
  </si>
  <si>
    <t>Migrar servicios EJB relacionados con documentos</t>
  </si>
  <si>
    <t>Corregir el flujo de documento.xhtml</t>
  </si>
  <si>
    <t>Validar la comunicación entre beans y servicios</t>
  </si>
  <si>
    <t>Actualización del cálculo de permisos y adaptación de los servicios de vacaciones.</t>
  </si>
  <si>
    <t>Revisar la lógica del cálculo de días de permiso</t>
  </si>
  <si>
    <t>Ajustar servicios de permisos y vacaciones para JDK 17</t>
  </si>
  <si>
    <t>Probar la lógica de negocio migrada</t>
  </si>
  <si>
    <t>Adaptación de la pantalla de marcaciones y sus eventos a PrimeFaces 15.</t>
  </si>
  <si>
    <t>Actualizar marcados.xhtml</t>
  </si>
  <si>
    <t>Actualizar marcadosBean.java</t>
  </si>
  <si>
    <t>Verificar eventos y componentes de PrimeFaces 15</t>
  </si>
  <si>
    <t>Modernización visual del módulo RRHH: renovación de template, botones, iconos y componentes XHTML.</t>
  </si>
  <si>
    <t>Actualizar los demás XHTML del módulo RRHH</t>
  </si>
  <si>
    <t>Implementar iconos para los botones</t>
  </si>
  <si>
    <t>Actualizar el template del módulo RRHH</t>
  </si>
  <si>
    <t>Corrección y modernización de reportes de vacaciones y de la presentación del calendario.</t>
  </si>
  <si>
    <t>Corregir desgloseVacaciones.jrxml</t>
  </si>
  <si>
    <t>Generar desgloseVacaciones.jasper actualizado</t>
  </si>
  <si>
    <t>Ajustar el tamaño y presentación del calendario</t>
  </si>
  <si>
    <t>Actualización y recompilación de reportes de acciones de personal para el entorno modernizado.</t>
  </si>
  <si>
    <t>Actualizar reporteAccionPersonaTipoDocumento.jrxml</t>
  </si>
  <si>
    <t>Actualizar reporteAccionPersonal.jrxml y su subreporte</t>
  </si>
  <si>
    <t>Generar y validar los archivos Jasper correspondientes</t>
  </si>
  <si>
    <t>Propuestas y agregaciones en RRHH: atributos para documentos borrados, vista SQL faltante y ajustes de datos y reportes.</t>
  </si>
  <si>
    <t>Definir y probar atributos de mth_documentosborrados</t>
  </si>
  <si>
    <t>Crear el script de la vista V_Permisos_Vaciones</t>
  </si>
  <si>
    <t>Ajustar la imagen y el cálculo de permisos en el reporte</t>
  </si>
  <si>
    <t>Configuración del entorno de desarrollo para construir desde cero la versión web del módulo Centro de Distribución.</t>
  </si>
  <si>
    <t>Preparar WildFly para el nuevo sistema web de Centro de Distribución</t>
  </si>
  <si>
    <t>Revisar la configuración necesaria para el nuevo módulo web</t>
  </si>
  <si>
    <t>Verificar el despliegue del entorno base de desarrollo</t>
  </si>
  <si>
    <t>Diseño de mockups para recrear en web las ventanas de búsqueda y detalle del sistema de escritorio.</t>
  </si>
  <si>
    <t>Analizar el funcionamiento de búsqueda y detalle en el módulo de escritorio</t>
  </si>
  <si>
    <t>Crear el mockup de la ventana web de búsqueda</t>
  </si>
  <si>
    <t>Crear el mockup de la ventana web de detalle</t>
  </si>
  <si>
    <t>Definición de navegación, campos y pestañas para la nueva interfaz web de Centro de Distribución.</t>
  </si>
  <si>
    <t>Definir la navegación entre búsqueda y detalle</t>
  </si>
  <si>
    <t>Diseñar la distribución de campos y pestañas</t>
  </si>
  <si>
    <t>Revisar los mockups con los requisitos del módulo</t>
  </si>
  <si>
    <t>Refinamiento de mockups y preparación de componentes reutilizables para el desarrollo web desde cero.</t>
  </si>
  <si>
    <t>Ajustar los mockups de Centro de Distribución</t>
  </si>
  <si>
    <t>Identificar componentes reutilizables de la interfaz</t>
  </si>
  <si>
    <t>Preparar la estructura de las vistas web</t>
  </si>
  <si>
    <t>Definición desde cero de la arquitectura por capas del nuevo sistema web Centro de Distribución.</t>
  </si>
  <si>
    <t>Analizar el comportamiento y estructura del módulo de escritorio como referencia funcional</t>
  </si>
  <si>
    <t>Definir la estructura del nuevo proyecto web por capas</t>
  </si>
  <si>
    <t>Definir responsabilidades de entidades, servicios, beans y vistas</t>
  </si>
  <si>
    <t>Análisis del modelo de datos, claves y relaciones necesarias para el nuevo sistema web.</t>
  </si>
  <si>
    <t>Analizar el diagrama de datos de Centro de Distribución</t>
  </si>
  <si>
    <t>Identificar entidades y claves del modelo</t>
  </si>
  <si>
    <t>Documentar relaciones entre entidades</t>
  </si>
  <si>
    <t>Diseño del mapeo de persistencia para centros, pólizas y contratos en la nueva aplicación web.</t>
  </si>
  <si>
    <t>Diseñar entidades relacionadas con Centro de Distribución</t>
  </si>
  <si>
    <t>Revisar relaciones de centros con pólizas y contratos</t>
  </si>
  <si>
    <t>Definir el mapeo de atributos para persistencia</t>
  </si>
  <si>
    <t>Definición de servicios de consulta y actualización para reimplementar en web las funciones del sistema de escritorio.</t>
  </si>
  <si>
    <t>Analizar las operaciones de consulta y actualización requeridas por el módulo de escritorio</t>
  </si>
  <si>
    <t>Definir los contratos de servicios de negocio del nuevo sistema web</t>
  </si>
  <si>
    <t>Organizar los componentes necesarios para la reimplementación web</t>
  </si>
  <si>
    <t>Validación del modelo de datos y planificación de la implementación desde cero del módulo web.</t>
  </si>
  <si>
    <t>Validar el modelo de datos y la arquitectura propuesta</t>
  </si>
  <si>
    <t>Revisar las consultas requeridas por las vistas</t>
  </si>
  <si>
    <t>Preparar el plan de implementación del módulo</t>
  </si>
  <si>
    <t>Construcción desde cero de las vistas XHTML de búsqueda y detalle de Centro de Distribución.</t>
  </si>
  <si>
    <t>Crear nuevos XHTML de Centro de Distribución</t>
  </si>
  <si>
    <t>Implementar la vista de búsqueda</t>
  </si>
  <si>
    <t>Implementar la vista de detalle</t>
  </si>
  <si>
    <t>Implementación de entidades y relaciones de persistencia del nuevo sistema web.</t>
  </si>
  <si>
    <t>Crear las entidades a partir del diagrama</t>
  </si>
  <si>
    <t>Implementar el mapeo de entidades de centros</t>
  </si>
  <si>
    <t>Verificar relaciones y persistencia de las entidades</t>
  </si>
  <si>
    <t>Integración de servicios, beans y vistas para la consulta de centros de distribución.</t>
  </si>
  <si>
    <t>Implementar servicios para búsqueda de centros</t>
  </si>
  <si>
    <t>Crear beans de búsqueda y detalle</t>
  </si>
  <si>
    <t>Integrar los XHTML con beans y servicios</t>
  </si>
  <si>
    <t>Desarrollo desde cero del registro de pólizas y su consulta en el detalle del centro.</t>
  </si>
  <si>
    <t>Crear entidades y servicios para pólizas</t>
  </si>
  <si>
    <t>Implementar beans y XHTML para registrar pólizas</t>
  </si>
  <si>
    <t>Integrar la consulta de pólizas en el detalle del centro</t>
  </si>
  <si>
    <t>Desarrollo desde cero del registro de contratos y su consulta en el detalle del centro.</t>
  </si>
  <si>
    <t>Crear entidades y servicios para contratos</t>
  </si>
  <si>
    <t>Implementar beans y XHTML para registrar contratos</t>
  </si>
  <si>
    <t>Integrar la consulta de contratos en el detalle del centro</t>
  </si>
  <si>
    <t>Reimplementación web de filtros y funcionalidades de búsqueda existentes en el sistema de escritorio.</t>
  </si>
  <si>
    <t>Recrear en la aplicación web las funcionalidades de búsqueda de centros</t>
  </si>
  <si>
    <t>Implementar filtros y parámetros de consulta equivalentes a los requeridos</t>
  </si>
  <si>
    <t>Validar los resultados de búsqueda frente al comportamiento esperado</t>
  </si>
  <si>
    <t>Integración de las pestañas de pólizas y contratos en el detalle web de centros.</t>
  </si>
  <si>
    <t>Recrear en web las funcionalidades del detalle de centros</t>
  </si>
  <si>
    <t>Integrar las pestañas web de pólizas y contratos</t>
  </si>
  <si>
    <t>Verificar consistencia de los datos mostrados</t>
  </si>
  <si>
    <t>Optimización de consultas y carga de relaciones del nuevo sistema web de Centro de Distribución.</t>
  </si>
  <si>
    <t>Revisar las consultas de los servicios de centros</t>
  </si>
  <si>
    <t>Optimizar consultas y carga de relaciones</t>
  </si>
  <si>
    <t>Comparar resultados antes y después de los ajustes</t>
  </si>
  <si>
    <t>Validación funcional de pólizas y contratos y corrección de navegación del sistema web desarrollado.</t>
  </si>
  <si>
    <t>Validar el registro y consulta de pólizas</t>
  </si>
  <si>
    <t>Validar el registro y consulta de contratos</t>
  </si>
  <si>
    <t>Corregir incidencias de persistencia y navegación</t>
  </si>
  <si>
    <t>Pruebas de regresión de caja negra de las funcionalidades reimplementadas en la nueva plataforma web.</t>
  </si>
  <si>
    <t>Verificar desde la plataforma web las funcionalidades reimplementadas</t>
  </si>
  <si>
    <t>Ejecutar pruebas de regresión de caja negra sobre los flujos desarrollados</t>
  </si>
  <si>
    <t>Documentar resultados de regresión y realizar los ajustes necesarios</t>
  </si>
  <si>
    <t>Pruebas funcionales de caja negra de búsqueda y detalle del sistema web construido desde cero.</t>
  </si>
  <si>
    <t>Ejecutar pruebas funcionales de caja negra desde la página web de pruebas</t>
  </si>
  <si>
    <t>Validar los flujos de búsqueda y detalle mediante entradas y resultados visibles</t>
  </si>
  <si>
    <t>Registrar errores y evidencias de validación funcional</t>
  </si>
  <si>
    <t>Verificación de correcciones mediante pruebas de regresión de caja negra de pólizas y contratos del nuevo sistema web.</t>
  </si>
  <si>
    <t>Verificar en la web de pruebas las correcciones aplicadas</t>
  </si>
  <si>
    <t>Repetir los casos de regresión de caja negra de los flujos corregidos</t>
  </si>
  <si>
    <t>Validar las funcionalidades de pólizas y contratos desde la interfaz web</t>
  </si>
  <si>
    <t>Validación funcional final y consolidación de la documentación técnica del sistema web Centro de Distribución en README.md.</t>
  </si>
  <si>
    <t>Ejecutar la validación funcional final de la plataforma web desarrollada</t>
  </si>
  <si>
    <t>Consolidar resultados de pruebas funcionales y de regresión de caja negra</t>
  </si>
  <si>
    <t>Actualizar el README.md con la arquitectura, configuración, componentes implementados y trabajo realizado</t>
  </si>
  <si>
    <t>TOTAL HORAS</t>
  </si>
  <si>
    <t>Total de horas</t>
  </si>
  <si>
    <t xml:space="preserve">Alexander Toapanta </t>
  </si>
  <si>
    <t>TICs</t>
  </si>
  <si>
    <t>Analista, tester y desarrollador de software</t>
  </si>
  <si>
    <t>Pruebas funcionales, E2E y de caja negra del módulo Cuantías Domésticas – perfil Usuario.</t>
  </si>
  <si>
    <t>Pruebas funcionales, E2E, de regresión y de caja negra del módulo Cuantías Domésticas – perfil Administrador.</t>
  </si>
  <si>
    <t>Elaboración y actualización de los manuales de usuario de los perfiles Usuario y Administrador del módulo Cuantías Domésticas.</t>
  </si>
  <si>
    <t>Identificar y recorrer los principales flujos del perfil Usuario en la página web de pruebas.</t>
  </si>
  <si>
    <t>Ejecutar pruebas funcionales, E2E y de caja negra mediante entradas y resultados visibles.</t>
  </si>
  <si>
    <t>Registrar resultados, incidencias y evidencias de las pruebas realizadas.</t>
  </si>
  <si>
    <t>Identificar y recorrer los principales flujos correspondientes al perfil Administrador.</t>
  </si>
  <si>
    <t>Ejecutar pruebas funcionales, E2E, de regresión y de caja negra en la página web de pruebas.</t>
  </si>
  <si>
    <t>Registrar casos de prueba, resultados, incidencias y evidencias obtenidas.</t>
  </si>
  <si>
    <t>Organizar la información funcional obtenida durante las pruebas realizadas.</t>
  </si>
  <si>
    <t>Elaborar las instrucciones de uso de las principales funcionalidades de ambos perfiles.</t>
  </si>
  <si>
    <t>Incorporar capturas de pantalla y estructurar el contenido final de los manuales de usuario.</t>
  </si>
  <si>
    <t>10:00-16:00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</si>
</sst>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>
    <font>
      <sz val="11"/>
      <name val="Carlito"/>
    </font>
    <font>
      <sz val="11"/>
      <name val="Arial"/>
    </font>
    <font>
      <b/>
      <sz val="14"/>
      <name val="Arial"/>
    </font>
    <font>
      <b/>
      <sz val="11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3" borderId="1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164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showGridLines="0" tabSelected="1" topLeftCell="A28" workbookViewId="0">
      <selection activeCell="B6" sqref="B6"/>
    </sheetView>
  </sheetViews>
  <sheetFormatPr baseColWidth="10" defaultColWidth="9" defaultRowHeight="14.25"/>
  <cols>
    <col min="1" max="1" width="20" customWidth="1"/>
    <col min="2" max="2" width="53" customWidth="1"/>
    <col min="3" max="3" width="65" customWidth="1"/>
    <col min="4" max="4" width="14" customWidth="1"/>
    <col min="5" max="5" width="9" customWidth="1"/>
    <col min="6" max="6" width="24" customWidth="1"/>
    <col min="7" max="7" width="17" customWidth="1"/>
    <col min="8" max="8" width="14" customWidth="1"/>
  </cols>
  <sheetData>
    <row r="1" spans="1:8" ht="27.95" customHeight="1">
      <c r="A1" s="1"/>
      <c r="B1" s="10" t="s">
        <v>0</v>
      </c>
      <c r="C1" s="10"/>
      <c r="D1" s="10"/>
      <c r="E1" s="10"/>
      <c r="F1" s="10"/>
      <c r="G1" s="10"/>
      <c r="H1" s="10"/>
    </row>
    <row r="2" spans="1:8" ht="15">
      <c r="A2" s="3" t="s">
        <v>1</v>
      </c>
      <c r="B2" s="2">
        <v>46274</v>
      </c>
      <c r="C2" s="1"/>
      <c r="D2" s="1"/>
      <c r="E2" s="1"/>
      <c r="F2" s="1"/>
      <c r="G2" s="1"/>
      <c r="H2" s="1"/>
    </row>
    <row r="3" spans="1:8" ht="15">
      <c r="A3" s="3" t="s">
        <v>2</v>
      </c>
      <c r="B3" s="2">
        <v>46332</v>
      </c>
      <c r="C3" s="1"/>
      <c r="D3" s="1"/>
      <c r="E3" s="1"/>
      <c r="F3" s="1"/>
      <c r="G3" s="1"/>
      <c r="H3" s="1"/>
    </row>
    <row r="4" spans="1:8" ht="15">
      <c r="A4" s="3" t="s">
        <v>3</v>
      </c>
      <c r="B4" s="12" t="s">
        <v>179</v>
      </c>
      <c r="C4" s="1"/>
      <c r="D4" s="1"/>
      <c r="E4" s="1"/>
      <c r="F4" s="1"/>
      <c r="G4" s="1"/>
      <c r="H4" s="1"/>
    </row>
    <row r="5" spans="1:8" ht="15">
      <c r="A5" s="3" t="s">
        <v>4</v>
      </c>
      <c r="B5" s="1" t="s">
        <v>165</v>
      </c>
      <c r="C5" s="1"/>
      <c r="D5" s="1"/>
      <c r="E5" s="1"/>
      <c r="F5" s="1"/>
      <c r="G5" s="1"/>
      <c r="H5" s="1"/>
    </row>
    <row r="6" spans="1:8" ht="15">
      <c r="A6" s="3" t="s">
        <v>5</v>
      </c>
      <c r="B6" s="1" t="s">
        <v>166</v>
      </c>
      <c r="C6" s="1"/>
      <c r="D6" s="1"/>
      <c r="E6" s="1"/>
      <c r="F6" s="1"/>
      <c r="G6" s="1"/>
      <c r="H6" s="1"/>
    </row>
    <row r="7" spans="1:8">
      <c r="A7" s="1"/>
      <c r="B7" s="1"/>
      <c r="C7" s="1"/>
      <c r="D7" s="1"/>
      <c r="E7" s="1"/>
      <c r="F7" s="1"/>
      <c r="G7" s="1"/>
      <c r="H7" s="1"/>
    </row>
    <row r="8" spans="1:8" ht="48" customHeight="1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</row>
    <row r="9" spans="1:8" ht="39.950000000000003" customHeight="1">
      <c r="A9" s="8">
        <v>46274</v>
      </c>
      <c r="B9" s="9" t="s">
        <v>167</v>
      </c>
      <c r="C9" s="6" t="s">
        <v>170</v>
      </c>
      <c r="D9" s="5">
        <v>2</v>
      </c>
      <c r="E9" s="5"/>
      <c r="F9" s="9" t="s">
        <v>164</v>
      </c>
      <c r="G9" s="9">
        <f>E11</f>
        <v>6</v>
      </c>
      <c r="H9" s="9"/>
    </row>
    <row r="10" spans="1:8" ht="39.950000000000003" customHeight="1">
      <c r="A10" s="9"/>
      <c r="B10" s="9"/>
      <c r="C10" s="6" t="s">
        <v>171</v>
      </c>
      <c r="D10" s="5">
        <v>2</v>
      </c>
      <c r="E10" s="5"/>
      <c r="F10" s="9"/>
      <c r="G10" s="9"/>
      <c r="H10" s="9"/>
    </row>
    <row r="11" spans="1:8" ht="39.950000000000003" customHeight="1">
      <c r="A11" s="9"/>
      <c r="B11" s="9"/>
      <c r="C11" s="11" t="s">
        <v>172</v>
      </c>
      <c r="D11" s="5">
        <v>2</v>
      </c>
      <c r="E11" s="5">
        <f>SUM(D9:D11)</f>
        <v>6</v>
      </c>
      <c r="F11" s="9"/>
      <c r="G11" s="9"/>
      <c r="H11" s="9"/>
    </row>
    <row r="12" spans="1:8" ht="39.950000000000003" customHeight="1">
      <c r="A12" s="8">
        <v>46275</v>
      </c>
      <c r="B12" s="9" t="s">
        <v>168</v>
      </c>
      <c r="C12" s="11" t="s">
        <v>173</v>
      </c>
      <c r="D12" s="5">
        <v>2</v>
      </c>
      <c r="E12" s="5"/>
      <c r="F12" s="9" t="s">
        <v>164</v>
      </c>
      <c r="G12" s="9">
        <f>E14</f>
        <v>6</v>
      </c>
      <c r="H12" s="9"/>
    </row>
    <row r="13" spans="1:8" ht="39.950000000000003" customHeight="1">
      <c r="A13" s="9"/>
      <c r="B13" s="9"/>
      <c r="C13" s="11" t="s">
        <v>174</v>
      </c>
      <c r="D13" s="5">
        <v>2</v>
      </c>
      <c r="E13" s="5"/>
      <c r="F13" s="9"/>
      <c r="G13" s="9"/>
      <c r="H13" s="9"/>
    </row>
    <row r="14" spans="1:8" ht="39.950000000000003" customHeight="1">
      <c r="A14" s="9"/>
      <c r="B14" s="9"/>
      <c r="C14" s="11" t="s">
        <v>175</v>
      </c>
      <c r="D14" s="5">
        <v>2</v>
      </c>
      <c r="E14" s="5">
        <f>SUM(D12:D14)</f>
        <v>6</v>
      </c>
      <c r="F14" s="9"/>
      <c r="G14" s="9"/>
      <c r="H14" s="9"/>
    </row>
    <row r="15" spans="1:8" ht="39.950000000000003" customHeight="1">
      <c r="A15" s="8">
        <v>46276</v>
      </c>
      <c r="B15" s="9" t="s">
        <v>169</v>
      </c>
      <c r="C15" s="11" t="s">
        <v>176</v>
      </c>
      <c r="D15" s="5">
        <v>2</v>
      </c>
      <c r="E15" s="5"/>
      <c r="F15" s="9" t="s">
        <v>164</v>
      </c>
      <c r="G15" s="9">
        <f>E17</f>
        <v>6</v>
      </c>
      <c r="H15" s="9"/>
    </row>
    <row r="16" spans="1:8" ht="39.950000000000003" customHeight="1">
      <c r="A16" s="9"/>
      <c r="B16" s="9"/>
      <c r="C16" s="11" t="s">
        <v>177</v>
      </c>
      <c r="D16" s="5">
        <v>2</v>
      </c>
      <c r="E16" s="5"/>
      <c r="F16" s="9"/>
      <c r="G16" s="9"/>
      <c r="H16" s="9"/>
    </row>
    <row r="17" spans="1:8" ht="39.950000000000003" customHeight="1">
      <c r="A17" s="9"/>
      <c r="B17" s="9"/>
      <c r="C17" s="11" t="s">
        <v>178</v>
      </c>
      <c r="D17" s="5">
        <v>2</v>
      </c>
      <c r="E17" s="5">
        <f>SUM(D15:D17)</f>
        <v>6</v>
      </c>
      <c r="F17" s="9"/>
      <c r="G17" s="9"/>
      <c r="H17" s="9"/>
    </row>
    <row r="18" spans="1:8" ht="39.950000000000003" customHeight="1">
      <c r="A18" s="8">
        <v>46279</v>
      </c>
      <c r="B18" s="9" t="s">
        <v>14</v>
      </c>
      <c r="C18" s="6" t="s">
        <v>15</v>
      </c>
      <c r="D18" s="5">
        <v>2</v>
      </c>
      <c r="E18" s="5"/>
      <c r="F18" s="9" t="s">
        <v>164</v>
      </c>
      <c r="G18" s="9">
        <f>E20</f>
        <v>6</v>
      </c>
      <c r="H18" s="9"/>
    </row>
    <row r="19" spans="1:8" ht="39.950000000000003" customHeight="1">
      <c r="A19" s="9"/>
      <c r="B19" s="9"/>
      <c r="C19" s="6" t="s">
        <v>16</v>
      </c>
      <c r="D19" s="5">
        <v>2</v>
      </c>
      <c r="E19" s="5"/>
      <c r="F19" s="9"/>
      <c r="G19" s="9"/>
      <c r="H19" s="9"/>
    </row>
    <row r="20" spans="1:8" ht="39.950000000000003" customHeight="1">
      <c r="A20" s="9"/>
      <c r="B20" s="9"/>
      <c r="C20" s="6" t="s">
        <v>17</v>
      </c>
      <c r="D20" s="5">
        <v>2</v>
      </c>
      <c r="E20" s="5">
        <f>SUM(D18:D20)</f>
        <v>6</v>
      </c>
      <c r="F20" s="9"/>
      <c r="G20" s="9"/>
      <c r="H20" s="9"/>
    </row>
    <row r="21" spans="1:8" ht="39.950000000000003" customHeight="1">
      <c r="A21" s="8">
        <v>46280</v>
      </c>
      <c r="B21" s="9" t="s">
        <v>18</v>
      </c>
      <c r="C21" s="6" t="s">
        <v>19</v>
      </c>
      <c r="D21" s="5">
        <v>2</v>
      </c>
      <c r="E21" s="5"/>
      <c r="F21" s="9" t="s">
        <v>164</v>
      </c>
      <c r="G21" s="9">
        <f>E23</f>
        <v>6</v>
      </c>
      <c r="H21" s="9"/>
    </row>
    <row r="22" spans="1:8" ht="39.950000000000003" customHeight="1">
      <c r="A22" s="9"/>
      <c r="B22" s="9"/>
      <c r="C22" s="6" t="s">
        <v>20</v>
      </c>
      <c r="D22" s="5">
        <v>2</v>
      </c>
      <c r="E22" s="5"/>
      <c r="F22" s="9"/>
      <c r="G22" s="9"/>
      <c r="H22" s="9"/>
    </row>
    <row r="23" spans="1:8" ht="39.950000000000003" customHeight="1">
      <c r="A23" s="9"/>
      <c r="B23" s="9"/>
      <c r="C23" s="6" t="s">
        <v>21</v>
      </c>
      <c r="D23" s="5">
        <v>2</v>
      </c>
      <c r="E23" s="5">
        <f>SUM(D21:D23)</f>
        <v>6</v>
      </c>
      <c r="F23" s="9"/>
      <c r="G23" s="9"/>
      <c r="H23" s="9"/>
    </row>
    <row r="24" spans="1:8" ht="39.950000000000003" customHeight="1">
      <c r="A24" s="8">
        <v>46281</v>
      </c>
      <c r="B24" s="9" t="s">
        <v>22</v>
      </c>
      <c r="C24" s="6" t="s">
        <v>23</v>
      </c>
      <c r="D24" s="5">
        <v>2</v>
      </c>
      <c r="E24" s="5"/>
      <c r="F24" s="9" t="s">
        <v>164</v>
      </c>
      <c r="G24" s="9">
        <f>E26</f>
        <v>6</v>
      </c>
      <c r="H24" s="9"/>
    </row>
    <row r="25" spans="1:8" ht="39.950000000000003" customHeight="1">
      <c r="A25" s="9"/>
      <c r="B25" s="9"/>
      <c r="C25" s="6" t="s">
        <v>24</v>
      </c>
      <c r="D25" s="5">
        <v>2</v>
      </c>
      <c r="E25" s="5"/>
      <c r="F25" s="9"/>
      <c r="G25" s="9"/>
      <c r="H25" s="9"/>
    </row>
    <row r="26" spans="1:8" ht="39.950000000000003" customHeight="1">
      <c r="A26" s="9"/>
      <c r="B26" s="9"/>
      <c r="C26" s="6" t="s">
        <v>25</v>
      </c>
      <c r="D26" s="5">
        <v>2</v>
      </c>
      <c r="E26" s="5">
        <f>SUM(D24:D26)</f>
        <v>6</v>
      </c>
      <c r="F26" s="9"/>
      <c r="G26" s="9"/>
      <c r="H26" s="9"/>
    </row>
    <row r="27" spans="1:8" ht="39.950000000000003" customHeight="1">
      <c r="A27" s="8">
        <v>46282</v>
      </c>
      <c r="B27" s="9" t="s">
        <v>26</v>
      </c>
      <c r="C27" s="6" t="s">
        <v>27</v>
      </c>
      <c r="D27" s="5">
        <v>2</v>
      </c>
      <c r="E27" s="5"/>
      <c r="F27" s="9" t="s">
        <v>164</v>
      </c>
      <c r="G27" s="9">
        <f>E29</f>
        <v>6</v>
      </c>
      <c r="H27" s="9"/>
    </row>
    <row r="28" spans="1:8" ht="39.950000000000003" customHeight="1">
      <c r="A28" s="9"/>
      <c r="B28" s="9"/>
      <c r="C28" s="6" t="s">
        <v>28</v>
      </c>
      <c r="D28" s="5">
        <v>2</v>
      </c>
      <c r="E28" s="5"/>
      <c r="F28" s="9"/>
      <c r="G28" s="9"/>
      <c r="H28" s="9"/>
    </row>
    <row r="29" spans="1:8" ht="39.950000000000003" customHeight="1">
      <c r="A29" s="9"/>
      <c r="B29" s="9"/>
      <c r="C29" s="6" t="s">
        <v>29</v>
      </c>
      <c r="D29" s="5">
        <v>2</v>
      </c>
      <c r="E29" s="5">
        <f>SUM(D27:D29)</f>
        <v>6</v>
      </c>
      <c r="F29" s="9"/>
      <c r="G29" s="9"/>
      <c r="H29" s="9"/>
    </row>
    <row r="30" spans="1:8" ht="39.950000000000003" customHeight="1">
      <c r="A30" s="8">
        <v>46283</v>
      </c>
      <c r="B30" s="9" t="s">
        <v>30</v>
      </c>
      <c r="C30" s="6" t="s">
        <v>31</v>
      </c>
      <c r="D30" s="5">
        <v>2</v>
      </c>
      <c r="E30" s="5"/>
      <c r="F30" s="9" t="s">
        <v>164</v>
      </c>
      <c r="G30" s="9">
        <f>E32</f>
        <v>6</v>
      </c>
      <c r="H30" s="9"/>
    </row>
    <row r="31" spans="1:8" ht="39.950000000000003" customHeight="1">
      <c r="A31" s="9"/>
      <c r="B31" s="9"/>
      <c r="C31" s="6" t="s">
        <v>32</v>
      </c>
      <c r="D31" s="5">
        <v>2</v>
      </c>
      <c r="E31" s="5"/>
      <c r="F31" s="9"/>
      <c r="G31" s="9"/>
      <c r="H31" s="9"/>
    </row>
    <row r="32" spans="1:8" ht="39.950000000000003" customHeight="1">
      <c r="A32" s="9"/>
      <c r="B32" s="9"/>
      <c r="C32" s="6" t="s">
        <v>33</v>
      </c>
      <c r="D32" s="5">
        <v>2</v>
      </c>
      <c r="E32" s="5">
        <f>SUM(D30:D32)</f>
        <v>6</v>
      </c>
      <c r="F32" s="9"/>
      <c r="G32" s="9"/>
      <c r="H32" s="9"/>
    </row>
    <row r="33" spans="1:8" ht="39.950000000000003" customHeight="1">
      <c r="A33" s="8">
        <v>46286</v>
      </c>
      <c r="B33" s="9" t="s">
        <v>34</v>
      </c>
      <c r="C33" s="6" t="s">
        <v>35</v>
      </c>
      <c r="D33" s="5">
        <v>2</v>
      </c>
      <c r="E33" s="5"/>
      <c r="F33" s="9" t="s">
        <v>164</v>
      </c>
      <c r="G33" s="9">
        <f>E35</f>
        <v>6</v>
      </c>
      <c r="H33" s="9"/>
    </row>
    <row r="34" spans="1:8" ht="39.950000000000003" customHeight="1">
      <c r="A34" s="9"/>
      <c r="B34" s="9"/>
      <c r="C34" s="6" t="s">
        <v>36</v>
      </c>
      <c r="D34" s="5">
        <v>2</v>
      </c>
      <c r="E34" s="5"/>
      <c r="F34" s="9"/>
      <c r="G34" s="9"/>
      <c r="H34" s="9"/>
    </row>
    <row r="35" spans="1:8" ht="39.950000000000003" customHeight="1">
      <c r="A35" s="9"/>
      <c r="B35" s="9"/>
      <c r="C35" s="6" t="s">
        <v>37</v>
      </c>
      <c r="D35" s="5">
        <v>2</v>
      </c>
      <c r="E35" s="5">
        <f>SUM(D33:D35)</f>
        <v>6</v>
      </c>
      <c r="F35" s="9"/>
      <c r="G35" s="9"/>
      <c r="H35" s="9"/>
    </row>
    <row r="36" spans="1:8" ht="39.950000000000003" customHeight="1">
      <c r="A36" s="8">
        <v>46287</v>
      </c>
      <c r="B36" s="9" t="s">
        <v>38</v>
      </c>
      <c r="C36" s="6" t="s">
        <v>39</v>
      </c>
      <c r="D36" s="5">
        <v>2</v>
      </c>
      <c r="E36" s="5"/>
      <c r="F36" s="9" t="s">
        <v>164</v>
      </c>
      <c r="G36" s="9">
        <f>E38</f>
        <v>6</v>
      </c>
      <c r="H36" s="9"/>
    </row>
    <row r="37" spans="1:8" ht="39.950000000000003" customHeight="1">
      <c r="A37" s="9"/>
      <c r="B37" s="9"/>
      <c r="C37" s="6" t="s">
        <v>40</v>
      </c>
      <c r="D37" s="5">
        <v>2</v>
      </c>
      <c r="E37" s="5"/>
      <c r="F37" s="9"/>
      <c r="G37" s="9"/>
      <c r="H37" s="9"/>
    </row>
    <row r="38" spans="1:8" ht="39.950000000000003" customHeight="1">
      <c r="A38" s="9"/>
      <c r="B38" s="9"/>
      <c r="C38" s="6" t="s">
        <v>41</v>
      </c>
      <c r="D38" s="5">
        <v>2</v>
      </c>
      <c r="E38" s="5">
        <f>SUM(D36:D38)</f>
        <v>6</v>
      </c>
      <c r="F38" s="9"/>
      <c r="G38" s="9"/>
      <c r="H38" s="9"/>
    </row>
    <row r="39" spans="1:8" ht="39.950000000000003" customHeight="1">
      <c r="A39" s="8">
        <v>46288</v>
      </c>
      <c r="B39" s="9" t="s">
        <v>42</v>
      </c>
      <c r="C39" s="6" t="s">
        <v>43</v>
      </c>
      <c r="D39" s="5">
        <v>2</v>
      </c>
      <c r="E39" s="5"/>
      <c r="F39" s="9" t="s">
        <v>164</v>
      </c>
      <c r="G39" s="9">
        <f>E41</f>
        <v>6</v>
      </c>
      <c r="H39" s="9"/>
    </row>
    <row r="40" spans="1:8" ht="39.950000000000003" customHeight="1">
      <c r="A40" s="9"/>
      <c r="B40" s="9"/>
      <c r="C40" s="6" t="s">
        <v>44</v>
      </c>
      <c r="D40" s="5">
        <v>2</v>
      </c>
      <c r="E40" s="5"/>
      <c r="F40" s="9"/>
      <c r="G40" s="9"/>
      <c r="H40" s="9"/>
    </row>
    <row r="41" spans="1:8" ht="39.950000000000003" customHeight="1">
      <c r="A41" s="9"/>
      <c r="B41" s="9"/>
      <c r="C41" s="6" t="s">
        <v>45</v>
      </c>
      <c r="D41" s="5">
        <v>2</v>
      </c>
      <c r="E41" s="5">
        <f>SUM(D39:D41)</f>
        <v>6</v>
      </c>
      <c r="F41" s="9"/>
      <c r="G41" s="9"/>
      <c r="H41" s="9"/>
    </row>
    <row r="42" spans="1:8" ht="39.950000000000003" customHeight="1">
      <c r="A42" s="8">
        <v>46289</v>
      </c>
      <c r="B42" s="9" t="s">
        <v>46</v>
      </c>
      <c r="C42" s="6" t="s">
        <v>47</v>
      </c>
      <c r="D42" s="5">
        <v>2</v>
      </c>
      <c r="E42" s="5"/>
      <c r="F42" s="9" t="s">
        <v>164</v>
      </c>
      <c r="G42" s="9">
        <f>E44</f>
        <v>6</v>
      </c>
      <c r="H42" s="9"/>
    </row>
    <row r="43" spans="1:8" ht="39.950000000000003" customHeight="1">
      <c r="A43" s="9"/>
      <c r="B43" s="9"/>
      <c r="C43" s="6" t="s">
        <v>48</v>
      </c>
      <c r="D43" s="5">
        <v>2</v>
      </c>
      <c r="E43" s="5"/>
      <c r="F43" s="9"/>
      <c r="G43" s="9"/>
      <c r="H43" s="9"/>
    </row>
    <row r="44" spans="1:8" ht="39.950000000000003" customHeight="1">
      <c r="A44" s="9"/>
      <c r="B44" s="9"/>
      <c r="C44" s="6" t="s">
        <v>49</v>
      </c>
      <c r="D44" s="5">
        <v>2</v>
      </c>
      <c r="E44" s="5">
        <f>SUM(D42:D44)</f>
        <v>6</v>
      </c>
      <c r="F44" s="9"/>
      <c r="G44" s="9"/>
      <c r="H44" s="9"/>
    </row>
    <row r="45" spans="1:8" ht="39.950000000000003" customHeight="1">
      <c r="A45" s="8">
        <v>46290</v>
      </c>
      <c r="B45" s="9" t="s">
        <v>50</v>
      </c>
      <c r="C45" s="6" t="s">
        <v>51</v>
      </c>
      <c r="D45" s="5">
        <v>2</v>
      </c>
      <c r="E45" s="5"/>
      <c r="F45" s="9" t="s">
        <v>164</v>
      </c>
      <c r="G45" s="9">
        <f>E47</f>
        <v>6</v>
      </c>
      <c r="H45" s="9"/>
    </row>
    <row r="46" spans="1:8" ht="39.950000000000003" customHeight="1">
      <c r="A46" s="9"/>
      <c r="B46" s="9"/>
      <c r="C46" s="6" t="s">
        <v>52</v>
      </c>
      <c r="D46" s="5">
        <v>2</v>
      </c>
      <c r="E46" s="5"/>
      <c r="F46" s="9"/>
      <c r="G46" s="9"/>
      <c r="H46" s="9"/>
    </row>
    <row r="47" spans="1:8" ht="39.950000000000003" customHeight="1">
      <c r="A47" s="9"/>
      <c r="B47" s="9"/>
      <c r="C47" s="6" t="s">
        <v>53</v>
      </c>
      <c r="D47" s="5">
        <v>2</v>
      </c>
      <c r="E47" s="5">
        <f>SUM(D45:D47)</f>
        <v>6</v>
      </c>
      <c r="F47" s="9"/>
      <c r="G47" s="9"/>
      <c r="H47" s="9"/>
    </row>
    <row r="48" spans="1:8" ht="39.950000000000003" customHeight="1">
      <c r="A48" s="8">
        <v>46293</v>
      </c>
      <c r="B48" s="9" t="s">
        <v>54</v>
      </c>
      <c r="C48" s="6" t="s">
        <v>55</v>
      </c>
      <c r="D48" s="5">
        <v>2</v>
      </c>
      <c r="E48" s="5"/>
      <c r="F48" s="9" t="s">
        <v>164</v>
      </c>
      <c r="G48" s="9">
        <f>E50</f>
        <v>6</v>
      </c>
      <c r="H48" s="9"/>
    </row>
    <row r="49" spans="1:8" ht="39.950000000000003" customHeight="1">
      <c r="A49" s="9"/>
      <c r="B49" s="9"/>
      <c r="C49" s="6" t="s">
        <v>56</v>
      </c>
      <c r="D49" s="5">
        <v>2</v>
      </c>
      <c r="E49" s="5"/>
      <c r="F49" s="9"/>
      <c r="G49" s="9"/>
      <c r="H49" s="9"/>
    </row>
    <row r="50" spans="1:8" ht="39.950000000000003" customHeight="1">
      <c r="A50" s="9"/>
      <c r="B50" s="9"/>
      <c r="C50" s="6" t="s">
        <v>57</v>
      </c>
      <c r="D50" s="5">
        <v>2</v>
      </c>
      <c r="E50" s="5">
        <f>SUM(D48:D50)</f>
        <v>6</v>
      </c>
      <c r="F50" s="9"/>
      <c r="G50" s="9"/>
      <c r="H50" s="9"/>
    </row>
    <row r="51" spans="1:8" ht="39.950000000000003" customHeight="1">
      <c r="A51" s="8">
        <v>46294</v>
      </c>
      <c r="B51" s="9" t="s">
        <v>58</v>
      </c>
      <c r="C51" s="6" t="s">
        <v>59</v>
      </c>
      <c r="D51" s="5">
        <v>2</v>
      </c>
      <c r="E51" s="5"/>
      <c r="F51" s="9" t="s">
        <v>164</v>
      </c>
      <c r="G51" s="9">
        <f>E53</f>
        <v>6</v>
      </c>
      <c r="H51" s="9"/>
    </row>
    <row r="52" spans="1:8" ht="39.950000000000003" customHeight="1">
      <c r="A52" s="9"/>
      <c r="B52" s="9"/>
      <c r="C52" s="6" t="s">
        <v>60</v>
      </c>
      <c r="D52" s="5">
        <v>2</v>
      </c>
      <c r="E52" s="5"/>
      <c r="F52" s="9"/>
      <c r="G52" s="9"/>
      <c r="H52" s="9"/>
    </row>
    <row r="53" spans="1:8" ht="39.950000000000003" customHeight="1">
      <c r="A53" s="9"/>
      <c r="B53" s="9"/>
      <c r="C53" s="6" t="s">
        <v>61</v>
      </c>
      <c r="D53" s="5">
        <v>2</v>
      </c>
      <c r="E53" s="5">
        <f>SUM(D51:D53)</f>
        <v>6</v>
      </c>
      <c r="F53" s="9"/>
      <c r="G53" s="9"/>
      <c r="H53" s="9"/>
    </row>
    <row r="54" spans="1:8" ht="39.950000000000003" customHeight="1">
      <c r="A54" s="8">
        <v>46295</v>
      </c>
      <c r="B54" s="9" t="s">
        <v>62</v>
      </c>
      <c r="C54" s="6" t="s">
        <v>63</v>
      </c>
      <c r="D54" s="5">
        <v>2</v>
      </c>
      <c r="E54" s="5"/>
      <c r="F54" s="9" t="s">
        <v>164</v>
      </c>
      <c r="G54" s="9">
        <f>E56</f>
        <v>6</v>
      </c>
      <c r="H54" s="9"/>
    </row>
    <row r="55" spans="1:8" ht="39.950000000000003" customHeight="1">
      <c r="A55" s="9"/>
      <c r="B55" s="9"/>
      <c r="C55" s="6" t="s">
        <v>64</v>
      </c>
      <c r="D55" s="5">
        <v>2</v>
      </c>
      <c r="E55" s="5"/>
      <c r="F55" s="9"/>
      <c r="G55" s="9"/>
      <c r="H55" s="9"/>
    </row>
    <row r="56" spans="1:8" ht="39.950000000000003" customHeight="1">
      <c r="A56" s="9"/>
      <c r="B56" s="9"/>
      <c r="C56" s="6" t="s">
        <v>65</v>
      </c>
      <c r="D56" s="5">
        <v>2</v>
      </c>
      <c r="E56" s="5">
        <f>SUM(D54:D56)</f>
        <v>6</v>
      </c>
      <c r="F56" s="9"/>
      <c r="G56" s="9"/>
      <c r="H56" s="9"/>
    </row>
    <row r="57" spans="1:8" ht="39.950000000000003" customHeight="1">
      <c r="A57" s="8">
        <v>46296</v>
      </c>
      <c r="B57" s="9" t="s">
        <v>66</v>
      </c>
      <c r="C57" s="6" t="s">
        <v>67</v>
      </c>
      <c r="D57" s="5">
        <v>2</v>
      </c>
      <c r="E57" s="5"/>
      <c r="F57" s="9" t="s">
        <v>164</v>
      </c>
      <c r="G57" s="9">
        <f>E59</f>
        <v>6</v>
      </c>
      <c r="H57" s="9"/>
    </row>
    <row r="58" spans="1:8" ht="39.950000000000003" customHeight="1">
      <c r="A58" s="9"/>
      <c r="B58" s="9"/>
      <c r="C58" s="6" t="s">
        <v>68</v>
      </c>
      <c r="D58" s="5">
        <v>2</v>
      </c>
      <c r="E58" s="5"/>
      <c r="F58" s="9"/>
      <c r="G58" s="9"/>
      <c r="H58" s="9"/>
    </row>
    <row r="59" spans="1:8" ht="39.950000000000003" customHeight="1">
      <c r="A59" s="9"/>
      <c r="B59" s="9"/>
      <c r="C59" s="6" t="s">
        <v>69</v>
      </c>
      <c r="D59" s="5">
        <v>2</v>
      </c>
      <c r="E59" s="5">
        <f>SUM(D57:D59)</f>
        <v>6</v>
      </c>
      <c r="F59" s="9"/>
      <c r="G59" s="9"/>
      <c r="H59" s="9"/>
    </row>
    <row r="60" spans="1:8" ht="39.950000000000003" customHeight="1">
      <c r="A60" s="8">
        <v>46297</v>
      </c>
      <c r="B60" s="9" t="s">
        <v>70</v>
      </c>
      <c r="C60" s="6" t="s">
        <v>71</v>
      </c>
      <c r="D60" s="5">
        <v>2</v>
      </c>
      <c r="E60" s="5"/>
      <c r="F60" s="9" t="s">
        <v>164</v>
      </c>
      <c r="G60" s="9">
        <f>E62</f>
        <v>6</v>
      </c>
      <c r="H60" s="9"/>
    </row>
    <row r="61" spans="1:8" ht="39.950000000000003" customHeight="1">
      <c r="A61" s="9"/>
      <c r="B61" s="9"/>
      <c r="C61" s="6" t="s">
        <v>72</v>
      </c>
      <c r="D61" s="5">
        <v>2</v>
      </c>
      <c r="E61" s="5"/>
      <c r="F61" s="9"/>
      <c r="G61" s="9"/>
      <c r="H61" s="9"/>
    </row>
    <row r="62" spans="1:8" ht="39.950000000000003" customHeight="1">
      <c r="A62" s="9"/>
      <c r="B62" s="9"/>
      <c r="C62" s="6" t="s">
        <v>73</v>
      </c>
      <c r="D62" s="5">
        <v>2</v>
      </c>
      <c r="E62" s="5">
        <f>SUM(D60:D62)</f>
        <v>6</v>
      </c>
      <c r="F62" s="9"/>
      <c r="G62" s="9"/>
      <c r="H62" s="9"/>
    </row>
    <row r="63" spans="1:8" ht="39.950000000000003" customHeight="1">
      <c r="A63" s="8">
        <v>46300</v>
      </c>
      <c r="B63" s="9" t="s">
        <v>74</v>
      </c>
      <c r="C63" s="6" t="s">
        <v>75</v>
      </c>
      <c r="D63" s="5">
        <v>2</v>
      </c>
      <c r="E63" s="5"/>
      <c r="F63" s="9" t="s">
        <v>164</v>
      </c>
      <c r="G63" s="9">
        <f>E65</f>
        <v>6</v>
      </c>
      <c r="H63" s="9"/>
    </row>
    <row r="64" spans="1:8" ht="39.950000000000003" customHeight="1">
      <c r="A64" s="9"/>
      <c r="B64" s="9"/>
      <c r="C64" s="6" t="s">
        <v>76</v>
      </c>
      <c r="D64" s="5">
        <v>2</v>
      </c>
      <c r="E64" s="5"/>
      <c r="F64" s="9"/>
      <c r="G64" s="9"/>
      <c r="H64" s="9"/>
    </row>
    <row r="65" spans="1:8" ht="39.950000000000003" customHeight="1">
      <c r="A65" s="9"/>
      <c r="B65" s="9"/>
      <c r="C65" s="6" t="s">
        <v>77</v>
      </c>
      <c r="D65" s="5">
        <v>2</v>
      </c>
      <c r="E65" s="5">
        <f>SUM(D63:D65)</f>
        <v>6</v>
      </c>
      <c r="F65" s="9"/>
      <c r="G65" s="9"/>
      <c r="H65" s="9"/>
    </row>
    <row r="66" spans="1:8" ht="39.950000000000003" customHeight="1">
      <c r="A66" s="8">
        <v>46301</v>
      </c>
      <c r="B66" s="9" t="s">
        <v>78</v>
      </c>
      <c r="C66" s="6" t="s">
        <v>79</v>
      </c>
      <c r="D66" s="5">
        <v>2</v>
      </c>
      <c r="E66" s="5"/>
      <c r="F66" s="9" t="s">
        <v>164</v>
      </c>
      <c r="G66" s="9">
        <f>E68</f>
        <v>6</v>
      </c>
      <c r="H66" s="9"/>
    </row>
    <row r="67" spans="1:8" ht="39.950000000000003" customHeight="1">
      <c r="A67" s="9"/>
      <c r="B67" s="9"/>
      <c r="C67" s="6" t="s">
        <v>80</v>
      </c>
      <c r="D67" s="5">
        <v>2</v>
      </c>
      <c r="E67" s="5"/>
      <c r="F67" s="9"/>
      <c r="G67" s="9"/>
      <c r="H67" s="9"/>
    </row>
    <row r="68" spans="1:8" ht="39.950000000000003" customHeight="1">
      <c r="A68" s="9"/>
      <c r="B68" s="9"/>
      <c r="C68" s="6" t="s">
        <v>81</v>
      </c>
      <c r="D68" s="5">
        <v>2</v>
      </c>
      <c r="E68" s="5">
        <f>SUM(D66:D68)</f>
        <v>6</v>
      </c>
      <c r="F68" s="9"/>
      <c r="G68" s="9"/>
      <c r="H68" s="9"/>
    </row>
    <row r="69" spans="1:8" ht="39.950000000000003" customHeight="1">
      <c r="A69" s="8">
        <v>46302</v>
      </c>
      <c r="B69" s="9" t="s">
        <v>82</v>
      </c>
      <c r="C69" s="6" t="s">
        <v>83</v>
      </c>
      <c r="D69" s="5">
        <v>2</v>
      </c>
      <c r="E69" s="5"/>
      <c r="F69" s="9" t="s">
        <v>164</v>
      </c>
      <c r="G69" s="9">
        <f>E71</f>
        <v>6</v>
      </c>
      <c r="H69" s="9"/>
    </row>
    <row r="70" spans="1:8" ht="39.950000000000003" customHeight="1">
      <c r="A70" s="9"/>
      <c r="B70" s="9"/>
      <c r="C70" s="6" t="s">
        <v>84</v>
      </c>
      <c r="D70" s="5">
        <v>2</v>
      </c>
      <c r="E70" s="5"/>
      <c r="F70" s="9"/>
      <c r="G70" s="9"/>
      <c r="H70" s="9"/>
    </row>
    <row r="71" spans="1:8" ht="39.950000000000003" customHeight="1">
      <c r="A71" s="9"/>
      <c r="B71" s="9"/>
      <c r="C71" s="6" t="s">
        <v>85</v>
      </c>
      <c r="D71" s="5">
        <v>2</v>
      </c>
      <c r="E71" s="5">
        <f>SUM(D69:D71)</f>
        <v>6</v>
      </c>
      <c r="F71" s="9"/>
      <c r="G71" s="9"/>
      <c r="H71" s="9"/>
    </row>
    <row r="72" spans="1:8" ht="39.950000000000003" customHeight="1">
      <c r="A72" s="8">
        <v>46303</v>
      </c>
      <c r="B72" s="9" t="s">
        <v>86</v>
      </c>
      <c r="C72" s="6" t="s">
        <v>87</v>
      </c>
      <c r="D72" s="5">
        <v>2</v>
      </c>
      <c r="E72" s="5"/>
      <c r="F72" s="9" t="s">
        <v>164</v>
      </c>
      <c r="G72" s="9">
        <f>E74</f>
        <v>6</v>
      </c>
      <c r="H72" s="9"/>
    </row>
    <row r="73" spans="1:8" ht="39.950000000000003" customHeight="1">
      <c r="A73" s="9"/>
      <c r="B73" s="9"/>
      <c r="C73" s="6" t="s">
        <v>88</v>
      </c>
      <c r="D73" s="5">
        <v>2</v>
      </c>
      <c r="E73" s="5"/>
      <c r="F73" s="9"/>
      <c r="G73" s="9"/>
      <c r="H73" s="9"/>
    </row>
    <row r="74" spans="1:8" ht="39.950000000000003" customHeight="1">
      <c r="A74" s="9"/>
      <c r="B74" s="9"/>
      <c r="C74" s="6" t="s">
        <v>89</v>
      </c>
      <c r="D74" s="5">
        <v>2</v>
      </c>
      <c r="E74" s="5">
        <f>SUM(D72:D74)</f>
        <v>6</v>
      </c>
      <c r="F74" s="9"/>
      <c r="G74" s="9"/>
      <c r="H74" s="9"/>
    </row>
    <row r="75" spans="1:8" ht="39.950000000000003" customHeight="1">
      <c r="A75" s="8">
        <v>46307</v>
      </c>
      <c r="B75" s="9" t="s">
        <v>90</v>
      </c>
      <c r="C75" s="6" t="s">
        <v>91</v>
      </c>
      <c r="D75" s="5">
        <v>2</v>
      </c>
      <c r="E75" s="5"/>
      <c r="F75" s="9" t="s">
        <v>164</v>
      </c>
      <c r="G75" s="9">
        <f>E77</f>
        <v>6</v>
      </c>
      <c r="H75" s="9"/>
    </row>
    <row r="76" spans="1:8" ht="39.950000000000003" customHeight="1">
      <c r="A76" s="9"/>
      <c r="B76" s="9"/>
      <c r="C76" s="6" t="s">
        <v>92</v>
      </c>
      <c r="D76" s="5">
        <v>2</v>
      </c>
      <c r="E76" s="5"/>
      <c r="F76" s="9"/>
      <c r="G76" s="9"/>
      <c r="H76" s="9"/>
    </row>
    <row r="77" spans="1:8" ht="39.950000000000003" customHeight="1">
      <c r="A77" s="9"/>
      <c r="B77" s="9"/>
      <c r="C77" s="6" t="s">
        <v>93</v>
      </c>
      <c r="D77" s="5">
        <v>2</v>
      </c>
      <c r="E77" s="5">
        <f>SUM(D75:D77)</f>
        <v>6</v>
      </c>
      <c r="F77" s="9"/>
      <c r="G77" s="9"/>
      <c r="H77" s="9"/>
    </row>
    <row r="78" spans="1:8" ht="39.950000000000003" customHeight="1">
      <c r="A78" s="8">
        <v>46308</v>
      </c>
      <c r="B78" s="9" t="s">
        <v>94</v>
      </c>
      <c r="C78" s="6" t="s">
        <v>95</v>
      </c>
      <c r="D78" s="5">
        <v>2</v>
      </c>
      <c r="E78" s="5"/>
      <c r="F78" s="9" t="s">
        <v>164</v>
      </c>
      <c r="G78" s="9">
        <f>E80</f>
        <v>6</v>
      </c>
      <c r="H78" s="9"/>
    </row>
    <row r="79" spans="1:8" ht="39.950000000000003" customHeight="1">
      <c r="A79" s="9"/>
      <c r="B79" s="9"/>
      <c r="C79" s="6" t="s">
        <v>96</v>
      </c>
      <c r="D79" s="5">
        <v>2</v>
      </c>
      <c r="E79" s="5"/>
      <c r="F79" s="9"/>
      <c r="G79" s="9"/>
      <c r="H79" s="9"/>
    </row>
    <row r="80" spans="1:8" ht="39.950000000000003" customHeight="1">
      <c r="A80" s="9"/>
      <c r="B80" s="9"/>
      <c r="C80" s="6" t="s">
        <v>97</v>
      </c>
      <c r="D80" s="5">
        <v>2</v>
      </c>
      <c r="E80" s="5">
        <f>SUM(D78:D80)</f>
        <v>6</v>
      </c>
      <c r="F80" s="9"/>
      <c r="G80" s="9"/>
      <c r="H80" s="9"/>
    </row>
    <row r="81" spans="1:8" ht="39.950000000000003" customHeight="1">
      <c r="A81" s="8">
        <v>46309</v>
      </c>
      <c r="B81" s="9" t="s">
        <v>98</v>
      </c>
      <c r="C81" s="6" t="s">
        <v>99</v>
      </c>
      <c r="D81" s="5">
        <v>2</v>
      </c>
      <c r="E81" s="5"/>
      <c r="F81" s="9" t="s">
        <v>164</v>
      </c>
      <c r="G81" s="9">
        <f>E83</f>
        <v>6</v>
      </c>
      <c r="H81" s="9"/>
    </row>
    <row r="82" spans="1:8" ht="39.950000000000003" customHeight="1">
      <c r="A82" s="9"/>
      <c r="B82" s="9"/>
      <c r="C82" s="6" t="s">
        <v>100</v>
      </c>
      <c r="D82" s="5">
        <v>2</v>
      </c>
      <c r="E82" s="5"/>
      <c r="F82" s="9"/>
      <c r="G82" s="9"/>
      <c r="H82" s="9"/>
    </row>
    <row r="83" spans="1:8" ht="39.950000000000003" customHeight="1">
      <c r="A83" s="9"/>
      <c r="B83" s="9"/>
      <c r="C83" s="6" t="s">
        <v>101</v>
      </c>
      <c r="D83" s="5">
        <v>2</v>
      </c>
      <c r="E83" s="5">
        <f>SUM(D81:D83)</f>
        <v>6</v>
      </c>
      <c r="F83" s="9"/>
      <c r="G83" s="9"/>
      <c r="H83" s="9"/>
    </row>
    <row r="84" spans="1:8" ht="39.950000000000003" customHeight="1">
      <c r="A84" s="8">
        <v>46310</v>
      </c>
      <c r="B84" s="9" t="s">
        <v>102</v>
      </c>
      <c r="C84" s="6" t="s">
        <v>103</v>
      </c>
      <c r="D84" s="5">
        <v>2</v>
      </c>
      <c r="E84" s="5"/>
      <c r="F84" s="9" t="s">
        <v>164</v>
      </c>
      <c r="G84" s="9">
        <f>E86</f>
        <v>6</v>
      </c>
      <c r="H84" s="9"/>
    </row>
    <row r="85" spans="1:8" ht="39.950000000000003" customHeight="1">
      <c r="A85" s="9"/>
      <c r="B85" s="9"/>
      <c r="C85" s="6" t="s">
        <v>104</v>
      </c>
      <c r="D85" s="5">
        <v>2</v>
      </c>
      <c r="E85" s="5"/>
      <c r="F85" s="9"/>
      <c r="G85" s="9"/>
      <c r="H85" s="9"/>
    </row>
    <row r="86" spans="1:8" ht="39.950000000000003" customHeight="1">
      <c r="A86" s="9"/>
      <c r="B86" s="9"/>
      <c r="C86" s="6" t="s">
        <v>105</v>
      </c>
      <c r="D86" s="5">
        <v>2</v>
      </c>
      <c r="E86" s="5">
        <f>SUM(D84:D86)</f>
        <v>6</v>
      </c>
      <c r="F86" s="9"/>
      <c r="G86" s="9"/>
      <c r="H86" s="9"/>
    </row>
    <row r="87" spans="1:8" ht="39.950000000000003" customHeight="1">
      <c r="A87" s="8">
        <v>46311</v>
      </c>
      <c r="B87" s="9" t="s">
        <v>106</v>
      </c>
      <c r="C87" s="6" t="s">
        <v>107</v>
      </c>
      <c r="D87" s="5">
        <v>2</v>
      </c>
      <c r="E87" s="5"/>
      <c r="F87" s="9" t="s">
        <v>164</v>
      </c>
      <c r="G87" s="9">
        <f>E89</f>
        <v>6</v>
      </c>
      <c r="H87" s="9"/>
    </row>
    <row r="88" spans="1:8" ht="39.950000000000003" customHeight="1">
      <c r="A88" s="9"/>
      <c r="B88" s="9"/>
      <c r="C88" s="6" t="s">
        <v>108</v>
      </c>
      <c r="D88" s="5">
        <v>2</v>
      </c>
      <c r="E88" s="5"/>
      <c r="F88" s="9"/>
      <c r="G88" s="9"/>
      <c r="H88" s="9"/>
    </row>
    <row r="89" spans="1:8" ht="39.950000000000003" customHeight="1">
      <c r="A89" s="9"/>
      <c r="B89" s="9"/>
      <c r="C89" s="6" t="s">
        <v>109</v>
      </c>
      <c r="D89" s="5">
        <v>2</v>
      </c>
      <c r="E89" s="5">
        <f>SUM(D87:D89)</f>
        <v>6</v>
      </c>
      <c r="F89" s="9"/>
      <c r="G89" s="9"/>
      <c r="H89" s="9"/>
    </row>
    <row r="90" spans="1:8" ht="39.950000000000003" customHeight="1">
      <c r="A90" s="8">
        <v>46314</v>
      </c>
      <c r="B90" s="9" t="s">
        <v>110</v>
      </c>
      <c r="C90" s="6" t="s">
        <v>111</v>
      </c>
      <c r="D90" s="5">
        <v>2</v>
      </c>
      <c r="E90" s="5"/>
      <c r="F90" s="9" t="s">
        <v>164</v>
      </c>
      <c r="G90" s="9">
        <f>E92</f>
        <v>6</v>
      </c>
      <c r="H90" s="9"/>
    </row>
    <row r="91" spans="1:8" ht="39.950000000000003" customHeight="1">
      <c r="A91" s="9"/>
      <c r="B91" s="9"/>
      <c r="C91" s="6" t="s">
        <v>112</v>
      </c>
      <c r="D91" s="5">
        <v>2</v>
      </c>
      <c r="E91" s="5"/>
      <c r="F91" s="9"/>
      <c r="G91" s="9"/>
      <c r="H91" s="9"/>
    </row>
    <row r="92" spans="1:8" ht="39.950000000000003" customHeight="1">
      <c r="A92" s="9"/>
      <c r="B92" s="9"/>
      <c r="C92" s="6" t="s">
        <v>113</v>
      </c>
      <c r="D92" s="5">
        <v>2</v>
      </c>
      <c r="E92" s="5">
        <f>SUM(D90:D92)</f>
        <v>6</v>
      </c>
      <c r="F92" s="9"/>
      <c r="G92" s="9"/>
      <c r="H92" s="9"/>
    </row>
    <row r="93" spans="1:8" ht="39.950000000000003" customHeight="1">
      <c r="A93" s="8">
        <v>46315</v>
      </c>
      <c r="B93" s="9" t="s">
        <v>114</v>
      </c>
      <c r="C93" s="6" t="s">
        <v>115</v>
      </c>
      <c r="D93" s="5">
        <v>2</v>
      </c>
      <c r="E93" s="5"/>
      <c r="F93" s="9" t="s">
        <v>164</v>
      </c>
      <c r="G93" s="9">
        <f>E95</f>
        <v>6</v>
      </c>
      <c r="H93" s="9"/>
    </row>
    <row r="94" spans="1:8" ht="39.950000000000003" customHeight="1">
      <c r="A94" s="9"/>
      <c r="B94" s="9"/>
      <c r="C94" s="6" t="s">
        <v>116</v>
      </c>
      <c r="D94" s="5">
        <v>2</v>
      </c>
      <c r="E94" s="5"/>
      <c r="F94" s="9"/>
      <c r="G94" s="9"/>
      <c r="H94" s="9"/>
    </row>
    <row r="95" spans="1:8" ht="39.950000000000003" customHeight="1">
      <c r="A95" s="9"/>
      <c r="B95" s="9"/>
      <c r="C95" s="6" t="s">
        <v>117</v>
      </c>
      <c r="D95" s="5">
        <v>2</v>
      </c>
      <c r="E95" s="5">
        <f>SUM(D93:D95)</f>
        <v>6</v>
      </c>
      <c r="F95" s="9"/>
      <c r="G95" s="9"/>
      <c r="H95" s="9"/>
    </row>
    <row r="96" spans="1:8" ht="39.950000000000003" customHeight="1">
      <c r="A96" s="8">
        <v>46316</v>
      </c>
      <c r="B96" s="9" t="s">
        <v>118</v>
      </c>
      <c r="C96" s="6" t="s">
        <v>119</v>
      </c>
      <c r="D96" s="5">
        <v>2</v>
      </c>
      <c r="E96" s="5"/>
      <c r="F96" s="9" t="s">
        <v>164</v>
      </c>
      <c r="G96" s="9">
        <f>E98</f>
        <v>6</v>
      </c>
      <c r="H96" s="9"/>
    </row>
    <row r="97" spans="1:8" ht="39.950000000000003" customHeight="1">
      <c r="A97" s="9"/>
      <c r="B97" s="9"/>
      <c r="C97" s="6" t="s">
        <v>120</v>
      </c>
      <c r="D97" s="5">
        <v>2</v>
      </c>
      <c r="E97" s="5"/>
      <c r="F97" s="9"/>
      <c r="G97" s="9"/>
      <c r="H97" s="9"/>
    </row>
    <row r="98" spans="1:8" ht="39.950000000000003" customHeight="1">
      <c r="A98" s="9"/>
      <c r="B98" s="9"/>
      <c r="C98" s="6" t="s">
        <v>121</v>
      </c>
      <c r="D98" s="5">
        <v>2</v>
      </c>
      <c r="E98" s="5">
        <f>SUM(D96:D98)</f>
        <v>6</v>
      </c>
      <c r="F98" s="9"/>
      <c r="G98" s="9"/>
      <c r="H98" s="9"/>
    </row>
    <row r="99" spans="1:8" ht="39.950000000000003" customHeight="1">
      <c r="A99" s="8">
        <v>46317</v>
      </c>
      <c r="B99" s="9" t="s">
        <v>122</v>
      </c>
      <c r="C99" s="6" t="s">
        <v>123</v>
      </c>
      <c r="D99" s="5">
        <v>2</v>
      </c>
      <c r="E99" s="5"/>
      <c r="F99" s="9" t="s">
        <v>164</v>
      </c>
      <c r="G99" s="9">
        <f>E101</f>
        <v>6</v>
      </c>
      <c r="H99" s="9"/>
    </row>
    <row r="100" spans="1:8" ht="39.950000000000003" customHeight="1">
      <c r="A100" s="9"/>
      <c r="B100" s="9"/>
      <c r="C100" s="6" t="s">
        <v>124</v>
      </c>
      <c r="D100" s="5">
        <v>2</v>
      </c>
      <c r="E100" s="5"/>
      <c r="F100" s="9"/>
      <c r="G100" s="9"/>
      <c r="H100" s="9"/>
    </row>
    <row r="101" spans="1:8" ht="39.950000000000003" customHeight="1">
      <c r="A101" s="9"/>
      <c r="B101" s="9"/>
      <c r="C101" s="6" t="s">
        <v>125</v>
      </c>
      <c r="D101" s="5">
        <v>2</v>
      </c>
      <c r="E101" s="5">
        <f>SUM(D99:D101)</f>
        <v>6</v>
      </c>
      <c r="F101" s="9"/>
      <c r="G101" s="9"/>
      <c r="H101" s="9"/>
    </row>
    <row r="102" spans="1:8" ht="39.950000000000003" customHeight="1">
      <c r="A102" s="8">
        <v>46318</v>
      </c>
      <c r="B102" s="9" t="s">
        <v>126</v>
      </c>
      <c r="C102" s="6" t="s">
        <v>127</v>
      </c>
      <c r="D102" s="5">
        <v>2</v>
      </c>
      <c r="E102" s="5"/>
      <c r="F102" s="9" t="s">
        <v>164</v>
      </c>
      <c r="G102" s="9">
        <f>E104</f>
        <v>6</v>
      </c>
      <c r="H102" s="9"/>
    </row>
    <row r="103" spans="1:8" ht="39.950000000000003" customHeight="1">
      <c r="A103" s="9"/>
      <c r="B103" s="9"/>
      <c r="C103" s="6" t="s">
        <v>128</v>
      </c>
      <c r="D103" s="5">
        <v>2</v>
      </c>
      <c r="E103" s="5"/>
      <c r="F103" s="9"/>
      <c r="G103" s="9"/>
      <c r="H103" s="9"/>
    </row>
    <row r="104" spans="1:8" ht="39.950000000000003" customHeight="1">
      <c r="A104" s="9"/>
      <c r="B104" s="9"/>
      <c r="C104" s="6" t="s">
        <v>129</v>
      </c>
      <c r="D104" s="5">
        <v>2</v>
      </c>
      <c r="E104" s="5">
        <f>SUM(D102:D104)</f>
        <v>6</v>
      </c>
      <c r="F104" s="9"/>
      <c r="G104" s="9"/>
      <c r="H104" s="9"/>
    </row>
    <row r="105" spans="1:8" ht="39.950000000000003" customHeight="1">
      <c r="A105" s="8">
        <v>46321</v>
      </c>
      <c r="B105" s="9" t="s">
        <v>130</v>
      </c>
      <c r="C105" s="6" t="s">
        <v>131</v>
      </c>
      <c r="D105" s="5">
        <v>2</v>
      </c>
      <c r="E105" s="5"/>
      <c r="F105" s="9" t="s">
        <v>164</v>
      </c>
      <c r="G105" s="9">
        <f>E107</f>
        <v>6</v>
      </c>
      <c r="H105" s="9"/>
    </row>
    <row r="106" spans="1:8" ht="39.950000000000003" customHeight="1">
      <c r="A106" s="9"/>
      <c r="B106" s="9"/>
      <c r="C106" s="6" t="s">
        <v>132</v>
      </c>
      <c r="D106" s="5">
        <v>2</v>
      </c>
      <c r="E106" s="5"/>
      <c r="F106" s="9"/>
      <c r="G106" s="9"/>
      <c r="H106" s="9"/>
    </row>
    <row r="107" spans="1:8" ht="39.950000000000003" customHeight="1">
      <c r="A107" s="9"/>
      <c r="B107" s="9"/>
      <c r="C107" s="6" t="s">
        <v>133</v>
      </c>
      <c r="D107" s="5">
        <v>2</v>
      </c>
      <c r="E107" s="5">
        <f>SUM(D105:D107)</f>
        <v>6</v>
      </c>
      <c r="F107" s="9"/>
      <c r="G107" s="9"/>
      <c r="H107" s="9"/>
    </row>
    <row r="108" spans="1:8" ht="39.950000000000003" customHeight="1">
      <c r="A108" s="8">
        <v>46322</v>
      </c>
      <c r="B108" s="9" t="s">
        <v>134</v>
      </c>
      <c r="C108" s="6" t="s">
        <v>135</v>
      </c>
      <c r="D108" s="5">
        <v>2</v>
      </c>
      <c r="E108" s="5"/>
      <c r="F108" s="9" t="s">
        <v>164</v>
      </c>
      <c r="G108" s="9">
        <f>E110</f>
        <v>6</v>
      </c>
      <c r="H108" s="9"/>
    </row>
    <row r="109" spans="1:8" ht="39.950000000000003" customHeight="1">
      <c r="A109" s="9"/>
      <c r="B109" s="9"/>
      <c r="C109" s="6" t="s">
        <v>136</v>
      </c>
      <c r="D109" s="5">
        <v>2</v>
      </c>
      <c r="E109" s="5"/>
      <c r="F109" s="9"/>
      <c r="G109" s="9"/>
      <c r="H109" s="9"/>
    </row>
    <row r="110" spans="1:8" ht="39.950000000000003" customHeight="1">
      <c r="A110" s="9"/>
      <c r="B110" s="9"/>
      <c r="C110" s="6" t="s">
        <v>137</v>
      </c>
      <c r="D110" s="5">
        <v>2</v>
      </c>
      <c r="E110" s="5">
        <f>SUM(D108:D110)</f>
        <v>6</v>
      </c>
      <c r="F110" s="9"/>
      <c r="G110" s="9"/>
      <c r="H110" s="9"/>
    </row>
    <row r="111" spans="1:8" ht="39.950000000000003" customHeight="1">
      <c r="A111" s="8">
        <v>46323</v>
      </c>
      <c r="B111" s="9" t="s">
        <v>138</v>
      </c>
      <c r="C111" s="6" t="s">
        <v>139</v>
      </c>
      <c r="D111" s="5">
        <v>2</v>
      </c>
      <c r="E111" s="5"/>
      <c r="F111" s="9" t="s">
        <v>164</v>
      </c>
      <c r="G111" s="9">
        <f>E113</f>
        <v>6</v>
      </c>
      <c r="H111" s="9"/>
    </row>
    <row r="112" spans="1:8" ht="39.950000000000003" customHeight="1">
      <c r="A112" s="9"/>
      <c r="B112" s="9"/>
      <c r="C112" s="6" t="s">
        <v>140</v>
      </c>
      <c r="D112" s="5">
        <v>2</v>
      </c>
      <c r="E112" s="5"/>
      <c r="F112" s="9"/>
      <c r="G112" s="9"/>
      <c r="H112" s="9"/>
    </row>
    <row r="113" spans="1:8" ht="39.950000000000003" customHeight="1">
      <c r="A113" s="9"/>
      <c r="B113" s="9"/>
      <c r="C113" s="6" t="s">
        <v>141</v>
      </c>
      <c r="D113" s="5">
        <v>2</v>
      </c>
      <c r="E113" s="5">
        <f>SUM(D111:D113)</f>
        <v>6</v>
      </c>
      <c r="F113" s="9"/>
      <c r="G113" s="9"/>
      <c r="H113" s="9"/>
    </row>
    <row r="114" spans="1:8" ht="39.950000000000003" customHeight="1">
      <c r="A114" s="8">
        <v>46324</v>
      </c>
      <c r="B114" s="9" t="s">
        <v>142</v>
      </c>
      <c r="C114" s="6" t="s">
        <v>143</v>
      </c>
      <c r="D114" s="5">
        <v>2</v>
      </c>
      <c r="E114" s="5"/>
      <c r="F114" s="9" t="s">
        <v>164</v>
      </c>
      <c r="G114" s="9">
        <f>E116</f>
        <v>6</v>
      </c>
      <c r="H114" s="9"/>
    </row>
    <row r="115" spans="1:8" ht="39.950000000000003" customHeight="1">
      <c r="A115" s="9"/>
      <c r="B115" s="9"/>
      <c r="C115" s="6" t="s">
        <v>144</v>
      </c>
      <c r="D115" s="5">
        <v>2</v>
      </c>
      <c r="E115" s="5"/>
      <c r="F115" s="9"/>
      <c r="G115" s="9"/>
      <c r="H115" s="9"/>
    </row>
    <row r="116" spans="1:8" ht="39.950000000000003" customHeight="1">
      <c r="A116" s="9"/>
      <c r="B116" s="9"/>
      <c r="C116" s="6" t="s">
        <v>145</v>
      </c>
      <c r="D116" s="5">
        <v>2</v>
      </c>
      <c r="E116" s="5">
        <f>SUM(D114:D116)</f>
        <v>6</v>
      </c>
      <c r="F116" s="9"/>
      <c r="G116" s="9"/>
      <c r="H116" s="9"/>
    </row>
    <row r="117" spans="1:8" ht="39.950000000000003" customHeight="1">
      <c r="A117" s="8">
        <v>46325</v>
      </c>
      <c r="B117" s="9" t="s">
        <v>146</v>
      </c>
      <c r="C117" s="6" t="s">
        <v>147</v>
      </c>
      <c r="D117" s="5">
        <v>2</v>
      </c>
      <c r="E117" s="5"/>
      <c r="F117" s="9" t="s">
        <v>164</v>
      </c>
      <c r="G117" s="9">
        <f>E119</f>
        <v>6</v>
      </c>
      <c r="H117" s="9"/>
    </row>
    <row r="118" spans="1:8" ht="39.950000000000003" customHeight="1">
      <c r="A118" s="9"/>
      <c r="B118" s="9"/>
      <c r="C118" s="6" t="s">
        <v>148</v>
      </c>
      <c r="D118" s="5">
        <v>2</v>
      </c>
      <c r="E118" s="5"/>
      <c r="F118" s="9"/>
      <c r="G118" s="9"/>
      <c r="H118" s="9"/>
    </row>
    <row r="119" spans="1:8" ht="39.950000000000003" customHeight="1">
      <c r="A119" s="9"/>
      <c r="B119" s="9"/>
      <c r="C119" s="6" t="s">
        <v>149</v>
      </c>
      <c r="D119" s="5">
        <v>2</v>
      </c>
      <c r="E119" s="5">
        <f>SUM(D117:D119)</f>
        <v>6</v>
      </c>
      <c r="F119" s="9"/>
      <c r="G119" s="9"/>
      <c r="H119" s="9"/>
    </row>
    <row r="120" spans="1:8" ht="39.950000000000003" customHeight="1">
      <c r="A120" s="8">
        <v>46330</v>
      </c>
      <c r="B120" s="9" t="s">
        <v>150</v>
      </c>
      <c r="C120" s="6" t="s">
        <v>151</v>
      </c>
      <c r="D120" s="5">
        <v>2</v>
      </c>
      <c r="E120" s="5"/>
      <c r="F120" s="9" t="s">
        <v>164</v>
      </c>
      <c r="G120" s="9">
        <f>E122</f>
        <v>6</v>
      </c>
      <c r="H120" s="9"/>
    </row>
    <row r="121" spans="1:8" ht="39.950000000000003" customHeight="1">
      <c r="A121" s="9"/>
      <c r="B121" s="9"/>
      <c r="C121" s="6" t="s">
        <v>152</v>
      </c>
      <c r="D121" s="5">
        <v>2</v>
      </c>
      <c r="E121" s="5"/>
      <c r="F121" s="9"/>
      <c r="G121" s="9"/>
      <c r="H121" s="9"/>
    </row>
    <row r="122" spans="1:8" ht="39.950000000000003" customHeight="1">
      <c r="A122" s="9"/>
      <c r="B122" s="9"/>
      <c r="C122" s="6" t="s">
        <v>153</v>
      </c>
      <c r="D122" s="5">
        <v>2</v>
      </c>
      <c r="E122" s="5">
        <f>SUM(D120:D122)</f>
        <v>6</v>
      </c>
      <c r="F122" s="9"/>
      <c r="G122" s="9"/>
      <c r="H122" s="9"/>
    </row>
    <row r="123" spans="1:8" ht="39.950000000000003" customHeight="1">
      <c r="A123" s="8">
        <v>46331</v>
      </c>
      <c r="B123" s="9" t="s">
        <v>154</v>
      </c>
      <c r="C123" s="6" t="s">
        <v>155</v>
      </c>
      <c r="D123" s="5">
        <v>2</v>
      </c>
      <c r="E123" s="5"/>
      <c r="F123" s="9" t="s">
        <v>164</v>
      </c>
      <c r="G123" s="9">
        <f>E125</f>
        <v>6</v>
      </c>
      <c r="H123" s="9"/>
    </row>
    <row r="124" spans="1:8" ht="39.950000000000003" customHeight="1">
      <c r="A124" s="9"/>
      <c r="B124" s="9"/>
      <c r="C124" s="6" t="s">
        <v>156</v>
      </c>
      <c r="D124" s="5">
        <v>2</v>
      </c>
      <c r="E124" s="5"/>
      <c r="F124" s="9"/>
      <c r="G124" s="9"/>
      <c r="H124" s="9"/>
    </row>
    <row r="125" spans="1:8" ht="39.950000000000003" customHeight="1">
      <c r="A125" s="9"/>
      <c r="B125" s="9"/>
      <c r="C125" s="6" t="s">
        <v>157</v>
      </c>
      <c r="D125" s="5">
        <v>2</v>
      </c>
      <c r="E125" s="5">
        <f>SUM(D123:D125)</f>
        <v>6</v>
      </c>
      <c r="F125" s="9"/>
      <c r="G125" s="9"/>
      <c r="H125" s="9"/>
    </row>
    <row r="126" spans="1:8" ht="39.950000000000003" customHeight="1">
      <c r="A126" s="8">
        <v>46332</v>
      </c>
      <c r="B126" s="9" t="s">
        <v>158</v>
      </c>
      <c r="C126" s="6" t="s">
        <v>159</v>
      </c>
      <c r="D126" s="5">
        <v>2</v>
      </c>
      <c r="E126" s="5"/>
      <c r="F126" s="9" t="s">
        <v>164</v>
      </c>
      <c r="G126" s="9">
        <f>E128</f>
        <v>6</v>
      </c>
      <c r="H126" s="9"/>
    </row>
    <row r="127" spans="1:8" ht="39.950000000000003" customHeight="1">
      <c r="A127" s="9"/>
      <c r="B127" s="9"/>
      <c r="C127" s="6" t="s">
        <v>160</v>
      </c>
      <c r="D127" s="5">
        <v>2</v>
      </c>
      <c r="E127" s="5"/>
      <c r="F127" s="9"/>
      <c r="G127" s="9"/>
      <c r="H127" s="9"/>
    </row>
    <row r="128" spans="1:8" ht="39.950000000000003" customHeight="1">
      <c r="A128" s="9"/>
      <c r="B128" s="9"/>
      <c r="C128" s="6" t="s">
        <v>161</v>
      </c>
      <c r="D128" s="5">
        <v>2</v>
      </c>
      <c r="E128" s="5">
        <f>SUM(D126:D128)</f>
        <v>6</v>
      </c>
      <c r="F128" s="9"/>
      <c r="G128" s="9"/>
      <c r="H128" s="9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 ht="30">
      <c r="A130" s="1"/>
      <c r="B130" s="1"/>
      <c r="C130" s="1"/>
      <c r="D130" s="3" t="s">
        <v>162</v>
      </c>
      <c r="E130" s="3">
        <f>SUM(D9:D128)</f>
        <v>240</v>
      </c>
      <c r="F130" s="3" t="s">
        <v>163</v>
      </c>
      <c r="G130" s="3">
        <f>SUM(G9:G128)</f>
        <v>240</v>
      </c>
      <c r="H130" s="3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 ht="44.1" customHeight="1">
      <c r="A132" s="7"/>
      <c r="B132" s="7"/>
      <c r="C132" s="7"/>
      <c r="D132" s="7"/>
      <c r="E132" s="7"/>
      <c r="F132" s="7"/>
      <c r="G132" s="7"/>
      <c r="H132" s="7"/>
    </row>
  </sheetData>
  <mergeCells count="202">
    <mergeCell ref="A12:A14"/>
    <mergeCell ref="B12:B14"/>
    <mergeCell ref="F12:F14"/>
    <mergeCell ref="G12:G14"/>
    <mergeCell ref="H12:H14"/>
    <mergeCell ref="B1:H1"/>
    <mergeCell ref="A9:A11"/>
    <mergeCell ref="B9:B11"/>
    <mergeCell ref="F9:F11"/>
    <mergeCell ref="G9:G11"/>
    <mergeCell ref="H9:H11"/>
    <mergeCell ref="A18:A20"/>
    <mergeCell ref="B18:B20"/>
    <mergeCell ref="F18:F20"/>
    <mergeCell ref="G18:G20"/>
    <mergeCell ref="H18:H20"/>
    <mergeCell ref="A15:A17"/>
    <mergeCell ref="B15:B17"/>
    <mergeCell ref="F15:F17"/>
    <mergeCell ref="G15:G17"/>
    <mergeCell ref="H15:H17"/>
    <mergeCell ref="A24:A26"/>
    <mergeCell ref="B24:B26"/>
    <mergeCell ref="F24:F26"/>
    <mergeCell ref="G24:G26"/>
    <mergeCell ref="H24:H26"/>
    <mergeCell ref="A21:A23"/>
    <mergeCell ref="B21:B23"/>
    <mergeCell ref="F21:F23"/>
    <mergeCell ref="G21:G23"/>
    <mergeCell ref="H21:H23"/>
    <mergeCell ref="A30:A32"/>
    <mergeCell ref="B30:B32"/>
    <mergeCell ref="F30:F32"/>
    <mergeCell ref="G30:G32"/>
    <mergeCell ref="H30:H32"/>
    <mergeCell ref="A27:A29"/>
    <mergeCell ref="B27:B29"/>
    <mergeCell ref="F27:F29"/>
    <mergeCell ref="G27:G29"/>
    <mergeCell ref="H27:H29"/>
    <mergeCell ref="A36:A38"/>
    <mergeCell ref="B36:B38"/>
    <mergeCell ref="F36:F38"/>
    <mergeCell ref="G36:G38"/>
    <mergeCell ref="H36:H38"/>
    <mergeCell ref="A33:A35"/>
    <mergeCell ref="B33:B35"/>
    <mergeCell ref="F33:F35"/>
    <mergeCell ref="G33:G35"/>
    <mergeCell ref="H33:H35"/>
    <mergeCell ref="A42:A44"/>
    <mergeCell ref="B42:B44"/>
    <mergeCell ref="F42:F44"/>
    <mergeCell ref="G42:G44"/>
    <mergeCell ref="H42:H44"/>
    <mergeCell ref="A39:A41"/>
    <mergeCell ref="B39:B41"/>
    <mergeCell ref="F39:F41"/>
    <mergeCell ref="G39:G41"/>
    <mergeCell ref="H39:H41"/>
    <mergeCell ref="A48:A50"/>
    <mergeCell ref="B48:B50"/>
    <mergeCell ref="F48:F50"/>
    <mergeCell ref="G48:G50"/>
    <mergeCell ref="H48:H50"/>
    <mergeCell ref="A45:A47"/>
    <mergeCell ref="B45:B47"/>
    <mergeCell ref="F45:F47"/>
    <mergeCell ref="G45:G47"/>
    <mergeCell ref="H45:H47"/>
    <mergeCell ref="A54:A56"/>
    <mergeCell ref="B54:B56"/>
    <mergeCell ref="F54:F56"/>
    <mergeCell ref="G54:G56"/>
    <mergeCell ref="H54:H56"/>
    <mergeCell ref="A51:A53"/>
    <mergeCell ref="B51:B53"/>
    <mergeCell ref="F51:F53"/>
    <mergeCell ref="G51:G53"/>
    <mergeCell ref="H51:H53"/>
    <mergeCell ref="A60:A62"/>
    <mergeCell ref="B60:B62"/>
    <mergeCell ref="F60:F62"/>
    <mergeCell ref="G60:G62"/>
    <mergeCell ref="H60:H62"/>
    <mergeCell ref="A57:A59"/>
    <mergeCell ref="B57:B59"/>
    <mergeCell ref="F57:F59"/>
    <mergeCell ref="G57:G59"/>
    <mergeCell ref="H57:H59"/>
    <mergeCell ref="A66:A68"/>
    <mergeCell ref="B66:B68"/>
    <mergeCell ref="F66:F68"/>
    <mergeCell ref="G66:G68"/>
    <mergeCell ref="H66:H68"/>
    <mergeCell ref="A63:A65"/>
    <mergeCell ref="B63:B65"/>
    <mergeCell ref="F63:F65"/>
    <mergeCell ref="G63:G65"/>
    <mergeCell ref="H63:H65"/>
    <mergeCell ref="A72:A74"/>
    <mergeCell ref="B72:B74"/>
    <mergeCell ref="F72:F74"/>
    <mergeCell ref="G72:G74"/>
    <mergeCell ref="H72:H74"/>
    <mergeCell ref="A69:A71"/>
    <mergeCell ref="B69:B71"/>
    <mergeCell ref="F69:F71"/>
    <mergeCell ref="G69:G71"/>
    <mergeCell ref="H69:H71"/>
    <mergeCell ref="A78:A80"/>
    <mergeCell ref="B78:B80"/>
    <mergeCell ref="F78:F80"/>
    <mergeCell ref="G78:G80"/>
    <mergeCell ref="H78:H80"/>
    <mergeCell ref="A75:A77"/>
    <mergeCell ref="B75:B77"/>
    <mergeCell ref="F75:F77"/>
    <mergeCell ref="G75:G77"/>
    <mergeCell ref="H75:H77"/>
    <mergeCell ref="A84:A86"/>
    <mergeCell ref="B84:B86"/>
    <mergeCell ref="F84:F86"/>
    <mergeCell ref="G84:G86"/>
    <mergeCell ref="H84:H86"/>
    <mergeCell ref="A81:A83"/>
    <mergeCell ref="B81:B83"/>
    <mergeCell ref="F81:F83"/>
    <mergeCell ref="G81:G83"/>
    <mergeCell ref="H81:H83"/>
    <mergeCell ref="A90:A92"/>
    <mergeCell ref="B90:B92"/>
    <mergeCell ref="F90:F92"/>
    <mergeCell ref="G90:G92"/>
    <mergeCell ref="H90:H92"/>
    <mergeCell ref="A87:A89"/>
    <mergeCell ref="B87:B89"/>
    <mergeCell ref="F87:F89"/>
    <mergeCell ref="G87:G89"/>
    <mergeCell ref="H87:H89"/>
    <mergeCell ref="A96:A98"/>
    <mergeCell ref="B96:B98"/>
    <mergeCell ref="F96:F98"/>
    <mergeCell ref="G96:G98"/>
    <mergeCell ref="H96:H98"/>
    <mergeCell ref="A93:A95"/>
    <mergeCell ref="B93:B95"/>
    <mergeCell ref="F93:F95"/>
    <mergeCell ref="G93:G95"/>
    <mergeCell ref="H93:H95"/>
    <mergeCell ref="A102:A104"/>
    <mergeCell ref="B102:B104"/>
    <mergeCell ref="F102:F104"/>
    <mergeCell ref="G102:G104"/>
    <mergeCell ref="H102:H104"/>
    <mergeCell ref="A99:A101"/>
    <mergeCell ref="B99:B101"/>
    <mergeCell ref="F99:F101"/>
    <mergeCell ref="G99:G101"/>
    <mergeCell ref="H99:H101"/>
    <mergeCell ref="A108:A110"/>
    <mergeCell ref="B108:B110"/>
    <mergeCell ref="F108:F110"/>
    <mergeCell ref="G108:G110"/>
    <mergeCell ref="H108:H110"/>
    <mergeCell ref="A105:A107"/>
    <mergeCell ref="B105:B107"/>
    <mergeCell ref="F105:F107"/>
    <mergeCell ref="G105:G107"/>
    <mergeCell ref="H105:H107"/>
    <mergeCell ref="A114:A116"/>
    <mergeCell ref="B114:B116"/>
    <mergeCell ref="F114:F116"/>
    <mergeCell ref="G114:G116"/>
    <mergeCell ref="H114:H116"/>
    <mergeCell ref="A111:A113"/>
    <mergeCell ref="B111:B113"/>
    <mergeCell ref="F111:F113"/>
    <mergeCell ref="G111:G113"/>
    <mergeCell ref="H111:H113"/>
    <mergeCell ref="A120:A122"/>
    <mergeCell ref="B120:B122"/>
    <mergeCell ref="F120:F122"/>
    <mergeCell ref="G120:G122"/>
    <mergeCell ref="H120:H122"/>
    <mergeCell ref="A117:A119"/>
    <mergeCell ref="B117:B119"/>
    <mergeCell ref="F117:F119"/>
    <mergeCell ref="G117:G119"/>
    <mergeCell ref="H117:H119"/>
    <mergeCell ref="A132:H132"/>
    <mergeCell ref="A126:A128"/>
    <mergeCell ref="B126:B128"/>
    <mergeCell ref="F126:F128"/>
    <mergeCell ref="G126:G128"/>
    <mergeCell ref="H126:H128"/>
    <mergeCell ref="A123:A125"/>
    <mergeCell ref="B123:B125"/>
    <mergeCell ref="F123:F125"/>
    <mergeCell ref="G123:G125"/>
    <mergeCell ref="H123:H1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Itinerario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2026-10-01T00:12:36Z</dcterms:modified>
</cp:coreProperties>
</file>