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1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mguevarasahotmail-my.sharepoint.com/personal/mguevara_siempresoft_com/Documents/Repositorio de documentos online de Siempresoft/01 - Siempresoft/Registros/2021/"/>
    </mc:Choice>
  </mc:AlternateContent>
  <xr:revisionPtr revIDLastSave="736" documentId="13_ncr:1_{7EC42456-1953-4A6C-A53B-4FE9FFAB396D}" xr6:coauthVersionLast="47" xr6:coauthVersionMax="47" xr10:uidLastSave="{A91CDCEF-914B-4A3F-82CE-474A1DC46CFF}"/>
  <bookViews>
    <workbookView minimized="1" xWindow="2340" yWindow="285" windowWidth="14460" windowHeight="10635" firstSheet="2" activeTab="2" xr2:uid="{00000000-000D-0000-FFFF-FFFF00000000}"/>
  </bookViews>
  <sheets>
    <sheet name="Hoja1" sheetId="6" state="hidden" r:id="rId1"/>
    <sheet name="medición de indicadores" sheetId="8" r:id="rId2"/>
    <sheet name="Indicadores 2024" sheetId="9" r:id="rId3"/>
    <sheet name="Indicadores 2021" sheetId="7" r:id="rId4"/>
    <sheet name="DdA" sheetId="4" r:id="rId5"/>
  </sheets>
  <definedNames>
    <definedName name="DatosExternos_1" localSheetId="4" hidden="1">DdA!$A$1:$B$163</definedName>
  </definedNames>
  <calcPr calcId="191028"/>
  <pivotCaches>
    <pivotCache cacheId="874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2" i="9" l="1"/>
  <c r="H51" i="9"/>
  <c r="G52" i="7"/>
  <c r="G51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tc={D7BFCBC6-19BF-421F-BAC5-47885458EEF8}</author>
    <author>tc={2E073D84-F226-4CD0-A2CA-5316B979490D}</author>
  </authors>
  <commentList>
    <comment ref="G17" authorId="0" shapeId="0" xr:uid="{D7BFCBC6-19BF-421F-BAC5-47885458EEF8}">
      <text>
        <t>[Threaded comment]
Your version of Excel allows you to read this threaded comment; however, any edits to it will get removed if the file is opened in a newer version of Excel. Learn more: https://go.microsoft.com/fwlink/?linkid=870924
Comment:
    RISI_15_2021, RISI_16_2021, debilidad   23, 26, 28, 29, 33, 36, 37, 39, 42, 45, 46, 47, 48</t>
      </text>
    </comment>
    <comment ref="G38" authorId="1" shapeId="0" xr:uid="{2E073D84-F226-4CD0-A2CA-5316B979490D}">
      <text>
        <t>[Threaded comment]
Your version of Excel allows you to read this threaded comment; however, any edits to it will get removed if the file is opened in a newer version of Excel. Learn more: https://go.microsoft.com/fwlink/?linkid=870924
Comment:
    RISI_13_2021, RISI_14_2021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tc={6C8A8248-25D6-4A68-85AB-D7FA0D2AC5A4}</author>
    <author>tc={BCAE4CF0-453C-4AF5-B516-FB98B924A3A7}</author>
  </authors>
  <commentList>
    <comment ref="F17" authorId="0" shapeId="0" xr:uid="{6C8A8248-25D6-4A68-85AB-D7FA0D2AC5A4}">
      <text>
        <t>[Threaded comment]
Your version of Excel allows you to read this threaded comment; however, any edits to it will get removed if the file is opened in a newer version of Excel. Learn more: https://go.microsoft.com/fwlink/?linkid=870924
Comment:
    RISI_15_2021, RISI_16_2021, debilidad   23, 26, 28, 29, 33, 36, 37, 39, 42, 45, 46, 47, 48</t>
      </text>
    </comment>
    <comment ref="F38" authorId="1" shapeId="0" xr:uid="{BCAE4CF0-453C-4AF5-B516-FB98B924A3A7}">
      <text>
        <t>[Threaded comment]
Your version of Excel allows you to read this threaded comment; however, any edits to it will get removed if the file is opened in a newer version of Excel. Learn more: https://go.microsoft.com/fwlink/?linkid=870924
Comment:
    RISI_13_2021, RISI_14_2021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A18ACC-DE97-43BF-8F81-9E89266D9CE6}" keepAlive="1" name="Consulta - DA" description="Conexión a la consulta 'DA' en el libro." type="5" refreshedVersion="6" background="1" saveData="1">
    <dbPr connection="Provider=Microsoft.Mashup.OleDb.1;Data Source=$Workbook$;Location=DA;Extended Properties=&quot;&quot;" command="SELECT * FROM [DA]"/>
  </connection>
  <connection id="2" xr16:uid="{607D7967-697E-44D2-8D36-A284855BAB10}" keepAlive="1" name="Consulta - DA (2)" description="Conexión a la consulta 'DA (2)' en el libro." type="5" refreshedVersion="6" background="1" saveData="1">
    <dbPr connection="Provider=Microsoft.Mashup.OleDb.1;Data Source=$Workbook$;Location=&quot;DA (2)&quot;;Extended Properties=&quot;&quot;" command="SELECT * FROM [DA (2)]"/>
  </connection>
</connections>
</file>

<file path=xl/sharedStrings.xml><?xml version="1.0" encoding="utf-8"?>
<sst xmlns="http://schemas.openxmlformats.org/spreadsheetml/2006/main" count="683" uniqueCount="405">
  <si>
    <t>¿Cumple?</t>
  </si>
  <si>
    <t>Cuenta de ¿Cumple?</t>
  </si>
  <si>
    <t>No</t>
  </si>
  <si>
    <t>Si</t>
  </si>
  <si>
    <t>Año</t>
  </si>
  <si>
    <t>Cumplen</t>
  </si>
  <si>
    <t>No cumplen</t>
  </si>
  <si>
    <t>Control</t>
  </si>
  <si>
    <t>NTP ISO/IEC 27001:2022</t>
  </si>
  <si>
    <t>Mediciones</t>
  </si>
  <si>
    <t>Valor</t>
  </si>
  <si>
    <t>Indicador</t>
  </si>
  <si>
    <t xml:space="preserve">A.5 </t>
  </si>
  <si>
    <t>Controles organizacionales</t>
  </si>
  <si>
    <t>- Cantidad de veces que no se ha comunicados a todos los involucrados sobre las políticas de seguridad de la información</t>
  </si>
  <si>
    <t>&lt;=1</t>
  </si>
  <si>
    <t>Políticas para la seguridad de la información</t>
  </si>
  <si>
    <t>- Cantidad de de documentos vencidos o sin control de cambios</t>
  </si>
  <si>
    <t>Número de políticas de seguridad de la información que se 
revisaron en el año anterior / Número de políticas de 
seguridad de la información implementadas * 100</t>
  </si>
  <si>
    <t>Roles y responsabilidades para la seguridad de la información</t>
  </si>
  <si>
    <t>- Cantidad de activos/procesos que no se encuentran identificados o no tienen un responsable</t>
  </si>
  <si>
    <t>6.1.1</t>
  </si>
  <si>
    <t>Segregación de funciones</t>
  </si>
  <si>
    <t>- Cantidad de incidentes relacionados con las acciones no controladas de los usuarios en los activos de información críticos</t>
  </si>
  <si>
    <t>6.1.2</t>
  </si>
  <si>
    <t>Responsabilidades de la dirección</t>
  </si>
  <si>
    <t>6.1.3</t>
  </si>
  <si>
    <t>- Cantidad de incidentes que no fueron reportados en el momento oportuno a las autoridades competentes</t>
  </si>
  <si>
    <t>Contacto con autoridades</t>
  </si>
  <si>
    <t>- Cantidad de veces que los numeros de contactos no se encontraron actualizados</t>
  </si>
  <si>
    <t>6.1.4</t>
  </si>
  <si>
    <t>Contacto con grupos especiales de interés</t>
  </si>
  <si>
    <t>- Cantidad de incidentes ocasionados por desconocimiento con los grupos de interes (foros)</t>
  </si>
  <si>
    <t>6.1.5</t>
  </si>
  <si>
    <t>Inteligencia de amenazas</t>
  </si>
  <si>
    <t>- Cantidad de amenzadas criticas detectadas que no fueron resueltas</t>
  </si>
  <si>
    <t>6.2.1</t>
  </si>
  <si>
    <t>- Cantidad de incidentes relacionados con el uso de dispositivos móviles.</t>
  </si>
  <si>
    <t>Seguridad de la información en la gestión de proyectos</t>
  </si>
  <si>
    <t>- Cantidad de incidentes ocurridos en la implementación de nuevos proyectos. (considerar los proyectos de implantación y nuevas funcionalidades)</t>
  </si>
  <si>
    <t>6.2.2</t>
  </si>
  <si>
    <t>- Cantidad de incidentes relacionados con las actividades de teletrabajo.</t>
  </si>
  <si>
    <t>Inventario de información y otros activos asociados</t>
  </si>
  <si>
    <t>- Cantidad de activos que no han sido identificados en el registro de inventarios.</t>
  </si>
  <si>
    <t>7.1.1</t>
  </si>
  <si>
    <t>- Cantidad de incidentes relacionados por el incumplimiento en la selección de personal y proveedores.</t>
  </si>
  <si>
    <t>100 %</t>
  </si>
  <si>
    <t>Uso aceptable de la información y otros activos asociados</t>
  </si>
  <si>
    <t>- Cantidad de incidentes relacionados con la detección de las actividades prohibidas de los activos de información.</t>
  </si>
  <si>
    <t>7.1.2</t>
  </si>
  <si>
    <t>- Cantidad de veces que se ha incumplido el contrato.</t>
  </si>
  <si>
    <t xml:space="preserve">Devolución de activos </t>
  </si>
  <si>
    <t>- Cantidad de activos que no fueron retornados al finalizar el contrato.</t>
  </si>
  <si>
    <t>7.2.1</t>
  </si>
  <si>
    <t>- Cantidad de trabajadores y contratistas que recibieron capacitación sobre sus roles y responsabilidades.</t>
  </si>
  <si>
    <t>Clasificación de la información</t>
  </si>
  <si>
    <t>- Cantidad de activos de información que no tienen especificado el nivel de clasificacion</t>
  </si>
  <si>
    <t>7.2.2</t>
  </si>
  <si>
    <t>- Cantidad de trabajadores que no fueron evaluados</t>
  </si>
  <si>
    <t>personal que recibió capacitación anual en 
concientización sobre seguridad de la información</t>
  </si>
  <si>
    <t>Etiquetado de la información</t>
  </si>
  <si>
    <t>- Cantidad de activos de información clasificados con un nivel de confidencialidad inadecuado.</t>
  </si>
  <si>
    <t>7.2.3</t>
  </si>
  <si>
    <t>- Cantidad de veces que no se ha activado el proceso disciplinario después de una infracción a la seguridad de la información.</t>
  </si>
  <si>
    <t>Transferencia de información</t>
  </si>
  <si>
    <t>- Cantidad de incidentes ocurridos al transferir información sensible o crítica.</t>
  </si>
  <si>
    <t>7.3.1</t>
  </si>
  <si>
    <t>- Cantidad de contratos con empleados y contratistas que no se han especificados las responsabilidades y deberes después de la desvinculación con la empresa.</t>
  </si>
  <si>
    <t>Control de acceso</t>
  </si>
  <si>
    <t>- Cantidad de incidencias por accesos no autorizados a la información.</t>
  </si>
  <si>
    <t>8.1.1</t>
  </si>
  <si>
    <t>&lt;=10</t>
  </si>
  <si>
    <t>Gestión de identidades</t>
  </si>
  <si>
    <t>- Cantidad de eventos relacionados con la mala gestión de identidades de los usuarios.</t>
  </si>
  <si>
    <t>8.1.2</t>
  </si>
  <si>
    <t>- Cantidad de activos que no tienen asignado un propietario.</t>
  </si>
  <si>
    <t>Información de autenticación</t>
  </si>
  <si>
    <t>- Cantidad de incidentes relacionados con el manejo inadecuado de claves.</t>
  </si>
  <si>
    <t>8.1.3</t>
  </si>
  <si>
    <t>Derechos de acceso</t>
  </si>
  <si>
    <t>- Cantidad de procesos de autorización incompletas a los derechos de acceso de usuario.</t>
  </si>
  <si>
    <t>8.1.4</t>
  </si>
  <si>
    <t>Seguridad de la información en las relaciones con los proveedores</t>
  </si>
  <si>
    <t>- Cantidad de proveedores seleccionados que no cumplen con los requisiros de la política de seleccioón.</t>
  </si>
  <si>
    <t>8.2.1</t>
  </si>
  <si>
    <t>Abordar la seguridad de la información dentro de los acuerdos con proveedores</t>
  </si>
  <si>
    <t>- Cantidad de contrataciones con proveedores que no cuentan con un contrato</t>
  </si>
  <si>
    <t>8.2.2</t>
  </si>
  <si>
    <t>Gestión de la seguridad de la información en la cadena de suministro de las tecnologías de la información y comunicación (TIC)</t>
  </si>
  <si>
    <t>- Cantidad de incidentes de seguridad vinculados a la cadena de suministros</t>
  </si>
  <si>
    <t>8.2.3</t>
  </si>
  <si>
    <t>- Cantidad de veces que no se han seguido las reglas definidas para el manejo de la información clasificada</t>
  </si>
  <si>
    <t>Seguimiento, revisión y gestión de cambios en servicios de proveedores</t>
  </si>
  <si>
    <t>- Cantidad de eventos de seguridad ocurridos por nuevos cambios de los proveedores</t>
  </si>
  <si>
    <t>8.3.1</t>
  </si>
  <si>
    <t>- Cantidad de veces que no se ha registrado la autorización para retirar los medios de la empresa.</t>
  </si>
  <si>
    <t>Seguridad de la información en el uso de servicios en la nube</t>
  </si>
  <si>
    <t>- Cantidad de contratos que no cuentan con disposiciones para la protección de los datos y disponibilidad de los servicios.</t>
  </si>
  <si>
    <t>8.3.2</t>
  </si>
  <si>
    <t>- Cantidad de veces que no se ha eliminado de forma segura de la información sensible</t>
  </si>
  <si>
    <t>Planificación y preparación de la gestión de incidentes de seguridad de la información</t>
  </si>
  <si>
    <t>- Número de colaboradores que desconocen el flujo para la gestión de incidentes del SGSI</t>
  </si>
  <si>
    <t>8.3.3</t>
  </si>
  <si>
    <t>- Cantidad de medios con información confidencial que no contaron con protección física durante el transporte.</t>
  </si>
  <si>
    <t>Evaluación y decisión sobre eventos de seguridad de la información</t>
  </si>
  <si>
    <t>- Cantidad de eventos de seguidad no categorizados de manera adecuada (debilidad, evento, incidente)</t>
  </si>
  <si>
    <t>9.1.1</t>
  </si>
  <si>
    <t>Respuesta a incidentes de seguridad de la información</t>
  </si>
  <si>
    <t>9.1.2</t>
  </si>
  <si>
    <t>- Cantidad de veces que se ha accedido a las aplicaciones criticas por conexiones no autorizadas e inseguras a servicios de red.</t>
  </si>
  <si>
    <t>Aprendizaje de los incidentes de seguridad de la información</t>
  </si>
  <si>
    <t>9.2.1</t>
  </si>
  <si>
    <t>Recolección de evidencia</t>
  </si>
  <si>
    <t>9.2.2</t>
  </si>
  <si>
    <t>Seguridad de la información durante una interrupción</t>
  </si>
  <si>
    <t>9.2.3</t>
  </si>
  <si>
    <t>- Cantidad de veces no se ha completado el proceso de autorización para conceder el derecho de acceso privilegiado.</t>
  </si>
  <si>
    <t>Preparación de las TIC para la continuidad del negocio</t>
  </si>
  <si>
    <t>9.2.4</t>
  </si>
  <si>
    <t>- Cantidad de trabajadores que no han firmado la Declaración de confidencialidad</t>
  </si>
  <si>
    <t>Requisitos legales, estatutarios, regulatorios y contractuales</t>
  </si>
  <si>
    <t>9.2.5</t>
  </si>
  <si>
    <t>- Cantidad de revisiones de derechos de  acceso de usuarios no realizadas</t>
  </si>
  <si>
    <t>Derechos de propiedad intelectual</t>
  </si>
  <si>
    <t>9.2.6</t>
  </si>
  <si>
    <t>- Cantidad de derechos de acceso que no fueron retirados o reemplazados después del cambio o terminación del contrato.</t>
  </si>
  <si>
    <t>Protección de registros</t>
  </si>
  <si>
    <t>9.3.1</t>
  </si>
  <si>
    <t>Privacidad y protección de la información de identificación personal (IIP)</t>
  </si>
  <si>
    <t>9.4.1</t>
  </si>
  <si>
    <t>- Cantidad de activos que no tiene controlado el acceso a la información por perfil.</t>
  </si>
  <si>
    <t>Revisión independiente de la seguridad de la información</t>
  </si>
  <si>
    <t>Cumplimiento con políticas, reglas y normas de seguridad de la información</t>
  </si>
  <si>
    <t>- Cantidad de certificados vencidos</t>
  </si>
  <si>
    <t>Procedimientos operativos documentados</t>
  </si>
  <si>
    <t>- Cantidad de fallas ocurridos en los controles físicos de entrada</t>
  </si>
  <si>
    <t>A.6</t>
  </si>
  <si>
    <t>Controles de personal</t>
  </si>
  <si>
    <t>- Cantidad de pruebas no satisfactorias sobre las copias de seguridad.</t>
  </si>
  <si>
    <t>Selección</t>
  </si>
  <si>
    <t>- Cantidad de acuerdos de confidencialidad no aplicado a empleados y terceros</t>
  </si>
  <si>
    <t>Términos y condiciones del empleo</t>
  </si>
  <si>
    <t>- Cantidad de incumplimiento en el registro de las ACTAS DE CAMBIO CRÍTICO.</t>
  </si>
  <si>
    <t>Toma de conciencia, educación y entrenamiento sobre la seguridad de la información</t>
  </si>
  <si>
    <t>Proceso disciplinario</t>
  </si>
  <si>
    <t>- Cantidad de debilidades o incidentes que fueron reportadas</t>
  </si>
  <si>
    <t>&lt;=25</t>
  </si>
  <si>
    <t>Responsabilidades después del cese o cambio de empleo</t>
  </si>
  <si>
    <t>- Cantidad de veces en que la recuperación ante una crisis no se consiguió dentro de los objetivos de tiempo.</t>
  </si>
  <si>
    <t>Acuerdos de confidencialidad o no divulgación</t>
  </si>
  <si>
    <t>- Cantidad de incumplimientos en normas legales</t>
  </si>
  <si>
    <t>Trabajo remoto</t>
  </si>
  <si>
    <t>Reporte de eventos de seguridad de la información</t>
  </si>
  <si>
    <t>A.7</t>
  </si>
  <si>
    <t>Controles físicos</t>
  </si>
  <si>
    <t>Perímetro de seguridad física</t>
  </si>
  <si>
    <t>Ingreso físico</t>
  </si>
  <si>
    <t xml:space="preserve">Asegurar oficinas, salas e instalaciones </t>
  </si>
  <si>
    <t>Supervisión de la seguridad física</t>
  </si>
  <si>
    <t>Protección contra amenazas físicas y ambientales</t>
  </si>
  <si>
    <t>Trabajo en áreas seguras</t>
  </si>
  <si>
    <t>Escritorio y pantalla limpios</t>
  </si>
  <si>
    <t>Ubicación y protección de los equipos</t>
  </si>
  <si>
    <t xml:space="preserve">Seguridad de los activos fuera de las instalaciones </t>
  </si>
  <si>
    <t>Medios de almacenamiento</t>
  </si>
  <si>
    <t>Servicios de suministro de apoyo</t>
  </si>
  <si>
    <t>Seguridad del cableado</t>
  </si>
  <si>
    <t>Mantenimiento de equipos</t>
  </si>
  <si>
    <t>Eliminación segura o reutilización de equipos</t>
  </si>
  <si>
    <t>A.8</t>
  </si>
  <si>
    <t>Controles tecnológicos</t>
  </si>
  <si>
    <t>Dispositivos terminales del usuario</t>
  </si>
  <si>
    <t>Derechos de acceso privilegiados</t>
  </si>
  <si>
    <t xml:space="preserve">Restricción de acceso a la información </t>
  </si>
  <si>
    <t>Acceso al código fuente</t>
  </si>
  <si>
    <t>Autenticación segura</t>
  </si>
  <si>
    <t>Gestión de la capacidad</t>
  </si>
  <si>
    <t>Protección contra programas maliciosos (malware)</t>
  </si>
  <si>
    <t xml:space="preserve">Gestión de vulnerabilidades técnicas </t>
  </si>
  <si>
    <t>Gestión de la configuración</t>
  </si>
  <si>
    <t>Eliminación de información</t>
  </si>
  <si>
    <t>Enmascaramiento de datos</t>
  </si>
  <si>
    <t>Prevención de fuga de datos</t>
  </si>
  <si>
    <t>Copia de seguridad de la información</t>
  </si>
  <si>
    <t>Redundancia de las instalaciones de procesamiento de información</t>
  </si>
  <si>
    <t>Registro</t>
  </si>
  <si>
    <t>Actividades de monitoreo</t>
  </si>
  <si>
    <t>Sincronización de reloj</t>
  </si>
  <si>
    <t>Uso de programas utilidad privilegiados</t>
  </si>
  <si>
    <t>Instalación de software en sistemas operativos</t>
  </si>
  <si>
    <t>Seguridad de redes</t>
  </si>
  <si>
    <t>Seguridad de servicios de red</t>
  </si>
  <si>
    <t>Segregación de redes</t>
  </si>
  <si>
    <t>Filtrado de la web</t>
  </si>
  <si>
    <t>Uso de criptografía</t>
  </si>
  <si>
    <t>Ciclo de vida de desarrollo seguro</t>
  </si>
  <si>
    <t>Requisitos de seguridad de la aplicación</t>
  </si>
  <si>
    <t>Arquitectura de sistemas seguros y principios de ingeniería</t>
  </si>
  <si>
    <t>Codificación segura</t>
  </si>
  <si>
    <t>Pruebas de seguridad en desarrollo y aceptación</t>
  </si>
  <si>
    <t>Desarrollo subcontratado</t>
  </si>
  <si>
    <t>Separación de los entornos de desarrollo, pruebas y producción</t>
  </si>
  <si>
    <t>Gestión del cambio</t>
  </si>
  <si>
    <t>Información de las pruebas</t>
  </si>
  <si>
    <t>Protección de los sistemas de información durante las pruebas de auditoría</t>
  </si>
  <si>
    <t> </t>
  </si>
  <si>
    <t>Anexo</t>
  </si>
  <si>
    <t>Grupo de controles</t>
  </si>
  <si>
    <t>Políticas de seguridad de la información</t>
  </si>
  <si>
    <t>Organización de la seguridad de la información</t>
  </si>
  <si>
    <t>- Cantidad de incidentes ocasionados por desconocimiento en temas de seguridad de la información</t>
  </si>
  <si>
    <t>Seguridad de los recursos humanos</t>
  </si>
  <si>
    <t>Gestión de Activos</t>
  </si>
  <si>
    <t>- Cantidad de activos que no han sido identificados.</t>
  </si>
  <si>
    <t>A.9</t>
  </si>
  <si>
    <t>Control de Accesos</t>
  </si>
  <si>
    <t>- Cantidad de sistemas no incluidos en el control de accesos.</t>
  </si>
  <si>
    <t>- Cantidad de asignaciones o eliminación de acceso demorados después de finalización el contrato.</t>
  </si>
  <si>
    <t>- Cantidad de incidentes relacionados con el acceso no autorizado a la información.</t>
  </si>
  <si>
    <t>A.10</t>
  </si>
  <si>
    <t>Criptografías</t>
  </si>
  <si>
    <t>A.11</t>
  </si>
  <si>
    <t>Seguridad física y ambiental</t>
  </si>
  <si>
    <t>A.12</t>
  </si>
  <si>
    <t>Seguridad  de las operaciones</t>
  </si>
  <si>
    <t>A.13</t>
  </si>
  <si>
    <t>Seguridad de las comunicaciones</t>
  </si>
  <si>
    <t>A.14</t>
  </si>
  <si>
    <t>Adquisición. desarrollo y mantenimiento de sistemas</t>
  </si>
  <si>
    <t>A.15</t>
  </si>
  <si>
    <t>Relaciones con los proveedores</t>
  </si>
  <si>
    <t>- Cantidad de contratos en los que no está definido el propietario del contrato.</t>
  </si>
  <si>
    <t>A.16</t>
  </si>
  <si>
    <t>Gestión de incidentes de seguridad de la información</t>
  </si>
  <si>
    <t>A.17</t>
  </si>
  <si>
    <t>Aspectos de seguridad de información en la gestión de continuidad del negocio</t>
  </si>
  <si>
    <t>A.18</t>
  </si>
  <si>
    <t>Cumplimiento</t>
  </si>
  <si>
    <t>Column1</t>
  </si>
  <si>
    <t>Column2</t>
  </si>
  <si>
    <t>Controles según la norma ISO/IEC 27001</t>
  </si>
  <si>
    <t>Aplicabilidad(Si/NO)</t>
  </si>
  <si>
    <t>A.5 Polí­ticas de seguridad de la información</t>
  </si>
  <si>
    <t/>
  </si>
  <si>
    <t xml:space="preserve">A.5.1 Dirección de la gerencia para la seguridad de la información </t>
  </si>
  <si>
    <t>A.5.1.1 Polí­ticas para seguridad de la información</t>
  </si>
  <si>
    <t>A.5.1.2 Revisión de políticas para seguridad de la información</t>
  </si>
  <si>
    <t>A.6 Organización de la seguridad de la información</t>
  </si>
  <si>
    <t>A.6.1 Organización interna</t>
  </si>
  <si>
    <t>A.6.1.1 Roles y responsabilidades sobre seguridad de la información</t>
  </si>
  <si>
    <t>A.6.1.2 Segregación de deberes</t>
  </si>
  <si>
    <t>A.6.1.3 Contacto con autoridades</t>
  </si>
  <si>
    <t>A.6.1.4 Contacto con grupos de interíés especial Si</t>
  </si>
  <si>
    <t>A.6.1.5 Seguridad de la información en gestión de proyectos NO</t>
  </si>
  <si>
    <t>A.6.2 Dispositivos móviles y tele-trabajo</t>
  </si>
  <si>
    <t>A.6.2.1 Polí­tica sobre dispositivos móviles</t>
  </si>
  <si>
    <t>A.6.2.2 Tele-trabajo</t>
  </si>
  <si>
    <t>A.7 Seguridad relacionada con el personal</t>
  </si>
  <si>
    <t>A.7.1 Antes del empleo</t>
  </si>
  <si>
    <t>A.7.1.1 Selección</t>
  </si>
  <si>
    <t>A.7.1.2 Tíérminos y condiciones de empleo</t>
  </si>
  <si>
    <t>A.7.2 Durante el empleo</t>
  </si>
  <si>
    <t>A.7.2.1 Gestión de responsabilidades</t>
  </si>
  <si>
    <t>A.7.2.2 Concienciación, educación y capacitación sobre Seguridad de la información</t>
  </si>
  <si>
    <t>A.7.2.3 Proceso disciplinario</t>
  </si>
  <si>
    <t>A.7.3 Terminación o cambio del empleo</t>
  </si>
  <si>
    <t>A.7.3.1 Terminación o cambio de responsabilidades del empleo</t>
  </si>
  <si>
    <t>A.8 Gestión de activos</t>
  </si>
  <si>
    <t>A.8.1 Responsabilidad sobre los activos</t>
  </si>
  <si>
    <t>A.8.1.1 Inventario de activos</t>
  </si>
  <si>
    <t>A.8.1.2 Propiedad de los activos</t>
  </si>
  <si>
    <t>A.8.1.3 Uso aceptable de los activos</t>
  </si>
  <si>
    <t>A.8.1.4 Devolución de activos</t>
  </si>
  <si>
    <t>A.8.2 Clasificación de la información</t>
  </si>
  <si>
    <t>A.8.2.1 Clasificación de la información</t>
  </si>
  <si>
    <t>A.8.2.2 Etiquetado de la información</t>
  </si>
  <si>
    <t>A.8.2.3 Manejo de activos</t>
  </si>
  <si>
    <t>A.8.3 Gestión de medios</t>
  </si>
  <si>
    <t>A.8.3.1 Gestión de medios removibles</t>
  </si>
  <si>
    <t>A.8.3.2 Eliminación de medios</t>
  </si>
  <si>
    <t>A.8.3.3 Transferencia de medios fí­sicos</t>
  </si>
  <si>
    <t>A.9 Control de acceso</t>
  </si>
  <si>
    <t>A.9.1 Requisitos comerciales para el control de acceso</t>
  </si>
  <si>
    <t>A.9.1.1 Polí­tica de control de acceso</t>
  </si>
  <si>
    <t>A.9.1.2 Acceso a redes y a servicios de red</t>
  </si>
  <si>
    <t>A.9.2.1 Registro de usuarios y baja</t>
  </si>
  <si>
    <t>A.9.2.2 Concesión de acceso de usuarios</t>
  </si>
  <si>
    <t>A.9.2.3 Gestión de derechos de acceso privilegiado</t>
  </si>
  <si>
    <t>A.9.2.4 Gestión de información secreta de autenticación de usuarios</t>
  </si>
  <si>
    <t>A.9.2.5 Revisión derechos de acceso del usuario</t>
  </si>
  <si>
    <t>A.9.2.6 Eliminación o ajuste de derechos de acceso</t>
  </si>
  <si>
    <t>A.9.3 Responsabilidades del usuario</t>
  </si>
  <si>
    <t>A.9.3.1 Uso de información secreta de autenticación</t>
  </si>
  <si>
    <t>A.9.4 Control de acceso a aplicaciones y sistemas</t>
  </si>
  <si>
    <t>A.9.4.1 Restricción al acceso a la información</t>
  </si>
  <si>
    <t>A.9.4.2 Procedimientos de registro en el terminal</t>
  </si>
  <si>
    <t>A.9.4.3 Sistema de gestión de claves</t>
  </si>
  <si>
    <t>A.9.4.4 Uso de programas de utilidad privilegiada</t>
  </si>
  <si>
    <t>NO</t>
  </si>
  <si>
    <t>A.9.4.5 Control de acceso al código fuente del programa Si</t>
  </si>
  <si>
    <t>A.10 Criptografí­a</t>
  </si>
  <si>
    <t>A.10.1 Controles criptogrí¡ficos</t>
  </si>
  <si>
    <t>A.10.1.1 Polí­tica del uso de controles criptogrí¡ficos</t>
  </si>
  <si>
    <t>A.10.1.2 Gestión clave</t>
  </si>
  <si>
    <t>A.11 Seguridad fí­sica y del entorno</t>
  </si>
  <si>
    <t>A.11.1 íreas seguras</t>
  </si>
  <si>
    <t>A.11.1.1 Perí­metro de seguridad fí­sica</t>
  </si>
  <si>
    <t>A.11.1.2 Controles de entrada fí­sicos</t>
  </si>
  <si>
    <t>A.11.1.3 Seguridad de oficinas habitaciones e instalaciones</t>
  </si>
  <si>
    <t>A.11.1.4 Protección ante amenazas externas y ambientales</t>
  </si>
  <si>
    <t>A.11.1.5 Trabajo en í¡reas seguras</t>
  </si>
  <si>
    <t>A.11.1.6 íreas de entrega y carga</t>
  </si>
  <si>
    <t xml:space="preserve">A.11.2 Equipos </t>
  </si>
  <si>
    <t>A.11.2.1 Ubicación y protección del equipo</t>
  </si>
  <si>
    <t>A.11.2.2 Servicios públicos</t>
  </si>
  <si>
    <t>A.11.2.3 Seguridad en el cableado</t>
  </si>
  <si>
    <t>A.11.2.4 Mantenimiento de equipo</t>
  </si>
  <si>
    <t>A.11.2.5 Eliminación de activos</t>
  </si>
  <si>
    <t>A.11.2.6 Seguridad de equipos y activos fuera de las instalaciones</t>
  </si>
  <si>
    <t>A.11.2.7 Eliminación segura o reuso del equipo</t>
  </si>
  <si>
    <t>A.11.2.8 Equipo de usuario desatendido</t>
  </si>
  <si>
    <t>A.11.2.9 Polí­tica de pantalla y escritorio limpio</t>
  </si>
  <si>
    <t>A.12 Seguridad operativa</t>
  </si>
  <si>
    <t>A.12.1 Procedimientos y responsabilidades operativos</t>
  </si>
  <si>
    <t>A.12.1.1 Procedimientos operativos documentados</t>
  </si>
  <si>
    <t>A.12.1.2 Gestión de cambios</t>
  </si>
  <si>
    <t>A.12.1.3 Gestión de capacidad</t>
  </si>
  <si>
    <t>A.12.1.4 Separación de ambientes de desarrollo, prueba y operativo</t>
  </si>
  <si>
    <t>A.12.2 Protección contra software malicioso</t>
  </si>
  <si>
    <t>A.12.2.1 Controles contra software malicioso</t>
  </si>
  <si>
    <t>A.12.3 Copias de seguridad</t>
  </si>
  <si>
    <t>A.12.3.1 Copia de seguridad de la información</t>
  </si>
  <si>
    <t>A.12.4 Registros y supervisión</t>
  </si>
  <si>
    <t>A.12.4.1 Registro de eventos</t>
  </si>
  <si>
    <t>A.12.4.2 Protección de la información del registro</t>
  </si>
  <si>
    <t>A.12.4.3 Registros del administrador y operador</t>
  </si>
  <si>
    <t>A.12.4.4 Sincronización de relojes</t>
  </si>
  <si>
    <t>A.12.5 Control del software operacional</t>
  </si>
  <si>
    <t>A.12.5.1 Instalación de software en sistemas operativos</t>
  </si>
  <si>
    <t>A.12.6 Gestión de vulnerabilidad tíécnica</t>
  </si>
  <si>
    <t>A.12.6.1 Gestión de vulnerabilidades tíécnicas</t>
  </si>
  <si>
    <t>A.12.6.2 Restricciones sobre instalación de software</t>
  </si>
  <si>
    <t>A.12.7 Consideraciones de auditorí­a de los sistemas de información</t>
  </si>
  <si>
    <t>A.12.7.1 Controles de auditorí­a sobre sistemas de información</t>
  </si>
  <si>
    <t>A.13 Seguridad de las comunicaciones</t>
  </si>
  <si>
    <t>A.13.1 Gestión de seguridad de red</t>
  </si>
  <si>
    <t>A.13.1.1 Controles de red</t>
  </si>
  <si>
    <t>A.13.1.2 Seguridad de los servicios de red</t>
  </si>
  <si>
    <t>A.13.1.3 Segregación en redes</t>
  </si>
  <si>
    <t>A.13.2.1 Polí­ticas y procedimientos para transferencia de la información</t>
  </si>
  <si>
    <t>A.13.2.2 Acuerdos sobre transferencia de información</t>
  </si>
  <si>
    <t>A.13.2.3 Mensajes electrónicos</t>
  </si>
  <si>
    <t>A.13.2.4 Acuerdos de confidencialidad y no divulgación</t>
  </si>
  <si>
    <t>A.14 Adquisición, desarrollo y mantenimiento de sistemas</t>
  </si>
  <si>
    <t>A.14.1 Requisitos de seguridad de los sistemas de la información</t>
  </si>
  <si>
    <t>A.14.1.1 Aní¡lisis de requerimientos y especificaciones para seguridad de la información</t>
  </si>
  <si>
    <t>A.14.1.2 Seguridad de servicios de aplicación en redes públicas</t>
  </si>
  <si>
    <t>A.14.1.3 Protección de transacciones de servicios de aplicaciones</t>
  </si>
  <si>
    <t>A.14.2 Seguridad en procesos de desarrollo y soporte</t>
  </si>
  <si>
    <t>A.14.2.1 Polí­tica de desarrollo seguro</t>
  </si>
  <si>
    <t>A.14.2.2 Procedimientos para control de cambios</t>
  </si>
  <si>
    <t>A.14.2.3 Revisión tíécnica de aplicaciones luego de cambios en la plataforma operativa</t>
  </si>
  <si>
    <t>A.14.2.4 Restricciones sobre cambios a paquetes de software</t>
  </si>
  <si>
    <t>A.14.2.5 Principios de ingenierí­a para sistema seguro</t>
  </si>
  <si>
    <t>A.14.2.6 Ambiente de desarrollo seguro</t>
  </si>
  <si>
    <t>A.14.2.7 Desarrollo externalizado</t>
  </si>
  <si>
    <t>A.14.2.8 Prueba de seguridad del sistema</t>
  </si>
  <si>
    <t>A.14.2.9 Prueba de aceptación del sistema</t>
  </si>
  <si>
    <t>A.14.3 Datos de prueba</t>
  </si>
  <si>
    <t>A.14.3.1 Protección de datos de prueba</t>
  </si>
  <si>
    <t>A.15 Relaciones con proveedores</t>
  </si>
  <si>
    <t>A.15.1 Seguridad de la información en las relaciones con proveedores</t>
  </si>
  <si>
    <t>A.15.1.1 Polí­tica de seguridad de la información para relaciones con proveedores</t>
  </si>
  <si>
    <t>A.15.1.2 Tratamiento de la seguridad en contratos con proveedores</t>
  </si>
  <si>
    <t>A.15.1.3 Cadena de suministro de tecnologí­a de información y comunicación</t>
  </si>
  <si>
    <t>A.15.2 Gestión de servicio de entrega de proveedores</t>
  </si>
  <si>
    <t>A.15.2.1 Supervisión y revisión de servicios de proveedores</t>
  </si>
  <si>
    <t>A.15.2.2 Gestión de cambios en los servicios de proveedores</t>
  </si>
  <si>
    <t>A.16 Gestión de los incidentes de seguridad de la información</t>
  </si>
  <si>
    <t>A.16.1 Gestión de los incidentes y mejoras en la seguridad de la información</t>
  </si>
  <si>
    <t>A.16.1.1 Responsabilidades y procedimientos</t>
  </si>
  <si>
    <t>A.16.1.2 Reporte de eventos de seguridad</t>
  </si>
  <si>
    <t>A.16.1.3 Reporte de debilidades de seguridad de la información</t>
  </si>
  <si>
    <t>A.16.1.4 Evaluación y decisión sobre eventos de seguridad de la información</t>
  </si>
  <si>
    <t>A.16.1.5 Respuesta a incidentes de seguridad de la información</t>
  </si>
  <si>
    <t>A.16.1.6 Aprendizaje a partir de los incidentes en seguridad de la información</t>
  </si>
  <si>
    <t>A.16.1.7 Recolección de evidencia</t>
  </si>
  <si>
    <t>A.17 Aspectos de seguridad de la información en la gestión de continuidad del negocio</t>
  </si>
  <si>
    <t>A.17.1 Continuidad de seguridad de la información</t>
  </si>
  <si>
    <t>A.17.1.1 Planificación de continuidad seguridad de la información</t>
  </si>
  <si>
    <t>A.17.1.2 Implementación de continuidad de seguridad de la información</t>
  </si>
  <si>
    <t>A.17.1.3 Verificación, revisión y evaluación de continuidad de seguridad de la información</t>
  </si>
  <si>
    <t>A.17.2 Redundancias</t>
  </si>
  <si>
    <t>A.17.2.1 Disponibilidad de instalaciones para proceso de información</t>
  </si>
  <si>
    <t>A.18 Cumplimiento</t>
  </si>
  <si>
    <t>A.18.1 Cumplimiento de requerimientos legales y contractuales</t>
  </si>
  <si>
    <t>A.18.1.1 Identificación de la legislación aplicable y de requerimientos contractuales</t>
  </si>
  <si>
    <t>A.18.1.2 Derechos de propiedad intelectual</t>
  </si>
  <si>
    <t>A.18.1.3 Protección de registros Si</t>
  </si>
  <si>
    <t>A.18.1.4 Privacidad y protección de información personal identificable</t>
  </si>
  <si>
    <t>A.18.1.5 Regulación de controles criptogrí¡ficos</t>
  </si>
  <si>
    <t>A.18.2 Revisiones de seguridad de la información</t>
  </si>
  <si>
    <t>A.18.2.1 Revisión independiente de seguridad de la información</t>
  </si>
  <si>
    <t>A.18.2.2 Cumplimiento de polí­ticas y normas de seguridad</t>
  </si>
  <si>
    <t>A.18.2.3 Revisión del cumplimiento tíécnico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</si>
</sst>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rgb="FF000000"/>
      <name val="Calibri"/>
    </font>
    <font>
      <b/>
      <sz val="11"/>
      <name val="Arial"/>
    </font>
    <font>
      <b/>
      <sz val="11"/>
      <name val="Calibri"/>
    </font>
    <font>
      <sz val="11"/>
      <name val="Calibri"/>
    </font>
    <font>
      <b/>
      <sz val="11"/>
      <color rgb="FF000000"/>
      <name val="Calibri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name val="Arial"/>
      <family val="2"/>
    </font>
    <font>
      <b/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46BDC6"/>
        <bgColor rgb="FF00000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0" xfId="0" applyFont="1" applyFill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3" fillId="0" borderId="1" xfId="0" applyFont="1" applyBorder="1"/>
    <xf numFmtId="0" fontId="3" fillId="3" borderId="1" xfId="0" applyFont="1" applyFill="1" applyBorder="1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wrapText="1"/>
    </xf>
    <xf numFmtId="0" fontId="3" fillId="0" borderId="1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" xfId="0" quotePrefix="1" applyBorder="1"/>
    <xf numFmtId="0" fontId="0" fillId="0" borderId="1" xfId="0" applyBorder="1"/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0" borderId="4" xfId="0" quotePrefix="1" applyFont="1" applyBorder="1" applyAlignment="1">
      <alignment wrapText="1"/>
    </xf>
    <xf numFmtId="0" fontId="0" fillId="0" borderId="3" xfId="0" applyBorder="1"/>
    <xf numFmtId="0" fontId="0" fillId="0" borderId="6" xfId="0" quotePrefix="1" applyBorder="1"/>
    <xf numFmtId="0" fontId="0" fillId="0" borderId="4" xfId="0" applyBorder="1"/>
    <xf numFmtId="0" fontId="3" fillId="0" borderId="5" xfId="0" quotePrefix="1" applyFont="1" applyBorder="1"/>
    <xf numFmtId="0" fontId="0" fillId="0" borderId="0" xfId="0" quotePrefix="1"/>
    <xf numFmtId="0" fontId="3" fillId="0" borderId="1" xfId="0" quotePrefix="1" applyFont="1" applyBorder="1"/>
    <xf numFmtId="0" fontId="3" fillId="0" borderId="6" xfId="0" applyFont="1" applyBorder="1"/>
    <xf numFmtId="0" fontId="3" fillId="0" borderId="4" xfId="0" quotePrefix="1" applyFont="1" applyBorder="1"/>
    <xf numFmtId="0" fontId="3" fillId="0" borderId="5" xfId="0" applyFont="1" applyBorder="1"/>
    <xf numFmtId="0" fontId="3" fillId="0" borderId="7" xfId="0" quotePrefix="1" applyFont="1" applyBorder="1"/>
    <xf numFmtId="0" fontId="3" fillId="0" borderId="4" xfId="0" applyFont="1" applyBorder="1"/>
    <xf numFmtId="0" fontId="5" fillId="0" borderId="1" xfId="0" applyFont="1" applyBorder="1"/>
    <xf numFmtId="0" fontId="5" fillId="0" borderId="6" xfId="0" applyFont="1" applyBorder="1"/>
    <xf numFmtId="0" fontId="5" fillId="2" borderId="5" xfId="0" applyFont="1" applyFill="1" applyBorder="1"/>
    <xf numFmtId="0" fontId="5" fillId="2" borderId="8" xfId="0" applyFont="1" applyFill="1" applyBorder="1"/>
    <xf numFmtId="0" fontId="5" fillId="0" borderId="5" xfId="0" applyFont="1" applyBorder="1"/>
    <xf numFmtId="0" fontId="6" fillId="0" borderId="8" xfId="0" applyFont="1" applyBorder="1"/>
    <xf numFmtId="0" fontId="7" fillId="0" borderId="8" xfId="0" applyFont="1" applyBorder="1"/>
    <xf numFmtId="0" fontId="6" fillId="0" borderId="0" xfId="0" applyFont="1"/>
    <xf numFmtId="0" fontId="6" fillId="0" borderId="9" xfId="0" applyFont="1" applyBorder="1"/>
    <xf numFmtId="0" fontId="6" fillId="0" borderId="10" xfId="0" applyFont="1" applyBorder="1"/>
    <xf numFmtId="0" fontId="6" fillId="0" borderId="6" xfId="0" applyFont="1" applyBorder="1"/>
    <xf numFmtId="0" fontId="6" fillId="0" borderId="10" xfId="0" applyFont="1" applyBorder="1" applyAlignment="1">
      <alignment wrapText="1"/>
    </xf>
    <xf numFmtId="0" fontId="8" fillId="4" borderId="1" xfId="0" applyFont="1" applyFill="1" applyBorder="1"/>
    <xf numFmtId="0" fontId="5" fillId="0" borderId="0" xfId="0" applyFont="1"/>
    <xf numFmtId="0" fontId="5" fillId="2" borderId="0" xfId="0" applyFont="1" applyFill="1"/>
    <xf numFmtId="0" fontId="6" fillId="0" borderId="0" xfId="0" applyFont="1" applyAlignment="1">
      <alignment wrapText="1"/>
    </xf>
    <xf numFmtId="0" fontId="0" fillId="0" borderId="1" xfId="0" quotePrefix="1" applyBorder="1" applyAlignment="1">
      <alignment horizontal="left" vertical="center"/>
    </xf>
    <xf numFmtId="0" fontId="3" fillId="0" borderId="4" xfId="0" quotePrefix="1" applyFont="1" applyBorder="1" applyAlignment="1">
      <alignment horizontal="left" vertical="center"/>
    </xf>
    <xf numFmtId="0" fontId="6" fillId="0" borderId="0" xfId="0" quotePrefix="1" applyFont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[Indicadores.xlsx]Hoja1!TablaDinámica21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b="1"/>
              <a:t>Cumplimiento de los</a:t>
            </a:r>
            <a:r>
              <a:rPr lang="es-PE" b="1" baseline="0"/>
              <a:t> Indicadores de Gestión</a:t>
            </a:r>
            <a:endParaRPr lang="es-PE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72D-4FFB-9B90-E44FB7F7CDA5}"/>
              </c:ext>
            </c:extLst>
          </c:dPt>
          <c:cat>
            <c:strRef>
              <c:f>Hoja1!$A$4:$A$5</c:f>
              <c:strCache>
                <c:ptCount val="2"/>
                <c:pt idx="0">
                  <c:v>No</c:v>
                </c:pt>
                <c:pt idx="1">
                  <c:v>Si</c:v>
                </c:pt>
              </c:strCache>
            </c:strRef>
          </c:cat>
          <c:val>
            <c:numRef>
              <c:f>Hoja1!$B$4:$B$5</c:f>
              <c:numCache>
                <c:formatCode>General</c:formatCode>
                <c:ptCount val="2"/>
                <c:pt idx="0">
                  <c:v>3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FF-4124-A744-40EBEEC58C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0099584"/>
        <c:axId val="1474345744"/>
      </c:barChart>
      <c:catAx>
        <c:axId val="1470099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345744"/>
        <c:crosses val="autoZero"/>
        <c:auto val="1"/>
        <c:lblAlgn val="ctr"/>
        <c:lblOffset val="100"/>
        <c:noMultiLvlLbl val="0"/>
      </c:catAx>
      <c:valAx>
        <c:axId val="147434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099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'medición de indicadores'!$C$2</c:f>
              <c:strCache>
                <c:ptCount val="1"/>
                <c:pt idx="0">
                  <c:v>Cumplen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'medición de indicadores'!$B$3:$B$5</c:f>
              <c:numCache>
                <c:formatCode>General</c:formatCode>
                <c:ptCount val="3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</c:numCache>
            </c:numRef>
          </c:cat>
          <c:val>
            <c:numRef>
              <c:f>'medición de indicadores'!$C$3:$C$5</c:f>
              <c:numCache>
                <c:formatCode>General</c:formatCode>
                <c:ptCount val="3"/>
                <c:pt idx="0">
                  <c:v>9</c:v>
                </c:pt>
                <c:pt idx="1">
                  <c:v>10</c:v>
                </c:pt>
                <c:pt idx="2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AC-442C-8870-CBB7BBF413A2}"/>
            </c:ext>
          </c:extLst>
        </c:ser>
        <c:ser>
          <c:idx val="1"/>
          <c:order val="1"/>
          <c:tx>
            <c:strRef>
              <c:f>'medición de indicadores'!$D$2</c:f>
              <c:strCache>
                <c:ptCount val="1"/>
                <c:pt idx="0">
                  <c:v>No cumplen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'medición de indicadores'!$B$3:$B$5</c:f>
              <c:numCache>
                <c:formatCode>General</c:formatCode>
                <c:ptCount val="3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</c:numCache>
            </c:numRef>
          </c:cat>
          <c:val>
            <c:numRef>
              <c:f>'medición de indicadores'!$D$3:$D$5</c:f>
              <c:numCache>
                <c:formatCode>General</c:formatCode>
                <c:ptCount val="3"/>
                <c:pt idx="0">
                  <c:v>5</c:v>
                </c:pt>
                <c:pt idx="1">
                  <c:v>4</c:v>
                </c:pt>
                <c:pt idx="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CAC-442C-8870-CBB7BBF413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tx2">
                  <a:lumMod val="20000"/>
                  <a:lumOff val="80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smooth val="0"/>
        <c:axId val="1199316223"/>
        <c:axId val="1199322463"/>
      </c:lineChart>
      <c:catAx>
        <c:axId val="1199316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b="1"/>
                  <a:t>Periodo</a:t>
                </a:r>
                <a:r>
                  <a:rPr lang="es-ES" b="1" baseline="0"/>
                  <a:t> anual</a:t>
                </a:r>
                <a:endParaRPr lang="es-E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322463"/>
        <c:crosses val="autoZero"/>
        <c:auto val="1"/>
        <c:lblAlgn val="ctr"/>
        <c:lblOffset val="100"/>
        <c:noMultiLvlLbl val="0"/>
      </c:catAx>
      <c:valAx>
        <c:axId val="1199322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b="1"/>
                  <a:t>Cantidad</a:t>
                </a:r>
                <a:r>
                  <a:rPr lang="es-ES" b="1" baseline="0"/>
                  <a:t> de controles implementados</a:t>
                </a:r>
                <a:endParaRPr lang="es-E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316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PE"/>
              <a:t>Indicadores 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B727-4FE6-B262-2F5E318AD86C}"/>
              </c:ext>
            </c:extLst>
          </c:dPt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'Indicadores 2024'!$G$51:$G$52</c:f>
              <c:strCache>
                <c:ptCount val="2"/>
                <c:pt idx="0">
                  <c:v>Si</c:v>
                </c:pt>
                <c:pt idx="1">
                  <c:v>No</c:v>
                </c:pt>
              </c:strCache>
            </c:strRef>
          </c:cat>
          <c:val>
            <c:numRef>
              <c:f>'Indicadores 2024'!$H$51:$H$52</c:f>
              <c:numCache>
                <c:formatCode>General</c:formatCode>
                <c:ptCount val="2"/>
                <c:pt idx="0">
                  <c:v>12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27-4FE6-B262-2F5E318AD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993553839"/>
        <c:axId val="991611135"/>
      </c:barChart>
      <c:catAx>
        <c:axId val="99355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Cumplimiento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611135"/>
        <c:crosses val="autoZero"/>
        <c:auto val="1"/>
        <c:lblAlgn val="ctr"/>
        <c:lblOffset val="100"/>
        <c:noMultiLvlLbl val="0"/>
      </c:catAx>
      <c:valAx>
        <c:axId val="991611135"/>
        <c:scaling>
          <c:orientation val="minMax"/>
          <c:max val="14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Grupo</a:t>
                </a:r>
                <a:r>
                  <a:rPr lang="es-ES" baseline="0"/>
                  <a:t> de controles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553839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PE"/>
              <a:t>Indicadores 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D5D5-402A-9AB6-F45C07599813}"/>
              </c:ext>
            </c:extLst>
          </c:dPt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'Indicadores 2021'!$F$51:$F$52</c:f>
              <c:strCache>
                <c:ptCount val="2"/>
                <c:pt idx="0">
                  <c:v>Si</c:v>
                </c:pt>
                <c:pt idx="1">
                  <c:v>No</c:v>
                </c:pt>
              </c:strCache>
            </c:strRef>
          </c:cat>
          <c:val>
            <c:numRef>
              <c:f>'Indicadores 2021'!$G$51:$G$52</c:f>
              <c:numCache>
                <c:formatCode>General</c:formatCode>
                <c:ptCount val="2"/>
                <c:pt idx="0">
                  <c:v>12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D5-402A-9AB6-F45C075998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993553839"/>
        <c:axId val="991611135"/>
      </c:barChart>
      <c:catAx>
        <c:axId val="99355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Cumplimiento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611135"/>
        <c:crosses val="autoZero"/>
        <c:auto val="1"/>
        <c:lblAlgn val="ctr"/>
        <c:lblOffset val="100"/>
        <c:noMultiLvlLbl val="0"/>
      </c:catAx>
      <c:valAx>
        <c:axId val="991611135"/>
        <c:scaling>
          <c:orientation val="minMax"/>
          <c:max val="14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Grupo</a:t>
                </a:r>
                <a:r>
                  <a:rPr lang="es-ES" baseline="0"/>
                  <a:t> de controles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553839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335280</xdr:colOff>
      <xdr:row>1</xdr:row>
      <xdr:rowOff>26670</xdr:rowOff>
    </xdr:from>
    <xdr:to>
      <xdr:col>8</xdr:col>
      <xdr:colOff>152400</xdr:colOff>
      <xdr:row>16</xdr:row>
      <xdr:rowOff>26670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0D0AE6F-C9B2-49F6-9083-3D5124F071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466725</xdr:colOff>
      <xdr:row>0</xdr:row>
      <xdr:rowOff>100012</xdr:rowOff>
    </xdr:from>
    <xdr:to>
      <xdr:col>10</xdr:col>
      <xdr:colOff>466725</xdr:colOff>
      <xdr:row>13</xdr:row>
      <xdr:rowOff>176212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B4B11D9-AE9A-420E-998A-016860C655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3361962</xdr:colOff>
      <xdr:row>47</xdr:row>
      <xdr:rowOff>104435</xdr:rowOff>
    </xdr:from>
    <xdr:to>
      <xdr:col>7</xdr:col>
      <xdr:colOff>466929</xdr:colOff>
      <xdr:row>62</xdr:row>
      <xdr:rowOff>107791</xdr:rowOff>
    </xdr:to>
    <xdr:graphicFrame macro="">
      <xdr:nvGraphicFramePr>
        <xdr:cNvPr id="2" name="Gráfico 5">
          <a:extLst>
            <a:ext uri="{FF2B5EF4-FFF2-40B4-BE49-F238E27FC236}">
              <a16:creationId xmlns:a16="http://schemas.microsoft.com/office/drawing/2014/main" id="{50A636BE-E9A5-4128-ADFC-398F85618A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3361962</xdr:colOff>
      <xdr:row>47</xdr:row>
      <xdr:rowOff>104435</xdr:rowOff>
    </xdr:from>
    <xdr:to>
      <xdr:col>6</xdr:col>
      <xdr:colOff>466929</xdr:colOff>
      <xdr:row>62</xdr:row>
      <xdr:rowOff>107791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AE5548C-0AC8-4FD4-817B-EC181428F0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Karim Salazar" id="{4514EE62-5402-42BA-956D-B073FA026FE2}" userId="S::ksalazar@siempresoft.com::fea110c9-4eba-42b3-b17d-5464e0cadb40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YOD_KSALAZAR" refreshedDate="44215.99829560185" createdVersion="6" refreshedVersion="6" minRefreshableVersion="3" recordCount="14" xr:uid="{B407BFA3-8830-4AA6-A884-5932CCB90AB7}">
  <cacheSource type="worksheet">
    <worksheetSource ref="A1:G15" sheet="Indicadores 2020-I"/>
  </cacheSource>
  <cacheFields count="7">
    <cacheField name="Anexo" numFmtId="0">
      <sharedItems/>
    </cacheField>
    <cacheField name="Descripción " numFmtId="0">
      <sharedItems/>
    </cacheField>
    <cacheField name="Mediciones" numFmtId="0">
      <sharedItems/>
    </cacheField>
    <cacheField name="Periodo" numFmtId="0">
      <sharedItems/>
    </cacheField>
    <cacheField name="Valor" numFmtId="0">
      <sharedItems containsSemiMixedTypes="0" containsString="0" containsNumber="1" containsInteger="1" minValue="0" maxValue="18" count="5">
        <n v="0"/>
        <n v="2"/>
        <n v="1"/>
        <n v="4"/>
        <n v="18"/>
      </sharedItems>
    </cacheField>
    <cacheField name="Indicador" numFmtId="0">
      <sharedItems containsMixedTypes="1" containsNumber="1" containsInteger="1" minValue="0" maxValue="0"/>
    </cacheField>
    <cacheField name="¿Cumple?" numFmtId="0">
      <sharedItems count="2">
        <s v="Si"/>
        <s v="No"/>
      </sharedItems>
    </cacheField>
  </cacheFields>
  <extLst>
    <ext xmlns:x14="http://schemas.microsoft.com/office/spreadsheetml/2009/9/main" uri="{725AE2AE-9491-48be-B2B4-4EB974FC3084}">
      <x14:pivotCacheDefinition pivotCacheId="106736837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s v="A.5 "/>
    <s v="Políticas de seguridad de la información"/>
    <s v="- Cantidad de veces que no se ha comunicados a todos los involucrados sobre las políticas de seguridad de la información"/>
    <s v="6 meses"/>
    <x v="0"/>
    <s v="&lt;=1"/>
    <x v="0"/>
  </r>
  <r>
    <s v="A.6"/>
    <s v="Organización de la seguridad de la información"/>
    <s v="- Cantidad de incidentes relacionados con el uso de dispositivos móviles y teletrabajo."/>
    <s v="6 meses"/>
    <x v="1"/>
    <s v="&lt;=1"/>
    <x v="1"/>
  </r>
  <r>
    <s v="A.7"/>
    <s v="Seguridad de los recursos humanos"/>
    <s v="- Porcentaje de colaboradores que fueron capacitados"/>
    <s v="6 meses"/>
    <x v="2"/>
    <s v="100 %"/>
    <x v="0"/>
  </r>
  <r>
    <s v="A.8"/>
    <s v="Gestión de Activos"/>
    <s v="- Cantidad de incidentes relacionados con la detección de las actividades prohibidas de los activos de información."/>
    <s v="6 meses"/>
    <x v="1"/>
    <s v="&lt;=10"/>
    <x v="0"/>
  </r>
  <r>
    <s v="A.9"/>
    <s v="Control de Accesos"/>
    <s v="- Cantidad de sistemas no incluidos en el control de accesos."/>
    <s v="6 meses"/>
    <x v="0"/>
    <n v="0"/>
    <x v="0"/>
  </r>
  <r>
    <s v="A.10"/>
    <s v="Criptografías"/>
    <s v="- Cantidad de certificados vencidos"/>
    <s v="6 meses"/>
    <x v="0"/>
    <n v="0"/>
    <x v="0"/>
  </r>
  <r>
    <s v="A.11"/>
    <s v="Seguridad física y ambiental"/>
    <s v="- Cantidad de fallas ocurridos en los controles físicos de entrada"/>
    <s v="6 meses"/>
    <x v="3"/>
    <n v="0"/>
    <x v="1"/>
  </r>
  <r>
    <s v="A.12"/>
    <s v="Seguridad  de las operaciones"/>
    <s v="- Cantidad de pruebas no satisfactorias sobre las copias de seguridad."/>
    <s v="6 meses"/>
    <x v="2"/>
    <n v="0"/>
    <x v="1"/>
  </r>
  <r>
    <s v="A.13"/>
    <s v="Seguridad de las comunicaciones"/>
    <s v="- Cantidad de acuerdos de confidencialidad no aplicado a empleados y terceros"/>
    <s v="6 meses"/>
    <x v="0"/>
    <n v="0"/>
    <x v="0"/>
  </r>
  <r>
    <s v="A.14"/>
    <s v="Adquisición. desarrollo y mantenimiento de sistemas"/>
    <s v="- Cantidad de incumplimiento en el registro de las ACTAS DE CAMBIO CRÍTICO."/>
    <s v="6 meses"/>
    <x v="0"/>
    <n v="0"/>
    <x v="0"/>
  </r>
  <r>
    <s v="A.15"/>
    <s v="Relaciones con los proveedores"/>
    <s v="- Cantidad de contratos en los que no está definido el propietario del contrato."/>
    <s v="6 meses"/>
    <x v="0"/>
    <n v="0"/>
    <x v="0"/>
  </r>
  <r>
    <s v="A.16"/>
    <s v="Gestión de incidentes de seguridad de la información"/>
    <s v="- Cantidad de debilidades o incidentes que fueron reportadas"/>
    <s v="6 meses"/>
    <x v="4"/>
    <s v="&lt;=25"/>
    <x v="0"/>
  </r>
  <r>
    <s v="A.17"/>
    <s v="Aspectos de seguridad de información en la gestión de continuidad del negocio"/>
    <s v="- Cantidad de veces en que la recuperación ante una crisis no se consiguió dentro de los objetivos de tiempo."/>
    <s v="6 meses"/>
    <x v="0"/>
    <n v="0"/>
    <x v="0"/>
  </r>
  <r>
    <s v="A.18"/>
    <s v="Cumplimiento"/>
    <s v="- Cantidad de incumplimientos en normas legales"/>
    <s v="6 meses"/>
    <x v="0"/>
    <n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C37CC2-E05F-4A2F-9C61-5E7C6AC1DD22}" name="TablaDinámica21" cacheId="8742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compact="0" compactData="0" multipleFieldFilters="0" chartFormat="9">
  <location ref="A3:B5" firstHeaderRow="1" firstDataRow="1" firstDataCol="1"/>
  <pivotFields count="7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5">
        <item x="0"/>
        <item x="2"/>
        <item x="1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6"/>
  </rowFields>
  <rowItems count="2">
    <i>
      <x/>
    </i>
    <i>
      <x v="1"/>
    </i>
  </rowItems>
  <colItems count="1">
    <i/>
  </colItems>
  <dataFields count="1">
    <dataField name="Cuenta de ¿Cumple?" fld="6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F3B3E785-F201-41C9-AFC4-93B510FD5EFB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175065-70F5-4EF6-A857-BD49CA47EF36}" name="DA__2" displayName="DA__2" ref="A1:B163" tableType="queryTable" totalsRowShown="0">
  <autoFilter ref="A1:B163" xr:uid="{E9364E24-5F99-4ACA-902F-844FA1D4A4FF}"/>
  <tableColumns count="2">
    <tableColumn id="1" xr3:uid="{38590BA7-8D3A-401F-8F0E-BFB6E53B4B70}" uniqueName="1" name="Column1" queryTableFieldId="1" dataDxfId="1"/>
    <tableColumn id="2" xr3:uid="{EE013A8C-5276-4C9B-983E-6E0F2CE21E1D}" uniqueName="2" name="Column2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7" dT="2021-03-18T23:04:54.46" personId="{4514EE62-5402-42BA-956D-B073FA026FE2}" id="{D7BFCBC6-19BF-421F-BAC5-47885458EEF8}">
    <text>RISI_15_2021, RISI_16_2021, debilidad   23, 26, 28, 29, 33, 36, 37, 39, 42, 45, 46, 47, 48</text>
  </threadedComment>
  <threadedComment ref="G38" dT="2021-09-28T15:02:30.01" personId="{4514EE62-5402-42BA-956D-B073FA026FE2}" id="{2E073D84-F226-4CD0-A2CA-5316B979490D}">
    <text>RISI_13_2021, RISI_14_2021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17" dT="2021-03-18T23:04:54.46" personId="{4514EE62-5402-42BA-956D-B073FA026FE2}" id="{6C8A8248-25D6-4A68-85AB-D7FA0D2AC5A4}">
    <text>RISI_15_2021, RISI_16_2021, debilidad   23, 26, 28, 29, 33, 36, 37, 39, 42, 45, 46, 47, 48</text>
  </threadedComment>
  <threadedComment ref="F38" dT="2021-09-28T15:02:30.01" personId="{4514EE62-5402-42BA-956D-B073FA026FE2}" id="{BCAE4CF0-453C-4AF5-B516-FB98B924A3A7}">
    <text>RISI_13_2021, RISI_14_2021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B6648-3B54-4A53-A406-223C87F29D7D}">
  <dimension ref="A3:B5"/>
  <sheetViews>
    <sheetView workbookViewId="0">
      <selection activeCell="F11" sqref="F11"/>
    </sheetView>
  </sheetViews>
  <sheetFormatPr defaultColWidth="11.42578125" defaultRowHeight="15"/>
  <cols>
    <col min="1" max="1" width="11.42578125" bestFit="1" customWidth="1"/>
    <col min="2" max="2" width="18.28515625" bestFit="1" customWidth="1"/>
  </cols>
  <sheetData>
    <row r="3" spans="1:2">
      <c r="A3" s="10" t="s">
        <v>0</v>
      </c>
      <c r="B3" t="s">
        <v>1</v>
      </c>
    </row>
    <row r="4" spans="1:2">
      <c r="A4" t="s">
        <v>2</v>
      </c>
      <c r="B4">
        <v>3</v>
      </c>
    </row>
    <row r="5" spans="1:2">
      <c r="A5" t="s">
        <v>3</v>
      </c>
      <c r="B5">
        <v>11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9FBB9-7BEF-4ED3-A3D3-4D815F5533D4}">
  <dimension ref="B2:D5"/>
  <sheetViews>
    <sheetView workbookViewId="0">
      <selection activeCell="D10" sqref="D10:D11"/>
    </sheetView>
  </sheetViews>
  <sheetFormatPr defaultColWidth="11.42578125" defaultRowHeight="15"/>
  <cols>
    <col min="2" max="2" width="7.28515625" customWidth="1"/>
    <col min="3" max="3" width="11.7109375" customWidth="1"/>
  </cols>
  <sheetData>
    <row r="2" spans="2:4" ht="30">
      <c r="B2" s="14" t="s">
        <v>4</v>
      </c>
      <c r="C2" s="15" t="s">
        <v>5</v>
      </c>
      <c r="D2" s="15" t="s">
        <v>6</v>
      </c>
    </row>
    <row r="3" spans="2:4">
      <c r="B3" s="16">
        <v>2019</v>
      </c>
      <c r="C3" s="16">
        <v>9</v>
      </c>
      <c r="D3" s="16">
        <v>5</v>
      </c>
    </row>
    <row r="4" spans="2:4">
      <c r="B4" s="16">
        <v>2020</v>
      </c>
      <c r="C4" s="16">
        <v>10</v>
      </c>
      <c r="D4" s="16">
        <v>4</v>
      </c>
    </row>
    <row r="5" spans="2:4">
      <c r="B5" s="16">
        <v>2021</v>
      </c>
      <c r="C5" s="16">
        <v>12</v>
      </c>
      <c r="D5" s="16">
        <v>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38652-4E0D-4DDD-887D-900AEFB0F753}">
  <sheetPr>
    <outlinePr summaryBelow="0" summaryRight="0"/>
  </sheetPr>
  <dimension ref="A1:Z884"/>
  <sheetViews>
    <sheetView tabSelected="1" topLeftCell="A20" zoomScale="75" zoomScaleNormal="75" workbookViewId="0">
      <selection activeCell="C28" sqref="C28"/>
    </sheetView>
  </sheetViews>
  <sheetFormatPr defaultColWidth="14.42578125" defaultRowHeight="15" customHeight="1"/>
  <cols>
    <col min="1" max="1" width="6.5703125" customWidth="1"/>
    <col min="2" max="2" width="28.85546875" customWidth="1"/>
    <col min="4" max="4" width="40.85546875" customWidth="1"/>
    <col min="5" max="5" width="5.140625" customWidth="1"/>
    <col min="6" max="6" width="104" customWidth="1"/>
    <col min="7" max="7" width="6.140625" customWidth="1"/>
    <col min="8" max="8" width="7.28515625" customWidth="1"/>
    <col min="9" max="9" width="9.28515625" customWidth="1"/>
  </cols>
  <sheetData>
    <row r="1" spans="1:26">
      <c r="A1" s="33" t="s">
        <v>7</v>
      </c>
      <c r="B1" s="34" t="s">
        <v>8</v>
      </c>
      <c r="C1" s="46"/>
      <c r="E1" s="2"/>
      <c r="F1" s="3" t="s">
        <v>9</v>
      </c>
      <c r="G1" s="3" t="s">
        <v>10</v>
      </c>
      <c r="H1" s="3" t="s">
        <v>11</v>
      </c>
      <c r="I1" s="3" t="s">
        <v>0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1.75" customHeight="1">
      <c r="A2" s="35" t="s">
        <v>12</v>
      </c>
      <c r="B2" s="36" t="s">
        <v>13</v>
      </c>
      <c r="C2" s="47"/>
      <c r="E2" s="6"/>
      <c r="F2" s="12" t="s">
        <v>14</v>
      </c>
      <c r="G2" s="7">
        <v>0</v>
      </c>
      <c r="H2" s="7" t="s">
        <v>15</v>
      </c>
      <c r="I2" s="7" t="s">
        <v>3</v>
      </c>
    </row>
    <row r="3" spans="1:26" ht="16.5" customHeight="1">
      <c r="A3" s="37">
        <v>5.0999999999999996</v>
      </c>
      <c r="B3" s="38" t="s">
        <v>16</v>
      </c>
      <c r="C3" s="50" t="s">
        <v>17</v>
      </c>
      <c r="E3" s="20"/>
      <c r="G3" s="7"/>
      <c r="H3" s="7"/>
      <c r="I3" s="7"/>
      <c r="J3" s="11" t="s">
        <v>18</v>
      </c>
    </row>
    <row r="4" spans="1:26">
      <c r="A4" s="37">
        <v>5.2</v>
      </c>
      <c r="B4" s="38" t="s">
        <v>19</v>
      </c>
      <c r="C4" s="49" t="s">
        <v>20</v>
      </c>
      <c r="E4" s="18" t="s">
        <v>21</v>
      </c>
    </row>
    <row r="5" spans="1:26">
      <c r="A5" s="37">
        <v>5.3</v>
      </c>
      <c r="B5" s="38" t="s">
        <v>22</v>
      </c>
      <c r="C5" s="17" t="s">
        <v>23</v>
      </c>
      <c r="E5" s="18" t="s">
        <v>24</v>
      </c>
    </row>
    <row r="6" spans="1:26">
      <c r="A6" s="37">
        <v>5.4</v>
      </c>
      <c r="B6" s="38" t="s">
        <v>25</v>
      </c>
      <c r="E6" s="18" t="s">
        <v>26</v>
      </c>
      <c r="F6" s="17" t="s">
        <v>27</v>
      </c>
    </row>
    <row r="7" spans="1:26">
      <c r="A7" s="37">
        <v>5.5</v>
      </c>
      <c r="B7" s="38" t="s">
        <v>28</v>
      </c>
      <c r="C7" t="s">
        <v>29</v>
      </c>
      <c r="E7" s="24" t="s">
        <v>30</v>
      </c>
    </row>
    <row r="8" spans="1:26">
      <c r="A8" s="37">
        <v>5.6</v>
      </c>
      <c r="B8" s="38" t="s">
        <v>31</v>
      </c>
      <c r="C8" s="17" t="s">
        <v>32</v>
      </c>
      <c r="E8" s="18" t="s">
        <v>33</v>
      </c>
    </row>
    <row r="9" spans="1:26">
      <c r="A9" s="37">
        <v>5.7</v>
      </c>
      <c r="B9" s="39" t="s">
        <v>34</v>
      </c>
      <c r="C9" t="s">
        <v>35</v>
      </c>
      <c r="E9" s="18" t="s">
        <v>36</v>
      </c>
      <c r="F9" s="25" t="s">
        <v>37</v>
      </c>
    </row>
    <row r="10" spans="1:26">
      <c r="A10" s="37">
        <v>5.8</v>
      </c>
      <c r="B10" s="39" t="s">
        <v>38</v>
      </c>
      <c r="C10" s="23" t="s">
        <v>39</v>
      </c>
      <c r="E10" s="18" t="s">
        <v>40</v>
      </c>
      <c r="F10" s="26" t="s">
        <v>41</v>
      </c>
      <c r="G10" s="8">
        <v>0</v>
      </c>
      <c r="H10" s="7" t="s">
        <v>15</v>
      </c>
      <c r="I10" s="7" t="s">
        <v>3</v>
      </c>
    </row>
    <row r="11" spans="1:26">
      <c r="A11" s="37">
        <v>5.9</v>
      </c>
      <c r="B11" s="38" t="s">
        <v>42</v>
      </c>
      <c r="C11" s="17" t="s">
        <v>43</v>
      </c>
      <c r="E11" s="18" t="s">
        <v>44</v>
      </c>
      <c r="F11" s="27" t="s">
        <v>45</v>
      </c>
      <c r="G11" s="7">
        <v>100</v>
      </c>
      <c r="H11" s="7" t="s">
        <v>46</v>
      </c>
      <c r="I11" s="7" t="s">
        <v>3</v>
      </c>
    </row>
    <row r="12" spans="1:26">
      <c r="A12" s="37">
        <v>5.0999999999999996</v>
      </c>
      <c r="B12" s="38" t="s">
        <v>47</v>
      </c>
      <c r="C12" s="30" t="s">
        <v>48</v>
      </c>
      <c r="E12" s="18" t="s">
        <v>49</v>
      </c>
      <c r="F12" s="27" t="s">
        <v>50</v>
      </c>
      <c r="G12" s="7"/>
      <c r="H12" s="7"/>
      <c r="I12" s="7"/>
    </row>
    <row r="13" spans="1:26">
      <c r="A13" s="37">
        <v>5.1100000000000003</v>
      </c>
      <c r="B13" s="38" t="s">
        <v>51</v>
      </c>
      <c r="C13" s="25" t="s">
        <v>52</v>
      </c>
      <c r="E13" s="18" t="s">
        <v>53</v>
      </c>
      <c r="F13" s="27" t="s">
        <v>54</v>
      </c>
      <c r="G13" s="7"/>
      <c r="H13" s="7"/>
      <c r="I13" s="7"/>
    </row>
    <row r="14" spans="1:26">
      <c r="A14" s="37">
        <v>5.12</v>
      </c>
      <c r="B14" s="38" t="s">
        <v>55</v>
      </c>
      <c r="C14" s="31" t="s">
        <v>56</v>
      </c>
      <c r="E14" s="18" t="s">
        <v>57</v>
      </c>
      <c r="F14" s="27" t="s">
        <v>58</v>
      </c>
      <c r="G14" s="7"/>
      <c r="H14" s="7"/>
      <c r="I14" s="7"/>
      <c r="J14" t="s">
        <v>59</v>
      </c>
    </row>
    <row r="15" spans="1:26">
      <c r="A15" s="37">
        <v>5.13</v>
      </c>
      <c r="B15" s="38" t="s">
        <v>60</v>
      </c>
      <c r="C15" s="27" t="s">
        <v>61</v>
      </c>
      <c r="E15" s="18" t="s">
        <v>62</v>
      </c>
      <c r="F15" s="27" t="s">
        <v>63</v>
      </c>
      <c r="G15" s="7"/>
      <c r="H15" s="7"/>
      <c r="I15" s="7"/>
    </row>
    <row r="16" spans="1:26">
      <c r="A16" s="37">
        <v>5.14</v>
      </c>
      <c r="B16" s="38" t="s">
        <v>64</v>
      </c>
      <c r="C16" s="51" t="s">
        <v>65</v>
      </c>
      <c r="E16" s="18" t="s">
        <v>66</v>
      </c>
      <c r="F16" s="29" t="s">
        <v>67</v>
      </c>
      <c r="G16" s="7"/>
      <c r="H16" s="7"/>
      <c r="I16" s="7"/>
    </row>
    <row r="17" spans="1:9">
      <c r="A17" s="37">
        <v>5.15</v>
      </c>
      <c r="B17" s="38" t="s">
        <v>68</v>
      </c>
      <c r="C17" s="7" t="s">
        <v>69</v>
      </c>
      <c r="E17" s="22" t="s">
        <v>70</v>
      </c>
      <c r="G17" s="28">
        <v>15</v>
      </c>
      <c r="H17" s="7" t="s">
        <v>71</v>
      </c>
      <c r="I17" s="7" t="s">
        <v>2</v>
      </c>
    </row>
    <row r="18" spans="1:9">
      <c r="A18" s="37">
        <v>5.16</v>
      </c>
      <c r="B18" s="38" t="s">
        <v>72</v>
      </c>
      <c r="C18" s="17" t="s">
        <v>73</v>
      </c>
      <c r="E18" s="22" t="s">
        <v>74</v>
      </c>
      <c r="F18" s="17" t="s">
        <v>75</v>
      </c>
      <c r="G18" s="28"/>
      <c r="H18" s="7"/>
      <c r="I18" s="7"/>
    </row>
    <row r="19" spans="1:9">
      <c r="A19" s="37">
        <v>5.17</v>
      </c>
      <c r="B19" s="38" t="s">
        <v>76</v>
      </c>
      <c r="C19" s="17" t="s">
        <v>77</v>
      </c>
      <c r="E19" s="18" t="s">
        <v>78</v>
      </c>
      <c r="G19" s="7"/>
      <c r="H19" s="7"/>
      <c r="I19" s="7"/>
    </row>
    <row r="20" spans="1:9">
      <c r="A20" s="37">
        <v>5.18</v>
      </c>
      <c r="B20" s="38" t="s">
        <v>79</v>
      </c>
      <c r="C20" s="17" t="s">
        <v>80</v>
      </c>
      <c r="E20" s="18" t="s">
        <v>81</v>
      </c>
      <c r="G20" s="7"/>
      <c r="H20" s="7"/>
      <c r="I20" s="7"/>
    </row>
    <row r="21" spans="1:9">
      <c r="A21" s="37">
        <v>5.19</v>
      </c>
      <c r="B21" s="38" t="s">
        <v>82</v>
      </c>
      <c r="C21" s="27" t="s">
        <v>83</v>
      </c>
      <c r="E21" s="18" t="s">
        <v>84</v>
      </c>
      <c r="G21" s="32"/>
      <c r="H21" s="32"/>
      <c r="I21" s="7"/>
    </row>
    <row r="22" spans="1:9">
      <c r="A22" s="37">
        <v>5.2</v>
      </c>
      <c r="B22" s="38" t="s">
        <v>85</v>
      </c>
      <c r="C22" s="51" t="s">
        <v>86</v>
      </c>
      <c r="E22" s="22" t="s">
        <v>87</v>
      </c>
      <c r="G22" s="7"/>
      <c r="H22" s="7"/>
      <c r="I22" s="28"/>
    </row>
    <row r="23" spans="1:9">
      <c r="A23" s="37">
        <v>5.21</v>
      </c>
      <c r="B23" s="38" t="s">
        <v>88</v>
      </c>
      <c r="C23" s="51" t="s">
        <v>89</v>
      </c>
      <c r="E23" s="22" t="s">
        <v>90</v>
      </c>
      <c r="F23" s="27" t="s">
        <v>91</v>
      </c>
      <c r="G23" s="7"/>
      <c r="H23" s="7"/>
      <c r="I23" s="28"/>
    </row>
    <row r="24" spans="1:9">
      <c r="A24" s="37">
        <v>5.22</v>
      </c>
      <c r="B24" s="38" t="s">
        <v>92</v>
      </c>
      <c r="C24" s="51" t="s">
        <v>93</v>
      </c>
      <c r="E24" s="22" t="s">
        <v>94</v>
      </c>
      <c r="F24" s="27" t="s">
        <v>95</v>
      </c>
      <c r="G24" s="7"/>
      <c r="H24" s="7"/>
      <c r="I24" s="28"/>
    </row>
    <row r="25" spans="1:9">
      <c r="A25" s="37">
        <v>5.23</v>
      </c>
      <c r="B25" s="38" t="s">
        <v>96</v>
      </c>
      <c r="C25" s="40" t="s">
        <v>97</v>
      </c>
      <c r="E25" s="22" t="s">
        <v>98</v>
      </c>
      <c r="F25" s="27" t="s">
        <v>99</v>
      </c>
      <c r="G25" s="7"/>
      <c r="H25" s="7"/>
      <c r="I25" s="28"/>
    </row>
    <row r="26" spans="1:9">
      <c r="A26" s="37">
        <v>5.24</v>
      </c>
      <c r="B26" s="38" t="s">
        <v>100</v>
      </c>
      <c r="C26" s="51" t="s">
        <v>101</v>
      </c>
      <c r="E26" s="22" t="s">
        <v>102</v>
      </c>
      <c r="F26" s="27" t="s">
        <v>103</v>
      </c>
      <c r="G26" s="7"/>
      <c r="H26" s="7"/>
      <c r="I26" s="28"/>
    </row>
    <row r="27" spans="1:9">
      <c r="A27" s="37">
        <v>5.25</v>
      </c>
      <c r="B27" s="38" t="s">
        <v>104</v>
      </c>
      <c r="C27" s="51" t="s">
        <v>105</v>
      </c>
      <c r="E27" s="22" t="s">
        <v>106</v>
      </c>
      <c r="G27" s="7">
        <v>0</v>
      </c>
      <c r="H27" s="7">
        <v>0</v>
      </c>
      <c r="I27" s="28" t="s">
        <v>3</v>
      </c>
    </row>
    <row r="28" spans="1:9">
      <c r="A28" s="37">
        <v>5.26</v>
      </c>
      <c r="B28" s="38" t="s">
        <v>107</v>
      </c>
      <c r="C28" s="51"/>
      <c r="E28" s="22" t="s">
        <v>108</v>
      </c>
      <c r="F28" s="17" t="s">
        <v>109</v>
      </c>
      <c r="G28" s="7"/>
      <c r="H28" s="7"/>
      <c r="I28" s="28"/>
    </row>
    <row r="29" spans="1:9">
      <c r="A29" s="37">
        <v>5.27</v>
      </c>
      <c r="B29" s="38" t="s">
        <v>110</v>
      </c>
      <c r="C29" s="48"/>
      <c r="E29" s="22" t="s">
        <v>111</v>
      </c>
      <c r="G29" s="7"/>
      <c r="H29" s="7"/>
      <c r="I29" s="28"/>
    </row>
    <row r="30" spans="1:9">
      <c r="A30" s="37">
        <v>5.28</v>
      </c>
      <c r="B30" s="38" t="s">
        <v>112</v>
      </c>
      <c r="C30" s="48"/>
      <c r="E30" s="22" t="s">
        <v>113</v>
      </c>
      <c r="G30" s="7"/>
      <c r="H30" s="7"/>
      <c r="I30" s="28"/>
    </row>
    <row r="31" spans="1:9">
      <c r="A31" s="37">
        <v>5.29</v>
      </c>
      <c r="B31" s="38" t="s">
        <v>114</v>
      </c>
      <c r="C31" s="48"/>
      <c r="E31" s="22" t="s">
        <v>115</v>
      </c>
      <c r="F31" s="17" t="s">
        <v>116</v>
      </c>
      <c r="G31" s="7"/>
      <c r="H31" s="7"/>
      <c r="I31" s="28"/>
    </row>
    <row r="32" spans="1:9">
      <c r="A32" s="37">
        <v>5.3</v>
      </c>
      <c r="B32" s="38" t="s">
        <v>117</v>
      </c>
      <c r="C32" s="48"/>
      <c r="E32" s="22" t="s">
        <v>118</v>
      </c>
      <c r="F32" s="17" t="s">
        <v>119</v>
      </c>
      <c r="G32" s="7"/>
      <c r="H32" s="7"/>
      <c r="I32" s="28"/>
    </row>
    <row r="33" spans="1:9">
      <c r="A33" s="37">
        <v>5.31</v>
      </c>
      <c r="B33" s="38" t="s">
        <v>120</v>
      </c>
      <c r="C33" s="48"/>
      <c r="E33" s="22" t="s">
        <v>121</v>
      </c>
      <c r="F33" s="17" t="s">
        <v>122</v>
      </c>
      <c r="G33" s="7"/>
      <c r="H33" s="7"/>
      <c r="I33" s="28"/>
    </row>
    <row r="34" spans="1:9">
      <c r="A34" s="37">
        <v>5.32</v>
      </c>
      <c r="B34" s="38" t="s">
        <v>123</v>
      </c>
      <c r="C34" s="48"/>
      <c r="E34" s="22" t="s">
        <v>124</v>
      </c>
      <c r="F34" s="17" t="s">
        <v>125</v>
      </c>
      <c r="G34" s="7"/>
      <c r="H34" s="7"/>
      <c r="I34" s="28"/>
    </row>
    <row r="35" spans="1:9">
      <c r="A35" s="37">
        <v>5.33</v>
      </c>
      <c r="B35" s="38" t="s">
        <v>126</v>
      </c>
      <c r="C35" s="48"/>
      <c r="E35" s="22" t="s">
        <v>127</v>
      </c>
      <c r="G35" s="7"/>
      <c r="H35" s="7"/>
      <c r="I35" s="28"/>
    </row>
    <row r="36" spans="1:9">
      <c r="A36" s="37">
        <v>5.34</v>
      </c>
      <c r="B36" s="38" t="s">
        <v>128</v>
      </c>
      <c r="C36" s="48"/>
      <c r="E36" s="22" t="s">
        <v>129</v>
      </c>
      <c r="F36" s="17" t="s">
        <v>130</v>
      </c>
      <c r="G36" s="7"/>
      <c r="H36" s="7"/>
      <c r="I36" s="28"/>
    </row>
    <row r="37" spans="1:9">
      <c r="A37" s="37">
        <v>5.35</v>
      </c>
      <c r="B37" s="38" t="s">
        <v>131</v>
      </c>
      <c r="C37" s="48"/>
      <c r="E37" s="22"/>
      <c r="F37" s="17"/>
      <c r="G37" s="7"/>
      <c r="H37" s="7"/>
      <c r="I37" s="28"/>
    </row>
    <row r="38" spans="1:9">
      <c r="A38" s="37">
        <v>5.36</v>
      </c>
      <c r="B38" s="38" t="s">
        <v>132</v>
      </c>
      <c r="C38" s="48"/>
      <c r="E38" s="22"/>
      <c r="F38" s="7" t="s">
        <v>133</v>
      </c>
      <c r="G38" s="7">
        <v>2</v>
      </c>
      <c r="H38" s="7">
        <v>0</v>
      </c>
      <c r="I38" s="28" t="s">
        <v>2</v>
      </c>
    </row>
    <row r="39" spans="1:9">
      <c r="A39" s="37">
        <v>5.37</v>
      </c>
      <c r="B39" s="38" t="s">
        <v>134</v>
      </c>
      <c r="C39" s="48"/>
      <c r="E39" s="22"/>
      <c r="F39" s="7" t="s">
        <v>135</v>
      </c>
      <c r="G39" s="7">
        <v>0</v>
      </c>
      <c r="H39" s="7">
        <v>0</v>
      </c>
      <c r="I39" s="28" t="s">
        <v>3</v>
      </c>
    </row>
    <row r="40" spans="1:9">
      <c r="A40" s="35" t="s">
        <v>136</v>
      </c>
      <c r="B40" s="36" t="s">
        <v>137</v>
      </c>
      <c r="C40" s="47"/>
      <c r="E40" s="6"/>
      <c r="F40" s="30" t="s">
        <v>138</v>
      </c>
      <c r="G40" s="30">
        <v>0</v>
      </c>
      <c r="H40" s="30">
        <v>0</v>
      </c>
      <c r="I40" s="7" t="s">
        <v>3</v>
      </c>
    </row>
    <row r="41" spans="1:9">
      <c r="A41" s="37">
        <v>6.1</v>
      </c>
      <c r="B41" s="38" t="s">
        <v>139</v>
      </c>
      <c r="C41" s="40"/>
      <c r="E41" s="6"/>
      <c r="F41" s="7" t="s">
        <v>140</v>
      </c>
      <c r="G41" s="7">
        <v>0</v>
      </c>
      <c r="H41" s="7">
        <v>0</v>
      </c>
      <c r="I41" s="7" t="s">
        <v>3</v>
      </c>
    </row>
    <row r="42" spans="1:9">
      <c r="A42" s="37">
        <v>6.2</v>
      </c>
      <c r="B42" s="38" t="s">
        <v>141</v>
      </c>
      <c r="C42" s="40"/>
      <c r="E42" s="6"/>
      <c r="F42" s="7" t="s">
        <v>142</v>
      </c>
      <c r="G42" s="7">
        <v>0</v>
      </c>
      <c r="H42" s="7">
        <v>0</v>
      </c>
      <c r="I42" s="7" t="s">
        <v>3</v>
      </c>
    </row>
    <row r="43" spans="1:9">
      <c r="A43" s="37">
        <v>6.3</v>
      </c>
      <c r="B43" s="38" t="s">
        <v>143</v>
      </c>
      <c r="C43" s="40"/>
      <c r="E43" s="6"/>
      <c r="G43" s="7">
        <v>0</v>
      </c>
      <c r="H43" s="7">
        <v>0</v>
      </c>
      <c r="I43" s="7" t="s">
        <v>3</v>
      </c>
    </row>
    <row r="44" spans="1:9">
      <c r="A44" s="37">
        <v>6.4</v>
      </c>
      <c r="B44" s="38" t="s">
        <v>144</v>
      </c>
      <c r="C44" s="40"/>
      <c r="E44" s="6"/>
      <c r="F44" s="7" t="s">
        <v>145</v>
      </c>
      <c r="G44" s="7">
        <v>21</v>
      </c>
      <c r="H44" s="7" t="s">
        <v>146</v>
      </c>
      <c r="I44" s="7" t="s">
        <v>3</v>
      </c>
    </row>
    <row r="45" spans="1:9">
      <c r="A45" s="37">
        <v>6.5</v>
      </c>
      <c r="B45" s="38" t="s">
        <v>147</v>
      </c>
      <c r="C45" s="40"/>
      <c r="E45" s="6"/>
      <c r="F45" s="8" t="s">
        <v>148</v>
      </c>
      <c r="G45" s="7">
        <v>0</v>
      </c>
      <c r="H45" s="7">
        <v>0</v>
      </c>
      <c r="I45" s="7" t="s">
        <v>3</v>
      </c>
    </row>
    <row r="46" spans="1:9">
      <c r="A46" s="37">
        <v>6.6</v>
      </c>
      <c r="B46" s="40" t="s">
        <v>149</v>
      </c>
      <c r="C46" s="40"/>
      <c r="E46" s="6"/>
      <c r="F46" s="7" t="s">
        <v>150</v>
      </c>
      <c r="G46" s="7">
        <v>0</v>
      </c>
      <c r="H46" s="7">
        <v>0</v>
      </c>
      <c r="I46" s="7" t="s">
        <v>3</v>
      </c>
    </row>
    <row r="47" spans="1:9" ht="15" customHeight="1">
      <c r="A47" s="37">
        <v>6.7</v>
      </c>
      <c r="B47" s="41" t="s">
        <v>151</v>
      </c>
      <c r="C47" s="40"/>
    </row>
    <row r="48" spans="1:9" ht="15" customHeight="1">
      <c r="A48" s="37">
        <v>6.8</v>
      </c>
      <c r="B48" s="38" t="s">
        <v>152</v>
      </c>
      <c r="C48" s="40"/>
    </row>
    <row r="49" spans="1:8" ht="15" customHeight="1">
      <c r="A49" s="35" t="s">
        <v>153</v>
      </c>
      <c r="B49" s="36" t="s">
        <v>154</v>
      </c>
      <c r="C49" s="47"/>
    </row>
    <row r="50" spans="1:8" ht="15" customHeight="1">
      <c r="A50" s="37">
        <v>7.1</v>
      </c>
      <c r="B50" s="42" t="s">
        <v>155</v>
      </c>
      <c r="C50" s="40"/>
    </row>
    <row r="51" spans="1:8" ht="15" customHeight="1">
      <c r="A51" s="37">
        <v>7.2</v>
      </c>
      <c r="B51" s="42" t="s">
        <v>156</v>
      </c>
      <c r="C51" s="40"/>
      <c r="G51" s="13" t="s">
        <v>3</v>
      </c>
      <c r="H51" s="13">
        <f>COUNTIF($I$2:$I$46, "Si")</f>
        <v>12</v>
      </c>
    </row>
    <row r="52" spans="1:8" ht="15" customHeight="1">
      <c r="A52" s="37">
        <v>7.3</v>
      </c>
      <c r="B52" s="42" t="s">
        <v>157</v>
      </c>
      <c r="C52" s="40"/>
      <c r="G52" s="13" t="s">
        <v>2</v>
      </c>
      <c r="H52" s="13">
        <f>COUNTIF($I$2:$I$46, "No")</f>
        <v>2</v>
      </c>
    </row>
    <row r="53" spans="1:8" ht="15" customHeight="1">
      <c r="A53" s="37">
        <v>7.4</v>
      </c>
      <c r="B53" s="42" t="s">
        <v>158</v>
      </c>
      <c r="C53" s="40"/>
    </row>
    <row r="54" spans="1:8" ht="15" customHeight="1">
      <c r="A54" s="37">
        <v>7.5</v>
      </c>
      <c r="B54" s="42" t="s">
        <v>159</v>
      </c>
      <c r="C54" s="40"/>
    </row>
    <row r="55" spans="1:8" ht="15" customHeight="1">
      <c r="A55" s="37">
        <v>7.6</v>
      </c>
      <c r="B55" s="42" t="s">
        <v>160</v>
      </c>
      <c r="C55" s="40"/>
    </row>
    <row r="56" spans="1:8" ht="15" customHeight="1">
      <c r="A56" s="37">
        <v>7.7</v>
      </c>
      <c r="B56" s="42" t="s">
        <v>161</v>
      </c>
      <c r="C56" s="40"/>
    </row>
    <row r="57" spans="1:8" ht="15" customHeight="1">
      <c r="A57" s="37">
        <v>7.8</v>
      </c>
      <c r="B57" s="42" t="s">
        <v>162</v>
      </c>
      <c r="C57" s="40"/>
    </row>
    <row r="58" spans="1:8" ht="15" customHeight="1">
      <c r="A58" s="37">
        <v>7.9</v>
      </c>
      <c r="B58" s="42" t="s">
        <v>163</v>
      </c>
      <c r="C58" s="40"/>
    </row>
    <row r="59" spans="1:8" ht="15" customHeight="1">
      <c r="A59" s="37">
        <v>7.1</v>
      </c>
      <c r="B59" s="40" t="s">
        <v>164</v>
      </c>
      <c r="C59" s="40"/>
    </row>
    <row r="60" spans="1:8" ht="15" customHeight="1">
      <c r="A60" s="37">
        <v>7.11</v>
      </c>
      <c r="B60" s="43" t="s">
        <v>165</v>
      </c>
      <c r="C60" s="40"/>
    </row>
    <row r="61" spans="1:8" ht="15" customHeight="1">
      <c r="A61" s="37">
        <v>7.12</v>
      </c>
      <c r="B61" s="42" t="s">
        <v>166</v>
      </c>
      <c r="C61" s="40"/>
    </row>
    <row r="62" spans="1:8" ht="15" customHeight="1">
      <c r="A62" s="37">
        <v>7.13</v>
      </c>
      <c r="B62" s="42" t="s">
        <v>167</v>
      </c>
      <c r="C62" s="40"/>
    </row>
    <row r="63" spans="1:8" ht="15" customHeight="1">
      <c r="A63" s="37">
        <v>7.14</v>
      </c>
      <c r="B63" s="42" t="s">
        <v>168</v>
      </c>
      <c r="C63" s="40"/>
    </row>
    <row r="64" spans="1:8" ht="15" customHeight="1">
      <c r="A64" s="35" t="s">
        <v>169</v>
      </c>
      <c r="B64" s="36" t="s">
        <v>170</v>
      </c>
      <c r="C64" s="47"/>
    </row>
    <row r="65" spans="1:3" ht="15" customHeight="1">
      <c r="A65" s="37">
        <v>8.1</v>
      </c>
      <c r="B65" s="42" t="s">
        <v>171</v>
      </c>
      <c r="C65" s="40"/>
    </row>
    <row r="66" spans="1:3" ht="15" customHeight="1">
      <c r="A66" s="37">
        <v>8.1999999999999993</v>
      </c>
      <c r="B66" s="42" t="s">
        <v>172</v>
      </c>
      <c r="C66" s="40"/>
    </row>
    <row r="67" spans="1:3" ht="15" customHeight="1">
      <c r="A67" s="37">
        <v>8.3000000000000007</v>
      </c>
      <c r="B67" s="42" t="s">
        <v>173</v>
      </c>
      <c r="C67" s="40"/>
    </row>
    <row r="68" spans="1:3" ht="15" customHeight="1">
      <c r="A68" s="37">
        <v>8.4</v>
      </c>
      <c r="B68" s="42" t="s">
        <v>174</v>
      </c>
      <c r="C68" s="40"/>
    </row>
    <row r="69" spans="1:3" ht="15" customHeight="1">
      <c r="A69" s="37">
        <v>8.5</v>
      </c>
      <c r="B69" s="42" t="s">
        <v>175</v>
      </c>
      <c r="C69" s="40"/>
    </row>
    <row r="70" spans="1:3" ht="15" customHeight="1">
      <c r="A70" s="37">
        <v>8.6</v>
      </c>
      <c r="B70" s="42" t="s">
        <v>176</v>
      </c>
      <c r="C70" s="40"/>
    </row>
    <row r="71" spans="1:3" ht="15" customHeight="1">
      <c r="A71" s="37">
        <v>8.6999999999999993</v>
      </c>
      <c r="B71" s="42" t="s">
        <v>177</v>
      </c>
      <c r="C71" s="40"/>
    </row>
    <row r="72" spans="1:3" ht="15" customHeight="1">
      <c r="A72" s="37">
        <v>8.8000000000000007</v>
      </c>
      <c r="B72" s="42" t="s">
        <v>178</v>
      </c>
      <c r="C72" s="40"/>
    </row>
    <row r="73" spans="1:3" ht="15" customHeight="1">
      <c r="A73" s="37">
        <v>8.9</v>
      </c>
      <c r="B73" s="42" t="s">
        <v>179</v>
      </c>
      <c r="C73" s="40"/>
    </row>
    <row r="74" spans="1:3" ht="15" customHeight="1">
      <c r="A74" s="37">
        <v>8.1</v>
      </c>
      <c r="B74" s="42" t="s">
        <v>180</v>
      </c>
      <c r="C74" s="40"/>
    </row>
    <row r="75" spans="1:3" ht="15" customHeight="1">
      <c r="A75" s="37">
        <v>8.11</v>
      </c>
      <c r="B75" s="42" t="s">
        <v>181</v>
      </c>
      <c r="C75" s="40"/>
    </row>
    <row r="76" spans="1:3" ht="15" customHeight="1">
      <c r="A76" s="37">
        <v>8.1199999999999992</v>
      </c>
      <c r="B76" s="42" t="s">
        <v>182</v>
      </c>
      <c r="C76" s="40"/>
    </row>
    <row r="77" spans="1:3" ht="15" customHeight="1">
      <c r="A77" s="37">
        <v>8.1300000000000008</v>
      </c>
      <c r="B77" s="42" t="s">
        <v>183</v>
      </c>
      <c r="C77" s="40"/>
    </row>
    <row r="78" spans="1:3" ht="15" customHeight="1">
      <c r="A78" s="37">
        <v>8.14</v>
      </c>
      <c r="B78" s="42" t="s">
        <v>184</v>
      </c>
      <c r="C78" s="40"/>
    </row>
    <row r="79" spans="1:3" ht="15" customHeight="1">
      <c r="A79" s="37">
        <v>8.15</v>
      </c>
      <c r="B79" s="42" t="s">
        <v>185</v>
      </c>
      <c r="C79" s="40"/>
    </row>
    <row r="80" spans="1:3" ht="15" customHeight="1">
      <c r="A80" s="37">
        <v>8.16</v>
      </c>
      <c r="B80" s="42" t="s">
        <v>186</v>
      </c>
      <c r="C80" s="40"/>
    </row>
    <row r="81" spans="1:3" ht="15" customHeight="1">
      <c r="A81" s="37">
        <v>8.17</v>
      </c>
      <c r="B81" s="42" t="s">
        <v>187</v>
      </c>
      <c r="C81" s="40"/>
    </row>
    <row r="82" spans="1:3" ht="15" customHeight="1">
      <c r="A82" s="37">
        <v>8.18</v>
      </c>
      <c r="B82" s="42" t="s">
        <v>188</v>
      </c>
      <c r="C82" s="40"/>
    </row>
    <row r="83" spans="1:3" ht="15" customHeight="1">
      <c r="A83" s="37">
        <v>8.19</v>
      </c>
      <c r="B83" s="42" t="s">
        <v>189</v>
      </c>
      <c r="C83" s="40"/>
    </row>
    <row r="84" spans="1:3" ht="15" customHeight="1">
      <c r="A84" s="37">
        <v>8.1999999999999993</v>
      </c>
      <c r="B84" s="42" t="s">
        <v>190</v>
      </c>
      <c r="C84" s="40"/>
    </row>
    <row r="85" spans="1:3" ht="15" customHeight="1">
      <c r="A85" s="37">
        <v>8.2100000000000009</v>
      </c>
      <c r="B85" s="42" t="s">
        <v>191</v>
      </c>
      <c r="C85" s="40"/>
    </row>
    <row r="86" spans="1:3" ht="15" customHeight="1">
      <c r="A86" s="37">
        <v>8.2200000000000006</v>
      </c>
      <c r="B86" s="42" t="s">
        <v>192</v>
      </c>
      <c r="C86" s="40"/>
    </row>
    <row r="87" spans="1:3" ht="15" customHeight="1">
      <c r="A87" s="37">
        <v>8.23</v>
      </c>
      <c r="B87" s="42" t="s">
        <v>193</v>
      </c>
      <c r="C87" s="40"/>
    </row>
    <row r="88" spans="1:3" ht="15" customHeight="1">
      <c r="A88" s="37">
        <v>8.24</v>
      </c>
      <c r="B88" s="42" t="s">
        <v>194</v>
      </c>
      <c r="C88" s="40"/>
    </row>
    <row r="89" spans="1:3" ht="15" customHeight="1">
      <c r="A89" s="37">
        <v>8.25</v>
      </c>
      <c r="B89" s="42" t="s">
        <v>195</v>
      </c>
      <c r="C89" s="40"/>
    </row>
    <row r="90" spans="1:3" ht="15" customHeight="1">
      <c r="A90" s="37">
        <v>8.26</v>
      </c>
      <c r="B90" s="42" t="s">
        <v>196</v>
      </c>
      <c r="C90" s="40"/>
    </row>
    <row r="91" spans="1:3" ht="15" customHeight="1">
      <c r="A91" s="37">
        <v>8.27</v>
      </c>
      <c r="B91" s="42" t="s">
        <v>197</v>
      </c>
      <c r="C91" s="40"/>
    </row>
    <row r="92" spans="1:3" ht="15" customHeight="1">
      <c r="A92" s="37">
        <v>8.2799999999999994</v>
      </c>
      <c r="B92" s="42" t="s">
        <v>198</v>
      </c>
      <c r="C92" s="40"/>
    </row>
    <row r="93" spans="1:3" ht="15" customHeight="1">
      <c r="A93" s="37">
        <v>8.2899999999999991</v>
      </c>
      <c r="B93" s="42" t="s">
        <v>199</v>
      </c>
      <c r="C93" s="40"/>
    </row>
    <row r="94" spans="1:3" ht="15" customHeight="1">
      <c r="A94" s="37">
        <v>8.3000000000000007</v>
      </c>
      <c r="B94" s="42" t="s">
        <v>200</v>
      </c>
      <c r="C94" s="40"/>
    </row>
    <row r="95" spans="1:3" ht="15" customHeight="1">
      <c r="A95" s="37">
        <v>8.31</v>
      </c>
      <c r="B95" s="42" t="s">
        <v>201</v>
      </c>
      <c r="C95" s="40"/>
    </row>
    <row r="96" spans="1:3" ht="15" customHeight="1">
      <c r="A96" s="37">
        <v>8.32</v>
      </c>
      <c r="B96" s="42" t="s">
        <v>202</v>
      </c>
      <c r="C96" s="40"/>
    </row>
    <row r="97" spans="1:3" ht="15" customHeight="1">
      <c r="A97" s="37">
        <v>8.33</v>
      </c>
      <c r="B97" s="42" t="s">
        <v>203</v>
      </c>
      <c r="C97" s="40"/>
    </row>
    <row r="98" spans="1:3" ht="15" customHeight="1">
      <c r="A98" s="37">
        <v>8.34</v>
      </c>
      <c r="B98" s="44" t="s">
        <v>204</v>
      </c>
      <c r="C98" s="48"/>
    </row>
    <row r="99" spans="1:3" ht="15" customHeight="1">
      <c r="A99" s="40"/>
      <c r="B99" s="40"/>
      <c r="C99" s="40"/>
    </row>
    <row r="100" spans="1:3" ht="15" customHeight="1">
      <c r="A100" s="40"/>
      <c r="B100" s="40"/>
      <c r="C100" s="40"/>
    </row>
    <row r="101" spans="1:3" ht="15" customHeight="1">
      <c r="A101" s="40"/>
      <c r="B101" s="40"/>
      <c r="C101" s="40"/>
    </row>
    <row r="102" spans="1:3" ht="15" customHeight="1">
      <c r="A102" s="40"/>
      <c r="B102" s="40"/>
      <c r="C102" s="40"/>
    </row>
    <row r="103" spans="1:3" ht="15" customHeight="1">
      <c r="A103" s="40"/>
      <c r="B103" s="40"/>
      <c r="C103" s="40"/>
    </row>
    <row r="104" spans="1:3" ht="15" customHeight="1">
      <c r="A104" s="40"/>
      <c r="B104" s="40"/>
      <c r="C104" s="40"/>
    </row>
    <row r="105" spans="1:3" ht="15" customHeight="1">
      <c r="A105" s="40"/>
      <c r="B105" s="40"/>
      <c r="C105" s="40"/>
    </row>
    <row r="106" spans="1:3" ht="15" customHeight="1">
      <c r="A106" s="40"/>
      <c r="B106" s="40"/>
      <c r="C106" s="40"/>
    </row>
    <row r="107" spans="1:3" ht="15" customHeight="1">
      <c r="A107" s="40"/>
      <c r="B107" s="40"/>
      <c r="C107" s="40"/>
    </row>
    <row r="108" spans="1:3" ht="15" customHeight="1">
      <c r="A108" s="40"/>
      <c r="B108" s="40"/>
      <c r="C108" s="40"/>
    </row>
    <row r="109" spans="1:3" ht="15" customHeight="1">
      <c r="A109" s="40"/>
      <c r="B109" s="40"/>
      <c r="C109" s="40"/>
    </row>
    <row r="110" spans="1:3" ht="15" customHeight="1">
      <c r="A110" s="40"/>
      <c r="B110" s="40"/>
      <c r="C110" s="40"/>
    </row>
    <row r="111" spans="1:3" ht="15" customHeight="1">
      <c r="A111" s="40"/>
      <c r="B111" s="40"/>
      <c r="C111" s="40"/>
    </row>
    <row r="112" spans="1:3" ht="15" customHeight="1">
      <c r="A112" s="40"/>
      <c r="B112" s="40"/>
      <c r="C112" s="40"/>
    </row>
    <row r="113" spans="1:3" ht="15" customHeight="1">
      <c r="A113" s="40"/>
      <c r="B113" s="40"/>
      <c r="C113" s="40"/>
    </row>
    <row r="114" spans="1:3" ht="15" customHeight="1">
      <c r="A114" s="40"/>
      <c r="B114" s="40"/>
      <c r="C114" s="40"/>
    </row>
    <row r="115" spans="1:3" ht="15" customHeight="1">
      <c r="A115" s="40"/>
      <c r="B115" s="40"/>
      <c r="C115" s="40"/>
    </row>
    <row r="116" spans="1:3" ht="15" customHeight="1">
      <c r="A116" s="40"/>
      <c r="B116" s="40"/>
      <c r="C116" s="40"/>
    </row>
    <row r="117" spans="1:3" ht="15" customHeight="1">
      <c r="A117" s="40"/>
      <c r="B117" s="40"/>
      <c r="C117" s="40"/>
    </row>
    <row r="118" spans="1:3" ht="15" customHeight="1">
      <c r="A118" s="40"/>
      <c r="B118" s="40"/>
      <c r="C118" s="40"/>
    </row>
    <row r="119" spans="1:3" ht="15" customHeight="1">
      <c r="A119" s="40"/>
      <c r="B119" s="40"/>
      <c r="C119" s="40"/>
    </row>
    <row r="120" spans="1:3" ht="15" customHeight="1">
      <c r="A120" s="40"/>
      <c r="B120" s="40"/>
      <c r="C120" s="40"/>
    </row>
    <row r="121" spans="1:3" ht="15" customHeight="1">
      <c r="A121" s="40"/>
      <c r="B121" s="40"/>
      <c r="C121" s="40"/>
    </row>
    <row r="122" spans="1:3" ht="15" customHeight="1">
      <c r="A122" s="40"/>
      <c r="B122" s="40"/>
      <c r="C122" s="40"/>
    </row>
    <row r="123" spans="1:3" ht="15" customHeight="1">
      <c r="A123" s="40"/>
      <c r="B123" s="40"/>
      <c r="C123" s="40"/>
    </row>
    <row r="124" spans="1:3" ht="15" customHeight="1">
      <c r="A124" s="40"/>
      <c r="B124" s="40"/>
      <c r="C124" s="40"/>
    </row>
    <row r="125" spans="1:3" ht="15" customHeight="1">
      <c r="A125" s="40"/>
      <c r="B125" s="40"/>
      <c r="C125" s="40"/>
    </row>
    <row r="126" spans="1:3" ht="15" customHeight="1">
      <c r="A126" s="40"/>
      <c r="B126" s="40"/>
      <c r="C126" s="40"/>
    </row>
    <row r="127" spans="1:3" ht="15" customHeight="1">
      <c r="A127" s="40"/>
      <c r="B127" s="40"/>
      <c r="C127" s="40"/>
    </row>
    <row r="128" spans="1:3" ht="15" customHeight="1">
      <c r="A128" s="40"/>
      <c r="B128" s="40"/>
      <c r="C128" s="40"/>
    </row>
    <row r="129" spans="1:3" ht="15" customHeight="1">
      <c r="A129" s="40"/>
      <c r="B129" s="40"/>
      <c r="C129" s="40"/>
    </row>
    <row r="130" spans="1:3" ht="15" customHeight="1">
      <c r="A130" s="40"/>
      <c r="B130" s="40"/>
      <c r="C130" s="40"/>
    </row>
    <row r="131" spans="1:3" ht="15" customHeight="1">
      <c r="A131" s="40"/>
      <c r="B131" s="40"/>
      <c r="C131" s="40"/>
    </row>
    <row r="132" spans="1:3" ht="15" customHeight="1">
      <c r="A132" s="40"/>
      <c r="B132" s="40"/>
      <c r="C132" s="40"/>
    </row>
    <row r="133" spans="1:3" ht="15" customHeight="1">
      <c r="A133" s="40"/>
      <c r="B133" s="40"/>
      <c r="C133" s="40"/>
    </row>
    <row r="134" spans="1:3" ht="15" customHeight="1">
      <c r="A134" s="40"/>
      <c r="B134" s="40"/>
      <c r="C134" s="40"/>
    </row>
    <row r="135" spans="1:3" ht="15" customHeight="1">
      <c r="A135" s="40"/>
      <c r="B135" s="40"/>
      <c r="C135" s="40"/>
    </row>
    <row r="136" spans="1:3" ht="15" customHeight="1">
      <c r="A136" s="40"/>
      <c r="B136" s="40"/>
      <c r="C136" s="40"/>
    </row>
    <row r="137" spans="1:3" ht="15" customHeight="1">
      <c r="A137" s="40"/>
      <c r="B137" s="40"/>
      <c r="C137" s="40"/>
    </row>
    <row r="138" spans="1:3" ht="15" customHeight="1">
      <c r="A138" s="40"/>
      <c r="B138" s="40"/>
      <c r="C138" s="40"/>
    </row>
    <row r="139" spans="1:3" ht="15" customHeight="1">
      <c r="A139" s="40"/>
      <c r="B139" s="40"/>
      <c r="C139" s="40"/>
    </row>
    <row r="140" spans="1:3" ht="15" customHeight="1">
      <c r="A140" s="40"/>
      <c r="B140" s="40"/>
      <c r="C140" s="40"/>
    </row>
    <row r="141" spans="1:3" ht="15" customHeight="1">
      <c r="A141" s="40"/>
      <c r="B141" s="40"/>
      <c r="C141" s="40"/>
    </row>
    <row r="142" spans="1:3" ht="15" customHeight="1">
      <c r="A142" s="40"/>
      <c r="B142" s="40"/>
      <c r="C142" s="40"/>
    </row>
    <row r="143" spans="1:3" ht="15" customHeight="1">
      <c r="A143" s="40"/>
      <c r="B143" s="40"/>
      <c r="C143" s="40"/>
    </row>
    <row r="144" spans="1:3" ht="15" customHeight="1">
      <c r="A144" s="40"/>
      <c r="B144" s="40"/>
      <c r="C144" s="40"/>
    </row>
    <row r="145" spans="1:3" ht="15" customHeight="1">
      <c r="A145" s="40"/>
      <c r="B145" s="40"/>
      <c r="C145" s="40"/>
    </row>
    <row r="146" spans="1:3" ht="15" customHeight="1">
      <c r="A146" s="40"/>
      <c r="B146" s="40"/>
      <c r="C146" s="40"/>
    </row>
    <row r="147" spans="1:3" ht="15" customHeight="1">
      <c r="A147" s="40"/>
      <c r="B147" s="40"/>
      <c r="C147" s="40"/>
    </row>
    <row r="148" spans="1:3" ht="15" customHeight="1">
      <c r="A148" s="40"/>
      <c r="B148" s="40"/>
      <c r="C148" s="40"/>
    </row>
    <row r="149" spans="1:3" ht="15" customHeight="1">
      <c r="A149" s="40"/>
      <c r="B149" s="40"/>
      <c r="C149" s="40"/>
    </row>
    <row r="150" spans="1:3" ht="15" customHeight="1">
      <c r="A150" s="40"/>
      <c r="B150" s="40"/>
      <c r="C150" s="40"/>
    </row>
    <row r="151" spans="1:3" ht="15" customHeight="1">
      <c r="A151" s="40"/>
      <c r="B151" s="40"/>
      <c r="C151" s="40"/>
    </row>
    <row r="152" spans="1:3" ht="15" customHeight="1">
      <c r="A152" s="45">
        <v>93</v>
      </c>
      <c r="B152" s="43" t="s">
        <v>205</v>
      </c>
      <c r="C152" s="40"/>
    </row>
    <row r="153" spans="1:3" ht="15" customHeight="1">
      <c r="A153" s="40"/>
      <c r="B153" s="40"/>
      <c r="C153" s="40"/>
    </row>
    <row r="154" spans="1:3" ht="15" customHeight="1">
      <c r="A154" s="40"/>
      <c r="B154" s="40"/>
      <c r="C154" s="40"/>
    </row>
    <row r="155" spans="1:3" ht="15" customHeight="1">
      <c r="A155" s="40"/>
      <c r="B155" s="40"/>
      <c r="C155" s="40"/>
    </row>
    <row r="156" spans="1:3" ht="15" customHeight="1">
      <c r="A156" s="40"/>
      <c r="B156" s="40"/>
      <c r="C156" s="40"/>
    </row>
    <row r="157" spans="1:3" ht="15" customHeight="1">
      <c r="A157" s="40"/>
      <c r="B157" s="40"/>
      <c r="C157" s="40"/>
    </row>
    <row r="158" spans="1:3" ht="15" customHeight="1">
      <c r="A158" s="40"/>
      <c r="B158" s="40"/>
      <c r="C158" s="40"/>
    </row>
    <row r="159" spans="1:3" ht="15" customHeight="1">
      <c r="A159" s="40"/>
      <c r="B159" s="40"/>
      <c r="C159" s="40"/>
    </row>
    <row r="160" spans="1:3" ht="15" customHeight="1">
      <c r="A160" s="40"/>
      <c r="B160" s="40"/>
      <c r="C160" s="40"/>
    </row>
    <row r="161" spans="1:3" ht="15" customHeight="1">
      <c r="A161" s="40"/>
      <c r="B161" s="40"/>
      <c r="C161" s="40"/>
    </row>
    <row r="162" spans="1:3" ht="15" customHeight="1">
      <c r="A162" s="40"/>
      <c r="B162" s="40"/>
      <c r="C162" s="40"/>
    </row>
    <row r="163" spans="1:3" ht="15" customHeight="1">
      <c r="A163" s="40"/>
      <c r="B163" s="40"/>
      <c r="C163" s="40"/>
    </row>
    <row r="164" spans="1:3" ht="15" customHeight="1">
      <c r="A164" s="40"/>
      <c r="B164" s="40"/>
      <c r="C164" s="40"/>
    </row>
    <row r="165" spans="1:3" ht="15" customHeight="1">
      <c r="A165" s="40"/>
      <c r="B165" s="40"/>
      <c r="C165" s="40"/>
    </row>
    <row r="166" spans="1:3" ht="15" customHeight="1">
      <c r="A166" s="40"/>
      <c r="B166" s="40"/>
      <c r="C166" s="40"/>
    </row>
    <row r="167" spans="1:3" ht="15" customHeight="1">
      <c r="A167" s="40"/>
      <c r="B167" s="40"/>
      <c r="C167" s="40"/>
    </row>
    <row r="168" spans="1:3" ht="15" customHeight="1">
      <c r="A168" s="40"/>
      <c r="B168" s="40"/>
      <c r="C168" s="40"/>
    </row>
    <row r="169" spans="1:3" ht="15" customHeight="1">
      <c r="A169" s="40"/>
      <c r="B169" s="40"/>
      <c r="C169" s="40"/>
    </row>
    <row r="170" spans="1:3" ht="15" customHeight="1">
      <c r="A170" s="40"/>
      <c r="B170" s="40"/>
      <c r="C170" s="40"/>
    </row>
    <row r="171" spans="1:3" ht="15" customHeight="1">
      <c r="A171" s="40"/>
      <c r="B171" s="40"/>
      <c r="C171" s="40"/>
    </row>
    <row r="172" spans="1:3" ht="15" customHeight="1">
      <c r="A172" s="40"/>
      <c r="B172" s="40"/>
      <c r="C172" s="40"/>
    </row>
    <row r="173" spans="1:3" ht="15" customHeight="1">
      <c r="A173" s="40"/>
      <c r="B173" s="40"/>
      <c r="C173" s="40"/>
    </row>
    <row r="174" spans="1:3" ht="15" customHeight="1">
      <c r="A174" s="40"/>
      <c r="B174" s="40"/>
      <c r="C174" s="40"/>
    </row>
    <row r="175" spans="1:3" ht="15" customHeight="1">
      <c r="A175" s="40"/>
      <c r="B175" s="40"/>
      <c r="C175" s="40"/>
    </row>
    <row r="176" spans="1:3" ht="15" customHeight="1">
      <c r="A176" s="40"/>
      <c r="B176" s="40"/>
      <c r="C176" s="40"/>
    </row>
    <row r="177" spans="1:3" ht="15" customHeight="1">
      <c r="A177" s="40"/>
      <c r="B177" s="40"/>
      <c r="C177" s="40"/>
    </row>
    <row r="178" spans="1:3" ht="15" customHeight="1">
      <c r="A178" s="40"/>
      <c r="B178" s="40"/>
      <c r="C178" s="40"/>
    </row>
    <row r="179" spans="1:3" ht="15" customHeight="1">
      <c r="A179" s="40"/>
      <c r="B179" s="40"/>
      <c r="C179" s="40"/>
    </row>
    <row r="180" spans="1:3" ht="15" customHeight="1">
      <c r="A180" s="40"/>
      <c r="B180" s="40"/>
      <c r="C180" s="40"/>
    </row>
    <row r="181" spans="1:3" ht="15" customHeight="1">
      <c r="A181" s="40"/>
      <c r="B181" s="40"/>
      <c r="C181" s="40"/>
    </row>
    <row r="182" spans="1:3" ht="15" customHeight="1">
      <c r="A182" s="40"/>
      <c r="B182" s="40"/>
      <c r="C182" s="40"/>
    </row>
    <row r="183" spans="1:3" ht="15" customHeight="1">
      <c r="A183" s="40"/>
      <c r="B183" s="40"/>
      <c r="C183" s="40"/>
    </row>
    <row r="184" spans="1:3" ht="15" customHeight="1">
      <c r="A184" s="40"/>
      <c r="B184" s="40"/>
      <c r="C184" s="40"/>
    </row>
    <row r="185" spans="1:3" ht="15" customHeight="1">
      <c r="A185" s="40"/>
      <c r="B185" s="40"/>
      <c r="C185" s="40"/>
    </row>
    <row r="186" spans="1:3" ht="15" customHeight="1">
      <c r="A186" s="40"/>
      <c r="B186" s="40"/>
      <c r="C186" s="40"/>
    </row>
    <row r="187" spans="1:3" ht="15" customHeight="1">
      <c r="A187" s="40"/>
      <c r="B187" s="40"/>
      <c r="C187" s="40"/>
    </row>
    <row r="188" spans="1:3" ht="15" customHeight="1">
      <c r="A188" s="40"/>
      <c r="B188" s="40"/>
      <c r="C188" s="40"/>
    </row>
    <row r="189" spans="1:3" ht="15" customHeight="1">
      <c r="A189" s="40"/>
      <c r="B189" s="40"/>
      <c r="C189" s="40"/>
    </row>
    <row r="190" spans="1:3" ht="15" customHeight="1">
      <c r="A190" s="40"/>
      <c r="B190" s="40"/>
      <c r="C190" s="40"/>
    </row>
    <row r="191" spans="1:3" ht="15" customHeight="1">
      <c r="A191" s="40"/>
      <c r="B191" s="40"/>
      <c r="C191" s="40"/>
    </row>
    <row r="192" spans="1:3" ht="15" customHeight="1">
      <c r="A192" s="40"/>
      <c r="B192" s="40"/>
      <c r="C192" s="40"/>
    </row>
    <row r="193" spans="1:3" ht="15" customHeight="1">
      <c r="A193" s="40"/>
      <c r="B193" s="40"/>
      <c r="C193" s="40"/>
    </row>
    <row r="194" spans="1:3" ht="15" customHeight="1">
      <c r="A194" s="40"/>
      <c r="B194" s="40"/>
      <c r="C194" s="40"/>
    </row>
    <row r="195" spans="1:3" ht="15" customHeight="1">
      <c r="A195" s="40"/>
      <c r="B195" s="40"/>
      <c r="C195" s="40"/>
    </row>
    <row r="196" spans="1:3" ht="15" customHeight="1">
      <c r="A196" s="40"/>
      <c r="B196" s="40"/>
      <c r="C196" s="40"/>
    </row>
    <row r="197" spans="1:3" ht="15" customHeight="1">
      <c r="A197" s="40"/>
      <c r="B197" s="40"/>
      <c r="C197" s="40"/>
    </row>
    <row r="198" spans="1:3" ht="15" customHeight="1">
      <c r="A198" s="40"/>
      <c r="B198" s="40"/>
      <c r="C198" s="40"/>
    </row>
    <row r="199" spans="1:3" ht="15" customHeight="1">
      <c r="A199" s="40"/>
      <c r="B199" s="40"/>
      <c r="C199" s="40"/>
    </row>
    <row r="200" spans="1:3" ht="15" customHeight="1">
      <c r="A200" s="40"/>
      <c r="B200" s="40"/>
      <c r="C200" s="40"/>
    </row>
    <row r="201" spans="1:3" ht="15" customHeight="1">
      <c r="A201" s="40"/>
      <c r="B201" s="40"/>
      <c r="C201" s="40"/>
    </row>
    <row r="202" spans="1:3" ht="15" customHeight="1">
      <c r="A202" s="40"/>
      <c r="B202" s="40"/>
      <c r="C202" s="40"/>
    </row>
    <row r="203" spans="1:3" ht="15" customHeight="1">
      <c r="A203" s="40"/>
      <c r="B203" s="40"/>
      <c r="C203" s="40"/>
    </row>
    <row r="204" spans="1:3" ht="15" customHeight="1">
      <c r="A204" s="40"/>
      <c r="B204" s="40"/>
      <c r="C204" s="40"/>
    </row>
    <row r="205" spans="1:3" ht="15" customHeight="1">
      <c r="A205" s="40"/>
      <c r="B205" s="40"/>
      <c r="C205" s="40"/>
    </row>
    <row r="206" spans="1:3" ht="15" customHeight="1">
      <c r="A206" s="40"/>
      <c r="B206" s="40"/>
      <c r="C206" s="40"/>
    </row>
    <row r="207" spans="1:3" ht="15" customHeight="1">
      <c r="A207" s="40"/>
      <c r="B207" s="40"/>
      <c r="C207" s="40"/>
    </row>
    <row r="208" spans="1:3" ht="15" customHeight="1">
      <c r="A208" s="40"/>
      <c r="B208" s="40"/>
      <c r="C208" s="40"/>
    </row>
    <row r="209" spans="1:3" ht="15" customHeight="1">
      <c r="A209" s="40"/>
      <c r="B209" s="40"/>
      <c r="C209" s="40"/>
    </row>
    <row r="210" spans="1:3" ht="15" customHeight="1">
      <c r="A210" s="40"/>
      <c r="B210" s="40"/>
      <c r="C210" s="40"/>
    </row>
    <row r="211" spans="1:3" ht="15" customHeight="1">
      <c r="A211" s="40"/>
      <c r="B211" s="40"/>
      <c r="C211" s="40"/>
    </row>
    <row r="212" spans="1:3" ht="15" customHeight="1">
      <c r="A212" s="40"/>
      <c r="B212" s="40"/>
      <c r="C212" s="40"/>
    </row>
    <row r="213" spans="1:3" ht="15" customHeight="1">
      <c r="A213" s="40"/>
      <c r="B213" s="40"/>
      <c r="C213" s="40"/>
    </row>
    <row r="214" spans="1:3" ht="15" customHeight="1">
      <c r="A214" s="40"/>
      <c r="B214" s="40"/>
      <c r="C214" s="40"/>
    </row>
    <row r="215" spans="1:3" ht="15" customHeight="1">
      <c r="A215" s="40"/>
      <c r="B215" s="40"/>
      <c r="C215" s="40"/>
    </row>
    <row r="216" spans="1:3" ht="15" customHeight="1">
      <c r="A216" s="40"/>
      <c r="B216" s="40"/>
      <c r="C216" s="40"/>
    </row>
    <row r="217" spans="1:3" ht="15" customHeight="1">
      <c r="A217" s="40"/>
      <c r="B217" s="40"/>
      <c r="C217" s="40"/>
    </row>
    <row r="218" spans="1:3" ht="15" customHeight="1">
      <c r="A218" s="40"/>
      <c r="B218" s="40"/>
      <c r="C218" s="40"/>
    </row>
    <row r="219" spans="1:3" ht="15" customHeight="1">
      <c r="A219" s="40"/>
      <c r="B219" s="40"/>
      <c r="C219" s="40"/>
    </row>
    <row r="220" spans="1:3" ht="15" customHeight="1">
      <c r="A220" s="40"/>
      <c r="B220" s="40"/>
      <c r="C220" s="40"/>
    </row>
    <row r="221" spans="1:3" ht="15" customHeight="1">
      <c r="A221" s="40"/>
      <c r="B221" s="40"/>
      <c r="C221" s="40"/>
    </row>
    <row r="222" spans="1:3" ht="15" customHeight="1">
      <c r="A222" s="40"/>
      <c r="B222" s="40"/>
      <c r="C222" s="40"/>
    </row>
    <row r="223" spans="1:3" ht="15" customHeight="1">
      <c r="A223" s="40"/>
      <c r="B223" s="40"/>
      <c r="C223" s="40"/>
    </row>
    <row r="224" spans="1:3" ht="15" customHeight="1">
      <c r="A224" s="40"/>
      <c r="B224" s="40"/>
      <c r="C224" s="40"/>
    </row>
    <row r="225" spans="1:3" ht="15" customHeight="1">
      <c r="A225" s="40"/>
      <c r="B225" s="40"/>
      <c r="C225" s="40"/>
    </row>
    <row r="226" spans="1:3" ht="15" customHeight="1">
      <c r="A226" s="40"/>
      <c r="B226" s="40"/>
      <c r="C226" s="40"/>
    </row>
    <row r="227" spans="1:3" ht="15" customHeight="1">
      <c r="A227" s="40"/>
      <c r="B227" s="40"/>
      <c r="C227" s="40"/>
    </row>
    <row r="228" spans="1:3" ht="15" customHeight="1">
      <c r="A228" s="40"/>
      <c r="B228" s="40"/>
      <c r="C228" s="40"/>
    </row>
    <row r="229" spans="1:3" ht="15" customHeight="1">
      <c r="A229" s="40"/>
      <c r="B229" s="40"/>
      <c r="C229" s="40"/>
    </row>
    <row r="230" spans="1:3" ht="15" customHeight="1">
      <c r="A230" s="40"/>
      <c r="B230" s="40"/>
      <c r="C230" s="40"/>
    </row>
    <row r="231" spans="1:3" ht="15" customHeight="1">
      <c r="A231" s="40"/>
      <c r="B231" s="40"/>
      <c r="C231" s="40"/>
    </row>
    <row r="232" spans="1:3" ht="15" customHeight="1">
      <c r="A232" s="40"/>
      <c r="B232" s="40"/>
      <c r="C232" s="40"/>
    </row>
    <row r="233" spans="1:3" ht="15" customHeight="1">
      <c r="A233" s="40"/>
      <c r="B233" s="40"/>
      <c r="C233" s="40"/>
    </row>
    <row r="234" spans="1:3" ht="15" customHeight="1">
      <c r="A234" s="40"/>
      <c r="B234" s="40"/>
      <c r="C234" s="40"/>
    </row>
    <row r="235" spans="1:3" ht="15" customHeight="1">
      <c r="A235" s="40"/>
      <c r="B235" s="40"/>
      <c r="C235" s="40"/>
    </row>
    <row r="236" spans="1:3" ht="15" customHeight="1">
      <c r="A236" s="40"/>
      <c r="B236" s="40"/>
      <c r="C236" s="40"/>
    </row>
    <row r="237" spans="1:3" ht="15" customHeight="1">
      <c r="A237" s="40"/>
      <c r="B237" s="40"/>
      <c r="C237" s="40"/>
    </row>
    <row r="238" spans="1:3" ht="15" customHeight="1">
      <c r="A238" s="40"/>
      <c r="B238" s="40"/>
      <c r="C238" s="40"/>
    </row>
    <row r="239" spans="1:3" ht="15" customHeight="1">
      <c r="A239" s="40"/>
      <c r="B239" s="40"/>
      <c r="C239" s="40"/>
    </row>
    <row r="240" spans="1:3" ht="15" customHeight="1">
      <c r="A240" s="40"/>
      <c r="B240" s="40"/>
      <c r="C240" s="40"/>
    </row>
    <row r="241" spans="1:3" ht="15" customHeight="1">
      <c r="A241" s="40"/>
      <c r="B241" s="40"/>
      <c r="C241" s="40"/>
    </row>
    <row r="242" spans="1:3" ht="15" customHeight="1">
      <c r="A242" s="40"/>
      <c r="B242" s="40"/>
      <c r="C242" s="40"/>
    </row>
    <row r="243" spans="1:3" ht="15" customHeight="1">
      <c r="A243" s="40"/>
      <c r="B243" s="40"/>
      <c r="C243" s="40"/>
    </row>
    <row r="244" spans="1:3" ht="15" customHeight="1">
      <c r="A244" s="40"/>
      <c r="B244" s="40"/>
      <c r="C244" s="40"/>
    </row>
    <row r="245" spans="1:3" ht="15" customHeight="1">
      <c r="A245" s="40"/>
      <c r="B245" s="40"/>
      <c r="C245" s="40"/>
    </row>
    <row r="246" spans="1:3" ht="15" customHeight="1">
      <c r="A246" s="40"/>
      <c r="B246" s="40"/>
      <c r="C246" s="40"/>
    </row>
    <row r="247" spans="1:3" ht="15" customHeight="1">
      <c r="A247" s="40"/>
      <c r="B247" s="40"/>
      <c r="C247" s="40"/>
    </row>
    <row r="248" spans="1:3" ht="15" customHeight="1">
      <c r="A248" s="40"/>
      <c r="B248" s="40"/>
      <c r="C248" s="40"/>
    </row>
    <row r="249" spans="1:3" ht="15" customHeight="1">
      <c r="A249" s="40"/>
      <c r="B249" s="40"/>
      <c r="C249" s="40"/>
    </row>
    <row r="250" spans="1:3" ht="15" customHeight="1">
      <c r="A250" s="40"/>
      <c r="B250" s="40"/>
      <c r="C250" s="40"/>
    </row>
    <row r="251" spans="1:3" ht="15" customHeight="1">
      <c r="A251" s="40"/>
      <c r="B251" s="40"/>
      <c r="C251" s="40"/>
    </row>
    <row r="252" spans="1:3" ht="15" customHeight="1">
      <c r="A252" s="40"/>
      <c r="B252" s="40"/>
      <c r="C252" s="40"/>
    </row>
    <row r="253" spans="1:3" ht="15" customHeight="1">
      <c r="A253" s="40"/>
      <c r="B253" s="40"/>
      <c r="C253" s="40"/>
    </row>
    <row r="254" spans="1:3" ht="15" customHeight="1">
      <c r="A254" s="40"/>
      <c r="B254" s="40"/>
      <c r="C254" s="40"/>
    </row>
    <row r="255" spans="1:3" ht="15" customHeight="1">
      <c r="A255" s="40"/>
      <c r="B255" s="40"/>
      <c r="C255" s="40"/>
    </row>
    <row r="256" spans="1:3" ht="15" customHeight="1">
      <c r="A256" s="40"/>
      <c r="B256" s="40"/>
      <c r="C256" s="40"/>
    </row>
    <row r="257" spans="1:3" ht="15" customHeight="1">
      <c r="A257" s="40"/>
      <c r="B257" s="40"/>
      <c r="C257" s="40"/>
    </row>
    <row r="258" spans="1:3" ht="15" customHeight="1">
      <c r="A258" s="40"/>
      <c r="B258" s="40"/>
      <c r="C258" s="40"/>
    </row>
    <row r="259" spans="1:3" ht="15" customHeight="1">
      <c r="A259" s="40"/>
      <c r="B259" s="40"/>
      <c r="C259" s="40"/>
    </row>
    <row r="260" spans="1:3" ht="15" customHeight="1">
      <c r="A260" s="40"/>
      <c r="B260" s="40"/>
      <c r="C260" s="40"/>
    </row>
    <row r="261" spans="1:3" ht="15" customHeight="1">
      <c r="A261" s="40"/>
      <c r="B261" s="40"/>
      <c r="C261" s="40"/>
    </row>
    <row r="262" spans="1:3" ht="15" customHeight="1">
      <c r="A262" s="40"/>
      <c r="B262" s="40"/>
      <c r="C262" s="40"/>
    </row>
    <row r="263" spans="1:3" ht="15" customHeight="1">
      <c r="A263" s="40"/>
      <c r="B263" s="40"/>
      <c r="C263" s="40"/>
    </row>
    <row r="264" spans="1:3" ht="15" customHeight="1">
      <c r="A264" s="40"/>
      <c r="B264" s="40"/>
      <c r="C264" s="40"/>
    </row>
    <row r="265" spans="1:3" ht="15" customHeight="1">
      <c r="A265" s="40"/>
      <c r="B265" s="40"/>
      <c r="C265" s="40"/>
    </row>
    <row r="266" spans="1:3" ht="15" customHeight="1">
      <c r="A266" s="40"/>
      <c r="B266" s="40"/>
      <c r="C266" s="40"/>
    </row>
    <row r="267" spans="1:3" ht="15" customHeight="1">
      <c r="A267" s="40"/>
      <c r="B267" s="40"/>
      <c r="C267" s="40"/>
    </row>
    <row r="268" spans="1:3" ht="15" customHeight="1">
      <c r="A268" s="40"/>
      <c r="B268" s="40"/>
      <c r="C268" s="40"/>
    </row>
    <row r="269" spans="1:3" ht="15" customHeight="1">
      <c r="A269" s="40"/>
      <c r="B269" s="40"/>
      <c r="C269" s="40"/>
    </row>
    <row r="270" spans="1:3" ht="15" customHeight="1">
      <c r="A270" s="40"/>
      <c r="B270" s="40"/>
      <c r="C270" s="40"/>
    </row>
    <row r="271" spans="1:3" ht="15" customHeight="1">
      <c r="A271" s="40"/>
      <c r="B271" s="40"/>
      <c r="C271" s="40"/>
    </row>
    <row r="272" spans="1:3" ht="15" customHeight="1">
      <c r="A272" s="40"/>
      <c r="B272" s="40"/>
      <c r="C272" s="40"/>
    </row>
    <row r="273" spans="1:3" ht="15" customHeight="1">
      <c r="A273" s="40"/>
      <c r="B273" s="40"/>
      <c r="C273" s="40"/>
    </row>
    <row r="274" spans="1:3" ht="15" customHeight="1">
      <c r="A274" s="40"/>
      <c r="B274" s="40"/>
      <c r="C274" s="40"/>
    </row>
    <row r="275" spans="1:3" ht="15" customHeight="1">
      <c r="A275" s="40"/>
      <c r="B275" s="40"/>
      <c r="C275" s="40"/>
    </row>
    <row r="276" spans="1:3" ht="15" customHeight="1">
      <c r="A276" s="40"/>
      <c r="B276" s="40"/>
      <c r="C276" s="40"/>
    </row>
    <row r="277" spans="1:3" ht="15" customHeight="1">
      <c r="A277" s="40"/>
      <c r="B277" s="40"/>
      <c r="C277" s="40"/>
    </row>
    <row r="278" spans="1:3" ht="15" customHeight="1">
      <c r="A278" s="40"/>
      <c r="B278" s="40"/>
      <c r="C278" s="40"/>
    </row>
    <row r="279" spans="1:3" ht="15" customHeight="1">
      <c r="A279" s="40"/>
      <c r="B279" s="40"/>
      <c r="C279" s="40"/>
    </row>
    <row r="280" spans="1:3" ht="15" customHeight="1">
      <c r="A280" s="40"/>
      <c r="B280" s="40"/>
      <c r="C280" s="40"/>
    </row>
    <row r="281" spans="1:3" ht="15" customHeight="1">
      <c r="A281" s="40"/>
      <c r="B281" s="40"/>
      <c r="C281" s="40"/>
    </row>
    <row r="282" spans="1:3" ht="15" customHeight="1">
      <c r="A282" s="40"/>
      <c r="B282" s="40"/>
      <c r="C282" s="40"/>
    </row>
    <row r="283" spans="1:3" ht="15" customHeight="1">
      <c r="A283" s="40"/>
      <c r="B283" s="40"/>
      <c r="C283" s="40"/>
    </row>
    <row r="284" spans="1:3" ht="15" customHeight="1">
      <c r="A284" s="40"/>
      <c r="B284" s="40"/>
      <c r="C284" s="40"/>
    </row>
    <row r="285" spans="1:3" ht="15" customHeight="1">
      <c r="A285" s="40"/>
      <c r="B285" s="40"/>
      <c r="C285" s="40"/>
    </row>
    <row r="286" spans="1:3" ht="15" customHeight="1">
      <c r="A286" s="40"/>
      <c r="B286" s="40"/>
      <c r="C286" s="40"/>
    </row>
    <row r="287" spans="1:3" ht="15" customHeight="1">
      <c r="A287" s="40"/>
      <c r="B287" s="40"/>
      <c r="C287" s="40"/>
    </row>
    <row r="288" spans="1:3" ht="15" customHeight="1">
      <c r="A288" s="40"/>
      <c r="B288" s="40"/>
      <c r="C288" s="40"/>
    </row>
    <row r="289" spans="1:3" ht="15" customHeight="1">
      <c r="A289" s="40"/>
      <c r="B289" s="40"/>
      <c r="C289" s="40"/>
    </row>
    <row r="290" spans="1:3" ht="15" customHeight="1">
      <c r="A290" s="40"/>
      <c r="B290" s="40"/>
      <c r="C290" s="40"/>
    </row>
    <row r="291" spans="1:3" ht="15" customHeight="1">
      <c r="A291" s="40"/>
      <c r="B291" s="40"/>
      <c r="C291" s="40"/>
    </row>
    <row r="292" spans="1:3" ht="15" customHeight="1">
      <c r="A292" s="40"/>
      <c r="B292" s="40"/>
      <c r="C292" s="40"/>
    </row>
    <row r="293" spans="1:3" ht="15" customHeight="1">
      <c r="A293" s="40"/>
      <c r="B293" s="40"/>
      <c r="C293" s="40"/>
    </row>
    <row r="294" spans="1:3" ht="15" customHeight="1">
      <c r="A294" s="40"/>
      <c r="B294" s="40"/>
      <c r="C294" s="40"/>
    </row>
    <row r="295" spans="1:3" ht="15" customHeight="1">
      <c r="A295" s="40"/>
      <c r="B295" s="40"/>
      <c r="C295" s="40"/>
    </row>
    <row r="296" spans="1:3" ht="15" customHeight="1">
      <c r="A296" s="40"/>
      <c r="B296" s="40"/>
      <c r="C296" s="40"/>
    </row>
    <row r="297" spans="1:3" ht="15" customHeight="1">
      <c r="A297" s="40"/>
      <c r="B297" s="40"/>
      <c r="C297" s="40"/>
    </row>
    <row r="298" spans="1:3" ht="15" customHeight="1">
      <c r="A298" s="40"/>
      <c r="B298" s="40"/>
      <c r="C298" s="40"/>
    </row>
    <row r="299" spans="1:3" ht="15" customHeight="1">
      <c r="A299" s="40"/>
      <c r="B299" s="40"/>
      <c r="C299" s="40"/>
    </row>
    <row r="300" spans="1:3" ht="15" customHeight="1">
      <c r="A300" s="40"/>
      <c r="B300" s="40"/>
      <c r="C300" s="40"/>
    </row>
    <row r="301" spans="1:3" ht="15" customHeight="1">
      <c r="A301" s="40"/>
      <c r="B301" s="40"/>
      <c r="C301" s="40"/>
    </row>
    <row r="302" spans="1:3" ht="15" customHeight="1">
      <c r="A302" s="40"/>
      <c r="B302" s="40"/>
      <c r="C302" s="40"/>
    </row>
    <row r="303" spans="1:3" ht="15" customHeight="1">
      <c r="A303" s="40"/>
      <c r="B303" s="40"/>
      <c r="C303" s="40"/>
    </row>
    <row r="304" spans="1:3" ht="15" customHeight="1">
      <c r="A304" s="40"/>
      <c r="B304" s="40"/>
      <c r="C304" s="40"/>
    </row>
    <row r="305" spans="1:3" ht="15" customHeight="1">
      <c r="A305" s="40"/>
      <c r="B305" s="40"/>
      <c r="C305" s="40"/>
    </row>
    <row r="306" spans="1:3" ht="15" customHeight="1">
      <c r="A306" s="40"/>
      <c r="B306" s="40"/>
      <c r="C306" s="40"/>
    </row>
    <row r="307" spans="1:3" ht="15" customHeight="1">
      <c r="A307" s="40"/>
      <c r="B307" s="40"/>
      <c r="C307" s="40"/>
    </row>
    <row r="308" spans="1:3" ht="15" customHeight="1">
      <c r="A308" s="40"/>
      <c r="B308" s="40"/>
      <c r="C308" s="40"/>
    </row>
    <row r="309" spans="1:3" ht="15" customHeight="1">
      <c r="A309" s="40"/>
      <c r="B309" s="40"/>
      <c r="C309" s="40"/>
    </row>
    <row r="310" spans="1:3" ht="15" customHeight="1">
      <c r="A310" s="40"/>
      <c r="B310" s="40"/>
      <c r="C310" s="40"/>
    </row>
    <row r="311" spans="1:3" ht="15" customHeight="1">
      <c r="A311" s="40"/>
      <c r="B311" s="40"/>
      <c r="C311" s="40"/>
    </row>
    <row r="312" spans="1:3" ht="15" customHeight="1">
      <c r="A312" s="40"/>
      <c r="B312" s="40"/>
      <c r="C312" s="40"/>
    </row>
    <row r="313" spans="1:3" ht="15" customHeight="1">
      <c r="A313" s="40"/>
      <c r="B313" s="40"/>
      <c r="C313" s="40"/>
    </row>
    <row r="314" spans="1:3" ht="15" customHeight="1">
      <c r="A314" s="40"/>
      <c r="B314" s="40"/>
      <c r="C314" s="40"/>
    </row>
    <row r="315" spans="1:3" ht="15" customHeight="1">
      <c r="A315" s="40"/>
      <c r="B315" s="40"/>
      <c r="C315" s="40"/>
    </row>
    <row r="316" spans="1:3" ht="15" customHeight="1">
      <c r="A316" s="40"/>
      <c r="B316" s="40"/>
      <c r="C316" s="40"/>
    </row>
    <row r="317" spans="1:3" ht="15" customHeight="1">
      <c r="A317" s="40"/>
      <c r="B317" s="40"/>
      <c r="C317" s="40"/>
    </row>
    <row r="318" spans="1:3" ht="15" customHeight="1">
      <c r="A318" s="40"/>
      <c r="B318" s="40"/>
      <c r="C318" s="40"/>
    </row>
    <row r="319" spans="1:3" ht="15" customHeight="1">
      <c r="A319" s="40"/>
      <c r="B319" s="40"/>
      <c r="C319" s="40"/>
    </row>
    <row r="320" spans="1:3" ht="15" customHeight="1">
      <c r="A320" s="40"/>
      <c r="B320" s="40"/>
      <c r="C320" s="40"/>
    </row>
    <row r="321" spans="1:3" ht="15" customHeight="1">
      <c r="A321" s="40"/>
      <c r="B321" s="40"/>
      <c r="C321" s="40"/>
    </row>
    <row r="322" spans="1:3" ht="15" customHeight="1">
      <c r="A322" s="40"/>
      <c r="B322" s="40"/>
      <c r="C322" s="40"/>
    </row>
    <row r="323" spans="1:3" ht="15" customHeight="1">
      <c r="A323" s="40"/>
      <c r="B323" s="40"/>
      <c r="C323" s="40"/>
    </row>
    <row r="324" spans="1:3" ht="15" customHeight="1">
      <c r="A324" s="40"/>
      <c r="B324" s="40"/>
      <c r="C324" s="40"/>
    </row>
    <row r="325" spans="1:3" ht="15" customHeight="1">
      <c r="A325" s="40"/>
      <c r="B325" s="40"/>
      <c r="C325" s="40"/>
    </row>
    <row r="326" spans="1:3" ht="15" customHeight="1">
      <c r="A326" s="40"/>
      <c r="B326" s="40"/>
      <c r="C326" s="40"/>
    </row>
    <row r="327" spans="1:3" ht="15" customHeight="1">
      <c r="A327" s="40"/>
      <c r="B327" s="40"/>
      <c r="C327" s="40"/>
    </row>
    <row r="328" spans="1:3" ht="15" customHeight="1">
      <c r="A328" s="40"/>
      <c r="B328" s="40"/>
      <c r="C328" s="40"/>
    </row>
    <row r="329" spans="1:3" ht="15" customHeight="1">
      <c r="A329" s="40"/>
      <c r="B329" s="40"/>
      <c r="C329" s="40"/>
    </row>
    <row r="330" spans="1:3" ht="15" customHeight="1">
      <c r="A330" s="40"/>
      <c r="B330" s="40"/>
      <c r="C330" s="40"/>
    </row>
    <row r="331" spans="1:3" ht="15" customHeight="1">
      <c r="A331" s="40"/>
      <c r="B331" s="40"/>
      <c r="C331" s="40"/>
    </row>
    <row r="332" spans="1:3" ht="15" customHeight="1">
      <c r="A332" s="40"/>
      <c r="B332" s="40"/>
      <c r="C332" s="40"/>
    </row>
    <row r="333" spans="1:3" ht="15" customHeight="1">
      <c r="A333" s="40"/>
      <c r="B333" s="40"/>
      <c r="C333" s="40"/>
    </row>
    <row r="334" spans="1:3" ht="15" customHeight="1">
      <c r="A334" s="40"/>
      <c r="B334" s="40"/>
      <c r="C334" s="40"/>
    </row>
    <row r="335" spans="1:3" ht="15" customHeight="1">
      <c r="A335" s="40"/>
      <c r="B335" s="40"/>
      <c r="C335" s="40"/>
    </row>
    <row r="336" spans="1:3" ht="15" customHeight="1">
      <c r="A336" s="40"/>
      <c r="B336" s="40"/>
      <c r="C336" s="40"/>
    </row>
    <row r="337" spans="1:3" ht="15" customHeight="1">
      <c r="A337" s="40"/>
      <c r="B337" s="40"/>
      <c r="C337" s="40"/>
    </row>
    <row r="338" spans="1:3" ht="15" customHeight="1">
      <c r="A338" s="40"/>
      <c r="B338" s="40"/>
      <c r="C338" s="40"/>
    </row>
    <row r="339" spans="1:3" ht="15" customHeight="1">
      <c r="A339" s="40"/>
      <c r="B339" s="40"/>
      <c r="C339" s="40"/>
    </row>
    <row r="340" spans="1:3" ht="15" customHeight="1">
      <c r="A340" s="40"/>
      <c r="B340" s="40"/>
      <c r="C340" s="40"/>
    </row>
    <row r="341" spans="1:3" ht="15" customHeight="1">
      <c r="A341" s="40"/>
      <c r="B341" s="40"/>
      <c r="C341" s="40"/>
    </row>
    <row r="342" spans="1:3" ht="15" customHeight="1">
      <c r="A342" s="40"/>
      <c r="B342" s="40"/>
      <c r="C342" s="40"/>
    </row>
    <row r="343" spans="1:3" ht="15" customHeight="1">
      <c r="A343" s="40"/>
      <c r="B343" s="40"/>
      <c r="C343" s="40"/>
    </row>
    <row r="344" spans="1:3" ht="15" customHeight="1">
      <c r="A344" s="40"/>
      <c r="B344" s="40"/>
      <c r="C344" s="40"/>
    </row>
    <row r="345" spans="1:3" ht="15" customHeight="1">
      <c r="A345" s="40"/>
      <c r="B345" s="40"/>
      <c r="C345" s="40"/>
    </row>
    <row r="346" spans="1:3" ht="15" customHeight="1">
      <c r="A346" s="40"/>
      <c r="B346" s="40"/>
      <c r="C346" s="40"/>
    </row>
    <row r="347" spans="1:3" ht="15" customHeight="1">
      <c r="A347" s="40"/>
      <c r="B347" s="40"/>
      <c r="C347" s="40"/>
    </row>
    <row r="348" spans="1:3" ht="15" customHeight="1">
      <c r="A348" s="40"/>
      <c r="B348" s="40"/>
      <c r="C348" s="40"/>
    </row>
    <row r="349" spans="1:3" ht="15" customHeight="1">
      <c r="A349" s="40"/>
      <c r="B349" s="40"/>
      <c r="C349" s="40"/>
    </row>
    <row r="350" spans="1:3" ht="15" customHeight="1">
      <c r="A350" s="40"/>
      <c r="B350" s="40"/>
      <c r="C350" s="40"/>
    </row>
    <row r="351" spans="1:3" ht="15" customHeight="1">
      <c r="A351" s="40"/>
      <c r="B351" s="40"/>
      <c r="C351" s="40"/>
    </row>
    <row r="352" spans="1:3" ht="15" customHeight="1">
      <c r="A352" s="40"/>
      <c r="B352" s="40"/>
      <c r="C352" s="40"/>
    </row>
    <row r="353" spans="1:3" ht="15" customHeight="1">
      <c r="A353" s="40"/>
      <c r="B353" s="40"/>
      <c r="C353" s="40"/>
    </row>
    <row r="354" spans="1:3" ht="15" customHeight="1">
      <c r="A354" s="40"/>
      <c r="B354" s="40"/>
      <c r="C354" s="40"/>
    </row>
    <row r="355" spans="1:3" ht="15" customHeight="1">
      <c r="A355" s="40"/>
      <c r="B355" s="40"/>
      <c r="C355" s="40"/>
    </row>
    <row r="356" spans="1:3" ht="15" customHeight="1">
      <c r="A356" s="40"/>
      <c r="B356" s="40"/>
      <c r="C356" s="40"/>
    </row>
    <row r="357" spans="1:3" ht="15" customHeight="1">
      <c r="A357" s="40"/>
      <c r="B357" s="40"/>
      <c r="C357" s="40"/>
    </row>
    <row r="358" spans="1:3" ht="15" customHeight="1">
      <c r="A358" s="40"/>
      <c r="B358" s="40"/>
      <c r="C358" s="40"/>
    </row>
    <row r="359" spans="1:3" ht="15" customHeight="1">
      <c r="A359" s="40"/>
      <c r="B359" s="40"/>
      <c r="C359" s="40"/>
    </row>
    <row r="360" spans="1:3" ht="15" customHeight="1">
      <c r="A360" s="40"/>
      <c r="B360" s="40"/>
      <c r="C360" s="40"/>
    </row>
    <row r="361" spans="1:3" ht="15" customHeight="1">
      <c r="A361" s="40"/>
      <c r="B361" s="40"/>
      <c r="C361" s="40"/>
    </row>
    <row r="362" spans="1:3" ht="15" customHeight="1">
      <c r="A362" s="40"/>
      <c r="B362" s="40"/>
      <c r="C362" s="40"/>
    </row>
    <row r="363" spans="1:3" ht="15" customHeight="1">
      <c r="A363" s="40"/>
      <c r="B363" s="40"/>
      <c r="C363" s="40"/>
    </row>
    <row r="364" spans="1:3" ht="15" customHeight="1">
      <c r="A364" s="40"/>
      <c r="B364" s="40"/>
      <c r="C364" s="40"/>
    </row>
    <row r="365" spans="1:3" ht="15" customHeight="1">
      <c r="A365" s="40"/>
      <c r="B365" s="40"/>
      <c r="C365" s="40"/>
    </row>
    <row r="366" spans="1:3" ht="15" customHeight="1">
      <c r="A366" s="40"/>
      <c r="B366" s="40"/>
      <c r="C366" s="40"/>
    </row>
    <row r="367" spans="1:3" ht="15" customHeight="1">
      <c r="A367" s="40"/>
      <c r="B367" s="40"/>
      <c r="C367" s="40"/>
    </row>
    <row r="368" spans="1:3" ht="15" customHeight="1">
      <c r="A368" s="40"/>
      <c r="B368" s="40"/>
      <c r="C368" s="40"/>
    </row>
    <row r="369" spans="1:3" ht="15" customHeight="1">
      <c r="A369" s="40"/>
      <c r="B369" s="40"/>
      <c r="C369" s="40"/>
    </row>
    <row r="370" spans="1:3" ht="15" customHeight="1">
      <c r="A370" s="40"/>
      <c r="B370" s="40"/>
      <c r="C370" s="40"/>
    </row>
    <row r="371" spans="1:3" ht="15" customHeight="1">
      <c r="A371" s="40"/>
      <c r="B371" s="40"/>
      <c r="C371" s="40"/>
    </row>
    <row r="372" spans="1:3" ht="15" customHeight="1">
      <c r="A372" s="40"/>
      <c r="B372" s="40"/>
      <c r="C372" s="40"/>
    </row>
    <row r="373" spans="1:3" ht="15" customHeight="1">
      <c r="A373" s="40"/>
      <c r="B373" s="40"/>
      <c r="C373" s="40"/>
    </row>
    <row r="374" spans="1:3" ht="15" customHeight="1">
      <c r="A374" s="40"/>
      <c r="B374" s="40"/>
      <c r="C374" s="40"/>
    </row>
    <row r="375" spans="1:3" ht="15" customHeight="1">
      <c r="A375" s="40"/>
      <c r="B375" s="40"/>
      <c r="C375" s="40"/>
    </row>
    <row r="376" spans="1:3" ht="15" customHeight="1">
      <c r="A376" s="40"/>
      <c r="B376" s="40"/>
      <c r="C376" s="40"/>
    </row>
    <row r="377" spans="1:3" ht="15" customHeight="1">
      <c r="A377" s="40"/>
      <c r="B377" s="40"/>
      <c r="C377" s="40"/>
    </row>
    <row r="378" spans="1:3" ht="15" customHeight="1">
      <c r="A378" s="40"/>
      <c r="B378" s="40"/>
      <c r="C378" s="40"/>
    </row>
    <row r="379" spans="1:3" ht="15" customHeight="1">
      <c r="A379" s="40"/>
      <c r="B379" s="40"/>
      <c r="C379" s="40"/>
    </row>
    <row r="380" spans="1:3" ht="15" customHeight="1">
      <c r="A380" s="40"/>
      <c r="B380" s="40"/>
      <c r="C380" s="40"/>
    </row>
    <row r="381" spans="1:3" ht="15" customHeight="1">
      <c r="A381" s="40"/>
      <c r="B381" s="40"/>
      <c r="C381" s="40"/>
    </row>
    <row r="382" spans="1:3" ht="15" customHeight="1">
      <c r="A382" s="40"/>
      <c r="B382" s="40"/>
      <c r="C382" s="40"/>
    </row>
    <row r="383" spans="1:3" ht="15" customHeight="1">
      <c r="A383" s="40"/>
      <c r="B383" s="40"/>
      <c r="C383" s="40"/>
    </row>
    <row r="384" spans="1:3" ht="15" customHeight="1">
      <c r="A384" s="40"/>
      <c r="B384" s="40"/>
      <c r="C384" s="40"/>
    </row>
    <row r="385" spans="1:3" ht="15" customHeight="1">
      <c r="A385" s="40"/>
      <c r="B385" s="40"/>
      <c r="C385" s="40"/>
    </row>
    <row r="386" spans="1:3" ht="15" customHeight="1">
      <c r="A386" s="40"/>
      <c r="B386" s="40"/>
      <c r="C386" s="40"/>
    </row>
    <row r="387" spans="1:3" ht="15" customHeight="1">
      <c r="A387" s="40"/>
      <c r="B387" s="40"/>
      <c r="C387" s="40"/>
    </row>
    <row r="388" spans="1:3" ht="15" customHeight="1">
      <c r="A388" s="40"/>
      <c r="B388" s="40"/>
      <c r="C388" s="40"/>
    </row>
    <row r="389" spans="1:3" ht="15" customHeight="1">
      <c r="A389" s="40"/>
      <c r="B389" s="40"/>
      <c r="C389" s="40"/>
    </row>
    <row r="390" spans="1:3" ht="15" customHeight="1">
      <c r="A390" s="40"/>
      <c r="B390" s="40"/>
      <c r="C390" s="40"/>
    </row>
    <row r="391" spans="1:3" ht="15" customHeight="1">
      <c r="A391" s="40"/>
      <c r="B391" s="40"/>
      <c r="C391" s="40"/>
    </row>
    <row r="392" spans="1:3" ht="15" customHeight="1">
      <c r="A392" s="40"/>
      <c r="B392" s="40"/>
      <c r="C392" s="40"/>
    </row>
    <row r="393" spans="1:3" ht="15" customHeight="1">
      <c r="A393" s="40"/>
      <c r="B393" s="40"/>
      <c r="C393" s="40"/>
    </row>
    <row r="394" spans="1:3" ht="15" customHeight="1">
      <c r="A394" s="40"/>
      <c r="B394" s="40"/>
      <c r="C394" s="40"/>
    </row>
    <row r="395" spans="1:3" ht="15" customHeight="1">
      <c r="A395" s="40"/>
      <c r="B395" s="40"/>
      <c r="C395" s="40"/>
    </row>
    <row r="396" spans="1:3" ht="15" customHeight="1">
      <c r="A396" s="40"/>
      <c r="B396" s="40"/>
      <c r="C396" s="40"/>
    </row>
    <row r="397" spans="1:3" ht="15" customHeight="1">
      <c r="A397" s="40"/>
      <c r="B397" s="40"/>
      <c r="C397" s="40"/>
    </row>
    <row r="398" spans="1:3" ht="15" customHeight="1">
      <c r="A398" s="40"/>
      <c r="B398" s="40"/>
      <c r="C398" s="40"/>
    </row>
    <row r="399" spans="1:3" ht="15" customHeight="1">
      <c r="A399" s="40"/>
      <c r="B399" s="40"/>
      <c r="C399" s="40"/>
    </row>
    <row r="400" spans="1:3" ht="15" customHeight="1">
      <c r="A400" s="40"/>
      <c r="B400" s="40"/>
      <c r="C400" s="40"/>
    </row>
    <row r="401" spans="1:3" ht="15" customHeight="1">
      <c r="A401" s="40"/>
      <c r="B401" s="40"/>
      <c r="C401" s="40"/>
    </row>
    <row r="402" spans="1:3" ht="15" customHeight="1">
      <c r="A402" s="40"/>
      <c r="B402" s="40"/>
      <c r="C402" s="40"/>
    </row>
    <row r="403" spans="1:3" ht="15" customHeight="1">
      <c r="A403" s="40"/>
      <c r="B403" s="40"/>
      <c r="C403" s="40"/>
    </row>
    <row r="404" spans="1:3" ht="15" customHeight="1">
      <c r="A404" s="40"/>
      <c r="B404" s="40"/>
      <c r="C404" s="40"/>
    </row>
    <row r="405" spans="1:3" ht="15" customHeight="1">
      <c r="A405" s="40"/>
      <c r="B405" s="40"/>
      <c r="C405" s="40"/>
    </row>
    <row r="406" spans="1:3" ht="15" customHeight="1">
      <c r="A406" s="40"/>
      <c r="B406" s="40"/>
      <c r="C406" s="40"/>
    </row>
    <row r="407" spans="1:3" ht="15" customHeight="1">
      <c r="A407" s="40"/>
      <c r="B407" s="40"/>
      <c r="C407" s="40"/>
    </row>
    <row r="408" spans="1:3" ht="15" customHeight="1">
      <c r="A408" s="40"/>
      <c r="B408" s="40"/>
      <c r="C408" s="40"/>
    </row>
    <row r="409" spans="1:3" ht="15" customHeight="1">
      <c r="A409" s="40"/>
      <c r="B409" s="40"/>
      <c r="C409" s="40"/>
    </row>
    <row r="410" spans="1:3" ht="15" customHeight="1">
      <c r="A410" s="40"/>
      <c r="B410" s="40"/>
      <c r="C410" s="40"/>
    </row>
    <row r="411" spans="1:3" ht="15" customHeight="1">
      <c r="A411" s="40"/>
      <c r="B411" s="40"/>
      <c r="C411" s="40"/>
    </row>
    <row r="412" spans="1:3" ht="15" customHeight="1">
      <c r="A412" s="40"/>
      <c r="B412" s="40"/>
      <c r="C412" s="40"/>
    </row>
    <row r="413" spans="1:3" ht="15" customHeight="1">
      <c r="A413" s="40"/>
      <c r="B413" s="40"/>
      <c r="C413" s="40"/>
    </row>
    <row r="414" spans="1:3" ht="15" customHeight="1">
      <c r="A414" s="40"/>
      <c r="B414" s="40"/>
      <c r="C414" s="40"/>
    </row>
    <row r="415" spans="1:3" ht="15" customHeight="1">
      <c r="A415" s="40"/>
      <c r="B415" s="40"/>
      <c r="C415" s="40"/>
    </row>
    <row r="416" spans="1:3" ht="15" customHeight="1">
      <c r="A416" s="40"/>
      <c r="B416" s="40"/>
      <c r="C416" s="40"/>
    </row>
    <row r="417" spans="1:3" ht="15" customHeight="1">
      <c r="A417" s="40"/>
      <c r="B417" s="40"/>
      <c r="C417" s="40"/>
    </row>
    <row r="418" spans="1:3" ht="15" customHeight="1">
      <c r="A418" s="40"/>
      <c r="B418" s="40"/>
      <c r="C418" s="40"/>
    </row>
    <row r="419" spans="1:3" ht="15" customHeight="1">
      <c r="A419" s="40"/>
      <c r="B419" s="40"/>
      <c r="C419" s="40"/>
    </row>
    <row r="420" spans="1:3" ht="15" customHeight="1">
      <c r="A420" s="40"/>
      <c r="B420" s="40"/>
      <c r="C420" s="40"/>
    </row>
    <row r="421" spans="1:3" ht="15" customHeight="1">
      <c r="A421" s="40"/>
      <c r="B421" s="40"/>
      <c r="C421" s="40"/>
    </row>
    <row r="422" spans="1:3" ht="15" customHeight="1">
      <c r="A422" s="40"/>
      <c r="B422" s="40"/>
      <c r="C422" s="40"/>
    </row>
    <row r="423" spans="1:3" ht="15" customHeight="1">
      <c r="A423" s="40"/>
      <c r="B423" s="40"/>
      <c r="C423" s="40"/>
    </row>
    <row r="424" spans="1:3" ht="15" customHeight="1">
      <c r="A424" s="40"/>
      <c r="B424" s="40"/>
      <c r="C424" s="40"/>
    </row>
    <row r="425" spans="1:3" ht="15" customHeight="1">
      <c r="A425" s="40"/>
      <c r="B425" s="40"/>
      <c r="C425" s="40"/>
    </row>
    <row r="426" spans="1:3" ht="15" customHeight="1">
      <c r="A426" s="40"/>
      <c r="B426" s="40"/>
      <c r="C426" s="40"/>
    </row>
    <row r="427" spans="1:3" ht="15" customHeight="1">
      <c r="A427" s="40"/>
      <c r="B427" s="40"/>
      <c r="C427" s="40"/>
    </row>
    <row r="428" spans="1:3" ht="15" customHeight="1">
      <c r="A428" s="40"/>
      <c r="B428" s="40"/>
      <c r="C428" s="40"/>
    </row>
    <row r="429" spans="1:3" ht="15" customHeight="1">
      <c r="A429" s="40"/>
      <c r="B429" s="40"/>
      <c r="C429" s="40"/>
    </row>
    <row r="430" spans="1:3" ht="15" customHeight="1">
      <c r="A430" s="40"/>
      <c r="B430" s="40"/>
      <c r="C430" s="40"/>
    </row>
    <row r="431" spans="1:3" ht="15" customHeight="1">
      <c r="A431" s="40"/>
      <c r="B431" s="40"/>
      <c r="C431" s="40"/>
    </row>
    <row r="432" spans="1:3" ht="15" customHeight="1">
      <c r="A432" s="40"/>
      <c r="B432" s="40"/>
      <c r="C432" s="40"/>
    </row>
    <row r="433" spans="1:3" ht="15" customHeight="1">
      <c r="A433" s="40"/>
      <c r="B433" s="40"/>
      <c r="C433" s="40"/>
    </row>
    <row r="434" spans="1:3" ht="15" customHeight="1">
      <c r="A434" s="40"/>
      <c r="B434" s="40"/>
      <c r="C434" s="40"/>
    </row>
    <row r="435" spans="1:3" ht="15" customHeight="1">
      <c r="A435" s="40"/>
      <c r="B435" s="40"/>
      <c r="C435" s="40"/>
    </row>
    <row r="436" spans="1:3" ht="15" customHeight="1">
      <c r="A436" s="40"/>
      <c r="B436" s="40"/>
      <c r="C436" s="40"/>
    </row>
    <row r="437" spans="1:3" ht="15" customHeight="1">
      <c r="A437" s="40"/>
      <c r="B437" s="40"/>
      <c r="C437" s="40"/>
    </row>
    <row r="438" spans="1:3" ht="15" customHeight="1">
      <c r="A438" s="40"/>
      <c r="B438" s="40"/>
      <c r="C438" s="40"/>
    </row>
    <row r="439" spans="1:3" ht="15" customHeight="1">
      <c r="A439" s="40"/>
      <c r="B439" s="40"/>
      <c r="C439" s="40"/>
    </row>
    <row r="440" spans="1:3" ht="15" customHeight="1">
      <c r="A440" s="40"/>
      <c r="B440" s="40"/>
      <c r="C440" s="40"/>
    </row>
    <row r="441" spans="1:3" ht="15" customHeight="1">
      <c r="A441" s="40"/>
      <c r="B441" s="40"/>
      <c r="C441" s="40"/>
    </row>
    <row r="442" spans="1:3" ht="15" customHeight="1">
      <c r="A442" s="40"/>
      <c r="B442" s="40"/>
      <c r="C442" s="40"/>
    </row>
    <row r="443" spans="1:3" ht="15" customHeight="1">
      <c r="A443" s="40"/>
      <c r="B443" s="40"/>
      <c r="C443" s="40"/>
    </row>
    <row r="444" spans="1:3" ht="15" customHeight="1">
      <c r="A444" s="40"/>
      <c r="B444" s="40"/>
      <c r="C444" s="40"/>
    </row>
    <row r="445" spans="1:3" ht="15" customHeight="1">
      <c r="A445" s="40"/>
      <c r="B445" s="40"/>
      <c r="C445" s="40"/>
    </row>
    <row r="446" spans="1:3" ht="15" customHeight="1">
      <c r="A446" s="40"/>
      <c r="B446" s="40"/>
      <c r="C446" s="40"/>
    </row>
    <row r="447" spans="1:3" ht="15" customHeight="1">
      <c r="A447" s="40"/>
      <c r="B447" s="40"/>
      <c r="C447" s="40"/>
    </row>
    <row r="448" spans="1:3" ht="15" customHeight="1">
      <c r="A448" s="40"/>
      <c r="B448" s="40"/>
      <c r="C448" s="40"/>
    </row>
    <row r="449" spans="1:3" ht="15" customHeight="1">
      <c r="A449" s="40"/>
      <c r="B449" s="40"/>
      <c r="C449" s="40"/>
    </row>
    <row r="450" spans="1:3" ht="15" customHeight="1">
      <c r="A450" s="40"/>
      <c r="B450" s="40"/>
      <c r="C450" s="40"/>
    </row>
    <row r="451" spans="1:3" ht="15" customHeight="1">
      <c r="A451" s="40"/>
      <c r="B451" s="40"/>
      <c r="C451" s="40"/>
    </row>
    <row r="452" spans="1:3" ht="15" customHeight="1">
      <c r="A452" s="40"/>
      <c r="B452" s="40"/>
      <c r="C452" s="40"/>
    </row>
    <row r="453" spans="1:3" ht="15" customHeight="1">
      <c r="A453" s="40"/>
      <c r="B453" s="40"/>
      <c r="C453" s="40"/>
    </row>
    <row r="454" spans="1:3" ht="15" customHeight="1">
      <c r="A454" s="40"/>
      <c r="B454" s="40"/>
      <c r="C454" s="40"/>
    </row>
    <row r="455" spans="1:3" ht="15" customHeight="1">
      <c r="A455" s="40"/>
      <c r="B455" s="40"/>
      <c r="C455" s="40"/>
    </row>
    <row r="456" spans="1:3" ht="15" customHeight="1">
      <c r="A456" s="40"/>
      <c r="B456" s="40"/>
      <c r="C456" s="40"/>
    </row>
    <row r="457" spans="1:3" ht="15" customHeight="1">
      <c r="A457" s="40"/>
      <c r="B457" s="40"/>
      <c r="C457" s="40"/>
    </row>
    <row r="458" spans="1:3" ht="15" customHeight="1">
      <c r="A458" s="40"/>
      <c r="B458" s="40"/>
      <c r="C458" s="40"/>
    </row>
    <row r="459" spans="1:3" ht="15" customHeight="1">
      <c r="A459" s="40"/>
      <c r="B459" s="40"/>
      <c r="C459" s="40"/>
    </row>
    <row r="460" spans="1:3" ht="15" customHeight="1">
      <c r="A460" s="40"/>
      <c r="B460" s="40"/>
      <c r="C460" s="40"/>
    </row>
    <row r="461" spans="1:3" ht="15" customHeight="1">
      <c r="A461" s="40"/>
      <c r="B461" s="40"/>
      <c r="C461" s="40"/>
    </row>
    <row r="462" spans="1:3" ht="15" customHeight="1">
      <c r="A462" s="40"/>
      <c r="B462" s="40"/>
      <c r="C462" s="40"/>
    </row>
    <row r="463" spans="1:3" ht="15" customHeight="1">
      <c r="A463" s="40"/>
      <c r="B463" s="40"/>
      <c r="C463" s="40"/>
    </row>
    <row r="464" spans="1:3" ht="15" customHeight="1">
      <c r="A464" s="40"/>
      <c r="B464" s="40"/>
      <c r="C464" s="40"/>
    </row>
    <row r="465" spans="1:3" ht="15" customHeight="1">
      <c r="A465" s="40"/>
      <c r="B465" s="40"/>
      <c r="C465" s="40"/>
    </row>
    <row r="466" spans="1:3" ht="15" customHeight="1">
      <c r="A466" s="40"/>
      <c r="B466" s="40"/>
      <c r="C466" s="40"/>
    </row>
    <row r="467" spans="1:3" ht="15" customHeight="1">
      <c r="A467" s="40"/>
      <c r="B467" s="40"/>
      <c r="C467" s="40"/>
    </row>
    <row r="468" spans="1:3" ht="15" customHeight="1">
      <c r="A468" s="40"/>
      <c r="B468" s="40"/>
      <c r="C468" s="40"/>
    </row>
    <row r="469" spans="1:3" ht="15" customHeight="1">
      <c r="A469" s="40"/>
      <c r="B469" s="40"/>
      <c r="C469" s="40"/>
    </row>
    <row r="470" spans="1:3" ht="15" customHeight="1">
      <c r="A470" s="40"/>
      <c r="B470" s="40"/>
      <c r="C470" s="40"/>
    </row>
    <row r="471" spans="1:3" ht="15" customHeight="1">
      <c r="A471" s="40"/>
      <c r="B471" s="40"/>
      <c r="C471" s="40"/>
    </row>
    <row r="472" spans="1:3" ht="15" customHeight="1">
      <c r="A472" s="40"/>
      <c r="B472" s="40"/>
      <c r="C472" s="40"/>
    </row>
    <row r="473" spans="1:3" ht="15" customHeight="1">
      <c r="A473" s="40"/>
      <c r="B473" s="40"/>
      <c r="C473" s="40"/>
    </row>
    <row r="474" spans="1:3" ht="15" customHeight="1">
      <c r="A474" s="40"/>
      <c r="B474" s="40"/>
      <c r="C474" s="40"/>
    </row>
    <row r="475" spans="1:3" ht="15" customHeight="1">
      <c r="A475" s="40"/>
      <c r="B475" s="40"/>
      <c r="C475" s="40"/>
    </row>
    <row r="476" spans="1:3" ht="15" customHeight="1">
      <c r="A476" s="40"/>
      <c r="B476" s="40"/>
      <c r="C476" s="40"/>
    </row>
    <row r="477" spans="1:3" ht="15" customHeight="1">
      <c r="A477" s="40"/>
      <c r="B477" s="40"/>
      <c r="C477" s="40"/>
    </row>
    <row r="478" spans="1:3" ht="15" customHeight="1">
      <c r="A478" s="40"/>
      <c r="B478" s="40"/>
      <c r="C478" s="40"/>
    </row>
    <row r="479" spans="1:3" ht="15" customHeight="1">
      <c r="A479" s="40"/>
      <c r="B479" s="40"/>
      <c r="C479" s="40"/>
    </row>
    <row r="480" spans="1:3" ht="15" customHeight="1">
      <c r="A480" s="40"/>
      <c r="B480" s="40"/>
      <c r="C480" s="40"/>
    </row>
    <row r="481" spans="1:3" ht="15" customHeight="1">
      <c r="A481" s="40"/>
      <c r="B481" s="40"/>
      <c r="C481" s="40"/>
    </row>
    <row r="482" spans="1:3" ht="15" customHeight="1">
      <c r="A482" s="40"/>
      <c r="B482" s="40"/>
      <c r="C482" s="40"/>
    </row>
    <row r="483" spans="1:3" ht="15" customHeight="1">
      <c r="A483" s="40"/>
      <c r="B483" s="40"/>
      <c r="C483" s="40"/>
    </row>
    <row r="484" spans="1:3" ht="15" customHeight="1">
      <c r="A484" s="40"/>
      <c r="B484" s="40"/>
      <c r="C484" s="40"/>
    </row>
    <row r="485" spans="1:3" ht="15" customHeight="1">
      <c r="A485" s="40"/>
      <c r="B485" s="40"/>
      <c r="C485" s="40"/>
    </row>
    <row r="486" spans="1:3" ht="15" customHeight="1">
      <c r="A486" s="40"/>
      <c r="B486" s="40"/>
      <c r="C486" s="40"/>
    </row>
    <row r="487" spans="1:3" ht="15" customHeight="1">
      <c r="A487" s="40"/>
      <c r="B487" s="40"/>
      <c r="C487" s="40"/>
    </row>
    <row r="488" spans="1:3" ht="15" customHeight="1">
      <c r="A488" s="40"/>
      <c r="B488" s="40"/>
      <c r="C488" s="40"/>
    </row>
    <row r="489" spans="1:3" ht="15" customHeight="1">
      <c r="A489" s="40"/>
      <c r="B489" s="40"/>
      <c r="C489" s="40"/>
    </row>
    <row r="490" spans="1:3" ht="15" customHeight="1">
      <c r="A490" s="40"/>
      <c r="B490" s="40"/>
      <c r="C490" s="40"/>
    </row>
    <row r="491" spans="1:3" ht="15" customHeight="1">
      <c r="A491" s="40"/>
      <c r="B491" s="40"/>
      <c r="C491" s="40"/>
    </row>
    <row r="492" spans="1:3" ht="15" customHeight="1">
      <c r="A492" s="40"/>
      <c r="B492" s="40"/>
      <c r="C492" s="40"/>
    </row>
    <row r="493" spans="1:3" ht="15" customHeight="1">
      <c r="A493" s="40"/>
      <c r="B493" s="40"/>
      <c r="C493" s="40"/>
    </row>
    <row r="494" spans="1:3" ht="15" customHeight="1">
      <c r="A494" s="40"/>
      <c r="B494" s="40"/>
      <c r="C494" s="40"/>
    </row>
    <row r="495" spans="1:3" ht="15" customHeight="1">
      <c r="A495" s="40"/>
      <c r="B495" s="40"/>
      <c r="C495" s="40"/>
    </row>
    <row r="496" spans="1:3" ht="15" customHeight="1">
      <c r="A496" s="40"/>
      <c r="B496" s="40"/>
      <c r="C496" s="40"/>
    </row>
    <row r="497" spans="1:3" ht="15" customHeight="1">
      <c r="A497" s="40"/>
      <c r="B497" s="40"/>
      <c r="C497" s="40"/>
    </row>
    <row r="498" spans="1:3" ht="15" customHeight="1">
      <c r="A498" s="40"/>
      <c r="B498" s="40"/>
      <c r="C498" s="40"/>
    </row>
    <row r="499" spans="1:3" ht="15" customHeight="1">
      <c r="A499" s="40"/>
      <c r="B499" s="40"/>
      <c r="C499" s="40"/>
    </row>
    <row r="500" spans="1:3" ht="15" customHeight="1">
      <c r="A500" s="40"/>
      <c r="B500" s="40"/>
      <c r="C500" s="40"/>
    </row>
    <row r="501" spans="1:3" ht="15" customHeight="1">
      <c r="A501" s="40"/>
      <c r="B501" s="40"/>
      <c r="C501" s="40"/>
    </row>
    <row r="502" spans="1:3" ht="15" customHeight="1">
      <c r="A502" s="40"/>
      <c r="B502" s="40"/>
      <c r="C502" s="40"/>
    </row>
    <row r="503" spans="1:3" ht="15" customHeight="1">
      <c r="A503" s="40"/>
      <c r="B503" s="40"/>
      <c r="C503" s="40"/>
    </row>
    <row r="504" spans="1:3" ht="15" customHeight="1">
      <c r="A504" s="40"/>
      <c r="B504" s="40"/>
      <c r="C504" s="40"/>
    </row>
    <row r="505" spans="1:3" ht="15" customHeight="1">
      <c r="A505" s="40"/>
      <c r="B505" s="40"/>
      <c r="C505" s="40"/>
    </row>
    <row r="506" spans="1:3" ht="15" customHeight="1">
      <c r="A506" s="40"/>
      <c r="B506" s="40"/>
      <c r="C506" s="40"/>
    </row>
    <row r="507" spans="1:3" ht="15" customHeight="1">
      <c r="A507" s="40"/>
      <c r="B507" s="40"/>
      <c r="C507" s="40"/>
    </row>
    <row r="508" spans="1:3" ht="15" customHeight="1">
      <c r="A508" s="40"/>
      <c r="B508" s="40"/>
      <c r="C508" s="40"/>
    </row>
    <row r="509" spans="1:3" ht="15" customHeight="1">
      <c r="A509" s="40"/>
      <c r="B509" s="40"/>
      <c r="C509" s="40"/>
    </row>
    <row r="510" spans="1:3" ht="15" customHeight="1">
      <c r="A510" s="40"/>
      <c r="B510" s="40"/>
      <c r="C510" s="40"/>
    </row>
    <row r="511" spans="1:3" ht="15" customHeight="1">
      <c r="A511" s="40"/>
      <c r="B511" s="40"/>
      <c r="C511" s="40"/>
    </row>
    <row r="512" spans="1:3" ht="15" customHeight="1">
      <c r="A512" s="40"/>
      <c r="B512" s="40"/>
      <c r="C512" s="40"/>
    </row>
    <row r="513" spans="1:3" ht="15" customHeight="1">
      <c r="A513" s="40"/>
      <c r="B513" s="40"/>
      <c r="C513" s="40"/>
    </row>
    <row r="514" spans="1:3" ht="15" customHeight="1">
      <c r="A514" s="40"/>
      <c r="B514" s="40"/>
      <c r="C514" s="40"/>
    </row>
    <row r="515" spans="1:3" ht="15" customHeight="1">
      <c r="A515" s="40"/>
      <c r="B515" s="40"/>
      <c r="C515" s="40"/>
    </row>
    <row r="516" spans="1:3" ht="15" customHeight="1">
      <c r="A516" s="40"/>
      <c r="B516" s="40"/>
      <c r="C516" s="40"/>
    </row>
    <row r="517" spans="1:3" ht="15" customHeight="1">
      <c r="A517" s="40"/>
      <c r="B517" s="40"/>
      <c r="C517" s="40"/>
    </row>
    <row r="518" spans="1:3" ht="15" customHeight="1">
      <c r="A518" s="40"/>
      <c r="B518" s="40"/>
      <c r="C518" s="40"/>
    </row>
    <row r="519" spans="1:3" ht="15" customHeight="1">
      <c r="A519" s="40"/>
      <c r="B519" s="40"/>
      <c r="C519" s="40"/>
    </row>
    <row r="520" spans="1:3" ht="15" customHeight="1">
      <c r="A520" s="40"/>
      <c r="B520" s="40"/>
      <c r="C520" s="40"/>
    </row>
    <row r="521" spans="1:3" ht="15" customHeight="1">
      <c r="A521" s="40"/>
      <c r="B521" s="40"/>
      <c r="C521" s="40"/>
    </row>
    <row r="522" spans="1:3" ht="15" customHeight="1">
      <c r="A522" s="40"/>
      <c r="B522" s="40"/>
      <c r="C522" s="40"/>
    </row>
    <row r="523" spans="1:3" ht="15" customHeight="1">
      <c r="A523" s="40"/>
      <c r="B523" s="40"/>
      <c r="C523" s="40"/>
    </row>
    <row r="524" spans="1:3" ht="15" customHeight="1">
      <c r="A524" s="40"/>
      <c r="B524" s="40"/>
      <c r="C524" s="40"/>
    </row>
    <row r="525" spans="1:3" ht="15" customHeight="1">
      <c r="A525" s="40"/>
      <c r="B525" s="40"/>
      <c r="C525" s="40"/>
    </row>
    <row r="526" spans="1:3" ht="15" customHeight="1">
      <c r="A526" s="40"/>
      <c r="B526" s="40"/>
      <c r="C526" s="40"/>
    </row>
    <row r="527" spans="1:3" ht="15" customHeight="1">
      <c r="A527" s="40"/>
      <c r="B527" s="40"/>
      <c r="C527" s="40"/>
    </row>
    <row r="528" spans="1:3" ht="15" customHeight="1">
      <c r="A528" s="40"/>
      <c r="B528" s="40"/>
      <c r="C528" s="40"/>
    </row>
    <row r="529" spans="1:3" ht="15" customHeight="1">
      <c r="A529" s="40"/>
      <c r="B529" s="40"/>
      <c r="C529" s="40"/>
    </row>
    <row r="530" spans="1:3" ht="15" customHeight="1">
      <c r="A530" s="40"/>
      <c r="B530" s="40"/>
      <c r="C530" s="40"/>
    </row>
    <row r="531" spans="1:3" ht="15" customHeight="1">
      <c r="A531" s="40"/>
      <c r="B531" s="40"/>
      <c r="C531" s="40"/>
    </row>
    <row r="532" spans="1:3" ht="15" customHeight="1">
      <c r="A532" s="40"/>
      <c r="B532" s="40"/>
      <c r="C532" s="40"/>
    </row>
    <row r="533" spans="1:3" ht="15" customHeight="1">
      <c r="A533" s="40"/>
      <c r="B533" s="40"/>
      <c r="C533" s="40"/>
    </row>
    <row r="534" spans="1:3" ht="15" customHeight="1">
      <c r="A534" s="40"/>
      <c r="B534" s="40"/>
      <c r="C534" s="40"/>
    </row>
    <row r="535" spans="1:3" ht="15" customHeight="1">
      <c r="A535" s="40"/>
      <c r="B535" s="40"/>
      <c r="C535" s="40"/>
    </row>
    <row r="536" spans="1:3" ht="15" customHeight="1">
      <c r="A536" s="40"/>
      <c r="B536" s="40"/>
      <c r="C536" s="40"/>
    </row>
    <row r="537" spans="1:3" ht="15" customHeight="1">
      <c r="A537" s="40"/>
      <c r="B537" s="40"/>
      <c r="C537" s="40"/>
    </row>
    <row r="538" spans="1:3" ht="15" customHeight="1">
      <c r="A538" s="40"/>
      <c r="B538" s="40"/>
      <c r="C538" s="40"/>
    </row>
    <row r="539" spans="1:3" ht="15" customHeight="1">
      <c r="A539" s="40"/>
      <c r="B539" s="40"/>
      <c r="C539" s="40"/>
    </row>
    <row r="540" spans="1:3" ht="15" customHeight="1">
      <c r="A540" s="40"/>
      <c r="B540" s="40"/>
      <c r="C540" s="40"/>
    </row>
    <row r="541" spans="1:3" ht="15" customHeight="1">
      <c r="A541" s="40"/>
      <c r="B541" s="40"/>
      <c r="C541" s="40"/>
    </row>
    <row r="542" spans="1:3" ht="15" customHeight="1">
      <c r="A542" s="40"/>
      <c r="B542" s="40"/>
      <c r="C542" s="40"/>
    </row>
    <row r="543" spans="1:3" ht="15" customHeight="1">
      <c r="A543" s="40"/>
      <c r="B543" s="40"/>
      <c r="C543" s="40"/>
    </row>
    <row r="544" spans="1:3" ht="15" customHeight="1">
      <c r="A544" s="40"/>
      <c r="B544" s="40"/>
      <c r="C544" s="40"/>
    </row>
    <row r="545" spans="1:3" ht="15" customHeight="1">
      <c r="A545" s="40"/>
      <c r="B545" s="40"/>
      <c r="C545" s="40"/>
    </row>
    <row r="546" spans="1:3" ht="15" customHeight="1">
      <c r="A546" s="40"/>
      <c r="B546" s="40"/>
      <c r="C546" s="40"/>
    </row>
    <row r="547" spans="1:3" ht="15" customHeight="1">
      <c r="A547" s="40"/>
      <c r="B547" s="40"/>
      <c r="C547" s="40"/>
    </row>
    <row r="548" spans="1:3" ht="15" customHeight="1">
      <c r="A548" s="40"/>
      <c r="B548" s="40"/>
      <c r="C548" s="40"/>
    </row>
    <row r="549" spans="1:3" ht="15" customHeight="1">
      <c r="A549" s="40"/>
      <c r="B549" s="40"/>
      <c r="C549" s="40"/>
    </row>
    <row r="550" spans="1:3" ht="15" customHeight="1">
      <c r="A550" s="40"/>
      <c r="B550" s="40"/>
      <c r="C550" s="40"/>
    </row>
    <row r="551" spans="1:3" ht="15" customHeight="1">
      <c r="A551" s="40"/>
      <c r="B551" s="40"/>
      <c r="C551" s="40"/>
    </row>
    <row r="552" spans="1:3" ht="15" customHeight="1">
      <c r="A552" s="40"/>
      <c r="B552" s="40"/>
      <c r="C552" s="40"/>
    </row>
    <row r="553" spans="1:3" ht="15" customHeight="1">
      <c r="A553" s="40"/>
      <c r="B553" s="40"/>
      <c r="C553" s="40"/>
    </row>
    <row r="554" spans="1:3" ht="15" customHeight="1">
      <c r="A554" s="40"/>
      <c r="B554" s="40"/>
      <c r="C554" s="40"/>
    </row>
    <row r="555" spans="1:3" ht="15" customHeight="1">
      <c r="A555" s="40"/>
      <c r="B555" s="40"/>
      <c r="C555" s="40"/>
    </row>
    <row r="556" spans="1:3" ht="15" customHeight="1">
      <c r="A556" s="40"/>
      <c r="B556" s="40"/>
      <c r="C556" s="40"/>
    </row>
    <row r="557" spans="1:3" ht="15" customHeight="1">
      <c r="A557" s="40"/>
      <c r="B557" s="40"/>
      <c r="C557" s="40"/>
    </row>
    <row r="558" spans="1:3" ht="15" customHeight="1">
      <c r="A558" s="40"/>
      <c r="B558" s="40"/>
      <c r="C558" s="40"/>
    </row>
    <row r="559" spans="1:3" ht="15" customHeight="1">
      <c r="A559" s="40"/>
      <c r="B559" s="40"/>
      <c r="C559" s="40"/>
    </row>
    <row r="560" spans="1:3" ht="15" customHeight="1">
      <c r="A560" s="40"/>
      <c r="B560" s="40"/>
      <c r="C560" s="40"/>
    </row>
    <row r="561" spans="1:3" ht="15" customHeight="1">
      <c r="A561" s="40"/>
      <c r="B561" s="40"/>
      <c r="C561" s="40"/>
    </row>
    <row r="562" spans="1:3" ht="15" customHeight="1">
      <c r="A562" s="40"/>
      <c r="B562" s="40"/>
      <c r="C562" s="40"/>
    </row>
    <row r="563" spans="1:3" ht="15" customHeight="1">
      <c r="A563" s="40"/>
      <c r="B563" s="40"/>
      <c r="C563" s="40"/>
    </row>
    <row r="564" spans="1:3" ht="15" customHeight="1">
      <c r="A564" s="40"/>
      <c r="B564" s="40"/>
      <c r="C564" s="40"/>
    </row>
    <row r="565" spans="1:3" ht="15" customHeight="1">
      <c r="A565" s="40"/>
      <c r="B565" s="40"/>
      <c r="C565" s="40"/>
    </row>
    <row r="566" spans="1:3" ht="15" customHeight="1">
      <c r="A566" s="40"/>
      <c r="B566" s="40"/>
      <c r="C566" s="40"/>
    </row>
    <row r="567" spans="1:3" ht="15" customHeight="1">
      <c r="A567" s="40"/>
      <c r="B567" s="40"/>
      <c r="C567" s="40"/>
    </row>
    <row r="568" spans="1:3" ht="15" customHeight="1">
      <c r="A568" s="40"/>
      <c r="B568" s="40"/>
      <c r="C568" s="40"/>
    </row>
    <row r="569" spans="1:3" ht="15" customHeight="1">
      <c r="A569" s="40"/>
      <c r="B569" s="40"/>
      <c r="C569" s="40"/>
    </row>
    <row r="570" spans="1:3" ht="15" customHeight="1">
      <c r="A570" s="40"/>
      <c r="B570" s="40"/>
      <c r="C570" s="40"/>
    </row>
    <row r="571" spans="1:3" ht="15" customHeight="1">
      <c r="A571" s="40"/>
      <c r="B571" s="40"/>
      <c r="C571" s="40"/>
    </row>
    <row r="572" spans="1:3" ht="15" customHeight="1">
      <c r="A572" s="40"/>
      <c r="B572" s="40"/>
      <c r="C572" s="40"/>
    </row>
    <row r="573" spans="1:3" ht="15" customHeight="1">
      <c r="A573" s="40"/>
      <c r="B573" s="40"/>
      <c r="C573" s="40"/>
    </row>
    <row r="574" spans="1:3" ht="15" customHeight="1">
      <c r="A574" s="40"/>
      <c r="B574" s="40"/>
      <c r="C574" s="40"/>
    </row>
    <row r="575" spans="1:3" ht="15" customHeight="1">
      <c r="A575" s="40"/>
      <c r="B575" s="40"/>
      <c r="C575" s="40"/>
    </row>
    <row r="576" spans="1:3" ht="15" customHeight="1">
      <c r="A576" s="40"/>
      <c r="B576" s="40"/>
      <c r="C576" s="40"/>
    </row>
    <row r="577" spans="1:3" ht="15" customHeight="1">
      <c r="A577" s="40"/>
      <c r="B577" s="40"/>
      <c r="C577" s="40"/>
    </row>
    <row r="578" spans="1:3" ht="15" customHeight="1">
      <c r="A578" s="40"/>
      <c r="B578" s="40"/>
      <c r="C578" s="40"/>
    </row>
    <row r="579" spans="1:3" ht="15" customHeight="1">
      <c r="A579" s="40"/>
      <c r="B579" s="40"/>
      <c r="C579" s="40"/>
    </row>
    <row r="580" spans="1:3" ht="15" customHeight="1">
      <c r="A580" s="40"/>
      <c r="B580" s="40"/>
      <c r="C580" s="40"/>
    </row>
    <row r="581" spans="1:3" ht="15" customHeight="1">
      <c r="A581" s="40"/>
      <c r="B581" s="40"/>
      <c r="C581" s="40"/>
    </row>
    <row r="582" spans="1:3" ht="15" customHeight="1">
      <c r="A582" s="40"/>
      <c r="B582" s="40"/>
      <c r="C582" s="40"/>
    </row>
    <row r="583" spans="1:3" ht="15" customHeight="1">
      <c r="A583" s="40"/>
      <c r="B583" s="40"/>
      <c r="C583" s="40"/>
    </row>
    <row r="584" spans="1:3" ht="15" customHeight="1">
      <c r="A584" s="40"/>
      <c r="B584" s="40"/>
      <c r="C584" s="40"/>
    </row>
    <row r="585" spans="1:3" ht="15" customHeight="1">
      <c r="A585" s="40"/>
      <c r="B585" s="40"/>
      <c r="C585" s="40"/>
    </row>
    <row r="586" spans="1:3" ht="15" customHeight="1">
      <c r="A586" s="40"/>
      <c r="B586" s="40"/>
      <c r="C586" s="40"/>
    </row>
    <row r="587" spans="1:3" ht="15" customHeight="1">
      <c r="A587" s="40"/>
      <c r="B587" s="40"/>
      <c r="C587" s="40"/>
    </row>
    <row r="588" spans="1:3" ht="15" customHeight="1">
      <c r="A588" s="40"/>
      <c r="B588" s="40"/>
      <c r="C588" s="40"/>
    </row>
    <row r="589" spans="1:3" ht="15" customHeight="1">
      <c r="A589" s="40"/>
      <c r="B589" s="40"/>
      <c r="C589" s="40"/>
    </row>
    <row r="590" spans="1:3" ht="15" customHeight="1">
      <c r="A590" s="40"/>
      <c r="B590" s="40"/>
      <c r="C590" s="40"/>
    </row>
    <row r="591" spans="1:3" ht="15" customHeight="1">
      <c r="A591" s="40"/>
      <c r="B591" s="40"/>
      <c r="C591" s="40"/>
    </row>
    <row r="592" spans="1:3" ht="15" customHeight="1">
      <c r="A592" s="40"/>
      <c r="B592" s="40"/>
      <c r="C592" s="40"/>
    </row>
    <row r="593" spans="1:3" ht="15" customHeight="1">
      <c r="A593" s="40"/>
      <c r="B593" s="40"/>
      <c r="C593" s="40"/>
    </row>
    <row r="594" spans="1:3" ht="15" customHeight="1">
      <c r="A594" s="40"/>
      <c r="B594" s="40"/>
      <c r="C594" s="40"/>
    </row>
    <row r="595" spans="1:3" ht="15" customHeight="1">
      <c r="A595" s="40"/>
      <c r="B595" s="40"/>
      <c r="C595" s="40"/>
    </row>
    <row r="596" spans="1:3" ht="15" customHeight="1">
      <c r="A596" s="40"/>
      <c r="B596" s="40"/>
      <c r="C596" s="40"/>
    </row>
    <row r="597" spans="1:3" ht="15" customHeight="1">
      <c r="A597" s="40"/>
      <c r="B597" s="40"/>
      <c r="C597" s="40"/>
    </row>
    <row r="598" spans="1:3" ht="15" customHeight="1">
      <c r="A598" s="40"/>
      <c r="B598" s="40"/>
      <c r="C598" s="40"/>
    </row>
    <row r="599" spans="1:3" ht="15" customHeight="1">
      <c r="A599" s="40"/>
      <c r="B599" s="40"/>
      <c r="C599" s="40"/>
    </row>
    <row r="600" spans="1:3" ht="15" customHeight="1">
      <c r="A600" s="40"/>
      <c r="B600" s="40"/>
      <c r="C600" s="40"/>
    </row>
    <row r="601" spans="1:3" ht="15" customHeight="1">
      <c r="A601" s="40"/>
      <c r="B601" s="40"/>
      <c r="C601" s="40"/>
    </row>
    <row r="602" spans="1:3" ht="15" customHeight="1">
      <c r="A602" s="40"/>
      <c r="B602" s="40"/>
      <c r="C602" s="40"/>
    </row>
    <row r="603" spans="1:3" ht="15" customHeight="1">
      <c r="A603" s="40"/>
      <c r="B603" s="40"/>
      <c r="C603" s="40"/>
    </row>
    <row r="604" spans="1:3" ht="15" customHeight="1">
      <c r="A604" s="40"/>
      <c r="B604" s="40"/>
      <c r="C604" s="40"/>
    </row>
    <row r="605" spans="1:3" ht="15" customHeight="1">
      <c r="A605" s="40"/>
      <c r="B605" s="40"/>
      <c r="C605" s="40"/>
    </row>
    <row r="606" spans="1:3" ht="15" customHeight="1">
      <c r="A606" s="40"/>
      <c r="B606" s="40"/>
      <c r="C606" s="40"/>
    </row>
    <row r="607" spans="1:3" ht="15" customHeight="1">
      <c r="A607" s="40"/>
      <c r="B607" s="40"/>
      <c r="C607" s="40"/>
    </row>
    <row r="608" spans="1:3" ht="15" customHeight="1">
      <c r="A608" s="40"/>
      <c r="B608" s="40"/>
      <c r="C608" s="40"/>
    </row>
    <row r="609" spans="1:3" ht="15" customHeight="1">
      <c r="A609" s="40"/>
      <c r="B609" s="40"/>
      <c r="C609" s="40"/>
    </row>
    <row r="610" spans="1:3" ht="15" customHeight="1">
      <c r="A610" s="40"/>
      <c r="B610" s="40"/>
      <c r="C610" s="40"/>
    </row>
    <row r="611" spans="1:3" ht="15" customHeight="1">
      <c r="A611" s="40"/>
      <c r="B611" s="40"/>
      <c r="C611" s="40"/>
    </row>
    <row r="612" spans="1:3" ht="15" customHeight="1">
      <c r="A612" s="40"/>
      <c r="B612" s="40"/>
      <c r="C612" s="40"/>
    </row>
    <row r="613" spans="1:3" ht="15" customHeight="1">
      <c r="A613" s="40"/>
      <c r="B613" s="40"/>
      <c r="C613" s="40"/>
    </row>
    <row r="614" spans="1:3" ht="15" customHeight="1">
      <c r="A614" s="40"/>
      <c r="B614" s="40"/>
      <c r="C614" s="40"/>
    </row>
    <row r="615" spans="1:3" ht="15" customHeight="1">
      <c r="A615" s="40"/>
      <c r="B615" s="40"/>
      <c r="C615" s="40"/>
    </row>
    <row r="616" spans="1:3" ht="15" customHeight="1">
      <c r="A616" s="40"/>
      <c r="B616" s="40"/>
      <c r="C616" s="40"/>
    </row>
    <row r="617" spans="1:3" ht="15" customHeight="1">
      <c r="A617" s="40"/>
      <c r="B617" s="40"/>
      <c r="C617" s="40"/>
    </row>
    <row r="618" spans="1:3" ht="15" customHeight="1">
      <c r="A618" s="40"/>
      <c r="B618" s="40"/>
      <c r="C618" s="40"/>
    </row>
    <row r="619" spans="1:3" ht="15" customHeight="1">
      <c r="A619" s="40"/>
      <c r="B619" s="40"/>
      <c r="C619" s="40"/>
    </row>
    <row r="620" spans="1:3" ht="15" customHeight="1">
      <c r="A620" s="40"/>
      <c r="B620" s="40"/>
      <c r="C620" s="40"/>
    </row>
    <row r="621" spans="1:3" ht="15" customHeight="1">
      <c r="A621" s="40"/>
      <c r="B621" s="40"/>
      <c r="C621" s="40"/>
    </row>
    <row r="622" spans="1:3" ht="15" customHeight="1">
      <c r="A622" s="40"/>
      <c r="B622" s="40"/>
      <c r="C622" s="40"/>
    </row>
    <row r="623" spans="1:3" ht="15" customHeight="1">
      <c r="A623" s="40"/>
      <c r="B623" s="40"/>
      <c r="C623" s="40"/>
    </row>
    <row r="624" spans="1:3" ht="15" customHeight="1">
      <c r="A624" s="40"/>
      <c r="B624" s="40"/>
      <c r="C624" s="40"/>
    </row>
    <row r="625" spans="1:3" ht="15" customHeight="1">
      <c r="A625" s="40"/>
      <c r="B625" s="40"/>
      <c r="C625" s="40"/>
    </row>
    <row r="626" spans="1:3" ht="15" customHeight="1">
      <c r="A626" s="40"/>
      <c r="B626" s="40"/>
      <c r="C626" s="40"/>
    </row>
    <row r="627" spans="1:3" ht="15" customHeight="1">
      <c r="A627" s="40"/>
      <c r="B627" s="40"/>
      <c r="C627" s="40"/>
    </row>
    <row r="628" spans="1:3" ht="15" customHeight="1">
      <c r="A628" s="40"/>
      <c r="B628" s="40"/>
      <c r="C628" s="40"/>
    </row>
    <row r="629" spans="1:3" ht="15" customHeight="1">
      <c r="A629" s="40"/>
      <c r="B629" s="40"/>
      <c r="C629" s="40"/>
    </row>
    <row r="630" spans="1:3" ht="15" customHeight="1">
      <c r="A630" s="40"/>
      <c r="B630" s="40"/>
      <c r="C630" s="40"/>
    </row>
    <row r="631" spans="1:3" ht="15" customHeight="1">
      <c r="A631" s="40"/>
      <c r="B631" s="40"/>
      <c r="C631" s="40"/>
    </row>
    <row r="632" spans="1:3" ht="15" customHeight="1">
      <c r="A632" s="40"/>
      <c r="B632" s="40"/>
      <c r="C632" s="40"/>
    </row>
    <row r="633" spans="1:3" ht="15" customHeight="1">
      <c r="A633" s="40"/>
      <c r="B633" s="40"/>
      <c r="C633" s="40"/>
    </row>
    <row r="634" spans="1:3" ht="15" customHeight="1">
      <c r="A634" s="40"/>
      <c r="B634" s="40"/>
      <c r="C634" s="40"/>
    </row>
    <row r="635" spans="1:3" ht="15" customHeight="1">
      <c r="A635" s="40"/>
      <c r="B635" s="40"/>
      <c r="C635" s="40"/>
    </row>
    <row r="636" spans="1:3" ht="15" customHeight="1">
      <c r="A636" s="40"/>
      <c r="B636" s="40"/>
      <c r="C636" s="40"/>
    </row>
    <row r="637" spans="1:3" ht="15" customHeight="1">
      <c r="A637" s="40"/>
      <c r="B637" s="40"/>
      <c r="C637" s="40"/>
    </row>
    <row r="638" spans="1:3" ht="15" customHeight="1">
      <c r="A638" s="40"/>
      <c r="B638" s="40"/>
      <c r="C638" s="40"/>
    </row>
    <row r="639" spans="1:3" ht="15" customHeight="1">
      <c r="A639" s="40"/>
      <c r="B639" s="40"/>
      <c r="C639" s="40"/>
    </row>
    <row r="640" spans="1:3" ht="15" customHeight="1">
      <c r="A640" s="40"/>
      <c r="B640" s="40"/>
      <c r="C640" s="40"/>
    </row>
    <row r="641" spans="1:3" ht="15" customHeight="1">
      <c r="A641" s="40"/>
      <c r="B641" s="40"/>
      <c r="C641" s="40"/>
    </row>
    <row r="642" spans="1:3" ht="15" customHeight="1">
      <c r="A642" s="40"/>
      <c r="B642" s="40"/>
      <c r="C642" s="40"/>
    </row>
    <row r="643" spans="1:3" ht="15" customHeight="1">
      <c r="A643" s="40"/>
      <c r="B643" s="40"/>
      <c r="C643" s="40"/>
    </row>
    <row r="644" spans="1:3" ht="15" customHeight="1">
      <c r="A644" s="40"/>
      <c r="B644" s="40"/>
      <c r="C644" s="40"/>
    </row>
    <row r="645" spans="1:3" ht="15" customHeight="1">
      <c r="A645" s="40"/>
      <c r="B645" s="40"/>
      <c r="C645" s="40"/>
    </row>
    <row r="646" spans="1:3" ht="15" customHeight="1">
      <c r="A646" s="40"/>
      <c r="B646" s="40"/>
      <c r="C646" s="40"/>
    </row>
    <row r="647" spans="1:3" ht="15" customHeight="1">
      <c r="A647" s="40"/>
      <c r="B647" s="40"/>
      <c r="C647" s="40"/>
    </row>
    <row r="648" spans="1:3" ht="15" customHeight="1">
      <c r="A648" s="40"/>
      <c r="B648" s="40"/>
      <c r="C648" s="40"/>
    </row>
    <row r="649" spans="1:3" ht="15" customHeight="1">
      <c r="A649" s="40"/>
      <c r="B649" s="40"/>
      <c r="C649" s="40"/>
    </row>
    <row r="650" spans="1:3" ht="15" customHeight="1">
      <c r="A650" s="40"/>
      <c r="B650" s="40"/>
      <c r="C650" s="40"/>
    </row>
    <row r="651" spans="1:3" ht="15" customHeight="1">
      <c r="A651" s="40"/>
      <c r="B651" s="40"/>
      <c r="C651" s="40"/>
    </row>
    <row r="652" spans="1:3" ht="15" customHeight="1">
      <c r="A652" s="40"/>
      <c r="B652" s="40"/>
      <c r="C652" s="40"/>
    </row>
    <row r="653" spans="1:3" ht="15" customHeight="1">
      <c r="A653" s="40"/>
      <c r="B653" s="40"/>
      <c r="C653" s="40"/>
    </row>
    <row r="654" spans="1:3" ht="15" customHeight="1">
      <c r="A654" s="40"/>
      <c r="B654" s="40"/>
      <c r="C654" s="40"/>
    </row>
    <row r="655" spans="1:3" ht="15" customHeight="1">
      <c r="A655" s="40"/>
      <c r="B655" s="40"/>
      <c r="C655" s="40"/>
    </row>
    <row r="656" spans="1:3" ht="15" customHeight="1">
      <c r="A656" s="40"/>
      <c r="B656" s="40"/>
      <c r="C656" s="40"/>
    </row>
    <row r="657" spans="1:3" ht="15" customHeight="1">
      <c r="A657" s="40"/>
      <c r="B657" s="40"/>
      <c r="C657" s="40"/>
    </row>
    <row r="658" spans="1:3" ht="15" customHeight="1">
      <c r="A658" s="40"/>
      <c r="B658" s="40"/>
      <c r="C658" s="40"/>
    </row>
    <row r="659" spans="1:3" ht="15" customHeight="1">
      <c r="A659" s="40"/>
      <c r="B659" s="40"/>
      <c r="C659" s="40"/>
    </row>
    <row r="660" spans="1:3" ht="15" customHeight="1">
      <c r="A660" s="40"/>
      <c r="B660" s="40"/>
      <c r="C660" s="40"/>
    </row>
    <row r="661" spans="1:3" ht="15" customHeight="1">
      <c r="A661" s="40"/>
      <c r="B661" s="40"/>
      <c r="C661" s="40"/>
    </row>
    <row r="662" spans="1:3" ht="15" customHeight="1">
      <c r="A662" s="40"/>
      <c r="B662" s="40"/>
      <c r="C662" s="40"/>
    </row>
    <row r="663" spans="1:3" ht="15" customHeight="1">
      <c r="A663" s="40"/>
      <c r="B663" s="40"/>
      <c r="C663" s="40"/>
    </row>
    <row r="664" spans="1:3" ht="15" customHeight="1">
      <c r="A664" s="40"/>
      <c r="B664" s="40"/>
      <c r="C664" s="40"/>
    </row>
    <row r="665" spans="1:3" ht="15" customHeight="1">
      <c r="A665" s="40"/>
      <c r="B665" s="40"/>
      <c r="C665" s="40"/>
    </row>
    <row r="666" spans="1:3" ht="15" customHeight="1">
      <c r="A666" s="40"/>
      <c r="B666" s="40"/>
      <c r="C666" s="40"/>
    </row>
    <row r="667" spans="1:3" ht="15" customHeight="1">
      <c r="A667" s="40"/>
      <c r="B667" s="40"/>
      <c r="C667" s="40"/>
    </row>
    <row r="668" spans="1:3" ht="15" customHeight="1">
      <c r="A668" s="40"/>
      <c r="B668" s="40"/>
      <c r="C668" s="40"/>
    </row>
    <row r="669" spans="1:3" ht="15" customHeight="1">
      <c r="A669" s="40"/>
      <c r="B669" s="40"/>
      <c r="C669" s="40"/>
    </row>
    <row r="670" spans="1:3" ht="15" customHeight="1">
      <c r="A670" s="40"/>
      <c r="B670" s="40"/>
      <c r="C670" s="40"/>
    </row>
    <row r="671" spans="1:3" ht="15" customHeight="1">
      <c r="A671" s="40"/>
      <c r="B671" s="40"/>
      <c r="C671" s="40"/>
    </row>
    <row r="672" spans="1:3" ht="15" customHeight="1">
      <c r="A672" s="40"/>
      <c r="B672" s="40"/>
      <c r="C672" s="40"/>
    </row>
    <row r="673" spans="1:3" ht="15" customHeight="1">
      <c r="A673" s="40"/>
      <c r="B673" s="40"/>
      <c r="C673" s="40"/>
    </row>
    <row r="674" spans="1:3" ht="15" customHeight="1">
      <c r="A674" s="40"/>
      <c r="B674" s="40"/>
      <c r="C674" s="40"/>
    </row>
    <row r="675" spans="1:3" ht="15" customHeight="1">
      <c r="A675" s="40"/>
      <c r="B675" s="40"/>
      <c r="C675" s="40"/>
    </row>
    <row r="676" spans="1:3" ht="15" customHeight="1">
      <c r="A676" s="40"/>
      <c r="B676" s="40"/>
      <c r="C676" s="40"/>
    </row>
    <row r="677" spans="1:3" ht="15" customHeight="1">
      <c r="A677" s="40"/>
      <c r="B677" s="40"/>
      <c r="C677" s="40"/>
    </row>
    <row r="678" spans="1:3" ht="15" customHeight="1">
      <c r="A678" s="40"/>
      <c r="B678" s="40"/>
      <c r="C678" s="40"/>
    </row>
    <row r="679" spans="1:3" ht="15" customHeight="1">
      <c r="A679" s="40"/>
      <c r="B679" s="40"/>
      <c r="C679" s="40"/>
    </row>
    <row r="680" spans="1:3" ht="15" customHeight="1">
      <c r="A680" s="40"/>
      <c r="B680" s="40"/>
      <c r="C680" s="40"/>
    </row>
    <row r="681" spans="1:3" ht="15" customHeight="1">
      <c r="A681" s="40"/>
      <c r="B681" s="40"/>
      <c r="C681" s="40"/>
    </row>
    <row r="682" spans="1:3" ht="15" customHeight="1">
      <c r="A682" s="40"/>
      <c r="B682" s="40"/>
      <c r="C682" s="40"/>
    </row>
    <row r="683" spans="1:3" ht="15" customHeight="1">
      <c r="A683" s="40"/>
      <c r="B683" s="40"/>
      <c r="C683" s="40"/>
    </row>
    <row r="684" spans="1:3" ht="15" customHeight="1">
      <c r="A684" s="40"/>
      <c r="B684" s="40"/>
      <c r="C684" s="40"/>
    </row>
    <row r="685" spans="1:3" ht="15" customHeight="1">
      <c r="A685" s="40"/>
      <c r="B685" s="40"/>
      <c r="C685" s="40"/>
    </row>
    <row r="686" spans="1:3" ht="15" customHeight="1">
      <c r="A686" s="40"/>
      <c r="B686" s="40"/>
      <c r="C686" s="40"/>
    </row>
    <row r="687" spans="1:3" ht="15" customHeight="1">
      <c r="A687" s="40"/>
      <c r="B687" s="40"/>
      <c r="C687" s="40"/>
    </row>
    <row r="688" spans="1:3" ht="15" customHeight="1">
      <c r="A688" s="40"/>
      <c r="B688" s="40"/>
      <c r="C688" s="40"/>
    </row>
    <row r="689" spans="1:3" ht="15" customHeight="1">
      <c r="A689" s="40"/>
      <c r="B689" s="40"/>
      <c r="C689" s="40"/>
    </row>
    <row r="690" spans="1:3" ht="15" customHeight="1">
      <c r="A690" s="40"/>
      <c r="B690" s="40"/>
      <c r="C690" s="40"/>
    </row>
    <row r="691" spans="1:3" ht="15" customHeight="1">
      <c r="A691" s="40"/>
      <c r="B691" s="40"/>
      <c r="C691" s="40"/>
    </row>
    <row r="692" spans="1:3" ht="15" customHeight="1">
      <c r="A692" s="40"/>
      <c r="B692" s="40"/>
      <c r="C692" s="40"/>
    </row>
    <row r="693" spans="1:3" ht="15" customHeight="1">
      <c r="A693" s="40"/>
      <c r="B693" s="40"/>
      <c r="C693" s="40"/>
    </row>
    <row r="694" spans="1:3" ht="15" customHeight="1">
      <c r="A694" s="40"/>
      <c r="B694" s="40"/>
      <c r="C694" s="40"/>
    </row>
    <row r="695" spans="1:3" ht="15" customHeight="1">
      <c r="A695" s="40"/>
      <c r="B695" s="40"/>
      <c r="C695" s="40"/>
    </row>
    <row r="696" spans="1:3" ht="15" customHeight="1">
      <c r="A696" s="40"/>
      <c r="B696" s="40"/>
      <c r="C696" s="40"/>
    </row>
    <row r="697" spans="1:3" ht="15" customHeight="1">
      <c r="A697" s="40"/>
      <c r="B697" s="40"/>
      <c r="C697" s="40"/>
    </row>
    <row r="698" spans="1:3" ht="15" customHeight="1">
      <c r="A698" s="40"/>
      <c r="B698" s="40"/>
      <c r="C698" s="40"/>
    </row>
    <row r="699" spans="1:3" ht="15" customHeight="1">
      <c r="A699" s="40"/>
      <c r="B699" s="40"/>
      <c r="C699" s="40"/>
    </row>
    <row r="700" spans="1:3" ht="15" customHeight="1">
      <c r="A700" s="40"/>
      <c r="B700" s="40"/>
      <c r="C700" s="40"/>
    </row>
    <row r="701" spans="1:3" ht="15" customHeight="1">
      <c r="A701" s="40"/>
      <c r="B701" s="40"/>
      <c r="C701" s="40"/>
    </row>
    <row r="702" spans="1:3" ht="15" customHeight="1">
      <c r="A702" s="40"/>
      <c r="B702" s="40"/>
      <c r="C702" s="40"/>
    </row>
    <row r="703" spans="1:3" ht="15" customHeight="1">
      <c r="A703" s="40"/>
      <c r="B703" s="40"/>
      <c r="C703" s="40"/>
    </row>
    <row r="704" spans="1:3" ht="15" customHeight="1">
      <c r="A704" s="40"/>
      <c r="B704" s="40"/>
      <c r="C704" s="40"/>
    </row>
    <row r="705" spans="1:3" ht="15" customHeight="1">
      <c r="A705" s="40"/>
      <c r="B705" s="40"/>
      <c r="C705" s="40"/>
    </row>
    <row r="706" spans="1:3" ht="15" customHeight="1">
      <c r="A706" s="40"/>
      <c r="B706" s="40"/>
      <c r="C706" s="40"/>
    </row>
    <row r="707" spans="1:3" ht="15" customHeight="1">
      <c r="A707" s="40"/>
      <c r="B707" s="40"/>
      <c r="C707" s="40"/>
    </row>
    <row r="708" spans="1:3" ht="15" customHeight="1">
      <c r="A708" s="40"/>
      <c r="B708" s="40"/>
      <c r="C708" s="40"/>
    </row>
    <row r="709" spans="1:3" ht="15" customHeight="1">
      <c r="A709" s="40"/>
      <c r="B709" s="40"/>
      <c r="C709" s="40"/>
    </row>
    <row r="710" spans="1:3" ht="15" customHeight="1">
      <c r="A710" s="40"/>
      <c r="B710" s="40"/>
      <c r="C710" s="40"/>
    </row>
    <row r="711" spans="1:3" ht="15" customHeight="1">
      <c r="A711" s="40"/>
      <c r="B711" s="40"/>
      <c r="C711" s="40"/>
    </row>
    <row r="712" spans="1:3" ht="15" customHeight="1">
      <c r="A712" s="40"/>
      <c r="B712" s="40"/>
      <c r="C712" s="40"/>
    </row>
    <row r="713" spans="1:3" ht="15" customHeight="1">
      <c r="A713" s="40"/>
      <c r="B713" s="40"/>
      <c r="C713" s="40"/>
    </row>
    <row r="714" spans="1:3" ht="15" customHeight="1">
      <c r="A714" s="40"/>
      <c r="B714" s="40"/>
      <c r="C714" s="40"/>
    </row>
    <row r="715" spans="1:3" ht="15" customHeight="1">
      <c r="A715" s="40"/>
      <c r="B715" s="40"/>
      <c r="C715" s="40"/>
    </row>
    <row r="716" spans="1:3" ht="15" customHeight="1">
      <c r="A716" s="40"/>
      <c r="B716" s="40"/>
      <c r="C716" s="40"/>
    </row>
    <row r="717" spans="1:3" ht="15" customHeight="1">
      <c r="A717" s="40"/>
      <c r="B717" s="40"/>
      <c r="C717" s="40"/>
    </row>
    <row r="718" spans="1:3" ht="15" customHeight="1">
      <c r="A718" s="40"/>
      <c r="B718" s="40"/>
      <c r="C718" s="40"/>
    </row>
    <row r="719" spans="1:3" ht="15" customHeight="1">
      <c r="A719" s="40"/>
      <c r="B719" s="40"/>
      <c r="C719" s="40"/>
    </row>
    <row r="720" spans="1:3" ht="15" customHeight="1">
      <c r="A720" s="40"/>
      <c r="B720" s="40"/>
      <c r="C720" s="40"/>
    </row>
    <row r="721" spans="1:3" ht="15" customHeight="1">
      <c r="A721" s="40"/>
      <c r="B721" s="40"/>
      <c r="C721" s="40"/>
    </row>
    <row r="722" spans="1:3" ht="15" customHeight="1">
      <c r="A722" s="40"/>
      <c r="B722" s="40"/>
      <c r="C722" s="40"/>
    </row>
    <row r="723" spans="1:3" ht="15" customHeight="1">
      <c r="A723" s="40"/>
      <c r="B723" s="40"/>
      <c r="C723" s="40"/>
    </row>
    <row r="724" spans="1:3" ht="15" customHeight="1">
      <c r="A724" s="40"/>
      <c r="B724" s="40"/>
      <c r="C724" s="40"/>
    </row>
    <row r="725" spans="1:3" ht="15" customHeight="1">
      <c r="A725" s="40"/>
      <c r="B725" s="40"/>
      <c r="C725" s="40"/>
    </row>
    <row r="726" spans="1:3" ht="15" customHeight="1">
      <c r="A726" s="40"/>
      <c r="B726" s="40"/>
      <c r="C726" s="40"/>
    </row>
    <row r="727" spans="1:3" ht="15" customHeight="1">
      <c r="A727" s="40"/>
      <c r="B727" s="40"/>
      <c r="C727" s="40"/>
    </row>
    <row r="728" spans="1:3" ht="15" customHeight="1">
      <c r="A728" s="40"/>
      <c r="B728" s="40"/>
      <c r="C728" s="40"/>
    </row>
    <row r="729" spans="1:3" ht="15" customHeight="1">
      <c r="A729" s="40"/>
      <c r="B729" s="40"/>
      <c r="C729" s="40"/>
    </row>
    <row r="730" spans="1:3" ht="15" customHeight="1">
      <c r="A730" s="40"/>
      <c r="B730" s="40"/>
      <c r="C730" s="40"/>
    </row>
    <row r="731" spans="1:3" ht="15" customHeight="1">
      <c r="A731" s="40"/>
      <c r="B731" s="40"/>
      <c r="C731" s="40"/>
    </row>
    <row r="732" spans="1:3" ht="15" customHeight="1">
      <c r="A732" s="40"/>
      <c r="B732" s="40"/>
      <c r="C732" s="40"/>
    </row>
    <row r="733" spans="1:3" ht="15" customHeight="1">
      <c r="A733" s="40"/>
      <c r="B733" s="40"/>
      <c r="C733" s="40"/>
    </row>
    <row r="734" spans="1:3" ht="15" customHeight="1">
      <c r="A734" s="40"/>
      <c r="B734" s="40"/>
      <c r="C734" s="40"/>
    </row>
    <row r="735" spans="1:3" ht="15" customHeight="1">
      <c r="A735" s="40"/>
      <c r="B735" s="40"/>
      <c r="C735" s="40"/>
    </row>
    <row r="736" spans="1:3" ht="15" customHeight="1">
      <c r="A736" s="40"/>
      <c r="B736" s="40"/>
      <c r="C736" s="40"/>
    </row>
    <row r="737" spans="1:3" ht="15" customHeight="1">
      <c r="A737" s="40"/>
      <c r="B737" s="40"/>
      <c r="C737" s="40"/>
    </row>
    <row r="738" spans="1:3" ht="15" customHeight="1">
      <c r="A738" s="40"/>
      <c r="B738" s="40"/>
      <c r="C738" s="40"/>
    </row>
    <row r="739" spans="1:3" ht="15" customHeight="1">
      <c r="A739" s="40"/>
      <c r="B739" s="40"/>
      <c r="C739" s="40"/>
    </row>
    <row r="740" spans="1:3" ht="15" customHeight="1">
      <c r="A740" s="40"/>
      <c r="B740" s="40"/>
      <c r="C740" s="40"/>
    </row>
    <row r="741" spans="1:3" ht="15" customHeight="1">
      <c r="A741" s="40"/>
      <c r="B741" s="40"/>
      <c r="C741" s="40"/>
    </row>
    <row r="742" spans="1:3" ht="15" customHeight="1">
      <c r="A742" s="40"/>
      <c r="B742" s="40"/>
      <c r="C742" s="40"/>
    </row>
    <row r="743" spans="1:3" ht="15" customHeight="1">
      <c r="A743" s="40"/>
      <c r="B743" s="40"/>
      <c r="C743" s="40"/>
    </row>
    <row r="744" spans="1:3" ht="15" customHeight="1">
      <c r="A744" s="40"/>
      <c r="B744" s="40"/>
      <c r="C744" s="40"/>
    </row>
    <row r="745" spans="1:3" ht="15" customHeight="1">
      <c r="A745" s="40"/>
      <c r="B745" s="40"/>
      <c r="C745" s="40"/>
    </row>
    <row r="746" spans="1:3" ht="15" customHeight="1">
      <c r="A746" s="40"/>
      <c r="B746" s="40"/>
      <c r="C746" s="40"/>
    </row>
    <row r="747" spans="1:3" ht="15" customHeight="1">
      <c r="A747" s="40"/>
      <c r="B747" s="40"/>
      <c r="C747" s="40"/>
    </row>
    <row r="748" spans="1:3" ht="15" customHeight="1">
      <c r="A748" s="40"/>
      <c r="B748" s="40"/>
      <c r="C748" s="40"/>
    </row>
    <row r="749" spans="1:3" ht="15" customHeight="1">
      <c r="A749" s="40"/>
      <c r="B749" s="40"/>
      <c r="C749" s="40"/>
    </row>
    <row r="750" spans="1:3" ht="15" customHeight="1">
      <c r="A750" s="40"/>
      <c r="B750" s="40"/>
      <c r="C750" s="40"/>
    </row>
    <row r="751" spans="1:3" ht="15" customHeight="1">
      <c r="A751" s="40"/>
      <c r="B751" s="40"/>
      <c r="C751" s="40"/>
    </row>
    <row r="752" spans="1:3" ht="15" customHeight="1">
      <c r="A752" s="40"/>
      <c r="B752" s="40"/>
      <c r="C752" s="40"/>
    </row>
    <row r="753" spans="1:3" ht="15" customHeight="1">
      <c r="A753" s="40"/>
      <c r="B753" s="40"/>
      <c r="C753" s="40"/>
    </row>
    <row r="754" spans="1:3" ht="15" customHeight="1">
      <c r="A754" s="40"/>
      <c r="B754" s="40"/>
      <c r="C754" s="40"/>
    </row>
    <row r="755" spans="1:3" ht="15" customHeight="1">
      <c r="A755" s="40"/>
      <c r="B755" s="40"/>
      <c r="C755" s="40"/>
    </row>
    <row r="756" spans="1:3" ht="15" customHeight="1">
      <c r="A756" s="40"/>
      <c r="B756" s="40"/>
      <c r="C756" s="40"/>
    </row>
    <row r="757" spans="1:3" ht="15" customHeight="1">
      <c r="A757" s="40"/>
      <c r="B757" s="40"/>
      <c r="C757" s="40"/>
    </row>
    <row r="758" spans="1:3" ht="15" customHeight="1">
      <c r="A758" s="40"/>
      <c r="B758" s="40"/>
      <c r="C758" s="40"/>
    </row>
    <row r="759" spans="1:3" ht="15" customHeight="1">
      <c r="A759" s="40"/>
      <c r="B759" s="40"/>
      <c r="C759" s="40"/>
    </row>
    <row r="760" spans="1:3" ht="15" customHeight="1">
      <c r="A760" s="40"/>
      <c r="B760" s="40"/>
      <c r="C760" s="40"/>
    </row>
    <row r="761" spans="1:3" ht="15" customHeight="1">
      <c r="A761" s="40"/>
      <c r="B761" s="40"/>
      <c r="C761" s="40"/>
    </row>
    <row r="762" spans="1:3" ht="15" customHeight="1">
      <c r="A762" s="40"/>
      <c r="B762" s="40"/>
      <c r="C762" s="40"/>
    </row>
    <row r="763" spans="1:3" ht="15" customHeight="1">
      <c r="A763" s="40"/>
      <c r="B763" s="40"/>
      <c r="C763" s="40"/>
    </row>
    <row r="764" spans="1:3" ht="15" customHeight="1">
      <c r="A764" s="40"/>
      <c r="B764" s="40"/>
      <c r="C764" s="40"/>
    </row>
    <row r="765" spans="1:3" ht="15" customHeight="1">
      <c r="A765" s="40"/>
      <c r="B765" s="40"/>
      <c r="C765" s="40"/>
    </row>
    <row r="766" spans="1:3" ht="15" customHeight="1">
      <c r="A766" s="40"/>
      <c r="B766" s="40"/>
      <c r="C766" s="40"/>
    </row>
    <row r="767" spans="1:3" ht="15" customHeight="1">
      <c r="A767" s="40"/>
      <c r="B767" s="40"/>
      <c r="C767" s="40"/>
    </row>
    <row r="768" spans="1:3" ht="15" customHeight="1">
      <c r="A768" s="40"/>
      <c r="B768" s="40"/>
      <c r="C768" s="40"/>
    </row>
    <row r="769" spans="1:3" ht="15" customHeight="1">
      <c r="A769" s="40"/>
      <c r="B769" s="40"/>
      <c r="C769" s="40"/>
    </row>
    <row r="770" spans="1:3" ht="15" customHeight="1">
      <c r="A770" s="40"/>
      <c r="B770" s="40"/>
      <c r="C770" s="40"/>
    </row>
    <row r="771" spans="1:3" ht="15" customHeight="1">
      <c r="A771" s="40"/>
      <c r="B771" s="40"/>
      <c r="C771" s="40"/>
    </row>
    <row r="772" spans="1:3" ht="15" customHeight="1">
      <c r="A772" s="40"/>
      <c r="B772" s="40"/>
      <c r="C772" s="40"/>
    </row>
    <row r="773" spans="1:3" ht="15" customHeight="1">
      <c r="A773" s="40"/>
      <c r="B773" s="40"/>
      <c r="C773" s="40"/>
    </row>
    <row r="774" spans="1:3" ht="15" customHeight="1">
      <c r="A774" s="40"/>
      <c r="B774" s="40"/>
      <c r="C774" s="40"/>
    </row>
    <row r="775" spans="1:3" ht="15" customHeight="1">
      <c r="A775" s="40"/>
      <c r="B775" s="40"/>
      <c r="C775" s="40"/>
    </row>
    <row r="776" spans="1:3" ht="15" customHeight="1">
      <c r="A776" s="40"/>
      <c r="B776" s="40"/>
      <c r="C776" s="40"/>
    </row>
    <row r="777" spans="1:3" ht="15" customHeight="1">
      <c r="A777" s="40"/>
      <c r="B777" s="40"/>
      <c r="C777" s="40"/>
    </row>
    <row r="778" spans="1:3" ht="15" customHeight="1">
      <c r="A778" s="40"/>
      <c r="B778" s="40"/>
      <c r="C778" s="40"/>
    </row>
    <row r="779" spans="1:3" ht="15" customHeight="1">
      <c r="A779" s="40"/>
      <c r="B779" s="40"/>
      <c r="C779" s="40"/>
    </row>
    <row r="780" spans="1:3" ht="15" customHeight="1">
      <c r="A780" s="40"/>
      <c r="B780" s="40"/>
      <c r="C780" s="40"/>
    </row>
    <row r="781" spans="1:3" ht="15" customHeight="1">
      <c r="A781" s="40"/>
      <c r="B781" s="40"/>
      <c r="C781" s="40"/>
    </row>
    <row r="782" spans="1:3" ht="15" customHeight="1">
      <c r="A782" s="40"/>
      <c r="B782" s="40"/>
      <c r="C782" s="40"/>
    </row>
    <row r="783" spans="1:3" ht="15" customHeight="1">
      <c r="A783" s="40"/>
      <c r="B783" s="40"/>
      <c r="C783" s="40"/>
    </row>
    <row r="784" spans="1:3" ht="15" customHeight="1">
      <c r="A784" s="40"/>
      <c r="B784" s="40"/>
      <c r="C784" s="40"/>
    </row>
    <row r="785" spans="1:3" ht="15" customHeight="1">
      <c r="A785" s="40"/>
      <c r="B785" s="40"/>
      <c r="C785" s="40"/>
    </row>
    <row r="786" spans="1:3" ht="15" customHeight="1">
      <c r="A786" s="40"/>
      <c r="B786" s="40"/>
      <c r="C786" s="40"/>
    </row>
    <row r="787" spans="1:3" ht="15" customHeight="1">
      <c r="A787" s="40"/>
      <c r="B787" s="40"/>
      <c r="C787" s="40"/>
    </row>
    <row r="788" spans="1:3" ht="15" customHeight="1">
      <c r="A788" s="40"/>
      <c r="B788" s="40"/>
      <c r="C788" s="40"/>
    </row>
    <row r="789" spans="1:3" ht="15" customHeight="1">
      <c r="A789" s="40"/>
      <c r="B789" s="40"/>
      <c r="C789" s="40"/>
    </row>
    <row r="790" spans="1:3" ht="15" customHeight="1">
      <c r="A790" s="40"/>
      <c r="B790" s="40"/>
      <c r="C790" s="40"/>
    </row>
    <row r="791" spans="1:3" ht="15" customHeight="1">
      <c r="A791" s="40"/>
      <c r="B791" s="40"/>
      <c r="C791" s="40"/>
    </row>
    <row r="792" spans="1:3" ht="15" customHeight="1">
      <c r="A792" s="40"/>
      <c r="B792" s="40"/>
      <c r="C792" s="40"/>
    </row>
    <row r="793" spans="1:3" ht="15" customHeight="1">
      <c r="A793" s="40"/>
      <c r="B793" s="40"/>
      <c r="C793" s="40"/>
    </row>
    <row r="794" spans="1:3" ht="15" customHeight="1">
      <c r="A794" s="40"/>
      <c r="B794" s="40"/>
      <c r="C794" s="40"/>
    </row>
    <row r="795" spans="1:3" ht="15" customHeight="1">
      <c r="A795" s="40"/>
      <c r="B795" s="40"/>
      <c r="C795" s="40"/>
    </row>
    <row r="796" spans="1:3" ht="15" customHeight="1">
      <c r="A796" s="40"/>
      <c r="B796" s="40"/>
      <c r="C796" s="40"/>
    </row>
    <row r="797" spans="1:3" ht="15" customHeight="1">
      <c r="A797" s="40"/>
      <c r="B797" s="40"/>
      <c r="C797" s="40"/>
    </row>
    <row r="798" spans="1:3" ht="15" customHeight="1">
      <c r="A798" s="40"/>
      <c r="B798" s="40"/>
      <c r="C798" s="40"/>
    </row>
    <row r="799" spans="1:3" ht="15" customHeight="1">
      <c r="A799" s="40"/>
      <c r="B799" s="40"/>
      <c r="C799" s="40"/>
    </row>
    <row r="800" spans="1:3" ht="15" customHeight="1">
      <c r="A800" s="40"/>
      <c r="B800" s="40"/>
      <c r="C800" s="40"/>
    </row>
    <row r="801" spans="1:3" ht="15" customHeight="1">
      <c r="A801" s="40"/>
      <c r="B801" s="40"/>
      <c r="C801" s="40"/>
    </row>
    <row r="802" spans="1:3" ht="15" customHeight="1">
      <c r="A802" s="40"/>
      <c r="B802" s="40"/>
      <c r="C802" s="40"/>
    </row>
    <row r="803" spans="1:3" ht="15" customHeight="1">
      <c r="A803" s="40"/>
      <c r="B803" s="40"/>
      <c r="C803" s="40"/>
    </row>
    <row r="804" spans="1:3" ht="15" customHeight="1">
      <c r="A804" s="40"/>
      <c r="B804" s="40"/>
      <c r="C804" s="40"/>
    </row>
    <row r="805" spans="1:3" ht="15" customHeight="1">
      <c r="A805" s="40"/>
      <c r="B805" s="40"/>
      <c r="C805" s="40"/>
    </row>
    <row r="806" spans="1:3" ht="15" customHeight="1">
      <c r="A806" s="40"/>
      <c r="B806" s="40"/>
      <c r="C806" s="40"/>
    </row>
    <row r="807" spans="1:3" ht="15" customHeight="1">
      <c r="A807" s="40"/>
      <c r="B807" s="40"/>
      <c r="C807" s="40"/>
    </row>
    <row r="808" spans="1:3" ht="15" customHeight="1">
      <c r="A808" s="40"/>
      <c r="B808" s="40"/>
      <c r="C808" s="40"/>
    </row>
    <row r="809" spans="1:3" ht="15" customHeight="1">
      <c r="A809" s="40"/>
      <c r="B809" s="40"/>
      <c r="C809" s="40"/>
    </row>
    <row r="810" spans="1:3" ht="15" customHeight="1">
      <c r="A810" s="40"/>
      <c r="B810" s="40"/>
      <c r="C810" s="40"/>
    </row>
    <row r="811" spans="1:3" ht="15" customHeight="1">
      <c r="A811" s="40"/>
      <c r="B811" s="40"/>
      <c r="C811" s="40"/>
    </row>
    <row r="812" spans="1:3" ht="15" customHeight="1">
      <c r="A812" s="40"/>
      <c r="B812" s="40"/>
      <c r="C812" s="40"/>
    </row>
    <row r="813" spans="1:3" ht="15" customHeight="1">
      <c r="A813" s="40"/>
      <c r="B813" s="40"/>
      <c r="C813" s="40"/>
    </row>
    <row r="814" spans="1:3" ht="15" customHeight="1">
      <c r="A814" s="40"/>
      <c r="B814" s="40"/>
      <c r="C814" s="40"/>
    </row>
    <row r="815" spans="1:3" ht="15" customHeight="1">
      <c r="A815" s="40"/>
      <c r="B815" s="40"/>
      <c r="C815" s="40"/>
    </row>
    <row r="816" spans="1:3" ht="15" customHeight="1">
      <c r="A816" s="40"/>
      <c r="B816" s="40"/>
      <c r="C816" s="40"/>
    </row>
    <row r="817" spans="1:3" ht="15" customHeight="1">
      <c r="A817" s="40"/>
      <c r="B817" s="40"/>
      <c r="C817" s="40"/>
    </row>
    <row r="818" spans="1:3" ht="15" customHeight="1">
      <c r="A818" s="40"/>
      <c r="B818" s="40"/>
      <c r="C818" s="40"/>
    </row>
    <row r="819" spans="1:3" ht="15" customHeight="1">
      <c r="A819" s="40"/>
      <c r="B819" s="40"/>
      <c r="C819" s="40"/>
    </row>
    <row r="820" spans="1:3" ht="15" customHeight="1">
      <c r="A820" s="40"/>
      <c r="B820" s="40"/>
      <c r="C820" s="40"/>
    </row>
    <row r="821" spans="1:3" ht="15" customHeight="1">
      <c r="A821" s="40"/>
      <c r="B821" s="40"/>
      <c r="C821" s="40"/>
    </row>
    <row r="822" spans="1:3" ht="15" customHeight="1">
      <c r="A822" s="40"/>
      <c r="B822" s="40"/>
      <c r="C822" s="40"/>
    </row>
    <row r="823" spans="1:3" ht="15" customHeight="1">
      <c r="A823" s="40"/>
      <c r="B823" s="40"/>
      <c r="C823" s="40"/>
    </row>
    <row r="824" spans="1:3" ht="15" customHeight="1">
      <c r="A824" s="40"/>
      <c r="B824" s="40"/>
      <c r="C824" s="40"/>
    </row>
    <row r="825" spans="1:3" ht="15" customHeight="1">
      <c r="A825" s="40"/>
      <c r="B825" s="40"/>
      <c r="C825" s="40"/>
    </row>
    <row r="826" spans="1:3" ht="15" customHeight="1">
      <c r="A826" s="40"/>
      <c r="B826" s="40"/>
      <c r="C826" s="40"/>
    </row>
    <row r="827" spans="1:3" ht="15" customHeight="1">
      <c r="A827" s="40"/>
      <c r="B827" s="40"/>
      <c r="C827" s="40"/>
    </row>
    <row r="828" spans="1:3" ht="15" customHeight="1">
      <c r="A828" s="40"/>
      <c r="B828" s="40"/>
      <c r="C828" s="40"/>
    </row>
    <row r="829" spans="1:3" ht="15" customHeight="1">
      <c r="A829" s="40"/>
      <c r="B829" s="40"/>
      <c r="C829" s="40"/>
    </row>
    <row r="830" spans="1:3" ht="15" customHeight="1">
      <c r="A830" s="40"/>
      <c r="B830" s="40"/>
      <c r="C830" s="40"/>
    </row>
    <row r="831" spans="1:3" ht="15" customHeight="1">
      <c r="A831" s="40"/>
      <c r="B831" s="40"/>
      <c r="C831" s="40"/>
    </row>
    <row r="832" spans="1:3" ht="15" customHeight="1">
      <c r="A832" s="40"/>
      <c r="B832" s="40"/>
      <c r="C832" s="40"/>
    </row>
    <row r="833" spans="1:3" ht="15" customHeight="1">
      <c r="A833" s="40"/>
      <c r="B833" s="40"/>
      <c r="C833" s="40"/>
    </row>
    <row r="834" spans="1:3" ht="15" customHeight="1">
      <c r="A834" s="40"/>
      <c r="B834" s="40"/>
      <c r="C834" s="40"/>
    </row>
    <row r="835" spans="1:3" ht="15" customHeight="1">
      <c r="A835" s="40"/>
      <c r="B835" s="40"/>
      <c r="C835" s="40"/>
    </row>
    <row r="836" spans="1:3" ht="15" customHeight="1">
      <c r="A836" s="40"/>
      <c r="B836" s="40"/>
      <c r="C836" s="40"/>
    </row>
    <row r="837" spans="1:3" ht="15" customHeight="1">
      <c r="A837" s="40"/>
      <c r="B837" s="40"/>
      <c r="C837" s="40"/>
    </row>
    <row r="838" spans="1:3" ht="15" customHeight="1">
      <c r="A838" s="40"/>
      <c r="B838" s="40"/>
      <c r="C838" s="40"/>
    </row>
    <row r="839" spans="1:3" ht="15" customHeight="1">
      <c r="A839" s="40"/>
      <c r="B839" s="40"/>
      <c r="C839" s="40"/>
    </row>
    <row r="840" spans="1:3" ht="15" customHeight="1">
      <c r="A840" s="40"/>
      <c r="B840" s="40"/>
      <c r="C840" s="40"/>
    </row>
    <row r="841" spans="1:3" ht="15" customHeight="1">
      <c r="A841" s="40"/>
      <c r="B841" s="40"/>
      <c r="C841" s="40"/>
    </row>
    <row r="842" spans="1:3" ht="15" customHeight="1">
      <c r="A842" s="40"/>
      <c r="B842" s="40"/>
      <c r="C842" s="40"/>
    </row>
    <row r="843" spans="1:3" ht="15" customHeight="1">
      <c r="A843" s="40"/>
      <c r="B843" s="40"/>
      <c r="C843" s="40"/>
    </row>
    <row r="844" spans="1:3" ht="15" customHeight="1">
      <c r="A844" s="40"/>
      <c r="B844" s="40"/>
      <c r="C844" s="40"/>
    </row>
    <row r="845" spans="1:3" ht="15" customHeight="1">
      <c r="A845" s="40"/>
      <c r="B845" s="40"/>
      <c r="C845" s="40"/>
    </row>
    <row r="846" spans="1:3" ht="15" customHeight="1">
      <c r="A846" s="40"/>
      <c r="B846" s="40"/>
      <c r="C846" s="40"/>
    </row>
    <row r="847" spans="1:3" ht="15" customHeight="1">
      <c r="A847" s="40"/>
      <c r="B847" s="40"/>
      <c r="C847" s="40"/>
    </row>
    <row r="848" spans="1:3" ht="15" customHeight="1">
      <c r="A848" s="40"/>
      <c r="B848" s="40"/>
      <c r="C848" s="40"/>
    </row>
    <row r="849" spans="1:3" ht="15" customHeight="1">
      <c r="A849" s="40"/>
      <c r="B849" s="40"/>
      <c r="C849" s="40"/>
    </row>
    <row r="850" spans="1:3" ht="15" customHeight="1">
      <c r="A850" s="40"/>
      <c r="B850" s="40"/>
      <c r="C850" s="40"/>
    </row>
    <row r="851" spans="1:3" ht="15" customHeight="1">
      <c r="A851" s="40"/>
      <c r="B851" s="40"/>
      <c r="C851" s="40"/>
    </row>
    <row r="852" spans="1:3" ht="15" customHeight="1">
      <c r="A852" s="40"/>
      <c r="B852" s="40"/>
      <c r="C852" s="40"/>
    </row>
    <row r="853" spans="1:3" ht="15" customHeight="1">
      <c r="A853" s="40"/>
      <c r="B853" s="40"/>
      <c r="C853" s="40"/>
    </row>
    <row r="854" spans="1:3" ht="15" customHeight="1">
      <c r="A854" s="40"/>
      <c r="B854" s="40"/>
      <c r="C854" s="40"/>
    </row>
    <row r="855" spans="1:3" ht="15" customHeight="1">
      <c r="A855" s="40"/>
      <c r="B855" s="40"/>
      <c r="C855" s="40"/>
    </row>
    <row r="856" spans="1:3" ht="15" customHeight="1">
      <c r="A856" s="40"/>
      <c r="B856" s="40"/>
      <c r="C856" s="40"/>
    </row>
    <row r="857" spans="1:3" ht="15" customHeight="1">
      <c r="A857" s="40"/>
      <c r="B857" s="40"/>
      <c r="C857" s="40"/>
    </row>
    <row r="858" spans="1:3" ht="15" customHeight="1">
      <c r="A858" s="40"/>
      <c r="B858" s="40"/>
      <c r="C858" s="40"/>
    </row>
    <row r="859" spans="1:3" ht="15" customHeight="1">
      <c r="A859" s="40"/>
      <c r="B859" s="40"/>
      <c r="C859" s="40"/>
    </row>
    <row r="860" spans="1:3" ht="15" customHeight="1">
      <c r="A860" s="40"/>
      <c r="B860" s="40"/>
      <c r="C860" s="40"/>
    </row>
    <row r="861" spans="1:3" ht="15" customHeight="1">
      <c r="A861" s="40"/>
      <c r="B861" s="40"/>
      <c r="C861" s="40"/>
    </row>
    <row r="862" spans="1:3" ht="15" customHeight="1">
      <c r="A862" s="40"/>
      <c r="B862" s="40"/>
      <c r="C862" s="40"/>
    </row>
    <row r="863" spans="1:3" ht="15" customHeight="1">
      <c r="A863" s="40"/>
      <c r="B863" s="40"/>
      <c r="C863" s="40"/>
    </row>
    <row r="864" spans="1:3" ht="15" customHeight="1">
      <c r="A864" s="40"/>
      <c r="B864" s="40"/>
      <c r="C864" s="40"/>
    </row>
    <row r="865" spans="1:3" ht="15" customHeight="1">
      <c r="A865" s="40"/>
      <c r="B865" s="40"/>
      <c r="C865" s="40"/>
    </row>
    <row r="866" spans="1:3" ht="15" customHeight="1">
      <c r="A866" s="40"/>
      <c r="B866" s="40"/>
      <c r="C866" s="40"/>
    </row>
    <row r="867" spans="1:3" ht="15" customHeight="1">
      <c r="A867" s="40"/>
      <c r="B867" s="40"/>
      <c r="C867" s="40"/>
    </row>
    <row r="868" spans="1:3" ht="15" customHeight="1">
      <c r="A868" s="40"/>
      <c r="B868" s="40"/>
      <c r="C868" s="40"/>
    </row>
    <row r="869" spans="1:3" ht="15" customHeight="1">
      <c r="A869" s="40"/>
      <c r="B869" s="40"/>
      <c r="C869" s="40"/>
    </row>
    <row r="870" spans="1:3" ht="15" customHeight="1">
      <c r="A870" s="40"/>
      <c r="B870" s="40"/>
      <c r="C870" s="40"/>
    </row>
    <row r="871" spans="1:3" ht="15" customHeight="1">
      <c r="A871" s="40"/>
      <c r="B871" s="40"/>
      <c r="C871" s="40"/>
    </row>
    <row r="872" spans="1:3" ht="15" customHeight="1">
      <c r="A872" s="40"/>
      <c r="B872" s="40"/>
      <c r="C872" s="40"/>
    </row>
    <row r="873" spans="1:3" ht="15" customHeight="1">
      <c r="A873" s="40"/>
      <c r="B873" s="40"/>
      <c r="C873" s="40"/>
    </row>
    <row r="874" spans="1:3" ht="15" customHeight="1">
      <c r="A874" s="40"/>
      <c r="B874" s="40"/>
      <c r="C874" s="40"/>
    </row>
    <row r="875" spans="1:3" ht="15" customHeight="1">
      <c r="A875" s="40"/>
      <c r="B875" s="40"/>
      <c r="C875" s="40"/>
    </row>
    <row r="876" spans="1:3" ht="15" customHeight="1">
      <c r="A876" s="40"/>
      <c r="B876" s="40"/>
      <c r="C876" s="40"/>
    </row>
    <row r="877" spans="1:3" ht="15" customHeight="1">
      <c r="A877" s="40"/>
      <c r="B877" s="40"/>
      <c r="C877" s="40"/>
    </row>
    <row r="878" spans="1:3" ht="15" customHeight="1">
      <c r="A878" s="40"/>
      <c r="B878" s="40"/>
      <c r="C878" s="40"/>
    </row>
    <row r="879" spans="1:3" ht="15" customHeight="1">
      <c r="A879" s="40"/>
      <c r="B879" s="40"/>
      <c r="C879" s="40"/>
    </row>
    <row r="880" spans="1:3" ht="15" customHeight="1">
      <c r="A880" s="40"/>
      <c r="B880" s="40"/>
      <c r="C880" s="40"/>
    </row>
    <row r="881" spans="1:3" ht="15" customHeight="1">
      <c r="A881" s="40"/>
      <c r="B881" s="40"/>
      <c r="C881" s="40"/>
    </row>
    <row r="882" spans="1:3" ht="15" customHeight="1">
      <c r="A882" s="40"/>
      <c r="B882" s="40"/>
      <c r="C882" s="40"/>
    </row>
    <row r="883" spans="1:3" ht="15" customHeight="1">
      <c r="A883" s="40"/>
      <c r="B883" s="40"/>
      <c r="C883" s="40"/>
    </row>
    <row r="884" spans="1:3" ht="15" customHeight="1">
      <c r="A884" s="40"/>
      <c r="B884" s="40"/>
      <c r="C884" s="40"/>
    </row>
  </sheetData>
  <pageMargins left="0" right="0" top="0" bottom="0" header="0" footer="0"/>
  <pageSetup orientation="portrait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52AE8-38A6-4813-A53B-8284FBB9AFA7}">
  <sheetPr>
    <outlinePr summaryBelow="0" summaryRight="0"/>
  </sheetPr>
  <dimension ref="A1:Y52"/>
  <sheetViews>
    <sheetView zoomScale="75" zoomScaleNormal="75" workbookViewId="0">
      <selection activeCell="A37" sqref="A37"/>
    </sheetView>
  </sheetViews>
  <sheetFormatPr defaultColWidth="14.42578125" defaultRowHeight="15" customHeight="1"/>
  <cols>
    <col min="1" max="1" width="6.85546875" customWidth="1"/>
    <col min="2" max="2" width="42.85546875" customWidth="1"/>
    <col min="3" max="3" width="6.42578125" customWidth="1"/>
    <col min="4" max="4" width="5.140625" customWidth="1"/>
    <col min="5" max="5" width="104" customWidth="1"/>
    <col min="6" max="6" width="6.140625" customWidth="1"/>
    <col min="7" max="7" width="7.28515625" customWidth="1"/>
    <col min="8" max="8" width="9.28515625" customWidth="1"/>
  </cols>
  <sheetData>
    <row r="1" spans="1:25">
      <c r="A1" s="1" t="s">
        <v>206</v>
      </c>
      <c r="B1" s="2" t="s">
        <v>207</v>
      </c>
      <c r="C1" s="2"/>
      <c r="D1" s="2"/>
      <c r="E1" s="3" t="s">
        <v>9</v>
      </c>
      <c r="F1" s="3" t="s">
        <v>10</v>
      </c>
      <c r="G1" s="3" t="s">
        <v>11</v>
      </c>
      <c r="H1" s="3" t="s">
        <v>0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21.75" customHeight="1">
      <c r="A2" s="5" t="s">
        <v>12</v>
      </c>
      <c r="B2" s="6" t="s">
        <v>208</v>
      </c>
      <c r="C2" s="6">
        <v>5.0999999999999996</v>
      </c>
      <c r="D2" s="6"/>
      <c r="E2" s="12" t="s">
        <v>14</v>
      </c>
      <c r="F2" s="7">
        <v>0</v>
      </c>
      <c r="G2" s="7" t="s">
        <v>15</v>
      </c>
      <c r="H2" s="7" t="s">
        <v>3</v>
      </c>
    </row>
    <row r="3" spans="1:25" ht="16.5" customHeight="1">
      <c r="A3" s="5"/>
      <c r="B3" s="6"/>
      <c r="C3" s="20">
        <v>5.2</v>
      </c>
      <c r="D3" s="20"/>
      <c r="E3" s="21" t="s">
        <v>17</v>
      </c>
      <c r="F3" s="7"/>
      <c r="G3" s="7"/>
      <c r="H3" s="7"/>
      <c r="I3" s="11" t="s">
        <v>18</v>
      </c>
    </row>
    <row r="4" spans="1:25">
      <c r="A4" s="5" t="s">
        <v>136</v>
      </c>
      <c r="B4" s="19" t="s">
        <v>209</v>
      </c>
      <c r="C4" s="6">
        <v>6.1</v>
      </c>
      <c r="D4" s="18" t="s">
        <v>21</v>
      </c>
      <c r="E4" s="17" t="s">
        <v>20</v>
      </c>
    </row>
    <row r="5" spans="1:25">
      <c r="A5" s="5"/>
      <c r="B5" s="19"/>
      <c r="C5" s="18"/>
      <c r="D5" s="18" t="s">
        <v>24</v>
      </c>
      <c r="E5" s="17" t="s">
        <v>23</v>
      </c>
    </row>
    <row r="6" spans="1:25">
      <c r="A6" s="5"/>
      <c r="B6" s="19"/>
      <c r="C6" s="18"/>
      <c r="D6" s="18" t="s">
        <v>26</v>
      </c>
      <c r="E6" s="17" t="s">
        <v>27</v>
      </c>
    </row>
    <row r="7" spans="1:25">
      <c r="A7" s="5"/>
      <c r="B7" s="19"/>
      <c r="C7" s="18"/>
      <c r="D7" s="24" t="s">
        <v>30</v>
      </c>
      <c r="E7" s="17" t="s">
        <v>210</v>
      </c>
    </row>
    <row r="8" spans="1:25">
      <c r="A8" s="5"/>
      <c r="B8" s="19"/>
      <c r="C8" s="22"/>
      <c r="D8" s="18" t="s">
        <v>33</v>
      </c>
      <c r="E8" s="23" t="s">
        <v>39</v>
      </c>
    </row>
    <row r="9" spans="1:25">
      <c r="A9" s="5"/>
      <c r="B9" s="19"/>
      <c r="C9" s="6">
        <v>6.2</v>
      </c>
      <c r="D9" s="18" t="s">
        <v>36</v>
      </c>
      <c r="E9" s="25" t="s">
        <v>37</v>
      </c>
    </row>
    <row r="10" spans="1:25">
      <c r="A10" s="5"/>
      <c r="B10" s="6"/>
      <c r="D10" s="18" t="s">
        <v>40</v>
      </c>
      <c r="E10" s="26" t="s">
        <v>41</v>
      </c>
      <c r="F10" s="8">
        <v>0</v>
      </c>
      <c r="G10" s="7" t="s">
        <v>15</v>
      </c>
      <c r="H10" s="7" t="s">
        <v>3</v>
      </c>
    </row>
    <row r="11" spans="1:25">
      <c r="A11" s="5" t="s">
        <v>153</v>
      </c>
      <c r="B11" s="6" t="s">
        <v>211</v>
      </c>
      <c r="C11" s="6">
        <v>7.1</v>
      </c>
      <c r="D11" s="18" t="s">
        <v>44</v>
      </c>
      <c r="E11" s="27" t="s">
        <v>45</v>
      </c>
      <c r="F11" s="7">
        <v>100</v>
      </c>
      <c r="G11" s="7" t="s">
        <v>46</v>
      </c>
      <c r="H11" s="7" t="s">
        <v>3</v>
      </c>
    </row>
    <row r="12" spans="1:25">
      <c r="A12" s="5"/>
      <c r="B12" s="6"/>
      <c r="C12" s="6"/>
      <c r="D12" s="18" t="s">
        <v>49</v>
      </c>
      <c r="E12" s="27" t="s">
        <v>50</v>
      </c>
      <c r="F12" s="7"/>
      <c r="G12" s="7"/>
      <c r="H12" s="7"/>
    </row>
    <row r="13" spans="1:25">
      <c r="A13" s="5"/>
      <c r="B13" s="6"/>
      <c r="C13" s="6">
        <v>7.2</v>
      </c>
      <c r="D13" s="18" t="s">
        <v>53</v>
      </c>
      <c r="E13" s="27" t="s">
        <v>54</v>
      </c>
      <c r="F13" s="7"/>
      <c r="G13" s="7"/>
      <c r="H13" s="7"/>
    </row>
    <row r="14" spans="1:25">
      <c r="A14" s="5"/>
      <c r="B14" s="6"/>
      <c r="C14" s="6"/>
      <c r="D14" s="18" t="s">
        <v>57</v>
      </c>
      <c r="E14" s="27" t="s">
        <v>58</v>
      </c>
      <c r="F14" s="7"/>
      <c r="G14" s="7"/>
      <c r="H14" s="7"/>
      <c r="I14" t="s">
        <v>59</v>
      </c>
    </row>
    <row r="15" spans="1:25">
      <c r="A15" s="5"/>
      <c r="B15" s="6"/>
      <c r="C15" s="6"/>
      <c r="D15" s="18" t="s">
        <v>62</v>
      </c>
      <c r="E15" s="27" t="s">
        <v>63</v>
      </c>
      <c r="F15" s="7"/>
      <c r="G15" s="7"/>
      <c r="H15" s="7"/>
    </row>
    <row r="16" spans="1:25">
      <c r="A16" s="5"/>
      <c r="B16" s="6"/>
      <c r="C16" s="6">
        <v>7.3</v>
      </c>
      <c r="D16" s="18" t="s">
        <v>66</v>
      </c>
      <c r="E16" s="29" t="s">
        <v>67</v>
      </c>
      <c r="F16" s="7"/>
      <c r="G16" s="7"/>
      <c r="H16" s="7"/>
    </row>
    <row r="17" spans="1:8">
      <c r="A17" s="5" t="s">
        <v>169</v>
      </c>
      <c r="B17" s="6" t="s">
        <v>212</v>
      </c>
      <c r="C17" s="6">
        <v>8.1</v>
      </c>
      <c r="D17" s="22" t="s">
        <v>70</v>
      </c>
      <c r="E17" s="17" t="s">
        <v>213</v>
      </c>
      <c r="F17" s="28">
        <v>15</v>
      </c>
      <c r="G17" s="7" t="s">
        <v>71</v>
      </c>
      <c r="H17" s="7" t="s">
        <v>2</v>
      </c>
    </row>
    <row r="18" spans="1:8">
      <c r="A18" s="5"/>
      <c r="B18" s="6"/>
      <c r="C18" s="6"/>
      <c r="D18" s="22" t="s">
        <v>74</v>
      </c>
      <c r="E18" s="17" t="s">
        <v>75</v>
      </c>
      <c r="F18" s="28"/>
      <c r="G18" s="7"/>
      <c r="H18" s="7"/>
    </row>
    <row r="19" spans="1:8">
      <c r="A19" s="5"/>
      <c r="B19" s="6"/>
      <c r="C19" s="6"/>
      <c r="D19" s="18" t="s">
        <v>78</v>
      </c>
      <c r="E19" s="30" t="s">
        <v>48</v>
      </c>
      <c r="F19" s="7"/>
      <c r="G19" s="7"/>
      <c r="H19" s="7"/>
    </row>
    <row r="20" spans="1:8">
      <c r="A20" s="5"/>
      <c r="B20" s="6"/>
      <c r="C20" s="6"/>
      <c r="D20" s="18" t="s">
        <v>81</v>
      </c>
      <c r="E20" s="25" t="s">
        <v>52</v>
      </c>
      <c r="F20" s="7"/>
      <c r="G20" s="7"/>
      <c r="H20" s="7"/>
    </row>
    <row r="21" spans="1:8">
      <c r="A21" s="5"/>
      <c r="B21" s="6"/>
      <c r="C21" s="6">
        <v>8.1999999999999993</v>
      </c>
      <c r="D21" s="18" t="s">
        <v>84</v>
      </c>
      <c r="E21" s="31" t="s">
        <v>56</v>
      </c>
      <c r="F21" s="32"/>
      <c r="G21" s="32"/>
      <c r="H21" s="7"/>
    </row>
    <row r="22" spans="1:8">
      <c r="A22" s="5"/>
      <c r="B22" s="6"/>
      <c r="C22" s="6"/>
      <c r="D22" s="22" t="s">
        <v>87</v>
      </c>
      <c r="E22" s="27" t="s">
        <v>61</v>
      </c>
      <c r="F22" s="7"/>
      <c r="G22" s="7"/>
      <c r="H22" s="28"/>
    </row>
    <row r="23" spans="1:8">
      <c r="A23" s="5"/>
      <c r="B23" s="6"/>
      <c r="C23" s="6"/>
      <c r="D23" s="22" t="s">
        <v>90</v>
      </c>
      <c r="E23" s="27" t="s">
        <v>91</v>
      </c>
      <c r="F23" s="7"/>
      <c r="G23" s="7"/>
      <c r="H23" s="28"/>
    </row>
    <row r="24" spans="1:8">
      <c r="A24" s="5"/>
      <c r="B24" s="6"/>
      <c r="C24" s="6">
        <v>8.3000000000000007</v>
      </c>
      <c r="D24" s="22" t="s">
        <v>94</v>
      </c>
      <c r="E24" s="27" t="s">
        <v>95</v>
      </c>
      <c r="F24" s="7"/>
      <c r="G24" s="7"/>
      <c r="H24" s="28"/>
    </row>
    <row r="25" spans="1:8">
      <c r="A25" s="5"/>
      <c r="B25" s="6"/>
      <c r="C25" s="6"/>
      <c r="D25" s="22" t="s">
        <v>98</v>
      </c>
      <c r="E25" s="27" t="s">
        <v>99</v>
      </c>
      <c r="F25" s="7"/>
      <c r="G25" s="7"/>
      <c r="H25" s="28"/>
    </row>
    <row r="26" spans="1:8">
      <c r="A26" s="5"/>
      <c r="B26" s="6"/>
      <c r="C26" s="6"/>
      <c r="D26" s="22" t="s">
        <v>102</v>
      </c>
      <c r="E26" s="27" t="s">
        <v>103</v>
      </c>
      <c r="F26" s="7"/>
      <c r="G26" s="7"/>
      <c r="H26" s="28"/>
    </row>
    <row r="27" spans="1:8">
      <c r="A27" s="5" t="s">
        <v>214</v>
      </c>
      <c r="B27" s="6" t="s">
        <v>215</v>
      </c>
      <c r="C27" s="6">
        <v>9.1</v>
      </c>
      <c r="D27" s="22" t="s">
        <v>106</v>
      </c>
      <c r="E27" s="7" t="s">
        <v>216</v>
      </c>
      <c r="F27" s="7">
        <v>0</v>
      </c>
      <c r="G27" s="7">
        <v>0</v>
      </c>
      <c r="H27" s="28" t="s">
        <v>3</v>
      </c>
    </row>
    <row r="28" spans="1:8">
      <c r="A28" s="5"/>
      <c r="B28" s="6"/>
      <c r="C28" s="6"/>
      <c r="D28" s="22" t="s">
        <v>108</v>
      </c>
      <c r="E28" s="17" t="s">
        <v>109</v>
      </c>
      <c r="F28" s="7"/>
      <c r="G28" s="7"/>
      <c r="H28" s="28"/>
    </row>
    <row r="29" spans="1:8">
      <c r="A29" s="5"/>
      <c r="B29" s="6"/>
      <c r="C29" s="6">
        <v>9.1999999999999993</v>
      </c>
      <c r="D29" s="22" t="s">
        <v>111</v>
      </c>
      <c r="E29" s="17" t="s">
        <v>217</v>
      </c>
      <c r="F29" s="7"/>
      <c r="G29" s="7"/>
      <c r="H29" s="28"/>
    </row>
    <row r="30" spans="1:8">
      <c r="A30" s="5"/>
      <c r="B30" s="6"/>
      <c r="C30" s="6"/>
      <c r="D30" s="22" t="s">
        <v>113</v>
      </c>
      <c r="E30" s="17" t="s">
        <v>218</v>
      </c>
      <c r="F30" s="7"/>
      <c r="G30" s="7"/>
      <c r="H30" s="28"/>
    </row>
    <row r="31" spans="1:8">
      <c r="A31" s="5"/>
      <c r="B31" s="6"/>
      <c r="C31" s="6"/>
      <c r="D31" s="22" t="s">
        <v>115</v>
      </c>
      <c r="E31" s="17" t="s">
        <v>116</v>
      </c>
      <c r="F31" s="7"/>
      <c r="G31" s="7"/>
      <c r="H31" s="28"/>
    </row>
    <row r="32" spans="1:8">
      <c r="A32" s="5"/>
      <c r="B32" s="6"/>
      <c r="C32" s="6"/>
      <c r="D32" s="22" t="s">
        <v>118</v>
      </c>
      <c r="E32" s="17" t="s">
        <v>119</v>
      </c>
      <c r="F32" s="7"/>
      <c r="G32" s="7"/>
      <c r="H32" s="28"/>
    </row>
    <row r="33" spans="1:8">
      <c r="A33" s="5"/>
      <c r="B33" s="6"/>
      <c r="C33" s="6"/>
      <c r="D33" s="22" t="s">
        <v>121</v>
      </c>
      <c r="E33" s="17" t="s">
        <v>122</v>
      </c>
      <c r="F33" s="7"/>
      <c r="G33" s="7"/>
      <c r="H33" s="28"/>
    </row>
    <row r="34" spans="1:8">
      <c r="A34" s="5"/>
      <c r="B34" s="6"/>
      <c r="C34" s="6"/>
      <c r="D34" s="22" t="s">
        <v>124</v>
      </c>
      <c r="E34" s="17" t="s">
        <v>125</v>
      </c>
      <c r="F34" s="7"/>
      <c r="G34" s="7"/>
      <c r="H34" s="28"/>
    </row>
    <row r="35" spans="1:8">
      <c r="A35" s="5"/>
      <c r="B35" s="6"/>
      <c r="C35" s="6">
        <v>9.3000000000000007</v>
      </c>
      <c r="D35" s="22" t="s">
        <v>127</v>
      </c>
      <c r="E35" s="17" t="s">
        <v>77</v>
      </c>
      <c r="F35" s="7"/>
      <c r="G35" s="7"/>
      <c r="H35" s="28"/>
    </row>
    <row r="36" spans="1:8">
      <c r="A36" s="5"/>
      <c r="B36" s="6"/>
      <c r="C36" s="6">
        <v>9.4</v>
      </c>
      <c r="D36" s="22" t="s">
        <v>129</v>
      </c>
      <c r="E36" s="17" t="s">
        <v>130</v>
      </c>
      <c r="F36" s="7"/>
      <c r="G36" s="7"/>
      <c r="H36" s="28"/>
    </row>
    <row r="37" spans="1:8">
      <c r="A37" s="5"/>
      <c r="B37" s="6"/>
      <c r="C37" s="6"/>
      <c r="D37" s="22"/>
      <c r="E37" s="17"/>
      <c r="F37" s="7"/>
      <c r="G37" s="7"/>
      <c r="H37" s="28"/>
    </row>
    <row r="38" spans="1:8">
      <c r="A38" s="5" t="s">
        <v>219</v>
      </c>
      <c r="B38" s="6" t="s">
        <v>220</v>
      </c>
      <c r="C38" s="6"/>
      <c r="D38" s="22"/>
      <c r="E38" s="7" t="s">
        <v>133</v>
      </c>
      <c r="F38" s="7">
        <v>2</v>
      </c>
      <c r="G38" s="7">
        <v>0</v>
      </c>
      <c r="H38" s="28" t="s">
        <v>2</v>
      </c>
    </row>
    <row r="39" spans="1:8">
      <c r="A39" s="5" t="s">
        <v>221</v>
      </c>
      <c r="B39" s="6" t="s">
        <v>222</v>
      </c>
      <c r="C39" s="6"/>
      <c r="D39" s="22"/>
      <c r="E39" s="7" t="s">
        <v>135</v>
      </c>
      <c r="F39" s="7">
        <v>0</v>
      </c>
      <c r="G39" s="7">
        <v>0</v>
      </c>
      <c r="H39" s="28" t="s">
        <v>3</v>
      </c>
    </row>
    <row r="40" spans="1:8">
      <c r="A40" s="5" t="s">
        <v>223</v>
      </c>
      <c r="B40" s="6" t="s">
        <v>224</v>
      </c>
      <c r="C40" s="6"/>
      <c r="D40" s="6"/>
      <c r="E40" s="30" t="s">
        <v>138</v>
      </c>
      <c r="F40" s="30">
        <v>0</v>
      </c>
      <c r="G40" s="30">
        <v>0</v>
      </c>
      <c r="H40" s="7" t="s">
        <v>3</v>
      </c>
    </row>
    <row r="41" spans="1:8">
      <c r="A41" s="5" t="s">
        <v>225</v>
      </c>
      <c r="B41" s="6" t="s">
        <v>226</v>
      </c>
      <c r="C41" s="6"/>
      <c r="D41" s="6"/>
      <c r="E41" s="7" t="s">
        <v>140</v>
      </c>
      <c r="F41" s="7">
        <v>0</v>
      </c>
      <c r="G41" s="7">
        <v>0</v>
      </c>
      <c r="H41" s="7" t="s">
        <v>3</v>
      </c>
    </row>
    <row r="42" spans="1:8">
      <c r="A42" s="5" t="s">
        <v>227</v>
      </c>
      <c r="B42" s="6" t="s">
        <v>228</v>
      </c>
      <c r="C42" s="6"/>
      <c r="D42" s="6"/>
      <c r="E42" s="7" t="s">
        <v>142</v>
      </c>
      <c r="F42" s="7">
        <v>0</v>
      </c>
      <c r="G42" s="7">
        <v>0</v>
      </c>
      <c r="H42" s="7" t="s">
        <v>3</v>
      </c>
    </row>
    <row r="43" spans="1:8">
      <c r="A43" s="5" t="s">
        <v>229</v>
      </c>
      <c r="B43" s="6" t="s">
        <v>230</v>
      </c>
      <c r="C43" s="6"/>
      <c r="D43" s="6"/>
      <c r="E43" s="7" t="s">
        <v>231</v>
      </c>
      <c r="F43" s="7">
        <v>0</v>
      </c>
      <c r="G43" s="7">
        <v>0</v>
      </c>
      <c r="H43" s="7" t="s">
        <v>3</v>
      </c>
    </row>
    <row r="44" spans="1:8">
      <c r="A44" s="5" t="s">
        <v>232</v>
      </c>
      <c r="B44" s="6" t="s">
        <v>233</v>
      </c>
      <c r="C44" s="6"/>
      <c r="D44" s="6"/>
      <c r="E44" s="7" t="s">
        <v>145</v>
      </c>
      <c r="F44" s="7">
        <v>21</v>
      </c>
      <c r="G44" s="7" t="s">
        <v>146</v>
      </c>
      <c r="H44" s="7" t="s">
        <v>3</v>
      </c>
    </row>
    <row r="45" spans="1:8">
      <c r="A45" s="5" t="s">
        <v>234</v>
      </c>
      <c r="B45" s="6" t="s">
        <v>235</v>
      </c>
      <c r="C45" s="6"/>
      <c r="D45" s="6"/>
      <c r="E45" s="8" t="s">
        <v>148</v>
      </c>
      <c r="F45" s="7">
        <v>0</v>
      </c>
      <c r="G45" s="7">
        <v>0</v>
      </c>
      <c r="H45" s="7" t="s">
        <v>3</v>
      </c>
    </row>
    <row r="46" spans="1:8">
      <c r="A46" s="5" t="s">
        <v>236</v>
      </c>
      <c r="B46" s="6" t="s">
        <v>237</v>
      </c>
      <c r="C46" s="6"/>
      <c r="D46" s="6"/>
      <c r="E46" s="7" t="s">
        <v>150</v>
      </c>
      <c r="F46" s="7">
        <v>0</v>
      </c>
      <c r="G46" s="7">
        <v>0</v>
      </c>
      <c r="H46" s="7" t="s">
        <v>3</v>
      </c>
    </row>
    <row r="51" spans="6:7" ht="15" customHeight="1">
      <c r="F51" s="13" t="s">
        <v>3</v>
      </c>
      <c r="G51" s="13">
        <f>COUNTIF($H$2:$H$46, "Si")</f>
        <v>12</v>
      </c>
    </row>
    <row r="52" spans="6:7" ht="15" customHeight="1">
      <c r="F52" s="13" t="s">
        <v>2</v>
      </c>
      <c r="G52" s="13">
        <f>COUNTIF($H$2:$H$46, "No")</f>
        <v>2</v>
      </c>
    </row>
  </sheetData>
  <pageMargins left="0" right="0" top="0" bottom="0" header="0" footer="0"/>
  <pageSetup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1CD2F-07C3-4F4A-81A1-A5171285201B}">
  <dimension ref="A1:B163"/>
  <sheetViews>
    <sheetView workbookViewId="0"/>
  </sheetViews>
  <sheetFormatPr defaultColWidth="11.42578125" defaultRowHeight="15"/>
  <cols>
    <col min="1" max="1" width="78.140625" style="11" customWidth="1"/>
    <col min="2" max="2" width="4.7109375" customWidth="1"/>
  </cols>
  <sheetData>
    <row r="1" spans="1:2">
      <c r="A1" s="11" t="s">
        <v>238</v>
      </c>
      <c r="B1" t="s">
        <v>239</v>
      </c>
    </row>
    <row r="2" spans="1:2">
      <c r="A2" s="11" t="s">
        <v>240</v>
      </c>
      <c r="B2" t="s">
        <v>241</v>
      </c>
    </row>
    <row r="3" spans="1:2">
      <c r="A3" s="11" t="s">
        <v>242</v>
      </c>
      <c r="B3" t="s">
        <v>243</v>
      </c>
    </row>
    <row r="4" spans="1:2">
      <c r="A4" s="11" t="s">
        <v>244</v>
      </c>
      <c r="B4" t="s">
        <v>243</v>
      </c>
    </row>
    <row r="5" spans="1:2">
      <c r="A5" s="11" t="s">
        <v>245</v>
      </c>
      <c r="B5" t="s">
        <v>3</v>
      </c>
    </row>
    <row r="6" spans="1:2">
      <c r="A6" s="11" t="s">
        <v>246</v>
      </c>
      <c r="B6" t="s">
        <v>3</v>
      </c>
    </row>
    <row r="7" spans="1:2">
      <c r="A7" s="11" t="s">
        <v>247</v>
      </c>
      <c r="B7" t="s">
        <v>243</v>
      </c>
    </row>
    <row r="8" spans="1:2">
      <c r="A8" s="11" t="s">
        <v>248</v>
      </c>
      <c r="B8" t="s">
        <v>243</v>
      </c>
    </row>
    <row r="9" spans="1:2">
      <c r="A9" s="11" t="s">
        <v>249</v>
      </c>
      <c r="B9" t="s">
        <v>3</v>
      </c>
    </row>
    <row r="10" spans="1:2">
      <c r="A10" s="11" t="s">
        <v>250</v>
      </c>
      <c r="B10" t="s">
        <v>3</v>
      </c>
    </row>
    <row r="11" spans="1:2">
      <c r="A11" s="11" t="s">
        <v>251</v>
      </c>
      <c r="B11" t="s">
        <v>3</v>
      </c>
    </row>
    <row r="12" spans="1:2">
      <c r="A12" s="11" t="s">
        <v>252</v>
      </c>
      <c r="B12" t="s">
        <v>243</v>
      </c>
    </row>
    <row r="13" spans="1:2">
      <c r="A13" s="11" t="s">
        <v>253</v>
      </c>
      <c r="B13" t="s">
        <v>243</v>
      </c>
    </row>
    <row r="14" spans="1:2">
      <c r="A14" s="11" t="s">
        <v>254</v>
      </c>
      <c r="B14" t="s">
        <v>243</v>
      </c>
    </row>
    <row r="15" spans="1:2">
      <c r="A15" s="11" t="s">
        <v>255</v>
      </c>
      <c r="B15" t="s">
        <v>3</v>
      </c>
    </row>
    <row r="16" spans="1:2">
      <c r="A16" s="11" t="s">
        <v>256</v>
      </c>
      <c r="B16" t="s">
        <v>3</v>
      </c>
    </row>
    <row r="17" spans="1:2">
      <c r="A17" s="11" t="s">
        <v>257</v>
      </c>
      <c r="B17" t="s">
        <v>243</v>
      </c>
    </row>
    <row r="18" spans="1:2">
      <c r="A18" s="11" t="s">
        <v>258</v>
      </c>
      <c r="B18" t="s">
        <v>243</v>
      </c>
    </row>
    <row r="19" spans="1:2">
      <c r="A19" s="11" t="s">
        <v>259</v>
      </c>
      <c r="B19" t="s">
        <v>3</v>
      </c>
    </row>
    <row r="20" spans="1:2">
      <c r="A20" s="11" t="s">
        <v>260</v>
      </c>
      <c r="B20" t="s">
        <v>3</v>
      </c>
    </row>
    <row r="21" spans="1:2">
      <c r="A21" s="11" t="s">
        <v>261</v>
      </c>
      <c r="B21" t="s">
        <v>243</v>
      </c>
    </row>
    <row r="22" spans="1:2">
      <c r="A22" s="11" t="s">
        <v>262</v>
      </c>
      <c r="B22" t="s">
        <v>3</v>
      </c>
    </row>
    <row r="23" spans="1:2">
      <c r="A23" s="11" t="s">
        <v>263</v>
      </c>
      <c r="B23" t="s">
        <v>3</v>
      </c>
    </row>
    <row r="24" spans="1:2">
      <c r="A24" s="11" t="s">
        <v>264</v>
      </c>
      <c r="B24" t="s">
        <v>3</v>
      </c>
    </row>
    <row r="25" spans="1:2">
      <c r="A25" s="11" t="s">
        <v>265</v>
      </c>
      <c r="B25" t="s">
        <v>243</v>
      </c>
    </row>
    <row r="26" spans="1:2">
      <c r="A26" s="11" t="s">
        <v>266</v>
      </c>
      <c r="B26" t="s">
        <v>3</v>
      </c>
    </row>
    <row r="27" spans="1:2">
      <c r="A27" s="11" t="s">
        <v>267</v>
      </c>
      <c r="B27" t="s">
        <v>243</v>
      </c>
    </row>
    <row r="28" spans="1:2">
      <c r="A28" s="11" t="s">
        <v>268</v>
      </c>
      <c r="B28" t="s">
        <v>243</v>
      </c>
    </row>
    <row r="29" spans="1:2">
      <c r="A29" s="11" t="s">
        <v>269</v>
      </c>
      <c r="B29" t="s">
        <v>3</v>
      </c>
    </row>
    <row r="30" spans="1:2">
      <c r="A30" s="11" t="s">
        <v>270</v>
      </c>
      <c r="B30" t="s">
        <v>3</v>
      </c>
    </row>
    <row r="31" spans="1:2">
      <c r="A31" s="11" t="s">
        <v>271</v>
      </c>
      <c r="B31" t="s">
        <v>3</v>
      </c>
    </row>
    <row r="32" spans="1:2">
      <c r="A32" s="11" t="s">
        <v>272</v>
      </c>
      <c r="B32" t="s">
        <v>3</v>
      </c>
    </row>
    <row r="33" spans="1:2">
      <c r="A33" s="11" t="s">
        <v>273</v>
      </c>
      <c r="B33" t="s">
        <v>243</v>
      </c>
    </row>
    <row r="34" spans="1:2">
      <c r="A34" s="11" t="s">
        <v>274</v>
      </c>
      <c r="B34" t="s">
        <v>3</v>
      </c>
    </row>
    <row r="35" spans="1:2">
      <c r="A35" s="11" t="s">
        <v>275</v>
      </c>
      <c r="B35" t="s">
        <v>3</v>
      </c>
    </row>
    <row r="36" spans="1:2">
      <c r="A36" s="11" t="s">
        <v>276</v>
      </c>
      <c r="B36" t="s">
        <v>3</v>
      </c>
    </row>
    <row r="37" spans="1:2">
      <c r="A37" s="11" t="s">
        <v>277</v>
      </c>
      <c r="B37" t="s">
        <v>243</v>
      </c>
    </row>
    <row r="38" spans="1:2">
      <c r="A38" s="11" t="s">
        <v>278</v>
      </c>
      <c r="B38" t="s">
        <v>3</v>
      </c>
    </row>
    <row r="39" spans="1:2">
      <c r="A39" s="11" t="s">
        <v>279</v>
      </c>
      <c r="B39" t="s">
        <v>3</v>
      </c>
    </row>
    <row r="40" spans="1:2">
      <c r="A40" s="11" t="s">
        <v>280</v>
      </c>
      <c r="B40" t="s">
        <v>3</v>
      </c>
    </row>
    <row r="41" spans="1:2">
      <c r="A41" s="11" t="s">
        <v>281</v>
      </c>
      <c r="B41" t="s">
        <v>243</v>
      </c>
    </row>
    <row r="42" spans="1:2">
      <c r="A42" s="11" t="s">
        <v>282</v>
      </c>
      <c r="B42" t="s">
        <v>243</v>
      </c>
    </row>
    <row r="43" spans="1:2">
      <c r="A43" s="11" t="s">
        <v>283</v>
      </c>
      <c r="B43" t="s">
        <v>3</v>
      </c>
    </row>
    <row r="44" spans="1:2">
      <c r="A44" s="11" t="s">
        <v>284</v>
      </c>
      <c r="B44" t="s">
        <v>3</v>
      </c>
    </row>
    <row r="45" spans="1:2">
      <c r="A45" s="11" t="s">
        <v>285</v>
      </c>
      <c r="B45" t="s">
        <v>3</v>
      </c>
    </row>
    <row r="46" spans="1:2">
      <c r="A46" s="11" t="s">
        <v>286</v>
      </c>
      <c r="B46" t="s">
        <v>3</v>
      </c>
    </row>
    <row r="47" spans="1:2">
      <c r="A47" s="11" t="s">
        <v>287</v>
      </c>
      <c r="B47" t="s">
        <v>3</v>
      </c>
    </row>
    <row r="48" spans="1:2">
      <c r="A48" s="11" t="s">
        <v>288</v>
      </c>
      <c r="B48" t="s">
        <v>3</v>
      </c>
    </row>
    <row r="49" spans="1:2">
      <c r="A49" s="11" t="s">
        <v>289</v>
      </c>
      <c r="B49" t="s">
        <v>3</v>
      </c>
    </row>
    <row r="50" spans="1:2">
      <c r="A50" s="11" t="s">
        <v>290</v>
      </c>
      <c r="B50" t="s">
        <v>3</v>
      </c>
    </row>
    <row r="51" spans="1:2">
      <c r="A51" s="11" t="s">
        <v>291</v>
      </c>
      <c r="B51" t="s">
        <v>243</v>
      </c>
    </row>
    <row r="52" spans="1:2">
      <c r="A52" s="11" t="s">
        <v>292</v>
      </c>
      <c r="B52" s="9"/>
    </row>
    <row r="53" spans="1:2">
      <c r="A53" s="11" t="s">
        <v>293</v>
      </c>
      <c r="B53" t="s">
        <v>243</v>
      </c>
    </row>
    <row r="54" spans="1:2">
      <c r="A54" s="11" t="s">
        <v>294</v>
      </c>
      <c r="B54" t="s">
        <v>3</v>
      </c>
    </row>
    <row r="55" spans="1:2">
      <c r="A55" s="11" t="s">
        <v>295</v>
      </c>
      <c r="B55" t="s">
        <v>3</v>
      </c>
    </row>
    <row r="56" spans="1:2">
      <c r="A56" s="11" t="s">
        <v>296</v>
      </c>
      <c r="B56" t="s">
        <v>3</v>
      </c>
    </row>
    <row r="57" spans="1:2">
      <c r="A57" s="11" t="s">
        <v>297</v>
      </c>
      <c r="B57" t="s">
        <v>298</v>
      </c>
    </row>
    <row r="58" spans="1:2">
      <c r="A58" s="11" t="s">
        <v>299</v>
      </c>
      <c r="B58" t="s">
        <v>243</v>
      </c>
    </row>
    <row r="59" spans="1:2">
      <c r="A59" s="11" t="s">
        <v>300</v>
      </c>
      <c r="B59" t="s">
        <v>243</v>
      </c>
    </row>
    <row r="60" spans="1:2">
      <c r="A60" s="11" t="s">
        <v>301</v>
      </c>
      <c r="B60" t="s">
        <v>243</v>
      </c>
    </row>
    <row r="61" spans="1:2">
      <c r="A61" s="11" t="s">
        <v>302</v>
      </c>
      <c r="B61" t="s">
        <v>3</v>
      </c>
    </row>
    <row r="62" spans="1:2">
      <c r="A62" s="11" t="s">
        <v>303</v>
      </c>
      <c r="B62" t="s">
        <v>3</v>
      </c>
    </row>
    <row r="63" spans="1:2">
      <c r="A63" s="11" t="s">
        <v>304</v>
      </c>
      <c r="B63" t="s">
        <v>243</v>
      </c>
    </row>
    <row r="64" spans="1:2">
      <c r="A64" s="11" t="s">
        <v>305</v>
      </c>
      <c r="B64" t="s">
        <v>243</v>
      </c>
    </row>
    <row r="65" spans="1:2">
      <c r="A65" s="11" t="s">
        <v>306</v>
      </c>
      <c r="B65" t="s">
        <v>3</v>
      </c>
    </row>
    <row r="66" spans="1:2">
      <c r="A66" s="11" t="s">
        <v>307</v>
      </c>
      <c r="B66" t="s">
        <v>3</v>
      </c>
    </row>
    <row r="67" spans="1:2">
      <c r="A67" s="11" t="s">
        <v>308</v>
      </c>
      <c r="B67" t="s">
        <v>3</v>
      </c>
    </row>
    <row r="68" spans="1:2">
      <c r="A68" s="11" t="s">
        <v>309</v>
      </c>
      <c r="B68" t="s">
        <v>3</v>
      </c>
    </row>
    <row r="69" spans="1:2">
      <c r="A69" s="11" t="s">
        <v>310</v>
      </c>
      <c r="B69" t="s">
        <v>3</v>
      </c>
    </row>
    <row r="70" spans="1:2">
      <c r="A70" s="11" t="s">
        <v>311</v>
      </c>
      <c r="B70" t="s">
        <v>298</v>
      </c>
    </row>
    <row r="71" spans="1:2">
      <c r="A71" s="11" t="s">
        <v>312</v>
      </c>
      <c r="B71" t="s">
        <v>243</v>
      </c>
    </row>
    <row r="72" spans="1:2">
      <c r="A72" s="11" t="s">
        <v>313</v>
      </c>
      <c r="B72" t="s">
        <v>3</v>
      </c>
    </row>
    <row r="73" spans="1:2">
      <c r="A73" s="11" t="s">
        <v>314</v>
      </c>
      <c r="B73" t="s">
        <v>3</v>
      </c>
    </row>
    <row r="74" spans="1:2">
      <c r="A74" s="11" t="s">
        <v>315</v>
      </c>
      <c r="B74" t="s">
        <v>3</v>
      </c>
    </row>
    <row r="75" spans="1:2">
      <c r="A75" s="11" t="s">
        <v>316</v>
      </c>
      <c r="B75" t="s">
        <v>3</v>
      </c>
    </row>
    <row r="76" spans="1:2">
      <c r="A76" s="11" t="s">
        <v>317</v>
      </c>
      <c r="B76" t="s">
        <v>3</v>
      </c>
    </row>
    <row r="77" spans="1:2">
      <c r="A77" s="11" t="s">
        <v>318</v>
      </c>
      <c r="B77" t="s">
        <v>3</v>
      </c>
    </row>
    <row r="78" spans="1:2">
      <c r="A78" s="11" t="s">
        <v>319</v>
      </c>
      <c r="B78" t="s">
        <v>3</v>
      </c>
    </row>
    <row r="79" spans="1:2">
      <c r="A79" s="11" t="s">
        <v>320</v>
      </c>
      <c r="B79" t="s">
        <v>3</v>
      </c>
    </row>
    <row r="80" spans="1:2">
      <c r="A80" s="11" t="s">
        <v>321</v>
      </c>
      <c r="B80" t="s">
        <v>3</v>
      </c>
    </row>
    <row r="81" spans="1:2">
      <c r="A81" s="11" t="s">
        <v>322</v>
      </c>
      <c r="B81" t="s">
        <v>243</v>
      </c>
    </row>
    <row r="82" spans="1:2">
      <c r="A82" s="11" t="s">
        <v>323</v>
      </c>
      <c r="B82" t="s">
        <v>243</v>
      </c>
    </row>
    <row r="83" spans="1:2">
      <c r="A83" s="11" t="s">
        <v>324</v>
      </c>
      <c r="B83" t="s">
        <v>3</v>
      </c>
    </row>
    <row r="84" spans="1:2">
      <c r="A84" s="11" t="s">
        <v>325</v>
      </c>
      <c r="B84" t="s">
        <v>3</v>
      </c>
    </row>
    <row r="85" spans="1:2">
      <c r="A85" s="11" t="s">
        <v>326</v>
      </c>
      <c r="B85" t="s">
        <v>3</v>
      </c>
    </row>
    <row r="86" spans="1:2">
      <c r="A86" s="11" t="s">
        <v>327</v>
      </c>
      <c r="B86" t="s">
        <v>3</v>
      </c>
    </row>
    <row r="87" spans="1:2">
      <c r="A87" s="11" t="s">
        <v>328</v>
      </c>
      <c r="B87" t="s">
        <v>243</v>
      </c>
    </row>
    <row r="88" spans="1:2">
      <c r="A88" s="11" t="s">
        <v>329</v>
      </c>
      <c r="B88" t="s">
        <v>3</v>
      </c>
    </row>
    <row r="89" spans="1:2">
      <c r="A89" s="11" t="s">
        <v>330</v>
      </c>
      <c r="B89" t="s">
        <v>243</v>
      </c>
    </row>
    <row r="90" spans="1:2">
      <c r="A90" s="11" t="s">
        <v>331</v>
      </c>
      <c r="B90" t="s">
        <v>3</v>
      </c>
    </row>
    <row r="91" spans="1:2">
      <c r="A91" s="11" t="s">
        <v>332</v>
      </c>
      <c r="B91" t="s">
        <v>243</v>
      </c>
    </row>
    <row r="92" spans="1:2">
      <c r="A92" s="11" t="s">
        <v>333</v>
      </c>
      <c r="B92" t="s">
        <v>3</v>
      </c>
    </row>
    <row r="93" spans="1:2">
      <c r="A93" s="11" t="s">
        <v>334</v>
      </c>
      <c r="B93" t="s">
        <v>3</v>
      </c>
    </row>
    <row r="94" spans="1:2">
      <c r="A94" s="11" t="s">
        <v>335</v>
      </c>
      <c r="B94" t="s">
        <v>3</v>
      </c>
    </row>
    <row r="95" spans="1:2">
      <c r="A95" s="11" t="s">
        <v>336</v>
      </c>
      <c r="B95" t="s">
        <v>3</v>
      </c>
    </row>
    <row r="96" spans="1:2">
      <c r="A96" s="11" t="s">
        <v>337</v>
      </c>
      <c r="B96" t="s">
        <v>243</v>
      </c>
    </row>
    <row r="97" spans="1:2">
      <c r="A97" s="11" t="s">
        <v>338</v>
      </c>
      <c r="B97" t="s">
        <v>3</v>
      </c>
    </row>
    <row r="98" spans="1:2">
      <c r="A98" s="11" t="s">
        <v>339</v>
      </c>
      <c r="B98" t="s">
        <v>243</v>
      </c>
    </row>
    <row r="99" spans="1:2">
      <c r="A99" s="11" t="s">
        <v>340</v>
      </c>
      <c r="B99" t="s">
        <v>3</v>
      </c>
    </row>
    <row r="100" spans="1:2">
      <c r="A100" s="11" t="s">
        <v>341</v>
      </c>
      <c r="B100" t="s">
        <v>3</v>
      </c>
    </row>
    <row r="101" spans="1:2">
      <c r="A101" s="11" t="s">
        <v>342</v>
      </c>
      <c r="B101" t="s">
        <v>243</v>
      </c>
    </row>
    <row r="102" spans="1:2">
      <c r="A102" s="11" t="s">
        <v>343</v>
      </c>
      <c r="B102" t="s">
        <v>3</v>
      </c>
    </row>
    <row r="103" spans="1:2">
      <c r="A103" s="11" t="s">
        <v>344</v>
      </c>
      <c r="B103" t="s">
        <v>243</v>
      </c>
    </row>
    <row r="104" spans="1:2">
      <c r="A104" s="11" t="s">
        <v>345</v>
      </c>
      <c r="B104" t="s">
        <v>243</v>
      </c>
    </row>
    <row r="105" spans="1:2">
      <c r="A105" s="11" t="s">
        <v>346</v>
      </c>
      <c r="B105" t="s">
        <v>3</v>
      </c>
    </row>
    <row r="106" spans="1:2">
      <c r="A106" s="11" t="s">
        <v>347</v>
      </c>
      <c r="B106" t="s">
        <v>3</v>
      </c>
    </row>
    <row r="107" spans="1:2">
      <c r="A107" s="11" t="s">
        <v>348</v>
      </c>
      <c r="B107" t="s">
        <v>3</v>
      </c>
    </row>
    <row r="108" spans="1:2">
      <c r="A108" s="11" t="s">
        <v>349</v>
      </c>
      <c r="B108" t="s">
        <v>3</v>
      </c>
    </row>
    <row r="109" spans="1:2">
      <c r="A109" s="11" t="s">
        <v>350</v>
      </c>
      <c r="B109" t="s">
        <v>3</v>
      </c>
    </row>
    <row r="110" spans="1:2">
      <c r="A110" s="11" t="s">
        <v>351</v>
      </c>
      <c r="B110" t="s">
        <v>3</v>
      </c>
    </row>
    <row r="111" spans="1:2">
      <c r="A111" s="11" t="s">
        <v>352</v>
      </c>
      <c r="B111" t="s">
        <v>3</v>
      </c>
    </row>
    <row r="112" spans="1:2">
      <c r="A112" s="11" t="s">
        <v>353</v>
      </c>
      <c r="B112" t="s">
        <v>243</v>
      </c>
    </row>
    <row r="113" spans="1:2">
      <c r="A113" s="11" t="s">
        <v>354</v>
      </c>
      <c r="B113" t="s">
        <v>243</v>
      </c>
    </row>
    <row r="114" spans="1:2" ht="30">
      <c r="A114" s="11" t="s">
        <v>355</v>
      </c>
      <c r="B114" t="s">
        <v>3</v>
      </c>
    </row>
    <row r="115" spans="1:2">
      <c r="A115" s="11" t="s">
        <v>356</v>
      </c>
      <c r="B115" t="s">
        <v>3</v>
      </c>
    </row>
    <row r="116" spans="1:2">
      <c r="A116" s="11" t="s">
        <v>357</v>
      </c>
      <c r="B116" t="s">
        <v>3</v>
      </c>
    </row>
    <row r="117" spans="1:2">
      <c r="A117" s="11" t="s">
        <v>358</v>
      </c>
      <c r="B117" t="s">
        <v>243</v>
      </c>
    </row>
    <row r="118" spans="1:2">
      <c r="A118" s="11" t="s">
        <v>359</v>
      </c>
      <c r="B118" t="s">
        <v>298</v>
      </c>
    </row>
    <row r="119" spans="1:2">
      <c r="A119" s="11" t="s">
        <v>360</v>
      </c>
      <c r="B119" t="s">
        <v>298</v>
      </c>
    </row>
    <row r="120" spans="1:2" ht="30">
      <c r="A120" s="11" t="s">
        <v>361</v>
      </c>
      <c r="B120" t="s">
        <v>298</v>
      </c>
    </row>
    <row r="121" spans="1:2">
      <c r="A121" s="11" t="s">
        <v>362</v>
      </c>
      <c r="B121" t="s">
        <v>298</v>
      </c>
    </row>
    <row r="122" spans="1:2">
      <c r="A122" s="11" t="s">
        <v>363</v>
      </c>
      <c r="B122" t="s">
        <v>298</v>
      </c>
    </row>
    <row r="123" spans="1:2">
      <c r="A123" s="11" t="s">
        <v>364</v>
      </c>
      <c r="B123" t="s">
        <v>298</v>
      </c>
    </row>
    <row r="124" spans="1:2">
      <c r="A124" s="11" t="s">
        <v>365</v>
      </c>
      <c r="B124" t="s">
        <v>298</v>
      </c>
    </row>
    <row r="125" spans="1:2">
      <c r="A125" s="11" t="s">
        <v>366</v>
      </c>
      <c r="B125" t="s">
        <v>298</v>
      </c>
    </row>
    <row r="126" spans="1:2">
      <c r="A126" s="11" t="s">
        <v>367</v>
      </c>
      <c r="B126" t="s">
        <v>298</v>
      </c>
    </row>
    <row r="127" spans="1:2">
      <c r="A127" s="11" t="s">
        <v>368</v>
      </c>
      <c r="B127" t="s">
        <v>243</v>
      </c>
    </row>
    <row r="128" spans="1:2">
      <c r="A128" s="11" t="s">
        <v>369</v>
      </c>
      <c r="B128" t="s">
        <v>298</v>
      </c>
    </row>
    <row r="129" spans="1:2">
      <c r="A129" s="11" t="s">
        <v>370</v>
      </c>
      <c r="B129" t="s">
        <v>243</v>
      </c>
    </row>
    <row r="130" spans="1:2">
      <c r="A130" s="11" t="s">
        <v>371</v>
      </c>
      <c r="B130" t="s">
        <v>243</v>
      </c>
    </row>
    <row r="131" spans="1:2">
      <c r="A131" s="11" t="s">
        <v>372</v>
      </c>
      <c r="B131" t="s">
        <v>3</v>
      </c>
    </row>
    <row r="132" spans="1:2">
      <c r="A132" s="11" t="s">
        <v>373</v>
      </c>
      <c r="B132" t="s">
        <v>3</v>
      </c>
    </row>
    <row r="133" spans="1:2">
      <c r="A133" s="11" t="s">
        <v>374</v>
      </c>
      <c r="B133" t="s">
        <v>3</v>
      </c>
    </row>
    <row r="134" spans="1:2">
      <c r="A134" s="11" t="s">
        <v>375</v>
      </c>
      <c r="B134" t="s">
        <v>243</v>
      </c>
    </row>
    <row r="135" spans="1:2">
      <c r="A135" s="11" t="s">
        <v>376</v>
      </c>
      <c r="B135" t="s">
        <v>3</v>
      </c>
    </row>
    <row r="136" spans="1:2">
      <c r="A136" s="11" t="s">
        <v>377</v>
      </c>
      <c r="B136" t="s">
        <v>298</v>
      </c>
    </row>
    <row r="137" spans="1:2">
      <c r="A137" s="11" t="s">
        <v>378</v>
      </c>
      <c r="B137" t="s">
        <v>243</v>
      </c>
    </row>
    <row r="138" spans="1:2">
      <c r="A138" s="11" t="s">
        <v>379</v>
      </c>
      <c r="B138" t="s">
        <v>243</v>
      </c>
    </row>
    <row r="139" spans="1:2">
      <c r="A139" s="11" t="s">
        <v>380</v>
      </c>
      <c r="B139" t="s">
        <v>3</v>
      </c>
    </row>
    <row r="140" spans="1:2">
      <c r="A140" s="11" t="s">
        <v>381</v>
      </c>
      <c r="B140" t="s">
        <v>3</v>
      </c>
    </row>
    <row r="141" spans="1:2">
      <c r="A141" s="11" t="s">
        <v>382</v>
      </c>
      <c r="B141" t="s">
        <v>3</v>
      </c>
    </row>
    <row r="142" spans="1:2">
      <c r="A142" s="11" t="s">
        <v>383</v>
      </c>
      <c r="B142" t="s">
        <v>3</v>
      </c>
    </row>
    <row r="143" spans="1:2">
      <c r="A143" s="11" t="s">
        <v>384</v>
      </c>
      <c r="B143" t="s">
        <v>3</v>
      </c>
    </row>
    <row r="144" spans="1:2">
      <c r="A144" s="11" t="s">
        <v>385</v>
      </c>
      <c r="B144" t="s">
        <v>3</v>
      </c>
    </row>
    <row r="145" spans="1:2">
      <c r="A145" s="11" t="s">
        <v>386</v>
      </c>
      <c r="B145" t="s">
        <v>3</v>
      </c>
    </row>
    <row r="146" spans="1:2" ht="30">
      <c r="A146" s="11" t="s">
        <v>387</v>
      </c>
      <c r="B146" t="s">
        <v>243</v>
      </c>
    </row>
    <row r="147" spans="1:2">
      <c r="A147" s="11" t="s">
        <v>388</v>
      </c>
      <c r="B147" t="s">
        <v>243</v>
      </c>
    </row>
    <row r="148" spans="1:2">
      <c r="A148" s="11" t="s">
        <v>389</v>
      </c>
      <c r="B148" t="s">
        <v>3</v>
      </c>
    </row>
    <row r="149" spans="1:2">
      <c r="A149" s="11" t="s">
        <v>390</v>
      </c>
      <c r="B149" t="s">
        <v>3</v>
      </c>
    </row>
    <row r="150" spans="1:2" ht="30">
      <c r="A150" s="11" t="s">
        <v>391</v>
      </c>
      <c r="B150" t="s">
        <v>3</v>
      </c>
    </row>
    <row r="151" spans="1:2">
      <c r="A151" s="11" t="s">
        <v>392</v>
      </c>
      <c r="B151" t="s">
        <v>243</v>
      </c>
    </row>
    <row r="152" spans="1:2">
      <c r="A152" s="11" t="s">
        <v>393</v>
      </c>
      <c r="B152" t="s">
        <v>3</v>
      </c>
    </row>
    <row r="153" spans="1:2">
      <c r="A153" s="11" t="s">
        <v>394</v>
      </c>
      <c r="B153" t="s">
        <v>243</v>
      </c>
    </row>
    <row r="154" spans="1:2">
      <c r="A154" s="11" t="s">
        <v>395</v>
      </c>
      <c r="B154" t="s">
        <v>243</v>
      </c>
    </row>
    <row r="155" spans="1:2">
      <c r="A155" s="11" t="s">
        <v>396</v>
      </c>
      <c r="B155" t="s">
        <v>3</v>
      </c>
    </row>
    <row r="156" spans="1:2">
      <c r="A156" s="11" t="s">
        <v>397</v>
      </c>
      <c r="B156" t="s">
        <v>3</v>
      </c>
    </row>
    <row r="157" spans="1:2">
      <c r="A157" s="11" t="s">
        <v>398</v>
      </c>
      <c r="B157" t="s">
        <v>243</v>
      </c>
    </row>
    <row r="158" spans="1:2">
      <c r="A158" s="11" t="s">
        <v>399</v>
      </c>
      <c r="B158" t="s">
        <v>3</v>
      </c>
    </row>
    <row r="159" spans="1:2">
      <c r="A159" s="11" t="s">
        <v>400</v>
      </c>
      <c r="B159" t="s">
        <v>3</v>
      </c>
    </row>
    <row r="160" spans="1:2">
      <c r="A160" s="11" t="s">
        <v>401</v>
      </c>
      <c r="B160" t="s">
        <v>243</v>
      </c>
    </row>
    <row r="161" spans="1:2">
      <c r="A161" s="11" t="s">
        <v>402</v>
      </c>
      <c r="B161" t="s">
        <v>3</v>
      </c>
    </row>
    <row r="162" spans="1:2">
      <c r="A162" s="11" t="s">
        <v>403</v>
      </c>
      <c r="B162" t="s">
        <v>3</v>
      </c>
    </row>
    <row r="163" spans="1:2">
      <c r="A163" s="11" t="s">
        <v>404</v>
      </c>
      <c r="B163" t="s">
        <v>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a7cd4e98-72e6-4520-9342-38fdeec5714b">
      <UserInfo>
        <DisplayName/>
        <AccountId xsi:nil="true"/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lcf76f155ced4ddcb4097134ff3c332f xmlns="426fde4c-a37f-4f90-9216-257ba536ffa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06D1D0DB20AE4086165774818BCFB1" ma:contentTypeVersion="22" ma:contentTypeDescription="Create a new document." ma:contentTypeScope="" ma:versionID="6d0ede7805e3ca9f76d2843aa97ee39e">
  <xsd:schema xmlns:xsd="http://www.w3.org/2001/XMLSchema" xmlns:xs="http://www.w3.org/2001/XMLSchema" xmlns:p="http://schemas.microsoft.com/office/2006/metadata/properties" xmlns:ns1="http://schemas.microsoft.com/sharepoint/v3" xmlns:ns2="426fde4c-a37f-4f90-9216-257ba536ffaa" xmlns:ns3="a7cd4e98-72e6-4520-9342-38fdeec5714b" targetNamespace="http://schemas.microsoft.com/office/2006/metadata/properties" ma:root="true" ma:fieldsID="79f4f5f3f76e23e62f544d350131ae84" ns1:_="" ns2:_="" ns3:_="">
    <xsd:import namespace="http://schemas.microsoft.com/sharepoint/v3"/>
    <xsd:import namespace="426fde4c-a37f-4f90-9216-257ba536ffaa"/>
    <xsd:import namespace="a7cd4e98-72e6-4520-9342-38fdeec571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LengthInSecond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6fde4c-a37f-4f90-9216-257ba536ff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ae40906e-40c4-4c63-a149-397f9afb13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cd4e98-72e6-4520-9342-38fdeec571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B57D33-C0B8-435C-AEE0-06893C1A9F8B}"/>
</file>

<file path=customXml/itemProps2.xml><?xml version="1.0" encoding="utf-8"?>
<ds:datastoreItem xmlns:ds="http://schemas.openxmlformats.org/officeDocument/2006/customXml" ds:itemID="{C9F0616A-0DDD-4DD7-8610-A6C02BADC431}"/>
</file>

<file path=customXml/itemProps3.xml><?xml version="1.0" encoding="utf-8"?>
<ds:datastoreItem xmlns:ds="http://schemas.openxmlformats.org/officeDocument/2006/customXml" ds:itemID="{88BCF379-F722-42B0-9EBF-36518D7307CC}"/>
</file>

<file path=customXml/itemProps4.xml><?xml version="1.0" encoding="utf-8"?>
<ds:datastoreItem xmlns:ds="http://schemas.openxmlformats.org/officeDocument/2006/customXml" ds:itemID="{0E2CCCA1-B9AF-407F-995A-335DB45E75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Karim Salazar</cp:lastModifiedBy>
  <cp:revision/>
  <dcterms:created xsi:type="dcterms:W3CDTF">2020-04-11T01:26:01Z</dcterms:created>
  <dcterms:modified xsi:type="dcterms:W3CDTF">2025-01-15T21:09:47Z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0x0101000506D1D0DB20AE4086165774818BCFB1</vt:lpwstr>
  </property>
  <property fmtid="{D5CDD505-2E9C-101B-9397-08002B2CF9AE}" pid="3" name="_SourceUrl">
    <vt:lpwstr/>
  </property>
  <property fmtid="{D5CDD505-2E9C-101B-9397-08002B2CF9AE}" pid="4" name="_SharedFileIndex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</Properties>
</file>