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vinar\OneDrive\Рабочий стол\"/>
    </mc:Choice>
  </mc:AlternateContent>
  <xr:revisionPtr revIDLastSave="0" documentId="13_ncr:1_{24FB996D-B426-4886-9DA5-F375210927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chart.v1.0" hidden="1">Sheet1!$N$14:$U$14</definedName>
    <definedName name="_xlchart.v1.1" hidden="1">Sheet1!$N$14:$U$14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B12" i="1"/>
  <c r="J3" i="1"/>
  <c r="J4" i="1"/>
  <c r="J5" i="1"/>
  <c r="J6" i="1"/>
  <c r="J7" i="1"/>
  <c r="J2" i="1"/>
  <c r="C8" i="1"/>
  <c r="D8" i="1"/>
  <c r="E8" i="1"/>
  <c r="F8" i="1"/>
  <c r="G8" i="1"/>
  <c r="H8" i="1"/>
  <c r="I8" i="1"/>
  <c r="B8" i="1"/>
</calcChain>
</file>

<file path=xl/sharedStrings.xml><?xml version="1.0" encoding="utf-8"?>
<sst xmlns="http://schemas.openxmlformats.org/spreadsheetml/2006/main" count="16" uniqueCount="11">
  <si>
    <t>Unnamed: 0</t>
  </si>
  <si>
    <t>patient_0</t>
  </si>
  <si>
    <t>patient_1</t>
  </si>
  <si>
    <t>patient_2</t>
  </si>
  <si>
    <t>patient_3</t>
  </si>
  <si>
    <t>patient_4</t>
  </si>
  <si>
    <t>patient_5</t>
  </si>
  <si>
    <t>patient_6</t>
  </si>
  <si>
    <t>patient_7</t>
  </si>
  <si>
    <t>NaN</t>
  </si>
  <si>
    <t>ВЗЯТЬ ЭТИ: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</si>
</sst>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"/>
  <sheetViews>
    <sheetView tabSelected="1" topLeftCell="E7" workbookViewId="0">
      <selection activeCell="V12" sqref="V12"/>
    </sheetView>
  </sheetViews>
  <sheetFormatPr defaultRowHeight="14.4" x14ac:dyDescent="0.3"/>
  <cols>
    <col min="1" max="1" width="14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3" x14ac:dyDescent="0.3">
      <c r="A2">
        <v>0</v>
      </c>
      <c r="B2">
        <v>15.077508</v>
      </c>
      <c r="C2">
        <v>22.421849000000002</v>
      </c>
      <c r="D2">
        <v>21.494831000000001</v>
      </c>
      <c r="E2">
        <v>39.121017000000002</v>
      </c>
      <c r="F2">
        <v>26.430097</v>
      </c>
      <c r="G2">
        <v>17.659756999999999</v>
      </c>
      <c r="H2">
        <v>27.019342999999999</v>
      </c>
      <c r="I2">
        <v>25.029737000000001</v>
      </c>
      <c r="J2">
        <f>AVERAGE(B2:I2)</f>
        <v>24.281767375000001</v>
      </c>
    </row>
    <row r="3" spans="1:23" x14ac:dyDescent="0.3">
      <c r="A3">
        <v>1</v>
      </c>
      <c r="B3">
        <v>13.493603</v>
      </c>
      <c r="C3">
        <v>25.951229000000001</v>
      </c>
      <c r="D3">
        <v>23.130134999999999</v>
      </c>
      <c r="E3">
        <v>38.529594000000003</v>
      </c>
      <c r="F3">
        <v>34.117379</v>
      </c>
      <c r="G3">
        <v>19.343762999999999</v>
      </c>
      <c r="H3" t="s">
        <v>9</v>
      </c>
      <c r="I3">
        <v>28.240141000000001</v>
      </c>
      <c r="J3">
        <f t="shared" ref="J3:J7" si="0">AVERAGE(B3:I3)</f>
        <v>26.115120571428573</v>
      </c>
    </row>
    <row r="4" spans="1:23" x14ac:dyDescent="0.3">
      <c r="A4">
        <v>2</v>
      </c>
      <c r="B4">
        <v>14.296260999999999</v>
      </c>
      <c r="C4">
        <v>27.664584000000001</v>
      </c>
      <c r="D4">
        <v>12.133205</v>
      </c>
      <c r="E4">
        <v>36.266413999999997</v>
      </c>
      <c r="F4">
        <v>23.635182</v>
      </c>
      <c r="G4">
        <v>16.979281</v>
      </c>
      <c r="H4">
        <v>29.321733999999999</v>
      </c>
      <c r="I4" t="s">
        <v>9</v>
      </c>
      <c r="J4">
        <f t="shared" si="0"/>
        <v>22.899522999999995</v>
      </c>
    </row>
    <row r="5" spans="1:23" x14ac:dyDescent="0.3">
      <c r="A5">
        <v>3</v>
      </c>
      <c r="B5">
        <v>16.657709000000001</v>
      </c>
      <c r="C5">
        <v>25.070934000000001</v>
      </c>
      <c r="D5">
        <v>13.949684</v>
      </c>
      <c r="E5">
        <v>23.525516</v>
      </c>
      <c r="F5">
        <v>24.789182</v>
      </c>
      <c r="G5">
        <v>16.401805</v>
      </c>
      <c r="H5" t="s">
        <v>9</v>
      </c>
      <c r="I5">
        <v>27.610408</v>
      </c>
      <c r="J5">
        <f t="shared" si="0"/>
        <v>21.143605428571426</v>
      </c>
    </row>
    <row r="6" spans="1:23" x14ac:dyDescent="0.3">
      <c r="A6">
        <v>4</v>
      </c>
      <c r="B6">
        <v>16.109338000000001</v>
      </c>
      <c r="C6">
        <v>31.992395999999999</v>
      </c>
      <c r="D6">
        <v>8.9515820000000001</v>
      </c>
      <c r="E6">
        <v>31.166564000000001</v>
      </c>
      <c r="F6">
        <v>29.757842</v>
      </c>
      <c r="G6" t="s">
        <v>9</v>
      </c>
      <c r="H6">
        <v>24.326976999999999</v>
      </c>
      <c r="I6">
        <v>25.029525</v>
      </c>
      <c r="J6">
        <f t="shared" si="0"/>
        <v>23.904889142857144</v>
      </c>
    </row>
    <row r="7" spans="1:23" x14ac:dyDescent="0.3">
      <c r="A7">
        <v>5</v>
      </c>
      <c r="B7">
        <v>14.972956</v>
      </c>
      <c r="C7" t="s">
        <v>9</v>
      </c>
      <c r="D7">
        <v>13.490478</v>
      </c>
      <c r="E7">
        <v>32.314498</v>
      </c>
      <c r="F7">
        <v>26.238054000000002</v>
      </c>
      <c r="G7">
        <v>18.620801</v>
      </c>
      <c r="H7" t="s">
        <v>9</v>
      </c>
      <c r="I7">
        <v>25.590088000000002</v>
      </c>
      <c r="J7">
        <f t="shared" si="0"/>
        <v>21.871145833333333</v>
      </c>
    </row>
    <row r="8" spans="1:23" x14ac:dyDescent="0.3">
      <c r="A8" t="s">
        <v>10</v>
      </c>
      <c r="B8">
        <f>AVERAGE(B2:B7)</f>
        <v>15.101229166666668</v>
      </c>
      <c r="C8">
        <f t="shared" ref="C8:I8" si="1">AVERAGE(C2:C7)</f>
        <v>26.620198400000003</v>
      </c>
      <c r="D8">
        <f t="shared" si="1"/>
        <v>15.524985833333334</v>
      </c>
      <c r="E8">
        <f t="shared" si="1"/>
        <v>33.487267166666669</v>
      </c>
      <c r="F8">
        <f t="shared" si="1"/>
        <v>27.494622666666668</v>
      </c>
      <c r="G8">
        <f t="shared" si="1"/>
        <v>17.801081399999998</v>
      </c>
      <c r="H8">
        <f t="shared" si="1"/>
        <v>26.889351333333334</v>
      </c>
      <c r="I8">
        <f t="shared" si="1"/>
        <v>26.299979800000006</v>
      </c>
    </row>
    <row r="12" spans="1:23" x14ac:dyDescent="0.3">
      <c r="B12">
        <f>SUM(B8:I8)</f>
        <v>189.21871576666669</v>
      </c>
      <c r="D12">
        <f>SUM(J2:J7)</f>
        <v>140.21605135119049</v>
      </c>
    </row>
    <row r="14" spans="1:23" x14ac:dyDescent="0.3">
      <c r="N14">
        <v>15.101229166666668</v>
      </c>
      <c r="O14">
        <v>26.620198400000003</v>
      </c>
      <c r="P14">
        <v>15.524985833333334</v>
      </c>
      <c r="Q14">
        <v>33.487267166666669</v>
      </c>
      <c r="R14">
        <v>27.494622666666668</v>
      </c>
      <c r="S14">
        <v>17.801081399999998</v>
      </c>
      <c r="T14">
        <v>26.889351333333334</v>
      </c>
      <c r="U14">
        <v>26.299979800000006</v>
      </c>
    </row>
    <row r="16" spans="1:23" x14ac:dyDescent="0.3">
      <c r="N16">
        <v>24.722366000000001</v>
      </c>
      <c r="O16">
        <v>30.563065829999999</v>
      </c>
      <c r="P16">
        <v>21.319709499999998</v>
      </c>
      <c r="R16">
        <v>32.813255400000003</v>
      </c>
      <c r="T16">
        <v>22.170756170000001</v>
      </c>
      <c r="U16">
        <v>26.293406999999998</v>
      </c>
      <c r="V16">
        <v>32.56517633</v>
      </c>
      <c r="W16">
        <v>24.200009250000001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vinar</dc:creator>
  <cp:lastModifiedBy>vinar</cp:lastModifiedBy>
  <dcterms:created xsi:type="dcterms:W3CDTF">2015-06-05T18:17:20Z</dcterms:created>
  <dcterms:modified xsi:type="dcterms:W3CDTF">2026-02-04T16:48:35Z</dcterms:modified>
</cp:coreProperties>
</file>