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<sst xmlns="http://schemas.openxmlformats.org/spreadsheetml/2006/main" count="45" uniqueCount="41">
  <si>
    <t xml:space="preserve">A: Season</t>
  </si>
  <si>
    <t xml:space="preserve">B: Location</t>
  </si>
  <si>
    <t xml:space="preserve">Season</t>
  </si>
  <si>
    <t xml:space="preserve">Prob</t>
  </si>
  <si>
    <t xml:space="preserve">Location</t>
  </si>
  <si>
    <t xml:space="preserve">a1: Spring</t>
  </si>
  <si>
    <t xml:space="preserve">b1: New York</t>
  </si>
  <si>
    <t xml:space="preserve">a2: Summer</t>
  </si>
  <si>
    <t xml:space="preserve">b2: L.A.</t>
  </si>
  <si>
    <t xml:space="preserve">a3: Fall</t>
  </si>
  <si>
    <t xml:space="preserve">a4: Winter</t>
  </si>
  <si>
    <t xml:space="preserve">X: Clothing purchase</t>
  </si>
  <si>
    <t xml:space="preserve">p(X|A, B)</t>
  </si>
  <si>
    <t xml:space="preserve">Warm Coat  x1</t>
  </si>
  <si>
    <t xml:space="preserve">Business Shirt  x2</t>
  </si>
  <si>
    <t xml:space="preserve">Bermuda Shorts x3</t>
  </si>
  <si>
    <t xml:space="preserve">Prior p(X=x1)</t>
  </si>
  <si>
    <t xml:space="preserve">Prior  p(X=x2)</t>
  </si>
  <si>
    <t xml:space="preserve">Prior  p(X=x3)</t>
  </si>
  <si>
    <t xml:space="preserve">a1, b1</t>
  </si>
  <si>
    <t xml:space="preserve">a1, b2</t>
  </si>
  <si>
    <t xml:space="preserve">a2, b1</t>
  </si>
  <si>
    <t xml:space="preserve">a2, b2</t>
  </si>
  <si>
    <t xml:space="preserve">a3, b1</t>
  </si>
  <si>
    <t xml:space="preserve">a3, b2</t>
  </si>
  <si>
    <t xml:space="preserve">a4, b1</t>
  </si>
  <si>
    <t xml:space="preserve">a4, b2</t>
  </si>
  <si>
    <t xml:space="preserve">C: Fabric weight</t>
  </si>
  <si>
    <t xml:space="preserve">D: Colour</t>
  </si>
  <si>
    <t xml:space="preserve">p(C|X)</t>
  </si>
  <si>
    <t xml:space="preserve">      Light          c1</t>
  </si>
  <si>
    <t xml:space="preserve">Medium c2</t>
  </si>
  <si>
    <t xml:space="preserve">       Heavy          c3</t>
  </si>
  <si>
    <t xml:space="preserve">p(D|X)</t>
  </si>
  <si>
    <t xml:space="preserve">     Bright        d1</t>
  </si>
  <si>
    <t xml:space="preserve">   Neutral      d2</t>
  </si>
  <si>
    <t xml:space="preserve">     Dark        d3</t>
  </si>
  <si>
    <t xml:space="preserve">x1</t>
  </si>
  <si>
    <t xml:space="preserve">x2</t>
  </si>
  <si>
    <t xml:space="preserve">x3</t>
  </si>
  <si>
    <t xml:space="preserve">Figure 1    A Bayesian network for the clothing purchase example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</si>
</sst>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38"/>
      <name val="Arial"/>
      <family val="2"/>
      <charset val="1"/>
    </font>
    <font>
      <sz val="13"/>
      <color rgb="FF3465A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808080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448200</xdr:colOff>
      <xdr:row>8</xdr:row>
      <xdr:rowOff>62280</xdr:rowOff>
    </xdr:from>
    <xdr:to>
      <xdr:col>5</xdr:col>
      <xdr:colOff>642240</xdr:colOff>
      <xdr:row>11</xdr:row>
      <xdr:rowOff>99720</xdr:rowOff>
    </xdr:to>
    <xdr:sp>
      <xdr:nvSpPr>
        <xdr:cNvPr id="0" name="Line 1"/>
        <xdr:cNvSpPr/>
      </xdr:nvSpPr>
      <xdr:spPr>
        <a:xfrm flipH="1">
          <a:off x="4462560" y="1390680"/>
          <a:ext cx="194040" cy="525240"/>
        </a:xfrm>
        <a:prstGeom prst="line">
          <a:avLst/>
        </a:prstGeom>
        <a:ln w="3816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472680</xdr:colOff>
      <xdr:row>8</xdr:row>
      <xdr:rowOff>37080</xdr:rowOff>
    </xdr:from>
    <xdr:to>
      <xdr:col>4</xdr:col>
      <xdr:colOff>811800</xdr:colOff>
      <xdr:row>11</xdr:row>
      <xdr:rowOff>99720</xdr:rowOff>
    </xdr:to>
    <xdr:sp>
      <xdr:nvSpPr>
        <xdr:cNvPr id="1" name="Line 2"/>
        <xdr:cNvSpPr/>
      </xdr:nvSpPr>
      <xdr:spPr>
        <a:xfrm>
          <a:off x="3579120" y="1365480"/>
          <a:ext cx="339120" cy="550440"/>
        </a:xfrm>
        <a:prstGeom prst="line">
          <a:avLst/>
        </a:prstGeom>
        <a:ln w="3816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683640</xdr:colOff>
      <xdr:row>28</xdr:row>
      <xdr:rowOff>132120</xdr:rowOff>
    </xdr:from>
    <xdr:to>
      <xdr:col>5</xdr:col>
      <xdr:colOff>20160</xdr:colOff>
      <xdr:row>31</xdr:row>
      <xdr:rowOff>20160</xdr:rowOff>
    </xdr:to>
    <xdr:sp>
      <xdr:nvSpPr>
        <xdr:cNvPr id="2" name="Line 3"/>
        <xdr:cNvSpPr/>
      </xdr:nvSpPr>
      <xdr:spPr>
        <a:xfrm flipH="1">
          <a:off x="3790080" y="4739760"/>
          <a:ext cx="244440" cy="375480"/>
        </a:xfrm>
        <a:prstGeom prst="line">
          <a:avLst/>
        </a:prstGeom>
        <a:ln w="3816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517320</xdr:colOff>
      <xdr:row>29</xdr:row>
      <xdr:rowOff>59040</xdr:rowOff>
    </xdr:from>
    <xdr:to>
      <xdr:col>5</xdr:col>
      <xdr:colOff>297360</xdr:colOff>
      <xdr:row>42</xdr:row>
      <xdr:rowOff>160200</xdr:rowOff>
    </xdr:to>
    <xdr:sp>
      <xdr:nvSpPr>
        <xdr:cNvPr id="3" name="Shape 4"/>
        <xdr:cNvSpPr/>
      </xdr:nvSpPr>
      <xdr:spPr>
        <a:xfrm>
          <a:off x="517320" y="4829040"/>
          <a:ext cx="3794400" cy="2242440"/>
        </a:xfrm>
        <a:prstGeom prst="ellipse">
          <a:avLst/>
        </a:prstGeom>
        <a:noFill/>
        <a:ln w="381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827640</xdr:colOff>
      <xdr:row>29</xdr:row>
      <xdr:rowOff>28440</xdr:rowOff>
    </xdr:from>
    <xdr:to>
      <xdr:col>10</xdr:col>
      <xdr:colOff>326160</xdr:colOff>
      <xdr:row>42</xdr:row>
      <xdr:rowOff>129600</xdr:rowOff>
    </xdr:to>
    <xdr:sp>
      <xdr:nvSpPr>
        <xdr:cNvPr id="4" name="Shape 3"/>
        <xdr:cNvSpPr/>
      </xdr:nvSpPr>
      <xdr:spPr>
        <a:xfrm>
          <a:off x="4842000" y="4798440"/>
          <a:ext cx="3794400" cy="2242440"/>
        </a:xfrm>
        <a:prstGeom prst="ellipse">
          <a:avLst/>
        </a:prstGeom>
        <a:noFill/>
        <a:ln w="381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201600</xdr:colOff>
      <xdr:row>3</xdr:row>
      <xdr:rowOff>48240</xdr:rowOff>
    </xdr:from>
    <xdr:to>
      <xdr:col>4</xdr:col>
      <xdr:colOff>483120</xdr:colOff>
      <xdr:row>12</xdr:row>
      <xdr:rowOff>59040</xdr:rowOff>
    </xdr:to>
    <xdr:sp>
      <xdr:nvSpPr>
        <xdr:cNvPr id="5" name="Shape 1"/>
        <xdr:cNvSpPr/>
      </xdr:nvSpPr>
      <xdr:spPr>
        <a:xfrm>
          <a:off x="1014480" y="536040"/>
          <a:ext cx="2575080" cy="1501560"/>
        </a:xfrm>
        <a:prstGeom prst="ellipse">
          <a:avLst/>
        </a:prstGeom>
        <a:noFill/>
        <a:ln w="381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597960</xdr:colOff>
      <xdr:row>2</xdr:row>
      <xdr:rowOff>109440</xdr:rowOff>
    </xdr:from>
    <xdr:to>
      <xdr:col>8</xdr:col>
      <xdr:colOff>345960</xdr:colOff>
      <xdr:row>11</xdr:row>
      <xdr:rowOff>119880</xdr:rowOff>
    </xdr:to>
    <xdr:sp>
      <xdr:nvSpPr>
        <xdr:cNvPr id="6" name="Shape 2"/>
        <xdr:cNvSpPr/>
      </xdr:nvSpPr>
      <xdr:spPr>
        <a:xfrm>
          <a:off x="4612320" y="434520"/>
          <a:ext cx="2575080" cy="1501560"/>
        </a:xfrm>
        <a:prstGeom prst="ellipse">
          <a:avLst/>
        </a:prstGeom>
        <a:noFill/>
        <a:ln w="381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197280</xdr:colOff>
      <xdr:row>12</xdr:row>
      <xdr:rowOff>16200</xdr:rowOff>
    </xdr:from>
    <xdr:to>
      <xdr:col>7</xdr:col>
      <xdr:colOff>627120</xdr:colOff>
      <xdr:row>28</xdr:row>
      <xdr:rowOff>127800</xdr:rowOff>
    </xdr:to>
    <xdr:sp>
      <xdr:nvSpPr>
        <xdr:cNvPr id="7" name="Shape 5"/>
        <xdr:cNvSpPr/>
      </xdr:nvSpPr>
      <xdr:spPr>
        <a:xfrm>
          <a:off x="1823040" y="1994760"/>
          <a:ext cx="4832640" cy="2740680"/>
        </a:xfrm>
        <a:prstGeom prst="ellipse">
          <a:avLst/>
        </a:prstGeom>
        <a:noFill/>
        <a:ln w="381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20160</xdr:colOff>
      <xdr:row>28</xdr:row>
      <xdr:rowOff>40680</xdr:rowOff>
    </xdr:from>
    <xdr:to>
      <xdr:col>6</xdr:col>
      <xdr:colOff>321840</xdr:colOff>
      <xdr:row>30</xdr:row>
      <xdr:rowOff>101520</xdr:rowOff>
    </xdr:to>
    <xdr:sp>
      <xdr:nvSpPr>
        <xdr:cNvPr id="8" name="Line 4"/>
        <xdr:cNvSpPr/>
      </xdr:nvSpPr>
      <xdr:spPr>
        <a:xfrm>
          <a:off x="5102640" y="4648320"/>
          <a:ext cx="301680" cy="385920"/>
        </a:xfrm>
        <a:prstGeom prst="line">
          <a:avLst/>
        </a:prstGeom>
        <a:ln w="38160">
          <a:solidFill>
            <a:srgbClr val="3465a4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M4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M34" activeCellId="0" sqref="M34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" width="11.53"/>
    <col collapsed="false" customWidth="true" hidden="false" outlineLevel="0" max="4" min="4" style="2" width="9.48"/>
    <col collapsed="false" customWidth="true" hidden="false" outlineLevel="0" max="5" min="5" style="3" width="12.88"/>
    <col collapsed="false" customWidth="true" hidden="false" outlineLevel="0" max="6" min="6" style="3" width="15.15"/>
    <col collapsed="false" customWidth="true" hidden="false" outlineLevel="0" max="7" min="7" style="3" width="13.42"/>
    <col collapsed="false" customWidth="false" hidden="false" outlineLevel="0" max="8" min="8" style="2" width="11.53"/>
    <col collapsed="false" customWidth="true" hidden="false" outlineLevel="0" max="9" min="9" style="3" width="11.32"/>
    <col collapsed="false" customWidth="true" hidden="false" outlineLevel="0" max="10" min="10" style="3" width="9.52"/>
    <col collapsed="false" customWidth="true" hidden="false" outlineLevel="0" max="11" min="11" style="3" width="10.62"/>
  </cols>
  <sheetData>
    <row r="6" customFormat="false" ht="15" hidden="false" customHeight="false" outlineLevel="0" collapsed="false">
      <c r="C6" s="4" t="s">
        <v>0</v>
      </c>
      <c r="D6" s="4"/>
      <c r="G6" s="4" t="s">
        <v>1</v>
      </c>
      <c r="H6" s="4"/>
    </row>
    <row r="7" customFormat="false" ht="12.8" hidden="false" customHeight="false" outlineLevel="0" collapsed="false">
      <c r="C7" s="5" t="s">
        <v>2</v>
      </c>
      <c r="D7" s="6" t="s">
        <v>3</v>
      </c>
      <c r="G7" s="7" t="s">
        <v>4</v>
      </c>
      <c r="H7" s="6" t="s">
        <v>3</v>
      </c>
    </row>
    <row r="8" customFormat="false" ht="12.8" hidden="false" customHeight="false" outlineLevel="0" collapsed="false">
      <c r="C8" s="8" t="s">
        <v>5</v>
      </c>
      <c r="D8" s="9" t="n">
        <v>0.25</v>
      </c>
      <c r="G8" s="10" t="s">
        <v>6</v>
      </c>
      <c r="H8" s="9" t="n">
        <v>0.4</v>
      </c>
    </row>
    <row r="9" customFormat="false" ht="12.8" hidden="false" customHeight="false" outlineLevel="0" collapsed="false">
      <c r="C9" s="8" t="s">
        <v>7</v>
      </c>
      <c r="D9" s="9" t="n">
        <v>0.25</v>
      </c>
      <c r="G9" s="11" t="s">
        <v>8</v>
      </c>
      <c r="H9" s="12" t="n">
        <v>0.6</v>
      </c>
    </row>
    <row r="10" customFormat="false" ht="12.8" hidden="false" customHeight="false" outlineLevel="0" collapsed="false">
      <c r="C10" s="8" t="s">
        <v>9</v>
      </c>
      <c r="D10" s="9" t="n">
        <v>0.25</v>
      </c>
    </row>
    <row r="11" customFormat="false" ht="12.8" hidden="false" customHeight="false" outlineLevel="0" collapsed="false">
      <c r="C11" s="13" t="s">
        <v>10</v>
      </c>
      <c r="D11" s="12" t="n">
        <v>0.25</v>
      </c>
    </row>
    <row r="16" customFormat="false" ht="15" hidden="false" customHeight="false" outlineLevel="0" collapsed="false">
      <c r="C16" s="3"/>
      <c r="D16" s="4" t="s">
        <v>11</v>
      </c>
      <c r="E16" s="4"/>
      <c r="F16" s="4"/>
      <c r="G16" s="4"/>
    </row>
    <row r="17" customFormat="false" ht="12.8" hidden="false" customHeight="true" outlineLevel="0" collapsed="false">
      <c r="C17" s="3"/>
      <c r="D17" s="14" t="s">
        <v>12</v>
      </c>
      <c r="E17" s="14" t="s">
        <v>13</v>
      </c>
      <c r="F17" s="14" t="s">
        <v>14</v>
      </c>
      <c r="G17" s="14" t="s">
        <v>15</v>
      </c>
      <c r="I17" s="0"/>
      <c r="J17" s="0"/>
      <c r="K17" s="15" t="s">
        <v>16</v>
      </c>
      <c r="L17" s="15" t="s">
        <v>17</v>
      </c>
      <c r="M17" s="15" t="s">
        <v>18</v>
      </c>
    </row>
    <row r="18" customFormat="false" ht="12.8" hidden="false" customHeight="false" outlineLevel="0" collapsed="false">
      <c r="C18" s="3"/>
      <c r="D18" s="14"/>
      <c r="E18" s="14"/>
      <c r="F18" s="14"/>
      <c r="G18" s="14"/>
      <c r="I18" s="0"/>
      <c r="J18" s="0"/>
      <c r="K18" s="15"/>
      <c r="L18" s="15"/>
      <c r="M18" s="15"/>
    </row>
    <row r="19" customFormat="false" ht="12.8" hidden="false" customHeight="false" outlineLevel="0" collapsed="false">
      <c r="C19" s="3"/>
      <c r="D19" s="9" t="s">
        <v>19</v>
      </c>
      <c r="E19" s="16" t="n">
        <v>0.3</v>
      </c>
      <c r="F19" s="16" t="n">
        <v>0.3</v>
      </c>
      <c r="G19" s="16" t="n">
        <v>0.4</v>
      </c>
      <c r="I19" s="0"/>
      <c r="J19" s="0"/>
      <c r="K19" s="17" t="n">
        <f aca="false">E19*$D8*$H8</f>
        <v>0.03</v>
      </c>
      <c r="L19" s="17" t="n">
        <f aca="false">F19*$D8*$H8</f>
        <v>0.03</v>
      </c>
      <c r="M19" s="17" t="n">
        <f aca="false">G19*$D8*$H8</f>
        <v>0.04</v>
      </c>
    </row>
    <row r="20" customFormat="false" ht="12.8" hidden="false" customHeight="false" outlineLevel="0" collapsed="false">
      <c r="C20" s="3"/>
      <c r="D20" s="9" t="s">
        <v>20</v>
      </c>
      <c r="E20" s="16" t="n">
        <v>0.2</v>
      </c>
      <c r="F20" s="16" t="n">
        <v>0.4</v>
      </c>
      <c r="G20" s="16" t="n">
        <v>0.4</v>
      </c>
      <c r="I20" s="0"/>
      <c r="J20" s="0"/>
      <c r="K20" s="17" t="n">
        <f aca="false">E20*$D9*$H9</f>
        <v>0.03</v>
      </c>
      <c r="L20" s="17" t="n">
        <f aca="false">F20*$D9*$H9</f>
        <v>0.06</v>
      </c>
      <c r="M20" s="17" t="n">
        <f aca="false">G20*$D9*$H9</f>
        <v>0.06</v>
      </c>
    </row>
    <row r="21" customFormat="false" ht="12.8" hidden="false" customHeight="false" outlineLevel="0" collapsed="false">
      <c r="C21" s="3"/>
      <c r="D21" s="9" t="s">
        <v>21</v>
      </c>
      <c r="E21" s="16" t="n">
        <v>0.1</v>
      </c>
      <c r="F21" s="16" t="n">
        <v>0.3</v>
      </c>
      <c r="G21" s="16" t="n">
        <v>0.6</v>
      </c>
      <c r="I21" s="0"/>
      <c r="J21" s="0"/>
      <c r="K21" s="17" t="n">
        <f aca="false">E21*$D10*$H8</f>
        <v>0.01</v>
      </c>
      <c r="L21" s="17" t="n">
        <f aca="false">F21*$D10*$H8</f>
        <v>0.03</v>
      </c>
      <c r="M21" s="17" t="n">
        <f aca="false">G21*$D10*$H8</f>
        <v>0.06</v>
      </c>
    </row>
    <row r="22" customFormat="false" ht="12.8" hidden="false" customHeight="false" outlineLevel="0" collapsed="false">
      <c r="C22" s="3"/>
      <c r="D22" s="9" t="s">
        <v>22</v>
      </c>
      <c r="E22" s="16" t="n">
        <v>0.05</v>
      </c>
      <c r="F22" s="16" t="n">
        <v>0.35</v>
      </c>
      <c r="G22" s="16" t="n">
        <v>0.6</v>
      </c>
      <c r="I22" s="0"/>
      <c r="J22" s="0"/>
      <c r="K22" s="17" t="n">
        <f aca="false">E22*$D9*$H9</f>
        <v>0.0075</v>
      </c>
      <c r="L22" s="17" t="n">
        <f aca="false">F22*$D9*$H9</f>
        <v>0.0525</v>
      </c>
      <c r="M22" s="17" t="n">
        <f aca="false">G22*$D9*$H9</f>
        <v>0.09</v>
      </c>
    </row>
    <row r="23" customFormat="false" ht="12.8" hidden="false" customHeight="false" outlineLevel="0" collapsed="false">
      <c r="C23" s="3"/>
      <c r="D23" s="9" t="s">
        <v>23</v>
      </c>
      <c r="E23" s="16" t="n">
        <v>0.4</v>
      </c>
      <c r="F23" s="16" t="n">
        <v>0.4</v>
      </c>
      <c r="G23" s="16" t="n">
        <v>0.2</v>
      </c>
      <c r="I23" s="0"/>
      <c r="J23" s="0"/>
      <c r="K23" s="17" t="n">
        <f aca="false">E23*$D10*$H8</f>
        <v>0.04</v>
      </c>
      <c r="L23" s="17" t="n">
        <f aca="false">F23*$D10*$H8</f>
        <v>0.04</v>
      </c>
      <c r="M23" s="17" t="n">
        <f aca="false">G23*$D10*$H8</f>
        <v>0.02</v>
      </c>
    </row>
    <row r="24" customFormat="false" ht="12.8" hidden="false" customHeight="false" outlineLevel="0" collapsed="false">
      <c r="C24" s="3"/>
      <c r="D24" s="9" t="s">
        <v>24</v>
      </c>
      <c r="E24" s="16" t="n">
        <v>0.2</v>
      </c>
      <c r="F24" s="16" t="n">
        <v>0.5</v>
      </c>
      <c r="G24" s="16" t="n">
        <v>0.3</v>
      </c>
      <c r="I24" s="0"/>
      <c r="J24" s="0"/>
      <c r="K24" s="17" t="n">
        <f aca="false">E24*$D11*$H9</f>
        <v>0.03</v>
      </c>
      <c r="L24" s="17" t="n">
        <f aca="false">F24*$D11*$H9</f>
        <v>0.075</v>
      </c>
      <c r="M24" s="17" t="n">
        <f aca="false">G24*$D11*$H9</f>
        <v>0.045</v>
      </c>
    </row>
    <row r="25" customFormat="false" ht="12.8" hidden="false" customHeight="false" outlineLevel="0" collapsed="false">
      <c r="C25" s="3"/>
      <c r="D25" s="9" t="s">
        <v>25</v>
      </c>
      <c r="E25" s="16" t="n">
        <v>0.6</v>
      </c>
      <c r="F25" s="16" t="n">
        <v>0.35</v>
      </c>
      <c r="G25" s="16" t="n">
        <v>0.05</v>
      </c>
      <c r="I25" s="0"/>
      <c r="J25" s="0"/>
      <c r="K25" s="17" t="n">
        <f aca="false">E25*$D11*$H8</f>
        <v>0.06</v>
      </c>
      <c r="L25" s="17" t="n">
        <f aca="false">F25*$D11*$H8</f>
        <v>0.035</v>
      </c>
      <c r="M25" s="17" t="n">
        <f aca="false">G25*$D11*$H8</f>
        <v>0.005</v>
      </c>
    </row>
    <row r="26" customFormat="false" ht="12.8" hidden="false" customHeight="false" outlineLevel="0" collapsed="false">
      <c r="C26" s="3"/>
      <c r="D26" s="12" t="s">
        <v>26</v>
      </c>
      <c r="E26" s="18" t="n">
        <v>0.3</v>
      </c>
      <c r="F26" s="18" t="n">
        <v>0.4</v>
      </c>
      <c r="G26" s="18" t="n">
        <v>0.3</v>
      </c>
      <c r="I26" s="0"/>
      <c r="J26" s="0"/>
      <c r="K26" s="17" t="n">
        <f aca="false">E26*$D11*$H9</f>
        <v>0.045</v>
      </c>
      <c r="L26" s="17" t="n">
        <f aca="false">F26*$D11*$H9</f>
        <v>0.06</v>
      </c>
      <c r="M26" s="17" t="n">
        <f aca="false">G26*$D11*$H9</f>
        <v>0.045</v>
      </c>
    </row>
    <row r="27" customFormat="false" ht="12.8" hidden="false" customHeight="false" outlineLevel="0" collapsed="false">
      <c r="I27" s="0"/>
      <c r="J27" s="0"/>
      <c r="K27" s="19" t="n">
        <f aca="false">SUM(K19:K26)</f>
        <v>0.2525</v>
      </c>
      <c r="L27" s="19" t="n">
        <f aca="false">SUM(L19:L26)</f>
        <v>0.3825</v>
      </c>
      <c r="M27" s="19" t="n">
        <f aca="false">SUM(M19:M26)</f>
        <v>0.365</v>
      </c>
    </row>
    <row r="30" customFormat="false" ht="12.8" hidden="false" customHeight="false" outlineLevel="0" collapsed="false">
      <c r="C30" s="3"/>
      <c r="D30" s="3"/>
      <c r="H30" s="3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  <c r="J31" s="0"/>
      <c r="K31" s="0"/>
    </row>
    <row r="32" customFormat="false" ht="12.8" hidden="false" customHeight="true" outlineLevel="0" collapsed="false">
      <c r="C32" s="0"/>
      <c r="D32" s="0"/>
      <c r="E32" s="0"/>
      <c r="F32" s="0"/>
      <c r="G32" s="0"/>
      <c r="H32" s="0"/>
      <c r="I32" s="0"/>
      <c r="J32" s="0"/>
      <c r="K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  <c r="J33" s="0"/>
      <c r="K33" s="0"/>
    </row>
    <row r="34" customFormat="false" ht="15" hidden="false" customHeight="false" outlineLevel="0" collapsed="false">
      <c r="B34" s="4" t="s">
        <v>27</v>
      </c>
      <c r="C34" s="4"/>
      <c r="D34" s="4"/>
      <c r="E34" s="4"/>
      <c r="G34" s="4" t="s">
        <v>28</v>
      </c>
      <c r="H34" s="4"/>
      <c r="I34" s="4"/>
      <c r="J34" s="4"/>
    </row>
    <row r="35" customFormat="false" ht="12.8" hidden="false" customHeight="true" outlineLevel="0" collapsed="false">
      <c r="B35" s="14" t="s">
        <v>29</v>
      </c>
      <c r="C35" s="14" t="s">
        <v>30</v>
      </c>
      <c r="D35" s="14" t="s">
        <v>31</v>
      </c>
      <c r="E35" s="14" t="s">
        <v>32</v>
      </c>
      <c r="G35" s="14" t="s">
        <v>33</v>
      </c>
      <c r="H35" s="14" t="s">
        <v>34</v>
      </c>
      <c r="I35" s="14" t="s">
        <v>35</v>
      </c>
      <c r="J35" s="14" t="s">
        <v>36</v>
      </c>
    </row>
    <row r="36" customFormat="false" ht="12.8" hidden="false" customHeight="false" outlineLevel="0" collapsed="false">
      <c r="B36" s="14"/>
      <c r="C36" s="14"/>
      <c r="D36" s="14"/>
      <c r="E36" s="14"/>
      <c r="G36" s="14"/>
      <c r="H36" s="14"/>
      <c r="I36" s="14"/>
      <c r="J36" s="14"/>
    </row>
    <row r="37" customFormat="false" ht="12.8" hidden="false" customHeight="false" outlineLevel="0" collapsed="false">
      <c r="B37" s="9" t="s">
        <v>37</v>
      </c>
      <c r="C37" s="16" t="n">
        <v>0.1</v>
      </c>
      <c r="D37" s="16" t="n">
        <v>0.2</v>
      </c>
      <c r="E37" s="16" t="n">
        <v>0.7</v>
      </c>
      <c r="G37" s="9" t="s">
        <v>37</v>
      </c>
      <c r="H37" s="16" t="n">
        <v>0.1</v>
      </c>
      <c r="I37" s="16" t="n">
        <v>0.3</v>
      </c>
      <c r="J37" s="16" t="n">
        <v>0.6</v>
      </c>
    </row>
    <row r="38" customFormat="false" ht="12.8" hidden="false" customHeight="false" outlineLevel="0" collapsed="false">
      <c r="B38" s="9" t="s">
        <v>38</v>
      </c>
      <c r="C38" s="16" t="n">
        <v>0.2</v>
      </c>
      <c r="D38" s="16" t="n">
        <v>0.6</v>
      </c>
      <c r="E38" s="16" t="n">
        <v>0.2</v>
      </c>
      <c r="G38" s="9" t="s">
        <v>38</v>
      </c>
      <c r="H38" s="16" t="n">
        <v>0.7</v>
      </c>
      <c r="I38" s="16" t="n">
        <v>0.2</v>
      </c>
      <c r="J38" s="16" t="n">
        <v>0.1</v>
      </c>
    </row>
    <row r="39" customFormat="false" ht="12.8" hidden="false" customHeight="false" outlineLevel="0" collapsed="false">
      <c r="B39" s="12" t="s">
        <v>39</v>
      </c>
      <c r="C39" s="18" t="n">
        <v>0.5</v>
      </c>
      <c r="D39" s="18" t="n">
        <v>0.4</v>
      </c>
      <c r="E39" s="18" t="n">
        <v>0.1</v>
      </c>
      <c r="G39" s="12" t="s">
        <v>39</v>
      </c>
      <c r="H39" s="18" t="n">
        <v>0.3</v>
      </c>
      <c r="I39" s="18" t="n">
        <v>0.4</v>
      </c>
      <c r="J39" s="18" t="n">
        <v>0.3</v>
      </c>
    </row>
    <row r="46" customFormat="false" ht="16.15" hidden="false" customHeight="false" outlineLevel="0" collapsed="false">
      <c r="A46" s="20" t="s">
        <v>40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</sheetData>
  <mergeCells count="21">
    <mergeCell ref="C6:D6"/>
    <mergeCell ref="G6:H6"/>
    <mergeCell ref="D16:G16"/>
    <mergeCell ref="D17:D18"/>
    <mergeCell ref="E17:E18"/>
    <mergeCell ref="F17:F18"/>
    <mergeCell ref="G17:G18"/>
    <mergeCell ref="K17:K18"/>
    <mergeCell ref="L17:L18"/>
    <mergeCell ref="M17:M18"/>
    <mergeCell ref="B34:E34"/>
    <mergeCell ref="G34:J34"/>
    <mergeCell ref="B35:B36"/>
    <mergeCell ref="C35:C36"/>
    <mergeCell ref="D35:D36"/>
    <mergeCell ref="E35:E36"/>
    <mergeCell ref="G35:G36"/>
    <mergeCell ref="H35:H36"/>
    <mergeCell ref="I35:I36"/>
    <mergeCell ref="J35:J36"/>
    <mergeCell ref="A46:K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2024-11-17T01:09:32Z</dcterms:created>
  <dc:creator/>
  <dc:description/>
  <dc:language>el-GR</dc:language>
  <cp:lastModifiedBy/>
  <dcterms:modified xsi:type="dcterms:W3CDTF">2024-11-17T13:19:12Z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