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<sst xmlns="http://schemas.openxmlformats.org/spreadsheetml/2006/main" count="3" uniqueCount="3">
  <si>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ID процесса B</t>
  </si>
  <si>
    <t xml:space="preserve">Время выполнения процесса B (мс)</t>
  </si>
  <si>
    <t xml:space="preserve">ID процессов 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</si>
</sst>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365760</xdr:colOff>
      <xdr:row>0</xdr:row>
      <xdr:rowOff>114120</xdr:rowOff>
    </xdr:from>
    <xdr:to>
      <xdr:col>16</xdr:col>
      <xdr:colOff>177480</xdr:colOff>
      <xdr:row>41</xdr:row>
      <xdr:rowOff>47160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7757640" y="114120"/>
          <a:ext cx="6314400" cy="7353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3:H20"/>
    </sheetView>
  </sheetViews>
  <sheetFormatPr defaultColWidth="11.53515625" defaultRowHeight="14.25" zeroHeight="false" outlineLevelRow="0" outlineLevelCol="0"/>
  <cols>
    <col collapsed="false" customWidth="true" hidden="false" outlineLevel="0" max="1" min="1" style="1" width="13.4"/>
    <col collapsed="false" customWidth="true" hidden="false" outlineLevel="0" max="2" min="2" style="1" width="32.6"/>
    <col collapsed="false" customWidth="true" hidden="false" outlineLevel="0" max="3" min="3" style="1" width="14.65"/>
    <col collapsed="false" customWidth="true" hidden="false" outlineLevel="0" max="5" min="4" style="0" width="3.79"/>
    <col collapsed="false" customWidth="true" hidden="false" outlineLevel="0" max="7" min="6" style="1" width="12.56"/>
    <col collapsed="false" customWidth="false" hidden="false" outlineLevel="0" max="16384" min="8" style="1" width="11.5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1" t="n">
        <v>0</v>
      </c>
      <c r="B2" s="1" t="n">
        <v>0</v>
      </c>
      <c r="C2" s="1" t="n">
        <v>0</v>
      </c>
      <c r="D2" s="0" t="n">
        <v>0</v>
      </c>
      <c r="E2" s="0" t="n">
        <v>0</v>
      </c>
      <c r="F2" s="1" t="n">
        <v>0</v>
      </c>
      <c r="G2" s="1" t="n">
        <v>0</v>
      </c>
    </row>
    <row r="3" customFormat="false" ht="14.25" hidden="false" customHeight="false" outlineLevel="0" collapsed="false">
      <c r="A3" s="1" t="n">
        <v>1</v>
      </c>
      <c r="B3" s="1" t="n">
        <v>53</v>
      </c>
      <c r="C3" s="1" t="n">
        <v>0</v>
      </c>
      <c r="D3" s="0" t="n">
        <v>0</v>
      </c>
      <c r="E3" s="0" t="n">
        <v>0</v>
      </c>
      <c r="F3" s="1" t="n">
        <f aca="false">MAX(VLOOKUP(C3,A:G,7,0),VLOOKUP(D3,A:G,7,0),VLOOKUP(E3,A:G,7,0))</f>
        <v>0</v>
      </c>
      <c r="G3" s="1" t="n">
        <f aca="false">F3+B3</f>
        <v>53</v>
      </c>
    </row>
    <row r="4" customFormat="false" ht="14.25" hidden="false" customHeight="false" outlineLevel="0" collapsed="false">
      <c r="A4" s="1" t="n">
        <v>2</v>
      </c>
      <c r="B4" s="1" t="n">
        <v>82</v>
      </c>
      <c r="C4" s="1" t="n">
        <v>1</v>
      </c>
      <c r="D4" s="0" t="n">
        <v>0</v>
      </c>
      <c r="E4" s="0" t="n">
        <v>0</v>
      </c>
      <c r="F4" s="1" t="n">
        <f aca="false">MAX(VLOOKUP(C4,A:G,7,0),VLOOKUP(D4,A:G,7,0),VLOOKUP(E4,A:G,7,0))</f>
        <v>53</v>
      </c>
      <c r="G4" s="1" t="n">
        <f aca="false">F4+B4</f>
        <v>135</v>
      </c>
    </row>
    <row r="5" customFormat="false" ht="14.25" hidden="false" customHeight="false" outlineLevel="0" collapsed="false">
      <c r="A5" s="1" t="n">
        <v>3</v>
      </c>
      <c r="B5" s="1" t="n">
        <v>79</v>
      </c>
      <c r="C5" s="1" t="n">
        <v>1</v>
      </c>
      <c r="D5" s="0" t="n">
        <v>2</v>
      </c>
      <c r="E5" s="0" t="n">
        <v>0</v>
      </c>
      <c r="F5" s="1" t="n">
        <f aca="false">MAX(VLOOKUP(C5,A:G,7,0),VLOOKUP(D5,A:G,7,0),VLOOKUP(E5,A:G,7,0))</f>
        <v>135</v>
      </c>
      <c r="G5" s="1" t="n">
        <f aca="false">F5+B5</f>
        <v>214</v>
      </c>
    </row>
    <row r="6" customFormat="false" ht="14.25" hidden="false" customHeight="false" outlineLevel="0" collapsed="false">
      <c r="A6" s="1" t="n">
        <v>4</v>
      </c>
      <c r="B6" s="1" t="n">
        <v>64</v>
      </c>
      <c r="C6" s="1" t="n">
        <v>1</v>
      </c>
      <c r="D6" s="0" t="n">
        <v>2</v>
      </c>
      <c r="E6" s="0" t="n">
        <v>3</v>
      </c>
      <c r="F6" s="1" t="n">
        <f aca="false">MAX(VLOOKUP(C6,A:G,7,0),VLOOKUP(D6,A:G,7,0),VLOOKUP(E6,A:G,7,0))</f>
        <v>214</v>
      </c>
      <c r="G6" s="1" t="n">
        <f aca="false">F6+B6</f>
        <v>278</v>
      </c>
    </row>
    <row r="7" customFormat="false" ht="14.25" hidden="false" customHeight="false" outlineLevel="0" collapsed="false">
      <c r="A7" s="1" t="n">
        <v>5</v>
      </c>
      <c r="B7" s="1" t="n">
        <v>86</v>
      </c>
      <c r="C7" s="1" t="n">
        <v>1</v>
      </c>
      <c r="D7" s="0" t="n">
        <v>2</v>
      </c>
      <c r="E7" s="0" t="n">
        <v>3</v>
      </c>
      <c r="F7" s="1" t="n">
        <f aca="false">MAX(VLOOKUP(C7,A:G,7,0),VLOOKUP(D7,A:G,7,0),VLOOKUP(E7,A:G,7,0))</f>
        <v>214</v>
      </c>
      <c r="G7" s="1" t="n">
        <f aca="false">F7+B7</f>
        <v>300</v>
      </c>
    </row>
    <row r="8" customFormat="false" ht="14.25" hidden="false" customHeight="false" outlineLevel="0" collapsed="false">
      <c r="A8" s="1" t="n">
        <v>6</v>
      </c>
      <c r="B8" s="1" t="n">
        <v>90</v>
      </c>
      <c r="C8" s="1" t="n">
        <v>1</v>
      </c>
      <c r="D8" s="0" t="n">
        <v>3</v>
      </c>
      <c r="E8" s="0" t="n">
        <v>4</v>
      </c>
      <c r="F8" s="1" t="n">
        <f aca="false">MAX(VLOOKUP(C8,A:G,7,0),VLOOKUP(D8,A:G,7,0),VLOOKUP(E8,A:G,7,0))</f>
        <v>278</v>
      </c>
      <c r="G8" s="1" t="n">
        <f aca="false">F8+B8</f>
        <v>368</v>
      </c>
    </row>
    <row r="9" customFormat="false" ht="14.25" hidden="false" customHeight="false" outlineLevel="0" collapsed="false">
      <c r="A9" s="1" t="n">
        <v>7</v>
      </c>
      <c r="B9" s="1" t="n">
        <v>75</v>
      </c>
      <c r="C9" s="1" t="n">
        <v>2</v>
      </c>
      <c r="D9" s="0" t="n">
        <v>3</v>
      </c>
      <c r="E9" s="0" t="n">
        <v>5</v>
      </c>
      <c r="F9" s="1" t="n">
        <f aca="false">MAX(VLOOKUP(C9,A:G,7,0),VLOOKUP(D9,A:G,7,0),VLOOKUP(E9,A:G,7,0))</f>
        <v>300</v>
      </c>
      <c r="G9" s="1" t="n">
        <f aca="false">F9+B9</f>
        <v>375</v>
      </c>
    </row>
    <row r="10" customFormat="false" ht="14.25" hidden="false" customHeight="false" outlineLevel="0" collapsed="false">
      <c r="A10" s="1" t="n">
        <v>8</v>
      </c>
      <c r="B10" s="1" t="n">
        <v>68</v>
      </c>
      <c r="C10" s="1" t="n">
        <v>3</v>
      </c>
      <c r="D10" s="0" t="n">
        <v>5</v>
      </c>
      <c r="E10" s="0" t="n">
        <v>7</v>
      </c>
      <c r="F10" s="1" t="n">
        <f aca="false">MAX(VLOOKUP(C10,A:G,7,0),VLOOKUP(D10,A:G,7,0),VLOOKUP(E10,A:G,7,0))</f>
        <v>375</v>
      </c>
      <c r="G10" s="1" t="n">
        <f aca="false">F10+B10</f>
        <v>443</v>
      </c>
    </row>
    <row r="11" customFormat="false" ht="14.25" hidden="false" customHeight="false" outlineLevel="0" collapsed="false">
      <c r="A11" s="1" t="n">
        <v>9</v>
      </c>
      <c r="B11" s="1" t="n">
        <v>41</v>
      </c>
      <c r="C11" s="1" t="n">
        <v>3</v>
      </c>
      <c r="D11" s="0" t="n">
        <v>4</v>
      </c>
      <c r="E11" s="0" t="n">
        <v>8</v>
      </c>
      <c r="F11" s="1" t="n">
        <f aca="false">MAX(VLOOKUP(C11,A:G,7,0),VLOOKUP(D11,A:G,7,0),VLOOKUP(E11,A:G,7,0))</f>
        <v>443</v>
      </c>
      <c r="G11" s="1" t="n">
        <f aca="false">F11+B11</f>
        <v>484</v>
      </c>
    </row>
    <row r="12" customFormat="false" ht="14.25" hidden="false" customHeight="false" outlineLevel="0" collapsed="false">
      <c r="A12" s="1" t="n">
        <v>10</v>
      </c>
      <c r="B12" s="1" t="n">
        <v>25</v>
      </c>
      <c r="C12" s="1" t="n">
        <v>5</v>
      </c>
      <c r="D12" s="0" t="n">
        <v>6</v>
      </c>
      <c r="E12" s="0" t="n">
        <v>7</v>
      </c>
      <c r="F12" s="1" t="n">
        <f aca="false">MAX(VLOOKUP(C12,A:G,7,0),VLOOKUP(D12,A:G,7,0),VLOOKUP(E12,A:G,7,0))</f>
        <v>375</v>
      </c>
      <c r="G12" s="1" t="n">
        <f aca="false">F12+B12</f>
        <v>400</v>
      </c>
    </row>
    <row r="13" customFormat="false" ht="14.25" hidden="false" customHeight="false" outlineLevel="0" collapsed="false">
      <c r="A13" s="1" t="n">
        <v>11</v>
      </c>
      <c r="B13" s="1" t="n">
        <v>31</v>
      </c>
      <c r="C13" s="1" t="n">
        <v>4</v>
      </c>
      <c r="D13" s="0" t="n">
        <v>7</v>
      </c>
      <c r="E13" s="0" t="n">
        <v>9</v>
      </c>
      <c r="F13" s="1" t="n">
        <f aca="false">MAX(VLOOKUP(C13,A:G,7,0),VLOOKUP(D13,A:G,7,0),VLOOKUP(E13,A:G,7,0))</f>
        <v>484</v>
      </c>
      <c r="G13" s="1" t="n">
        <f aca="false">F13+B13</f>
        <v>515</v>
      </c>
    </row>
    <row r="14" customFormat="false" ht="14.25" hidden="false" customHeight="false" outlineLevel="0" collapsed="false">
      <c r="A14" s="1" t="n">
        <v>12</v>
      </c>
      <c r="B14" s="1" t="n">
        <v>19</v>
      </c>
      <c r="C14" s="1" t="n">
        <v>4</v>
      </c>
      <c r="D14" s="0" t="n">
        <v>6</v>
      </c>
      <c r="E14" s="0" t="n">
        <v>7</v>
      </c>
      <c r="F14" s="1" t="n">
        <f aca="false">MAX(VLOOKUP(C14,A:G,7,0),VLOOKUP(D14,A:G,7,0),VLOOKUP(E14,A:G,7,0))</f>
        <v>375</v>
      </c>
      <c r="G14" s="1" t="n">
        <f aca="false">F14+B14</f>
        <v>394</v>
      </c>
    </row>
    <row r="15" customFormat="false" ht="14.25" hidden="false" customHeight="false" outlineLevel="0" collapsed="false">
      <c r="A15" s="1" t="n">
        <v>13</v>
      </c>
      <c r="B15" s="1" t="n">
        <v>85</v>
      </c>
      <c r="C15" s="1" t="n">
        <v>3</v>
      </c>
      <c r="D15" s="0" t="n">
        <v>4</v>
      </c>
      <c r="E15" s="0" t="n">
        <v>11</v>
      </c>
      <c r="F15" s="1" t="n">
        <f aca="false">MAX(VLOOKUP(C15,A:G,7,0),VLOOKUP(D15,A:G,7,0),VLOOKUP(E15,A:G,7,0))</f>
        <v>515</v>
      </c>
      <c r="G15" s="1" t="n">
        <f aca="false">F15+B15</f>
        <v>600</v>
      </c>
    </row>
    <row r="16" customFormat="false" ht="14.25" hidden="false" customHeight="false" outlineLevel="0" collapsed="false">
      <c r="A16" s="1" t="n">
        <v>14</v>
      </c>
      <c r="B16" s="1" t="n">
        <v>74</v>
      </c>
      <c r="C16" s="1" t="n">
        <v>3</v>
      </c>
      <c r="D16" s="0" t="n">
        <v>9</v>
      </c>
      <c r="E16" s="0" t="n">
        <v>10</v>
      </c>
      <c r="F16" s="1" t="n">
        <f aca="false">MAX(VLOOKUP(C16,A:G,7,0),VLOOKUP(D16,A:G,7,0),VLOOKUP(E16,A:G,7,0))</f>
        <v>484</v>
      </c>
      <c r="G16" s="1" t="n">
        <f aca="false">F16+B16</f>
        <v>558</v>
      </c>
    </row>
    <row r="17" customFormat="false" ht="14.25" hidden="false" customHeight="false" outlineLevel="0" collapsed="false">
      <c r="A17" s="1" t="n">
        <v>15</v>
      </c>
      <c r="B17" s="1" t="n">
        <v>28</v>
      </c>
      <c r="C17" s="1" t="n">
        <v>7</v>
      </c>
      <c r="D17" s="0" t="n">
        <v>11</v>
      </c>
      <c r="E17" s="0" t="n">
        <v>12</v>
      </c>
      <c r="F17" s="1" t="n">
        <f aca="false">MAX(VLOOKUP(C17,A:G,7,0),VLOOKUP(D17,A:G,7,0),VLOOKUP(E17,A:G,7,0))</f>
        <v>515</v>
      </c>
      <c r="G17" s="1" t="n">
        <f aca="false">F17+B17</f>
        <v>543</v>
      </c>
    </row>
    <row r="18" customFormat="false" ht="14.25" hidden="false" customHeight="false" outlineLevel="0" collapsed="false">
      <c r="A18" s="1" t="n">
        <v>16</v>
      </c>
      <c r="B18" s="1" t="n">
        <v>22</v>
      </c>
      <c r="C18" s="1" t="n">
        <v>11</v>
      </c>
      <c r="D18" s="0" t="n">
        <v>12</v>
      </c>
      <c r="E18" s="0" t="n">
        <v>13</v>
      </c>
      <c r="F18" s="1" t="n">
        <f aca="false">MAX(VLOOKUP(C18,A:G,7,0),VLOOKUP(D18,A:G,7,0),VLOOKUP(E18,A:G,7,0))</f>
        <v>600</v>
      </c>
      <c r="G18" s="1" t="n">
        <f aca="false">F18+B18</f>
        <v>622</v>
      </c>
    </row>
    <row r="19" customFormat="false" ht="14.25" hidden="false" customHeight="false" outlineLevel="0" collapsed="false">
      <c r="A19" s="1" t="n">
        <v>17</v>
      </c>
      <c r="B19" s="1" t="n">
        <v>27</v>
      </c>
      <c r="C19" s="1" t="n">
        <v>4</v>
      </c>
      <c r="D19" s="0" t="n">
        <v>5</v>
      </c>
      <c r="E19" s="0" t="n">
        <v>14</v>
      </c>
      <c r="F19" s="1" t="n">
        <f aca="false">MAX(VLOOKUP(C19,A:G,7,0),VLOOKUP(D19,A:G,7,0),VLOOKUP(E19,A:G,7,0))</f>
        <v>558</v>
      </c>
      <c r="G19" s="1" t="n">
        <f aca="false">F19+B19</f>
        <v>585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2025-01-15T17:45:51Z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