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ltered Data" state="visible" r:id="rId4"/>
  </sheets>
  <calcPr calcId="171027"/>
</workbook>
</file>

<file path=xl/sharedStrings.xml><?xml version="1.0" encoding="utf-8"?>
<sst xmlns="http://schemas.openxmlformats.org/spreadsheetml/2006/main" count="114" uniqueCount="62">
  <si>
    <t>Date</t>
  </si>
  <si>
    <t>Product Type</t>
  </si>
  <si>
    <t>Product Subtype</t>
  </si>
  <si>
    <t>Customer Category</t>
  </si>
  <si>
    <t>Customer Gender</t>
  </si>
  <si>
    <t>Age Range</t>
  </si>
  <si>
    <t>Country</t>
  </si>
  <si>
    <t>Region</t>
  </si>
  <si>
    <t>Sales Amount</t>
  </si>
  <si>
    <t>Quantity Sold</t>
  </si>
  <si>
    <t>Unit Price</t>
  </si>
  <si>
    <t>Total Sale</t>
  </si>
  <si>
    <t>Sales Change (%)</t>
  </si>
  <si>
    <t>2023-04-01</t>
  </si>
  <si>
    <t>Nails</t>
  </si>
  <si>
    <t>Top coat</t>
  </si>
  <si>
    <t>Children</t>
  </si>
  <si>
    <t>Female</t>
  </si>
  <si>
    <t>23-32</t>
  </si>
  <si>
    <t>Romania</t>
  </si>
  <si>
    <t>Transylvania</t>
  </si>
  <si>
    <t>███████    22</t>
  </si>
  <si>
    <t>▲ 90.00%</t>
  </si>
  <si>
    <t>Fragrance</t>
  </si>
  <si>
    <t>Pocket perfume</t>
  </si>
  <si>
    <t>Youth</t>
  </si>
  <si>
    <t>63-73</t>
  </si>
  <si>
    <t>██████     18</t>
  </si>
  <si>
    <t>▲ 201.06%</t>
  </si>
  <si>
    <t>Lips</t>
  </si>
  <si>
    <t>Lip liner</t>
  </si>
  <si>
    <t>Seniors</t>
  </si>
  <si>
    <t>████       11</t>
  </si>
  <si>
    <t>▲ 137.40%</t>
  </si>
  <si>
    <t>Skincare</t>
  </si>
  <si>
    <t>Moisturizing</t>
  </si>
  <si>
    <t>Adults</t>
  </si>
  <si>
    <t>13-22</t>
  </si>
  <si>
    <t>█████      16</t>
  </si>
  <si>
    <t>▼ -53.14%</t>
  </si>
  <si>
    <t>Makeup</t>
  </si>
  <si>
    <t>Lipstick</t>
  </si>
  <si>
    <t>53-62</t>
  </si>
  <si>
    <t>██████     19</t>
  </si>
  <si>
    <t>▲ 320.84%</t>
  </si>
  <si>
    <t>Hands</t>
  </si>
  <si>
    <t>Liquid soap</t>
  </si>
  <si>
    <t>33-42</t>
  </si>
  <si>
    <t>█████████  29</t>
  </si>
  <si>
    <t>▲ 201.79%</t>
  </si>
  <si>
    <t>Hand cream</t>
  </si>
  <si>
    <t>43-52</t>
  </si>
  <si>
    <t>█████      15</t>
  </si>
  <si>
    <t>➔ -7.02%</t>
  </si>
  <si>
    <t>Eyes</t>
  </si>
  <si>
    <t>Mascara</t>
  </si>
  <si>
    <t>▲ 201.58%</t>
  </si>
  <si>
    <t>▲ 20.48%</t>
  </si>
  <si>
    <t>Nail treatment</t>
  </si>
  <si>
    <t>██████████ 31</t>
  </si>
  <si>
    <t>▲ 251.62%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</si>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</sst>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FFFFFF"/>
    </font>
    <font>
      <b/>
      <color rgb="5B9BD5"/>
    </font>
    <font>
      <color rgb="9C0006"/>
    </font>
    <font>
      <color rgb="006100"/>
    </font>
  </fonts>
  <fills count="8">
    <fill>
      <patternFill patternType="none"/>
    </fill>
    <fill>
      <patternFill patternType="gray125"/>
    </fill>
    <fill>
      <patternFill patternType="solid">
        <fgColor rgb="5B9BD5"/>
      </patternFill>
    </fill>
    <fill>
      <patternFill patternType="solid">
        <fgColor rgb="006100"/>
      </patternFill>
    </fill>
    <fill>
      <patternFill patternType="solid">
        <fgColor rgb="9C0006"/>
      </patternFill>
    </fill>
    <fill>
      <patternFill patternType="solid">
        <fgColor rgb="FFEB9C"/>
      </patternFill>
    </fill>
    <fill>
      <patternFill patternType="solid">
        <fgColor rgb="FFC7CE"/>
      </patternFill>
    </fill>
    <fill>
      <patternFill patternType="solid">
        <fgColor rgb="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2" fillId="6" borderId="0" xfId="0" applyFont="1" applyFill="1" applyAlignment="1">
      <alignment horizontal="left" vertical="center"/>
    </xf>
    <xf numFmtId="0" fontId="3" fillId="3" borderId="0" xfId="0" applyFont="1" applyFill="1"/>
    <xf numFmtId="0" fontId="4" fillId="7" borderId="0" xfId="0" applyFont="1" applyFill="1"/>
    <xf numFmtId="0" fontId="2" fillId="7" borderId="0" xfId="0" applyFont="1" applyFill="1" applyAlignment="1">
      <alignment horizontal="left" vertical="center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FormatPr defaultRowHeight="15" outlineLevelRow="0" outlineLevelCol="0" x14ac:dyDescent="55"/>
  <cols>
    <col min="1" max="13" width="20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128.96</v>
      </c>
      <c r="J2" s="2" t="s">
        <v>21</v>
      </c>
      <c r="K2">
        <v>120.99</v>
      </c>
      <c r="L2">
        <v>2790.74</v>
      </c>
      <c r="M2" s="3" t="s">
        <v>22</v>
      </c>
    </row>
    <row r="3" spans="1:13" x14ac:dyDescent="0.25">
      <c r="A3" t="s">
        <v>13</v>
      </c>
      <c r="B3" t="s">
        <v>23</v>
      </c>
      <c r="C3" t="s">
        <v>24</v>
      </c>
      <c r="D3" t="s">
        <v>25</v>
      </c>
      <c r="E3" t="s">
        <v>17</v>
      </c>
      <c r="F3" t="s">
        <v>26</v>
      </c>
      <c r="G3" t="s">
        <v>19</v>
      </c>
      <c r="H3" t="s">
        <v>20</v>
      </c>
      <c r="I3">
        <v>101.57</v>
      </c>
      <c r="J3" s="2" t="s">
        <v>27</v>
      </c>
      <c r="K3">
        <v>199.99</v>
      </c>
      <c r="L3">
        <v>3701.3900000000003</v>
      </c>
      <c r="M3" s="3" t="s">
        <v>28</v>
      </c>
    </row>
    <row r="4" spans="1:13" x14ac:dyDescent="0.25">
      <c r="A4" t="s">
        <v>13</v>
      </c>
      <c r="B4" t="s">
        <v>29</v>
      </c>
      <c r="C4" t="s">
        <v>30</v>
      </c>
      <c r="D4" t="s">
        <v>31</v>
      </c>
      <c r="E4" t="s">
        <v>17</v>
      </c>
      <c r="F4" t="s">
        <v>26</v>
      </c>
      <c r="G4" t="s">
        <v>19</v>
      </c>
      <c r="H4" t="s">
        <v>20</v>
      </c>
      <c r="I4">
        <v>104.96</v>
      </c>
      <c r="J4" s="2" t="s">
        <v>32</v>
      </c>
      <c r="K4">
        <v>100</v>
      </c>
      <c r="L4">
        <v>1204.96</v>
      </c>
      <c r="M4" s="3" t="s">
        <v>33</v>
      </c>
    </row>
    <row r="5" spans="1:13" x14ac:dyDescent="0.25">
      <c r="A5" t="s">
        <v>13</v>
      </c>
      <c r="B5" t="s">
        <v>34</v>
      </c>
      <c r="C5" t="s">
        <v>35</v>
      </c>
      <c r="D5" t="s">
        <v>36</v>
      </c>
      <c r="E5" t="s">
        <v>17</v>
      </c>
      <c r="F5" t="s">
        <v>37</v>
      </c>
      <c r="G5" t="s">
        <v>19</v>
      </c>
      <c r="H5" t="s">
        <v>20</v>
      </c>
      <c r="I5">
        <v>113.04</v>
      </c>
      <c r="J5" s="2" t="s">
        <v>38</v>
      </c>
      <c r="K5">
        <v>120.99</v>
      </c>
      <c r="L5">
        <v>2048.88</v>
      </c>
      <c r="M5" s="4" t="s">
        <v>39</v>
      </c>
    </row>
    <row r="6" spans="1:13" x14ac:dyDescent="0.25">
      <c r="A6" t="s">
        <v>13</v>
      </c>
      <c r="B6" t="s">
        <v>40</v>
      </c>
      <c r="C6" t="s">
        <v>41</v>
      </c>
      <c r="D6" t="s">
        <v>36</v>
      </c>
      <c r="E6" t="s">
        <v>17</v>
      </c>
      <c r="F6" t="s">
        <v>42</v>
      </c>
      <c r="G6" t="s">
        <v>19</v>
      </c>
      <c r="H6" t="s">
        <v>20</v>
      </c>
      <c r="I6">
        <v>107.09</v>
      </c>
      <c r="J6" s="2" t="s">
        <v>43</v>
      </c>
      <c r="K6">
        <v>249.99</v>
      </c>
      <c r="L6">
        <v>4856.900000000001</v>
      </c>
      <c r="M6" s="3" t="s">
        <v>44</v>
      </c>
    </row>
    <row r="7" spans="1:13" x14ac:dyDescent="0.25">
      <c r="A7" t="s">
        <v>13</v>
      </c>
      <c r="B7" t="s">
        <v>45</v>
      </c>
      <c r="C7" t="s">
        <v>46</v>
      </c>
      <c r="D7" t="s">
        <v>25</v>
      </c>
      <c r="E7" t="s">
        <v>17</v>
      </c>
      <c r="F7" t="s">
        <v>47</v>
      </c>
      <c r="G7" t="s">
        <v>19</v>
      </c>
      <c r="H7" t="s">
        <v>20</v>
      </c>
      <c r="I7">
        <v>97.8</v>
      </c>
      <c r="J7" s="2" t="s">
        <v>48</v>
      </c>
      <c r="K7">
        <v>103.99</v>
      </c>
      <c r="L7">
        <v>3113.51</v>
      </c>
      <c r="M7" s="3" t="s">
        <v>49</v>
      </c>
    </row>
    <row r="8" spans="1:13" x14ac:dyDescent="0.25">
      <c r="A8" t="s">
        <v>13</v>
      </c>
      <c r="B8" t="s">
        <v>45</v>
      </c>
      <c r="C8" t="s">
        <v>50</v>
      </c>
      <c r="D8" t="s">
        <v>36</v>
      </c>
      <c r="E8" t="s">
        <v>17</v>
      </c>
      <c r="F8" t="s">
        <v>51</v>
      </c>
      <c r="G8" t="s">
        <v>19</v>
      </c>
      <c r="H8" t="s">
        <v>20</v>
      </c>
      <c r="I8">
        <v>89.49</v>
      </c>
      <c r="J8" s="2" t="s">
        <v>52</v>
      </c>
      <c r="K8">
        <v>80.49</v>
      </c>
      <c r="L8">
        <v>1296.84</v>
      </c>
      <c r="M8" s="5" t="s">
        <v>53</v>
      </c>
    </row>
    <row r="9" spans="1:13" x14ac:dyDescent="0.25">
      <c r="A9" s="6" t="s">
        <v>13</v>
      </c>
      <c r="B9" s="6" t="s">
        <v>54</v>
      </c>
      <c r="C9" s="6" t="s">
        <v>55</v>
      </c>
      <c r="D9" s="6" t="s">
        <v>25</v>
      </c>
      <c r="E9" s="6" t="s">
        <v>17</v>
      </c>
      <c r="F9" s="6" t="s">
        <v>47</v>
      </c>
      <c r="G9" s="6" t="s">
        <v>19</v>
      </c>
      <c r="H9" s="6" t="s">
        <v>20</v>
      </c>
      <c r="I9" s="6">
        <v>141.88</v>
      </c>
      <c r="J9" s="7" t="s">
        <v>21</v>
      </c>
      <c r="K9" s="6">
        <v>47.99</v>
      </c>
      <c r="L9" s="6">
        <v>1197.6599999999999</v>
      </c>
      <c r="M9" s="8" t="s">
        <v>56</v>
      </c>
    </row>
    <row r="10" spans="1:13" x14ac:dyDescent="0.25">
      <c r="A10" t="s">
        <v>13</v>
      </c>
      <c r="B10" t="s">
        <v>45</v>
      </c>
      <c r="C10" t="s">
        <v>46</v>
      </c>
      <c r="D10" t="s">
        <v>31</v>
      </c>
      <c r="E10" t="s">
        <v>17</v>
      </c>
      <c r="F10" t="s">
        <v>26</v>
      </c>
      <c r="G10" t="s">
        <v>19</v>
      </c>
      <c r="H10" t="s">
        <v>20</v>
      </c>
      <c r="I10" s="6">
        <v>83.37</v>
      </c>
      <c r="J10" s="2" t="s">
        <v>21</v>
      </c>
      <c r="K10">
        <v>150.57</v>
      </c>
      <c r="L10">
        <v>3395.91</v>
      </c>
      <c r="M10" s="3" t="s">
        <v>57</v>
      </c>
    </row>
    <row r="11" spans="1:13" x14ac:dyDescent="0.25">
      <c r="A11" s="9" t="s">
        <v>13</v>
      </c>
      <c r="B11" s="9" t="s">
        <v>14</v>
      </c>
      <c r="C11" s="9" t="s">
        <v>58</v>
      </c>
      <c r="D11" s="9" t="s">
        <v>16</v>
      </c>
      <c r="E11" s="9" t="s">
        <v>17</v>
      </c>
      <c r="F11" s="9" t="s">
        <v>26</v>
      </c>
      <c r="G11" s="9" t="s">
        <v>19</v>
      </c>
      <c r="H11" s="9" t="s">
        <v>20</v>
      </c>
      <c r="I11" s="9">
        <v>88.76</v>
      </c>
      <c r="J11" s="10" t="s">
        <v>59</v>
      </c>
      <c r="K11" s="9">
        <v>199.99</v>
      </c>
      <c r="L11" s="9">
        <v>6288.450000000001</v>
      </c>
      <c r="M11" s="11" t="s">
        <v>60</v>
      </c>
    </row>
    <row r="12" spans="1:12" x14ac:dyDescent="0.25">
      <c r="A12" s="1" t="s">
        <v>61</v>
      </c>
      <c r="I12" s="1">
        <f>SUM(I2:I11)</f>
      </c>
      <c r="J12" s="1">
        <f>SUM(J2:J11)</f>
      </c>
      <c r="L12" s="1">
        <f>SUM(L2:L11)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2024-11-28T20:13:22Z</dcterms:created>
  <dcterms:modified xsi:type="dcterms:W3CDTF">2024-11-28T20:13:22Z</dcterms:modified>
</cp:coreProperties>
</file>