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Prediction (Polynomial)</a:t>
            </a:r>
          </a:p>
        </rich>
      </tx>
    </title>
    <plotArea>
      <lineChart>
        <grouping val="standard"/>
        <ser>
          <idx val="0"/>
          <order val="0"/>
          <tx>
            <strRef>
              <f>'Prediction Data'!B1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'Prediction Data'!$A$2:$A$12</f>
            </numRef>
          </cat>
          <val>
            <numRef>
              <f>'Prediction Data'!$B$2:$B$12</f>
            </numRef>
          </val>
        </ser>
        <ser>
          <idx val="1"/>
          <order val="1"/>
          <tx>
            <strRef>
              <f>'Prediction Data'!C1</f>
            </strRef>
          </tx>
          <spPr>
            <a:ln>
              <a:solidFill>
                <a:srgbClr val="FF0000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'Prediction Data'!$A$2:$A$12</f>
            </numRef>
          </cat>
          <val>
            <numRef>
              <f>'Prediction Data'!$C$2:$C$12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Trend of Sales (Including Forecast)</a:t>
            </a:r>
          </a:p>
        </rich>
      </tx>
    </title>
    <plotArea>
      <lineChart>
        <grouping val="standard"/>
        <ser>
          <idx val="0"/>
          <order val="0"/>
          <tx>
            <strRef>
              <f>'Prediction Data'!D1</f>
            </strRef>
          </tx>
          <spPr>
            <a:ln>
              <a:solidFill>
                <a:srgbClr val="0000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'Prediction Data'!$A$2:$A$12</f>
            </numRef>
          </cat>
          <val>
            <numRef>
              <f>'Prediction Data'!$D$2:$D$12</f>
            </numRef>
          </val>
        </ser>
        <ser>
          <idx val="1"/>
          <order val="1"/>
          <tx>
            <strRef>
              <f>'Prediction Data'!E1</f>
            </strRef>
          </tx>
          <spPr>
            <a:ln>
              <a:solidFill>
                <a:srgbClr val="00FF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'Prediction Data'!$A$2:$A$12</f>
            </numRef>
          </cat>
          <val>
            <numRef>
              <f>'Prediction Data'!$E$2:$E$12</f>
            </numRef>
          </val>
        </ser>
        <ser>
          <idx val="2"/>
          <order val="2"/>
          <tx>
            <strRef>
              <f>'Prediction Data'!F1</f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'Prediction Data'!$A$2:$A$12</f>
            </numRef>
          </cat>
          <val>
            <numRef>
              <f>'Prediction Data'!$F$2:$F$12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17</col>
      <colOff>0</colOff>
      <row>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 Sales</t>
        </is>
      </c>
      <c r="C1" t="inlineStr">
        <is>
          <t>Prediction</t>
        </is>
      </c>
      <c r="D1" t="inlineStr">
        <is>
          <t>Trend Sales</t>
        </is>
      </c>
      <c r="E1" t="inlineStr">
        <is>
          <t>Trend Upper</t>
        </is>
      </c>
      <c r="F1" t="inlineStr">
        <is>
          <t>Trend Lower</t>
        </is>
      </c>
    </row>
    <row r="2">
      <c r="A2" t="n">
        <v>2019</v>
      </c>
      <c r="B2" t="n">
        <v>33938.07</v>
      </c>
      <c r="D2" t="n">
        <v>33289.8</v>
      </c>
      <c r="E2" t="n">
        <v>47203.81</v>
      </c>
      <c r="F2" t="n">
        <v>19375.79</v>
      </c>
    </row>
    <row r="3">
      <c r="A3" t="n">
        <v>2020</v>
      </c>
      <c r="B3" t="n">
        <v>18421.32</v>
      </c>
      <c r="D3" t="n">
        <v>24701.45</v>
      </c>
      <c r="E3" t="n">
        <v>38615.46</v>
      </c>
      <c r="F3" t="n">
        <v>10787.44</v>
      </c>
    </row>
    <row r="4">
      <c r="A4" t="n">
        <v>2021</v>
      </c>
      <c r="B4" t="n">
        <v>37302.54</v>
      </c>
      <c r="D4" t="n">
        <v>22351.76</v>
      </c>
      <c r="E4" t="n">
        <v>36265.77</v>
      </c>
      <c r="F4" t="n">
        <v>8437.75</v>
      </c>
    </row>
    <row r="5">
      <c r="A5" t="n">
        <v>2022</v>
      </c>
      <c r="B5" t="n">
        <v>10828.92</v>
      </c>
      <c r="D5" t="n">
        <v>26240.73</v>
      </c>
      <c r="E5" t="n">
        <v>40154.74</v>
      </c>
      <c r="F5" t="n">
        <v>12326.72</v>
      </c>
    </row>
    <row r="6">
      <c r="A6" t="n">
        <v>2023</v>
      </c>
      <c r="B6" t="n">
        <v>40235.00999999999</v>
      </c>
      <c r="D6" t="n">
        <v>36368.37</v>
      </c>
      <c r="E6" t="n">
        <v>50282.38</v>
      </c>
      <c r="F6" t="n">
        <v>22454.36</v>
      </c>
    </row>
    <row r="7">
      <c r="A7" t="n">
        <v>2023</v>
      </c>
      <c r="C7" t="n">
        <v>40235.00999999999</v>
      </c>
      <c r="D7" t="n">
        <v>36368.37</v>
      </c>
      <c r="E7" t="n">
        <v>50282.38</v>
      </c>
      <c r="F7" t="n">
        <v>22454.36</v>
      </c>
    </row>
    <row r="8">
      <c r="A8" t="n">
        <v>2024</v>
      </c>
      <c r="C8" t="n">
        <v>51891.04</v>
      </c>
      <c r="D8" t="n">
        <v>52734.67</v>
      </c>
      <c r="E8" t="n">
        <v>66648.67999999999</v>
      </c>
      <c r="F8" t="n">
        <v>38820.66</v>
      </c>
    </row>
    <row r="9">
      <c r="A9" t="n">
        <v>2025</v>
      </c>
      <c r="C9" t="n">
        <v>74636.60000000001</v>
      </c>
      <c r="D9" t="n">
        <v>75339.63</v>
      </c>
      <c r="E9" t="n">
        <v>89253.64</v>
      </c>
      <c r="F9" t="n">
        <v>61425.62</v>
      </c>
    </row>
    <row r="10">
      <c r="A10" t="n">
        <v>2026</v>
      </c>
      <c r="C10" t="n">
        <v>103738.01</v>
      </c>
      <c r="D10" t="n">
        <v>104183.26</v>
      </c>
      <c r="E10" t="n">
        <v>118097.26</v>
      </c>
      <c r="F10" t="n">
        <v>90269.25</v>
      </c>
    </row>
    <row r="11">
      <c r="A11" t="n">
        <v>2027</v>
      </c>
      <c r="C11" t="n">
        <v>139195.24</v>
      </c>
      <c r="D11" t="n">
        <v>139265.54</v>
      </c>
      <c r="E11" t="n">
        <v>153179.55</v>
      </c>
      <c r="F11" t="n">
        <v>125351.54</v>
      </c>
    </row>
    <row r="12">
      <c r="A12" t="n">
        <v>2028</v>
      </c>
      <c r="C12" t="n">
        <v>181008.31</v>
      </c>
      <c r="D12" t="n">
        <v>180586.5</v>
      </c>
      <c r="E12" t="n">
        <v>194500.5</v>
      </c>
      <c r="F12" t="n">
        <v>166672.49</v>
      </c>
    </row>
    <row r="16">
      <c r="A16" t="inlineStr">
        <is>
          <t>Trend Formula:</t>
        </is>
      </c>
      <c r="B16" t="inlineStr">
        <is>
          <t>y = 3119.3315x² + -12607568.3925x + 12739192489.5563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2024-12-04T12:15:51Z</dcterms:created>
  <dcterms:modified xsi:type="dcterms:W3CDTF">2024-12-04T12:15:51Z</dcterms:modified>
</cp:coreProperties>
</file>