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97ae0776144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mini_cata_1" sheetId="1" r:id="R906e275dfcf24a29"/>
    <x:sheet xmlns:r="http://schemas.openxmlformats.org/officeDocument/2006/relationships" name="gemini_cata_2" sheetId="2" r:id="Re59bfc9973ff4946"/>
    <x:sheet xmlns:r="http://schemas.openxmlformats.org/officeDocument/2006/relationships" name="gemini_cata_3" sheetId="3" r:id="R845df4d148ca4f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11afe33314606" /><Relationship Type="http://schemas.openxmlformats.org/officeDocument/2006/relationships/theme" Target="/xl/theme/theme1.xml" Id="R4d7d882e420a4459" /><Relationship Type="http://schemas.microsoft.com/office/2022/11/relationships/FeaturePropertyBag" Target="/xl/featurePropertyBag/featurePropertyBag.xml" Id="R2308f8a088054b65" /><Relationship Type="http://schemas.openxmlformats.org/officeDocument/2006/relationships/sharedStrings" Target="/xl/sharedStrings.xml" Id="R41bf1830176e49bf" /><Relationship Type="http://schemas.openxmlformats.org/officeDocument/2006/relationships/worksheet" Target="/xl/worksheets/sheet1.xml" Id="R906e275dfcf24a29" /><Relationship Type="http://schemas.openxmlformats.org/officeDocument/2006/relationships/worksheet" Target="/xl/worksheets/sheet2.xml" Id="Re59bfc9973ff4946" /><Relationship Type="http://schemas.openxmlformats.org/officeDocument/2006/relationships/worksheet" Target="/xl/worksheets/sheet3.xml" Id="R845df4d148ca4f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gemini_cata_1" displayName="Tabla_gemini_cata_1" ref="A1:U25" headerRowCount="1">
  <x:tableColumns count="21">
    <x:tableColumn id="1" name="id_muestra_ia"/>
    <x:tableColumn id="2" name="bloque_id"/>
    <x:tableColumn id="3" name="grupo_matriz"/>
    <x:tableColumn id="4" name="muestra_base"/>
    <x:tableColumn id="5" name="identificador_quimico"/>
    <x:tableColumn id="6" name="tecnica_quimica"/>
    <x:tableColumn id="7" name="n_unidades_analiticas"/>
    <x:tableColumn id="8" name="y_fenolico_comun_ia"/>
    <x:tableColumn id="9" name="y_frutal_comun_ia"/>
    <x:tableColumn id="10" name="y_ahumado_comun_ia"/>
    <x:tableColumn id="11" name="y_medicinal_comun_ia"/>
    <x:tableColumn id="12" name="confianza_ia"/>
    <x:tableColumn id="13" name="criterio_estimacion_ia"/>
    <x:tableColumn id="14" name="anclajes_reales_usados"/>
    <x:tableColumn id="15" name="similitud_con_anclajes"/>
    <x:tableColumn id="16" name="base_evidencia_ia"/>
    <x:tableColumn id="17" name="regla_quimica_aplicada"/>
    <x:tableColumn id="18" name="estado_estimacion_ia"/>
    <x:tableColumn id="19" name="requiere_revision_humana"/>
    <x:tableColumn id="20" name="modelo_ia"/>
    <x:tableColumn id="21" name="prompt_version"/>
  </x:tableColumns>
  <x:tableStyleInfo name="TableStyleMedium2" showRowStripes="1"/>
</x:table>
</file>

<file path=xl/tables/table2.xml><?xml version="1.0" encoding="utf-8"?>
<x:table xmlns:x="http://schemas.openxmlformats.org/spreadsheetml/2006/main" id="2" name="Tabla_gemini_cata_2" displayName="Tabla_gemini_cata_2" ref="A1:U25" headerRowCount="1">
  <x:tableColumns count="21">
    <x:tableColumn id="1" name="id_muestra_ia"/>
    <x:tableColumn id="2" name="bloque_id"/>
    <x:tableColumn id="3" name="grupo_matriz"/>
    <x:tableColumn id="4" name="muestra_base"/>
    <x:tableColumn id="5" name="identificador_quimico"/>
    <x:tableColumn id="6" name="tecnica_quimica"/>
    <x:tableColumn id="7" name="n_unidades_analiticas"/>
    <x:tableColumn id="8" name="y_fenolico_comun_ia"/>
    <x:tableColumn id="9" name="y_frutal_comun_ia"/>
    <x:tableColumn id="10" name="y_ahumado_comun_ia"/>
    <x:tableColumn id="11" name="y_medicinal_comun_ia"/>
    <x:tableColumn id="12" name="confianza_ia"/>
    <x:tableColumn id="13" name="criterio_estimacion_ia"/>
    <x:tableColumn id="14" name="anclajes_reales_usados"/>
    <x:tableColumn id="15" name="similitud_con_anclajes"/>
    <x:tableColumn id="16" name="base_evidencia_ia"/>
    <x:tableColumn id="17" name="regla_quimica_aplicada"/>
    <x:tableColumn id="18" name="estado_estimacion_ia"/>
    <x:tableColumn id="19" name="requiere_revision_humana"/>
    <x:tableColumn id="20" name="modelo_ia"/>
    <x:tableColumn id="21" name="prompt_version"/>
  </x:tableColumns>
  <x:tableStyleInfo name="TableStyleMedium2" showRowStripes="1"/>
</x:table>
</file>

<file path=xl/tables/table3.xml><?xml version="1.0" encoding="utf-8"?>
<x:table xmlns:x="http://schemas.openxmlformats.org/spreadsheetml/2006/main" id="3" name="Tabla_gemini_cata_3" displayName="Tabla_gemini_cata_3" ref="A1:U25" headerRowCount="1">
  <x:tableColumns count="21">
    <x:tableColumn id="1" name="id_muestra_ia"/>
    <x:tableColumn id="2" name="bloque_id"/>
    <x:tableColumn id="3" name="grupo_matriz"/>
    <x:tableColumn id="4" name="muestra_base"/>
    <x:tableColumn id="5" name="identificador_quimico"/>
    <x:tableColumn id="6" name="tecnica_quimica"/>
    <x:tableColumn id="7" name="n_unidades_analiticas"/>
    <x:tableColumn id="8" name="y_fenolico_comun_ia"/>
    <x:tableColumn id="9" name="y_frutal_comun_ia"/>
    <x:tableColumn id="10" name="y_ahumado_comun_ia"/>
    <x:tableColumn id="11" name="y_medicinal_comun_ia"/>
    <x:tableColumn id="12" name="confianza_ia"/>
    <x:tableColumn id="13" name="criterio_estimacion_ia"/>
    <x:tableColumn id="14" name="anclajes_reales_usados"/>
    <x:tableColumn id="15" name="similitud_con_anclajes"/>
    <x:tableColumn id="16" name="base_evidencia_ia"/>
    <x:tableColumn id="17" name="regla_quimica_aplicada"/>
    <x:tableColumn id="18" name="estado_estimacion_ia"/>
    <x:tableColumn id="19" name="requiere_revision_humana"/>
    <x:tableColumn id="20" name="modelo_ia"/>
    <x:tableColumn id="21" name="prompt_ver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89d05fd0e743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b0627b031f48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55c0e5b6b8848a5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18" hidden="0" customWidth="1"/>
    <x:col min="4" max="4" width="14" hidden="0" customWidth="1"/>
    <x:col min="5" max="5" width="38" hidden="0" customWidth="1"/>
    <x:col min="6" max="6" width="2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55" hidden="0" customWidth="1"/>
    <x:col min="14" max="14" width="28" hidden="0" customWidth="1"/>
    <x:col min="15" max="15" width="12" hidden="0" customWidth="1"/>
    <x:col min="16" max="16" width="24" hidden="0" customWidth="1"/>
    <x:col min="17" max="17" width="55" hidden="0" customWidth="1"/>
    <x:col min="18" max="18" width="18" hidden="0" customWidth="1"/>
    <x:col min="19" max="19" width="12" hidden="0" customWidth="1"/>
    <x:col min="20" max="20" width="26" hidden="0" customWidth="1"/>
    <x:col min="21" max="21" width="34" hidden="0" customWidth="1"/>
  </x:cols>
  <x:sheetData>
    <x:row r="1" ht="34" customHeight="1">
      <x:c r="A1" s="8" t="str">
        <x:v>id_muestra_ia</x:v>
      </x:c>
      <x:c r="B1" s="8" t="str">
        <x:v>bloque_id</x:v>
      </x:c>
      <x:c r="C1" s="8" t="str">
        <x:v>grupo_matriz</x:v>
      </x:c>
      <x:c r="D1" s="8" t="str">
        <x:v>muestra_base</x:v>
      </x:c>
      <x:c r="E1" s="8" t="str">
        <x:v>identificador_quimico</x:v>
      </x:c>
      <x:c r="F1" s="8" t="str">
        <x:v>tecnica_quimica</x:v>
      </x:c>
      <x:c r="G1" s="8" t="str">
        <x:v>n_unidades_analiticas</x:v>
      </x:c>
      <x:c r="H1" s="8" t="str">
        <x:v>y_fenolico_comun_ia</x:v>
      </x:c>
      <x:c r="I1" s="8" t="str">
        <x:v>y_frutal_comun_ia</x:v>
      </x:c>
      <x:c r="J1" s="8" t="str">
        <x:v>y_ahumado_comun_ia</x:v>
      </x:c>
      <x:c r="K1" s="8" t="str">
        <x:v>y_medicinal_comun_ia</x:v>
      </x:c>
      <x:c r="L1" s="8" t="str">
        <x:v>confianza_ia</x:v>
      </x:c>
      <x:c r="M1" s="8" t="str">
        <x:v>criterio_estimacion_ia</x:v>
      </x:c>
      <x:c r="N1" s="8" t="str">
        <x:v>anclajes_reales_usados</x:v>
      </x:c>
      <x:c r="O1" s="8" t="str">
        <x:v>similitud_con_anclajes</x:v>
      </x:c>
      <x:c r="P1" s="8" t="str">
        <x:v>base_evidencia_ia</x:v>
      </x:c>
      <x:c r="Q1" s="8" t="str">
        <x:v>regla_quimica_aplicada</x:v>
      </x:c>
      <x:c r="R1" s="8" t="str">
        <x:v>estado_estimacion_ia</x:v>
      </x:c>
      <x:c r="S1" s="8" t="str">
        <x:v>requiere_revision_humana</x:v>
      </x:c>
      <x:c r="T1" s="8" t="str">
        <x:v>modelo_ia</x:v>
      </x:c>
      <x:c r="U1" s="8" t="str">
        <x:v>prompt_version</x:v>
      </x:c>
    </x:row>
    <x:row r="2">
      <x:c r="A2" s="18" t="str">
        <x:v>alexandra_260603_fenoles_totales_malta_1</x:v>
      </x:c>
      <x:c r="B2" s="18" t="str">
        <x:v>alexandra_260603_fenoles_totales</x:v>
      </x:c>
      <x:c r="C2" s="18" t="str">
        <x:v>fenoles_totales</x:v>
      </x:c>
      <x:c r="D2" s="18" t="str">
        <x:v>Malta_1</x:v>
      </x:c>
      <x:c r="E2" s="18" t="str">
        <x:v>Malta peat | malta_kg=2 | batch_l=20</x:v>
      </x:c>
      <x:c r="F2" s="18" t="str">
        <x:v>Fenoles totales</x:v>
      </x:c>
      <x:c r="G2" s="18" t="n">
        <x:v>3</x:v>
      </x:c>
      <x:c r="H2" s="22" t="n">
        <x:v>3</x:v>
      </x:c>
      <x:c r="I2" s="22"/>
      <x:c r="J2" s="22" t="n">
        <x:v>3</x:v>
      </x:c>
      <x:c r="K2" s="22" t="n">
        <x:v>1</x:v>
      </x:c>
      <x:c r="L2" s="22" t="n">
        <x:v>0.45</x:v>
      </x:c>
      <x:c r="M2" s="18" t="str">
        <x:v>Depurado: estimación basada solo en fenoles totales y proceso; targets sin evidencia directa se dejan vacíos.</x:v>
      </x:c>
      <x:c r="N2" s="18" t="str">
        <x:v>sin_anclaje_claro</x:v>
      </x:c>
      <x:c r="O2" s="22" t="n">
        <x:v>0</x:v>
      </x:c>
      <x:c r="P2" s="18" t="str">
        <x:v>proceso_ahumado</x:v>
      </x:c>
      <x:c r="Q2" s="18" t="str">
        <x:v>Folin permite estimar fenólico; proceso explícito permite ahumado; sin ésteres se deja frutal vacío; sin fenoles volátiles se restringe medicinal.</x:v>
      </x:c>
      <x:c r="R2" s="18" t="str">
        <x:v>baja_evidencia</x:v>
      </x:c>
      <x:c r="S2" s="19" t="b">
        <x:v>1</x:v>
      </x:c>
      <x:c r="T2" s="18" t="str">
        <x:v>Gemini</x:v>
      </x:c>
      <x:c r="U2" s="18" t="str">
        <x:v>gemini_v4_conservador_depurado</x:v>
      </x:c>
    </x:row>
    <x:row r="3">
      <x:c r="A3" s="18" t="str">
        <x:v>alexandra_260603_fenoles_totales_malta_2</x:v>
      </x:c>
      <x:c r="B3" s="18" t="str">
        <x:v>alexandra_260603_fenoles_totales</x:v>
      </x:c>
      <x:c r="C3" s="18" t="str">
        <x:v>fenoles_totales</x:v>
      </x:c>
      <x:c r="D3" s="18" t="str">
        <x:v>Malta_2</x:v>
      </x:c>
      <x:c r="E3" s="18" t="str">
        <x:v>Malta pilsner | malta_kg=2 | batch_l=20</x:v>
      </x:c>
      <x:c r="F3" s="18" t="str">
        <x:v>Fenoles totales</x:v>
      </x:c>
      <x:c r="G3" s="18" t="n">
        <x:v>3</x:v>
      </x:c>
      <x:c r="H3" s="22" t="n">
        <x:v>1</x:v>
      </x:c>
      <x:c r="I3" s="22"/>
      <x:c r="J3" s="22" t="n">
        <x:v>0</x:v>
      </x:c>
      <x:c r="K3" s="22"/>
      <x:c r="L3" s="22" t="n">
        <x:v>0.45</x:v>
      </x:c>
      <x:c r="M3" s="18" t="str">
        <x:v>Depurado: estimación basada solo en fenoles totales y proceso; targets sin evidencia directa se dejan vacíos.</x:v>
      </x:c>
      <x:c r="N3" s="18" t="str">
        <x:v>sin_anclaje_claro</x:v>
      </x:c>
      <x:c r="O3" s="22" t="n">
        <x:v>0</x:v>
      </x:c>
      <x:c r="P3" s="18" t="str">
        <x:v>fenoles_totales</x:v>
      </x:c>
      <x:c r="Q3" s="18" t="str">
        <x:v>Folin permite estimar fenólico; proceso explícito permite ahumado; sin ésteres se deja frutal vacío; sin fenoles volátiles se restringe medicinal.</x:v>
      </x:c>
      <x:c r="R3" s="18" t="str">
        <x:v>baja_evidencia</x:v>
      </x:c>
      <x:c r="S3" s="19" t="b">
        <x:v>1</x:v>
      </x:c>
      <x:c r="T3" s="18" t="str">
        <x:v>Gemini</x:v>
      </x:c>
      <x:c r="U3" s="18" t="str">
        <x:v>gemini_v4_conservador_depurado</x:v>
      </x:c>
    </x:row>
    <x:row r="4">
      <x:c r="A4" s="18" t="str">
        <x:v>alexandra_260603_fenoles_totales_malta_3</x:v>
      </x:c>
      <x:c r="B4" s="18" t="str">
        <x:v>alexandra_260603_fenoles_totales</x:v>
      </x:c>
      <x:c r="C4" s="18" t="str">
        <x:v>fenoles_totales</x:v>
      </x:c>
      <x:c r="D4" s="18" t="str">
        <x:v>Malta_3</x:v>
      </x:c>
      <x:c r="E4" s="18" t="str">
        <x:v>Malta ahumada con pellet de orujo (200 g) | malta_kg=0.2 | batch_l=2</x:v>
      </x:c>
      <x:c r="F4" s="18" t="str">
        <x:v>Fenoles totales</x:v>
      </x:c>
      <x:c r="G4" s="18" t="n">
        <x:v>3</x:v>
      </x:c>
      <x:c r="H4" s="22" t="n">
        <x:v>2</x:v>
      </x:c>
      <x:c r="I4" s="22"/>
      <x:c r="J4" s="22" t="n">
        <x:v>2</x:v>
      </x:c>
      <x:c r="K4" s="22" t="n">
        <x:v>1</x:v>
      </x:c>
      <x:c r="L4" s="22" t="n">
        <x:v>0.45</x:v>
      </x:c>
      <x:c r="M4" s="18" t="str">
        <x:v>Depurado: estimación basada solo en fenoles totales y proceso; targets sin evidencia directa se dejan vacíos.</x:v>
      </x:c>
      <x:c r="N4" s="18" t="str">
        <x:v>sin_anclaje_claro</x:v>
      </x:c>
      <x:c r="O4" s="22" t="n">
        <x:v>0</x:v>
      </x:c>
      <x:c r="P4" s="18" t="str">
        <x:v>proceso_ahumado</x:v>
      </x:c>
      <x:c r="Q4" s="18" t="str">
        <x:v>Folin permite estimar fenólico; proceso explícito permite ahumado; sin ésteres se deja frutal vacío; sin fenoles volátiles se restringe medicinal.</x:v>
      </x:c>
      <x:c r="R4" s="18" t="str">
        <x:v>baja_evidencia</x:v>
      </x:c>
      <x:c r="S4" s="19" t="b">
        <x:v>1</x:v>
      </x:c>
      <x:c r="T4" s="18" t="str">
        <x:v>Gemini</x:v>
      </x:c>
      <x:c r="U4" s="18" t="str">
        <x:v>gemini_v4_conservador_depurado</x:v>
      </x:c>
    </x:row>
    <x:row r="5">
      <x:c r="A5" s="18" t="str">
        <x:v>alexandra_260603_fenoles_totales_malta_4</x:v>
      </x:c>
      <x:c r="B5" s="18" t="str">
        <x:v>alexandra_260603_fenoles_totales</x:v>
      </x:c>
      <x:c r="C5" s="18" t="str">
        <x:v>fenoles_totales</x:v>
      </x:c>
      <x:c r="D5" s="18" t="str">
        <x:v>Malta_4</x:v>
      </x:c>
      <x:c r="E5" s="18" t="str">
        <x:v>Malta ahumada con pellet de bagazo (200 g) | malta_kg=0.2 | batch_l=2</x:v>
      </x:c>
      <x:c r="F5" s="18" t="str">
        <x:v>Fenoles totales</x:v>
      </x:c>
      <x:c r="G5" s="18" t="n">
        <x:v>3</x:v>
      </x:c>
      <x:c r="H5" s="22" t="n">
        <x:v>2</x:v>
      </x:c>
      <x:c r="I5" s="22"/>
      <x:c r="J5" s="22" t="n">
        <x:v>2</x:v>
      </x:c>
      <x:c r="K5" s="22" t="n">
        <x:v>1</x:v>
      </x:c>
      <x:c r="L5" s="22" t="n">
        <x:v>0.45</x:v>
      </x:c>
      <x:c r="M5" s="18" t="str">
        <x:v>Depurado: estimación basada solo en fenoles totales y proceso; targets sin evidencia directa se dejan vacíos.</x:v>
      </x:c>
      <x:c r="N5" s="18" t="str">
        <x:v>sin_anclaje_claro</x:v>
      </x:c>
      <x:c r="O5" s="22" t="n">
        <x:v>0</x:v>
      </x:c>
      <x:c r="P5" s="18" t="str">
        <x:v>proceso_ahumado</x:v>
      </x:c>
      <x:c r="Q5" s="18" t="str">
        <x:v>Folin permite estimar fenólico; proceso explícito permite ahumado; sin ésteres se deja frutal vacío; sin fenoles volátiles se restringe medicinal.</x:v>
      </x:c>
      <x:c r="R5" s="18" t="str">
        <x:v>baja_evidencia</x:v>
      </x:c>
      <x:c r="S5" s="19" t="b">
        <x:v>1</x:v>
      </x:c>
      <x:c r="T5" s="18" t="str">
        <x:v>Gemini</x:v>
      </x:c>
      <x:c r="U5" s="18" t="str">
        <x:v>gemini_v4_conservador_depurado</x:v>
      </x:c>
    </x:row>
    <x:row r="6">
      <x:c r="A6" s="18" t="str">
        <x:v>alexandra_260603_fenoles_totales_malta_5</x:v>
      </x:c>
      <x:c r="B6" s="18" t="str">
        <x:v>alexandra_260603_fenoles_totales</x:v>
      </x:c>
      <x:c r="C6" s="18" t="str">
        <x:v>fenoles_totales</x:v>
      </x:c>
      <x:c r="D6" s="18" t="str">
        <x:v>Malta_5</x:v>
      </x:c>
      <x:c r="E6" s="18" t="str">
        <x:v>Malta ahumada con pellet de musgo (200 g) | malta_kg=0.2 | batch_l=2</x:v>
      </x:c>
      <x:c r="F6" s="18" t="str">
        <x:v>Fenoles totales</x:v>
      </x:c>
      <x:c r="G6" s="18" t="n">
        <x:v>3</x:v>
      </x:c>
      <x:c r="H6" s="22" t="n">
        <x:v>2</x:v>
      </x:c>
      <x:c r="I6" s="22"/>
      <x:c r="J6" s="22" t="n">
        <x:v>2</x:v>
      </x:c>
      <x:c r="K6" s="22" t="n">
        <x:v>1</x:v>
      </x:c>
      <x:c r="L6" s="22" t="n">
        <x:v>0.45</x:v>
      </x:c>
      <x:c r="M6" s="18" t="str">
        <x:v>Depurado: estimación basada solo en fenoles totales y proceso; targets sin evidencia directa se dejan vacíos.</x:v>
      </x:c>
      <x:c r="N6" s="18" t="str">
        <x:v>sin_anclaje_claro</x:v>
      </x:c>
      <x:c r="O6" s="22" t="n">
        <x:v>0</x:v>
      </x:c>
      <x:c r="P6" s="18" t="str">
        <x:v>proceso_ahumado</x:v>
      </x:c>
      <x:c r="Q6" s="18" t="str">
        <x:v>Folin permite estimar fenólico; proceso explícito permite ahumado; sin ésteres se deja frutal vacío; sin fenoles volátiles se restringe medicinal.</x:v>
      </x:c>
      <x:c r="R6" s="18" t="str">
        <x:v>baja_evidencia</x:v>
      </x:c>
      <x:c r="S6" s="19" t="b">
        <x:v>1</x:v>
      </x:c>
      <x:c r="T6" s="18" t="str">
        <x:v>Gemini</x:v>
      </x:c>
      <x:c r="U6" s="18" t="str">
        <x:v>gemini_v4_conservador_depurado</x:v>
      </x:c>
    </x:row>
    <x:row r="7">
      <x:c r="A7" s="18" t="str">
        <x:v>alexandra_260603_fenoles_totales_malta_6</x:v>
      </x:c>
      <x:c r="B7" s="18" t="str">
        <x:v>alexandra_260603_fenoles_totales</x:v>
      </x:c>
      <x:c r="C7" s="18" t="str">
        <x:v>fenoles_totales</x:v>
      </x:c>
      <x:c r="D7" s="18" t="str">
        <x:v>Malta_6</x:v>
      </x:c>
      <x:c r="E7" s="18" t="str">
        <x:v>Malta ahumada con pellet de orujo (1000 g) | malta_kg=2 | batch_l=20</x:v>
      </x:c>
      <x:c r="F7" s="18" t="str">
        <x:v>Fenoles totales</x:v>
      </x:c>
      <x:c r="G7" s="18" t="n">
        <x:v>3</x:v>
      </x:c>
      <x:c r="H7" s="22" t="n">
        <x:v>3</x:v>
      </x:c>
      <x:c r="I7" s="22"/>
      <x:c r="J7" s="22" t="n">
        <x:v>3</x:v>
      </x:c>
      <x:c r="K7" s="22" t="n">
        <x:v>1</x:v>
      </x:c>
      <x:c r="L7" s="22" t="n">
        <x:v>0.45</x:v>
      </x:c>
      <x:c r="M7" s="18" t="str">
        <x:v>Depurado: estimación basada solo en fenoles totales y proceso; targets sin evidencia directa se dejan vacíos.</x:v>
      </x:c>
      <x:c r="N7" s="18" t="str">
        <x:v>sin_anclaje_claro</x:v>
      </x:c>
      <x:c r="O7" s="22" t="n">
        <x:v>0</x:v>
      </x:c>
      <x:c r="P7" s="18" t="str">
        <x:v>proceso_ahumado</x:v>
      </x:c>
      <x:c r="Q7" s="18" t="str">
        <x:v>Folin permite estimar fenólico; proceso explícito permite ahumado; sin ésteres se deja frutal vacío; sin fenoles volátiles se restringe medicinal.</x:v>
      </x:c>
      <x:c r="R7" s="18" t="str">
        <x:v>baja_evidencia</x:v>
      </x:c>
      <x:c r="S7" s="19" t="b">
        <x:v>1</x:v>
      </x:c>
      <x:c r="T7" s="18" t="str">
        <x:v>Gemini</x:v>
      </x:c>
      <x:c r="U7" s="18" t="str">
        <x:v>gemini_v4_conservador_depurado</x:v>
      </x:c>
    </x:row>
    <x:row r="8">
      <x:c r="A8" s="18" t="str">
        <x:v>alexandra_260603_fenoles_totales_malta_7</x:v>
      </x:c>
      <x:c r="B8" s="18" t="str">
        <x:v>alexandra_260603_fenoles_totales</x:v>
      </x:c>
      <x:c r="C8" s="18" t="str">
        <x:v>fenoles_totales</x:v>
      </x:c>
      <x:c r="D8" s="18" t="str">
        <x:v>Malta_7</x:v>
      </x:c>
      <x:c r="E8" s="18" t="str">
        <x:v>Malta ahumada con pellet de bagazo (1000 g) | malta_kg=2 | batch_l=20</x:v>
      </x:c>
      <x:c r="F8" s="18" t="str">
        <x:v>Fenoles totales</x:v>
      </x:c>
      <x:c r="G8" s="18" t="n">
        <x:v>3</x:v>
      </x:c>
      <x:c r="H8" s="22" t="n">
        <x:v>3</x:v>
      </x:c>
      <x:c r="I8" s="22"/>
      <x:c r="J8" s="22" t="n">
        <x:v>3</x:v>
      </x:c>
      <x:c r="K8" s="22" t="n">
        <x:v>1</x:v>
      </x:c>
      <x:c r="L8" s="22" t="n">
        <x:v>0.45</x:v>
      </x:c>
      <x:c r="M8" s="18" t="str">
        <x:v>Depurado: estimación basada solo en fenoles totales y proceso; targets sin evidencia directa se dejan vacíos.</x:v>
      </x:c>
      <x:c r="N8" s="18" t="str">
        <x:v>sin_anclaje_claro</x:v>
      </x:c>
      <x:c r="O8" s="22" t="n">
        <x:v>0</x:v>
      </x:c>
      <x:c r="P8" s="18" t="str">
        <x:v>proceso_ahumado</x:v>
      </x:c>
      <x:c r="Q8" s="18" t="str">
        <x:v>Folin permite estimar fenólico; proceso explícito permite ahumado; sin ésteres se deja frutal vacío; sin fenoles volátiles se restringe medicinal.</x:v>
      </x:c>
      <x:c r="R8" s="18" t="str">
        <x:v>baja_evidencia</x:v>
      </x:c>
      <x:c r="S8" s="19" t="b">
        <x:v>1</x:v>
      </x:c>
      <x:c r="T8" s="18" t="str">
        <x:v>Gemini</x:v>
      </x:c>
      <x:c r="U8" s="18" t="str">
        <x:v>gemini_v4_conservador_depurado</x:v>
      </x:c>
    </x:row>
    <x:row r="9">
      <x:c r="A9" s="18" t="str">
        <x:v>alexandra_260603_fenoles_totales_malta_8</x:v>
      </x:c>
      <x:c r="B9" s="18" t="str">
        <x:v>alexandra_260603_fenoles_totales</x:v>
      </x:c>
      <x:c r="C9" s="18" t="str">
        <x:v>fenoles_totales</x:v>
      </x:c>
      <x:c r="D9" s="18" t="str">
        <x:v>Malta_8</x:v>
      </x:c>
      <x:c r="E9" s="18" t="str">
        <x:v>Malta ahumada con pellet de musgo (200 g) | malta_kg=2 | batch_l=20</x:v>
      </x:c>
      <x:c r="F9" s="18" t="str">
        <x:v>Fenoles totales</x:v>
      </x:c>
      <x:c r="G9" s="18" t="n">
        <x:v>3</x:v>
      </x:c>
      <x:c r="H9" s="22" t="n">
        <x:v>3</x:v>
      </x:c>
      <x:c r="I9" s="22"/>
      <x:c r="J9" s="22" t="n">
        <x:v>3</x:v>
      </x:c>
      <x:c r="K9" s="22" t="n">
        <x:v>1</x:v>
      </x:c>
      <x:c r="L9" s="22" t="n">
        <x:v>0.45</x:v>
      </x:c>
      <x:c r="M9" s="18" t="str">
        <x:v>Depurado: estimación basada solo en fenoles totales y proceso; targets sin evidencia directa se dejan vacíos.</x:v>
      </x:c>
      <x:c r="N9" s="18" t="str">
        <x:v>sin_anclaje_claro</x:v>
      </x:c>
      <x:c r="O9" s="22" t="n">
        <x:v>0</x:v>
      </x:c>
      <x:c r="P9" s="18" t="str">
        <x:v>proceso_ahumado</x:v>
      </x:c>
      <x:c r="Q9" s="18" t="str">
        <x:v>Folin permite estimar fenólico; proceso explícito permite ahumado; sin ésteres se deja frutal vacío; sin fenoles volátiles se restringe medicinal.</x:v>
      </x:c>
      <x:c r="R9" s="18" t="str">
        <x:v>baja_evidencia</x:v>
      </x:c>
      <x:c r="S9" s="19" t="b">
        <x:v>1</x:v>
      </x:c>
      <x:c r="T9" s="18" t="str">
        <x:v>Gemini</x:v>
      </x:c>
      <x:c r="U9" s="18" t="str">
        <x:v>gemini_v4_conservador_depurado</x:v>
      </x:c>
    </x:row>
    <x:row r="10">
      <x:c r="A10" s="18" t="str">
        <x:v>gcms_constanza_comerciales_c3</x:v>
      </x:c>
      <x:c r="B10" s="18" t="str">
        <x:v>gcms_constanza_comerciales</x:v>
      </x:c>
      <x:c r="C10" s="18" t="str">
        <x:v>gcms</x:v>
      </x:c>
      <x:c r="D10" s="18" t="str">
        <x:v>C3</x:v>
      </x:c>
      <x:c r="E10" s="18" t="str">
        <x:v>C3</x:v>
      </x:c>
      <x:c r="F10" s="18" t="str">
        <x:v>GC-MS</x:v>
      </x:c>
      <x:c r="G10" s="18" t="n">
        <x:v>2</x:v>
      </x:c>
      <x:c r="H10" s="22"/>
      <x:c r="I10" s="22"/>
      <x:c r="J10" s="22"/>
      <x:c r="K10" s="22"/>
      <x:c r="L10" s="22" t="n">
        <x:v>0.2</x:v>
      </x:c>
      <x:c r="M10" s="18" t="str">
        <x:v>Variables aromáticas agregadas no permiten estimar intensidades sensoriales confiables; se dejan targets vacíos.</x:v>
      </x:c>
      <x:c r="N10" s="18" t="str">
        <x:v>sin_anclaje_claro</x:v>
      </x:c>
      <x:c r="O10" s="22" t="n">
        <x:v>0</x:v>
      </x:c>
      <x:c r="P10" s="18" t="str">
        <x:v>gcms_sin_evidencia</x:v>
      </x:c>
      <x:c r="Q10" s="18" t="str">
        <x:v>GC-MS sin evidencia aromática suficiente; targets no estimables</x:v>
      </x:c>
      <x:c r="R10" s="18" t="str">
        <x:v>no_estimable</x:v>
      </x:c>
      <x:c r="S10" s="19" t="b">
        <x:v>1</x:v>
      </x:c>
      <x:c r="T10" s="18" t="str">
        <x:v>Gemini</x:v>
      </x:c>
      <x:c r="U10" s="18" t="str">
        <x:v>gemini_v4_conservador_depurado</x:v>
      </x:c>
    </x:row>
    <x:row r="11">
      <x:c r="A11" s="18" t="str">
        <x:v>gcms_constanza_comerciales_c4</x:v>
      </x:c>
      <x:c r="B11" s="18" t="str">
        <x:v>gcms_constanza_comerciales</x:v>
      </x:c>
      <x:c r="C11" s="18" t="str">
        <x:v>gcms</x:v>
      </x:c>
      <x:c r="D11" s="18" t="str">
        <x:v>C4</x:v>
      </x:c>
      <x:c r="E11" s="18" t="str">
        <x:v>C4</x:v>
      </x:c>
      <x:c r="F11" s="18" t="str">
        <x:v>GC-MS</x:v>
      </x:c>
      <x:c r="G11" s="18" t="n">
        <x:v>2</x:v>
      </x:c>
      <x:c r="H11" s="22"/>
      <x:c r="I11" s="22"/>
      <x:c r="J11" s="22"/>
      <x:c r="K11" s="22"/>
      <x:c r="L11" s="22" t="n">
        <x:v>0.2</x:v>
      </x:c>
      <x:c r="M11" s="18" t="str">
        <x:v>Variables aromáticas agregadas no permiten estimar intensidades sensoriales confiables; se dejan targets vacíos.</x:v>
      </x:c>
      <x:c r="N11" s="18" t="str">
        <x:v>sin_anclaje_claro</x:v>
      </x:c>
      <x:c r="O11" s="22" t="n">
        <x:v>0</x:v>
      </x:c>
      <x:c r="P11" s="18" t="str">
        <x:v>gcms_sin_evidencia</x:v>
      </x:c>
      <x:c r="Q11" s="18" t="str">
        <x:v>GC-MS sin evidencia aromática suficiente; targets no estimables</x:v>
      </x:c>
      <x:c r="R11" s="18" t="str">
        <x:v>no_estimable</x:v>
      </x:c>
      <x:c r="S11" s="19" t="b">
        <x:v>1</x:v>
      </x:c>
      <x:c r="T11" s="18" t="str">
        <x:v>Gemini</x:v>
      </x:c>
      <x:c r="U11" s="18" t="str">
        <x:v>gemini_v4_conservador_depurado</x:v>
      </x:c>
    </x:row>
    <x:row r="12">
      <x:c r="A12" s="18" t="str">
        <x:v>gcms_constanza_comerciales_c5</x:v>
      </x:c>
      <x:c r="B12" s="18" t="str">
        <x:v>gcms_constanza_comerciales</x:v>
      </x:c>
      <x:c r="C12" s="18" t="str">
        <x:v>gcms</x:v>
      </x:c>
      <x:c r="D12" s="18" t="str">
        <x:v>C5</x:v>
      </x:c>
      <x:c r="E12" s="18" t="str">
        <x:v>C5</x:v>
      </x:c>
      <x:c r="F12" s="18" t="str">
        <x:v>GC-MS</x:v>
      </x:c>
      <x:c r="G12" s="18" t="n">
        <x:v>2</x:v>
      </x:c>
      <x:c r="H12" s="22"/>
      <x:c r="I12" s="22"/>
      <x:c r="J12" s="22"/>
      <x:c r="K12" s="22"/>
      <x:c r="L12" s="22" t="n">
        <x:v>0.2</x:v>
      </x:c>
      <x:c r="M12" s="18" t="str">
        <x:v>Variables aromáticas agregadas no permiten estimar intensidades sensoriales confiables; se dejan targets vacíos.</x:v>
      </x:c>
      <x:c r="N12" s="18" t="str">
        <x:v>sin_anclaje_claro</x:v>
      </x:c>
      <x:c r="O12" s="22" t="n">
        <x:v>0</x:v>
      </x:c>
      <x:c r="P12" s="18" t="str">
        <x:v>gcms_sin_evidencia</x:v>
      </x:c>
      <x:c r="Q12" s="18" t="str">
        <x:v>GC-MS sin evidencia aromática suficiente; targets no estimables</x:v>
      </x:c>
      <x:c r="R12" s="18" t="str">
        <x:v>no_estimable</x:v>
      </x:c>
      <x:c r="S12" s="19" t="b">
        <x:v>1</x:v>
      </x:c>
      <x:c r="T12" s="18" t="str">
        <x:v>Gemini</x:v>
      </x:c>
      <x:c r="U12" s="18" t="str">
        <x:v>gemini_v4_conservador_depurado</x:v>
      </x:c>
    </x:row>
    <x:row r="13">
      <x:c r="A13" s="18" t="str">
        <x:v>gcms_constanza_comerciales_c6</x:v>
      </x:c>
      <x:c r="B13" s="18" t="str">
        <x:v>gcms_constanza_comerciales</x:v>
      </x:c>
      <x:c r="C13" s="18" t="str">
        <x:v>gcms</x:v>
      </x:c>
      <x:c r="D13" s="18" t="str">
        <x:v>C6</x:v>
      </x:c>
      <x:c r="E13" s="18" t="str">
        <x:v>C6</x:v>
      </x:c>
      <x:c r="F13" s="18" t="str">
        <x:v>GC-MS</x:v>
      </x:c>
      <x:c r="G13" s="18" t="n">
        <x:v>2</x:v>
      </x:c>
      <x:c r="H13" s="22"/>
      <x:c r="I13" s="22"/>
      <x:c r="J13" s="22"/>
      <x:c r="K13" s="22"/>
      <x:c r="L13" s="22" t="n">
        <x:v>0.2</x:v>
      </x:c>
      <x:c r="M13" s="18" t="str">
        <x:v>Variables aromáticas agregadas no permiten estimar intensidades sensoriales confiables; se dejan targets vacíos.</x:v>
      </x:c>
      <x:c r="N13" s="18" t="str">
        <x:v>sin_anclaje_claro</x:v>
      </x:c>
      <x:c r="O13" s="22" t="n">
        <x:v>0</x:v>
      </x:c>
      <x:c r="P13" s="18" t="str">
        <x:v>gcms_sin_evidencia</x:v>
      </x:c>
      <x:c r="Q13" s="18" t="str">
        <x:v>GC-MS sin evidencia aromática suficiente; targets no estimables</x:v>
      </x:c>
      <x:c r="R13" s="18" t="str">
        <x:v>no_estimable</x:v>
      </x:c>
      <x:c r="S13" s="19" t="b">
        <x:v>1</x:v>
      </x:c>
      <x:c r="T13" s="18" t="str">
        <x:v>Gemini</x:v>
      </x:c>
      <x:c r="U13" s="18" t="str">
        <x:v>gemini_v4_conservador_depurado</x:v>
      </x:c>
    </x:row>
    <x:row r="14">
      <x:c r="A14" s="18" t="str">
        <x:v>gcms_constanza_experimentales_xp1</x:v>
      </x:c>
      <x:c r="B14" s="18" t="str">
        <x:v>gcms_constanza_experimentales</x:v>
      </x:c>
      <x:c r="C14" s="18" t="str">
        <x:v>gcms</x:v>
      </x:c>
      <x:c r="D14" s="18" t="str">
        <x:v>XP1</x:v>
      </x:c>
      <x:c r="E14" s="18" t="str">
        <x:v>1-5-25</x:v>
      </x:c>
      <x:c r="F14" s="18" t="str">
        <x:v>GC-MS</x:v>
      </x:c>
      <x:c r="G14" s="18" t="n">
        <x:v>2</x:v>
      </x:c>
      <x:c r="H14" s="22"/>
      <x:c r="I14" s="22"/>
      <x:c r="J14" s="22"/>
      <x:c r="K14" s="22"/>
      <x:c r="L14" s="22" t="n">
        <x:v>0.2</x:v>
      </x:c>
      <x:c r="M14" s="18" t="str">
        <x:v>Variables aromáticas agregadas no permiten estimar intensidades sensoriales confiables; se dejan targets vacíos.</x:v>
      </x:c>
      <x:c r="N14" s="18" t="str">
        <x:v>sin_anclaje_claro</x:v>
      </x:c>
      <x:c r="O14" s="22" t="n">
        <x:v>0</x:v>
      </x:c>
      <x:c r="P14" s="18" t="str">
        <x:v>gcms_sin_evidencia</x:v>
      </x:c>
      <x:c r="Q14" s="18" t="str">
        <x:v>GC-MS sin evidencia aromática suficiente; targets no estimables</x:v>
      </x:c>
      <x:c r="R14" s="18" t="str">
        <x:v>no_estimable</x:v>
      </x:c>
      <x:c r="S14" s="19" t="b">
        <x:v>1</x:v>
      </x:c>
      <x:c r="T14" s="18" t="str">
        <x:v>Gemini</x:v>
      </x:c>
      <x:c r="U14" s="18" t="str">
        <x:v>gemini_v4_conservador_depurado</x:v>
      </x:c>
    </x:row>
    <x:row r="15">
      <x:c r="A15" s="18" t="str">
        <x:v>gcms_constanza_experimentales_xp2</x:v>
      </x:c>
      <x:c r="B15" s="18" t="str">
        <x:v>gcms_constanza_experimentales</x:v>
      </x:c>
      <x:c r="C15" s="18" t="str">
        <x:v>gcms</x:v>
      </x:c>
      <x:c r="D15" s="18" t="str">
        <x:v>XP2</x:v>
      </x:c>
      <x:c r="E15" s="18" t="str">
        <x:v>1-5-30</x:v>
      </x:c>
      <x:c r="F15" s="18" t="str">
        <x:v>GC-MS</x:v>
      </x:c>
      <x:c r="G15" s="18" t="n">
        <x:v>2</x:v>
      </x:c>
      <x:c r="H15" s="22"/>
      <x:c r="I15" s="22"/>
      <x:c r="J15" s="22"/>
      <x:c r="K15" s="22"/>
      <x:c r="L15" s="22" t="n">
        <x:v>0.2</x:v>
      </x:c>
      <x:c r="M15" s="18" t="str">
        <x:v>Variables aromáticas agregadas no permiten estimar intensidades sensoriales confiables; se dejan targets vacíos.</x:v>
      </x:c>
      <x:c r="N15" s="18" t="str">
        <x:v>sin_anclaje_claro</x:v>
      </x:c>
      <x:c r="O15" s="22" t="n">
        <x:v>0</x:v>
      </x:c>
      <x:c r="P15" s="18" t="str">
        <x:v>gcms_sin_evidencia</x:v>
      </x:c>
      <x:c r="Q15" s="18" t="str">
        <x:v>GC-MS sin evidencia aromática suficiente; targets no estimables</x:v>
      </x:c>
      <x:c r="R15" s="18" t="str">
        <x:v>no_estimable</x:v>
      </x:c>
      <x:c r="S15" s="19" t="b">
        <x:v>1</x:v>
      </x:c>
      <x:c r="T15" s="18" t="str">
        <x:v>Gemini</x:v>
      </x:c>
      <x:c r="U15" s="18" t="str">
        <x:v>gemini_v4_conservador_depurado</x:v>
      </x:c>
    </x:row>
    <x:row r="16">
      <x:c r="A16" s="18" t="str">
        <x:v>gcms_constanza_experimentales_xp3</x:v>
      </x:c>
      <x:c r="B16" s="18" t="str">
        <x:v>gcms_constanza_experimentales</x:v>
      </x:c>
      <x:c r="C16" s="18" t="str">
        <x:v>gcms</x:v>
      </x:c>
      <x:c r="D16" s="18" t="str">
        <x:v>XP3</x:v>
      </x:c>
      <x:c r="E16" s="18" t="str">
        <x:v>1-5-a-30</x:v>
      </x:c>
      <x:c r="F16" s="18" t="str">
        <x:v>GC-MS</x:v>
      </x:c>
      <x:c r="G16" s="18" t="n">
        <x:v>2</x:v>
      </x:c>
      <x:c r="H16" s="22"/>
      <x:c r="I16" s="22"/>
      <x:c r="J16" s="22"/>
      <x:c r="K16" s="22"/>
      <x:c r="L16" s="22" t="n">
        <x:v>0.2</x:v>
      </x:c>
      <x:c r="M16" s="18" t="str">
        <x:v>Variables aromáticas agregadas no permiten estimar intensidades sensoriales confiables; se dejan targets vacíos.</x:v>
      </x:c>
      <x:c r="N16" s="18" t="str">
        <x:v>sin_anclaje_claro</x:v>
      </x:c>
      <x:c r="O16" s="22" t="n">
        <x:v>0</x:v>
      </x:c>
      <x:c r="P16" s="18" t="str">
        <x:v>gcms_sin_evidencia</x:v>
      </x:c>
      <x:c r="Q16" s="18" t="str">
        <x:v>GC-MS sin evidencia aromática suficiente; targets no estimables</x:v>
      </x:c>
      <x:c r="R16" s="18" t="str">
        <x:v>no_estimable</x:v>
      </x:c>
      <x:c r="S16" s="19" t="b">
        <x:v>1</x:v>
      </x:c>
      <x:c r="T16" s="18" t="str">
        <x:v>Gemini</x:v>
      </x:c>
      <x:c r="U16" s="18" t="str">
        <x:v>gemini_v4_conservador_depurado</x:v>
      </x:c>
    </x:row>
    <x:row r="17">
      <x:c r="A17" s="18" t="str">
        <x:v>gcms_constanza_experimentales_xp4</x:v>
      </x:c>
      <x:c r="B17" s="18" t="str">
        <x:v>gcms_constanza_experimentales</x:v>
      </x:c>
      <x:c r="C17" s="18" t="str">
        <x:v>gcms</x:v>
      </x:c>
      <x:c r="D17" s="18" t="str">
        <x:v>XP4</x:v>
      </x:c>
      <x:c r="E17" s="18" t="str">
        <x:v>4-5-25</x:v>
      </x:c>
      <x:c r="F17" s="18" t="str">
        <x:v>GC-MS</x:v>
      </x:c>
      <x:c r="G17" s="18" t="n">
        <x:v>2</x:v>
      </x:c>
      <x:c r="H17" s="22"/>
      <x:c r="I17" s="22"/>
      <x:c r="J17" s="22"/>
      <x:c r="K17" s="22"/>
      <x:c r="L17" s="22" t="n">
        <x:v>0.2</x:v>
      </x:c>
      <x:c r="M17" s="18" t="str">
        <x:v>Variables aromáticas agregadas no permiten estimar intensidades sensoriales confiables; se dejan targets vacíos.</x:v>
      </x:c>
      <x:c r="N17" s="18" t="str">
        <x:v>sin_anclaje_claro</x:v>
      </x:c>
      <x:c r="O17" s="22" t="n">
        <x:v>0</x:v>
      </x:c>
      <x:c r="P17" s="18" t="str">
        <x:v>gcms_sin_evidencia</x:v>
      </x:c>
      <x:c r="Q17" s="18" t="str">
        <x:v>GC-MS sin evidencia aromática suficiente; targets no estimables</x:v>
      </x:c>
      <x:c r="R17" s="18" t="str">
        <x:v>no_estimable</x:v>
      </x:c>
      <x:c r="S17" s="19" t="b">
        <x:v>1</x:v>
      </x:c>
      <x:c r="T17" s="18" t="str">
        <x:v>Gemini</x:v>
      </x:c>
      <x:c r="U17" s="18" t="str">
        <x:v>gemini_v4_conservador_depurado</x:v>
      </x:c>
    </x:row>
    <x:row r="18">
      <x:c r="A18" s="18" t="str">
        <x:v>gcms_constanza_experimentales_xp5</x:v>
      </x:c>
      <x:c r="B18" s="18" t="str">
        <x:v>gcms_constanza_experimentales</x:v>
      </x:c>
      <x:c r="C18" s="18" t="str">
        <x:v>gcms</x:v>
      </x:c>
      <x:c r="D18" s="18" t="str">
        <x:v>XP5</x:v>
      </x:c>
      <x:c r="E18" s="18" t="str">
        <x:v>4-5-30</x:v>
      </x:c>
      <x:c r="F18" s="18" t="str">
        <x:v>GC-MS</x:v>
      </x:c>
      <x:c r="G18" s="18" t="n">
        <x:v>2</x:v>
      </x:c>
      <x:c r="H18" s="22"/>
      <x:c r="I18" s="22"/>
      <x:c r="J18" s="22"/>
      <x:c r="K18" s="22"/>
      <x:c r="L18" s="22" t="n">
        <x:v>0.2</x:v>
      </x:c>
      <x:c r="M18" s="18" t="str">
        <x:v>Variables aromáticas agregadas no permiten estimar intensidades sensoriales confiables; se dejan targets vacíos.</x:v>
      </x:c>
      <x:c r="N18" s="18" t="str">
        <x:v>sin_anclaje_claro</x:v>
      </x:c>
      <x:c r="O18" s="22" t="n">
        <x:v>0</x:v>
      </x:c>
      <x:c r="P18" s="18" t="str">
        <x:v>gcms_sin_evidencia</x:v>
      </x:c>
      <x:c r="Q18" s="18" t="str">
        <x:v>GC-MS sin evidencia aromática suficiente; targets no estimables</x:v>
      </x:c>
      <x:c r="R18" s="18" t="str">
        <x:v>no_estimable</x:v>
      </x:c>
      <x:c r="S18" s="19" t="b">
        <x:v>1</x:v>
      </x:c>
      <x:c r="T18" s="18" t="str">
        <x:v>Gemini</x:v>
      </x:c>
      <x:c r="U18" s="18" t="str">
        <x:v>gemini_v4_conservador_depurado</x:v>
      </x:c>
    </x:row>
    <x:row r="19">
      <x:c r="A19" s="18" t="str">
        <x:v>ju_260507_quimica_cepas_702_2</x:v>
      </x:c>
      <x:c r="B19" s="18" t="str">
        <x:v>ju_260507_quimica_cepas</x:v>
      </x:c>
      <x:c r="C19" s="18" t="str">
        <x:v>ju_cepas</x:v>
      </x:c>
      <x:c r="D19" s="18" t="str">
        <x:v>702.2</x:v>
      </x:c>
      <x:c r="E19" s="18" t="str">
        <x:v>702.2</x:v>
      </x:c>
      <x:c r="F19" s="18" t="str">
        <x:v>Variables fermentativas / química JU</x:v>
      </x:c>
      <x:c r="G19" s="18" t="n">
        <x:v>3</x:v>
      </x:c>
      <x:c r="H19" s="22" t="n">
        <x:v>1</x:v>
      </x:c>
      <x:c r="I19" s="22"/>
      <x:c r="J19" s="22" t="n">
        <x:v>1</x:v>
      </x:c>
      <x:c r="K19" s="22" t="n">
        <x:v>1</x:v>
      </x:c>
      <x:c r="L19" s="22" t="n">
        <x:v>0.4</x:v>
      </x:c>
      <x:c r="M19" s="18" t="str">
        <x:v>Depurado: muestra JU sin ésteres ni cresoles medidos; estimación débil solo por anclaje/fermentación.</x:v>
      </x:c>
      <x:c r="N19" s="18" t="str">
        <x:v>5.1; 705.1</x:v>
      </x:c>
      <x:c r="O19" s="22" t="n">
        <x:v>0.5</x:v>
      </x:c>
      <x:c r="P19" s="18" t="str">
        <x:v>fermentacion_indirecta</x:v>
      </x:c>
      <x:c r="Q19" s="18" t="str">
        <x:v>Solo variables fermentativas/FACI; frutal vacío por ausencia de ésteres; otros targets restringidos a 0–1 por anclaje parcial.</x:v>
      </x:c>
      <x:c r="R19" s="18" t="str">
        <x:v>baja_evidencia</x:v>
      </x:c>
      <x:c r="S19" s="19" t="b">
        <x:v>1</x:v>
      </x:c>
      <x:c r="T19" s="18" t="str">
        <x:v>Gemini</x:v>
      </x:c>
      <x:c r="U19" s="18" t="str">
        <x:v>gemini_v4_conservador_depurado</x:v>
      </x:c>
    </x:row>
    <x:row r="20">
      <x:c r="A20" s="18" t="str">
        <x:v>ju_260507_quimica_cepas_815_1</x:v>
      </x:c>
      <x:c r="B20" s="18" t="str">
        <x:v>ju_260507_quimica_cepas</x:v>
      </x:c>
      <x:c r="C20" s="18" t="str">
        <x:v>ju_cepas</x:v>
      </x:c>
      <x:c r="D20" s="18" t="str">
        <x:v>815.1</x:v>
      </x:c>
      <x:c r="E20" s="18" t="str">
        <x:v>815.1</x:v>
      </x:c>
      <x:c r="F20" s="18" t="str">
        <x:v>Variables fermentativas / química JU</x:v>
      </x:c>
      <x:c r="G20" s="18" t="n">
        <x:v>3</x:v>
      </x:c>
      <x:c r="H20" s="22" t="n">
        <x:v>1</x:v>
      </x:c>
      <x:c r="I20" s="22"/>
      <x:c r="J20" s="22" t="n">
        <x:v>1</x:v>
      </x:c>
      <x:c r="K20" s="22" t="n">
        <x:v>1</x:v>
      </x:c>
      <x:c r="L20" s="22" t="n">
        <x:v>0.4</x:v>
      </x:c>
      <x:c r="M20" s="18" t="str">
        <x:v>Depurado: muestra JU sin ésteres ni cresoles medidos; estimación débil solo por anclaje/fermentación.</x:v>
      </x:c>
      <x:c r="N20" s="18" t="str">
        <x:v>815.3</x:v>
      </x:c>
      <x:c r="O20" s="22" t="n">
        <x:v>0.5</x:v>
      </x:c>
      <x:c r="P20" s="18" t="str">
        <x:v>fermentacion_indirecta</x:v>
      </x:c>
      <x:c r="Q20" s="18" t="str">
        <x:v>Solo variables fermentativas/FACI; frutal vacío por ausencia de ésteres; otros targets restringidos a 0–1 por anclaje parcial.</x:v>
      </x:c>
      <x:c r="R20" s="18" t="str">
        <x:v>baja_evidencia</x:v>
      </x:c>
      <x:c r="S20" s="19" t="b">
        <x:v>1</x:v>
      </x:c>
      <x:c r="T20" s="18" t="str">
        <x:v>Gemini</x:v>
      </x:c>
      <x:c r="U20" s="18" t="str">
        <x:v>gemini_v4_conservador_depurado</x:v>
      </x:c>
    </x:row>
    <x:row r="21">
      <x:c r="A21" s="18" t="str">
        <x:v>ju_260507_quimica_cepas_815_2</x:v>
      </x:c>
      <x:c r="B21" s="18" t="str">
        <x:v>ju_260507_quimica_cepas</x:v>
      </x:c>
      <x:c r="C21" s="18" t="str">
        <x:v>ju_cepas</x:v>
      </x:c>
      <x:c r="D21" s="18" t="str">
        <x:v>815.2</x:v>
      </x:c>
      <x:c r="E21" s="18" t="str">
        <x:v>815.2</x:v>
      </x:c>
      <x:c r="F21" s="18" t="str">
        <x:v>Variables fermentativas / química JU</x:v>
      </x:c>
      <x:c r="G21" s="18" t="n">
        <x:v>3</x:v>
      </x:c>
      <x:c r="H21" s="22" t="n">
        <x:v>1</x:v>
      </x:c>
      <x:c r="I21" s="22"/>
      <x:c r="J21" s="22" t="n">
        <x:v>1</x:v>
      </x:c>
      <x:c r="K21" s="22" t="n">
        <x:v>1</x:v>
      </x:c>
      <x:c r="L21" s="22" t="n">
        <x:v>0.4</x:v>
      </x:c>
      <x:c r="M21" s="18" t="str">
        <x:v>Depurado: muestra JU sin ésteres ni cresoles medidos; estimación débil solo por anclaje/fermentación.</x:v>
      </x:c>
      <x:c r="N21" s="18" t="str">
        <x:v>815.3</x:v>
      </x:c>
      <x:c r="O21" s="22" t="n">
        <x:v>0.5</x:v>
      </x:c>
      <x:c r="P21" s="18" t="str">
        <x:v>fermentacion_indirecta</x:v>
      </x:c>
      <x:c r="Q21" s="18" t="str">
        <x:v>Solo variables fermentativas/FACI; frutal vacío por ausencia de ésteres; otros targets restringidos a 0–1 por anclaje parcial.</x:v>
      </x:c>
      <x:c r="R21" s="18" t="str">
        <x:v>baja_evidencia</x:v>
      </x:c>
      <x:c r="S21" s="19" t="b">
        <x:v>1</x:v>
      </x:c>
      <x:c r="T21" s="18" t="str">
        <x:v>Gemini</x:v>
      </x:c>
      <x:c r="U21" s="18" t="str">
        <x:v>gemini_v4_conservador_depurado</x:v>
      </x:c>
    </x:row>
    <x:row r="22">
      <x:c r="A22" s="18" t="str">
        <x:v>ju_260507_quimica_cepas_sc458_2e</x:v>
      </x:c>
      <x:c r="B22" s="18" t="str">
        <x:v>ju_260507_quimica_cepas</x:v>
      </x:c>
      <x:c r="C22" s="18" t="str">
        <x:v>ju_cepas</x:v>
      </x:c>
      <x:c r="D22" s="18" t="str">
        <x:v>SC458_2e</x:v>
      </x:c>
      <x:c r="E22" s="18" t="str">
        <x:v>SC458_2e</x:v>
      </x:c>
      <x:c r="F22" s="18" t="str">
        <x:v>Variables fermentativas / química JU</x:v>
      </x:c>
      <x:c r="G22" s="18" t="n">
        <x:v>3</x:v>
      </x:c>
      <x:c r="H22" s="22"/>
      <x:c r="I22" s="22"/>
      <x:c r="J22" s="22"/>
      <x:c r="K22" s="22"/>
      <x:c r="L22" s="22" t="n">
        <x:v>0.2</x:v>
      </x:c>
      <x:c r="M22" s="18" t="str">
        <x:v>Depurado: sin ésteres, cresoles ni anclaje de misma cepa; se dejan targets vacíos.</x:v>
      </x:c>
      <x:c r="N22" s="18" t="str">
        <x:v>sin_anclaje_claro</x:v>
      </x:c>
      <x:c r="O22" s="22" t="n">
        <x:v>0</x:v>
      </x:c>
      <x:c r="P22" s="18" t="str">
        <x:v>sin_evidencia_suficiente</x:v>
      </x:c>
      <x:c r="Q22" s="18" t="str">
        <x:v>Solo variables fermentativas/FACI y sin anclaje directo; targets no estimables.</x:v>
      </x:c>
      <x:c r="R22" s="18" t="str">
        <x:v>no_estimable</x:v>
      </x:c>
      <x:c r="S22" s="19" t="b">
        <x:v>1</x:v>
      </x:c>
      <x:c r="T22" s="18" t="str">
        <x:v>Gemini</x:v>
      </x:c>
      <x:c r="U22" s="18" t="str">
        <x:v>gemini_v4_conservador_depurado</x:v>
      </x:c>
    </x:row>
    <x:row r="23">
      <x:c r="A23" s="18" t="str">
        <x:v>ju_260507_quimica_cepas_sc476_2e</x:v>
      </x:c>
      <x:c r="B23" s="18" t="str">
        <x:v>ju_260507_quimica_cepas</x:v>
      </x:c>
      <x:c r="C23" s="18" t="str">
        <x:v>ju_cepas</x:v>
      </x:c>
      <x:c r="D23" s="18" t="str">
        <x:v>SC476_2e</x:v>
      </x:c>
      <x:c r="E23" s="18" t="str">
        <x:v>SC476_2e</x:v>
      </x:c>
      <x:c r="F23" s="18" t="str">
        <x:v>Variables fermentativas / química JU</x:v>
      </x:c>
      <x:c r="G23" s="18" t="n">
        <x:v>3</x:v>
      </x:c>
      <x:c r="H23" s="22" t="n">
        <x:v>1</x:v>
      </x:c>
      <x:c r="I23" s="22"/>
      <x:c r="J23" s="22" t="n">
        <x:v>1</x:v>
      </x:c>
      <x:c r="K23" s="22" t="n">
        <x:v>1</x:v>
      </x:c>
      <x:c r="L23" s="22" t="n">
        <x:v>0.4</x:v>
      </x:c>
      <x:c r="M23" s="18" t="str">
        <x:v>Depurado: muestra JU sin ésteres ni cresoles medidos; estimación débil solo por anclaje/fermentación.</x:v>
      </x:c>
      <x:c r="N23" s="18" t="str">
        <x:v>SC476_1e</x:v>
      </x:c>
      <x:c r="O23" s="22" t="n">
        <x:v>0.5</x:v>
      </x:c>
      <x:c r="P23" s="18" t="str">
        <x:v>fermentacion_indirecta</x:v>
      </x:c>
      <x:c r="Q23" s="18" t="str">
        <x:v>Solo variables fermentativas/FACI; frutal vacío por ausencia de ésteres; otros targets restringidos a 0–1 por anclaje parcial.</x:v>
      </x:c>
      <x:c r="R23" s="18" t="str">
        <x:v>baja_evidencia</x:v>
      </x:c>
      <x:c r="S23" s="19" t="b">
        <x:v>1</x:v>
      </x:c>
      <x:c r="T23" s="18" t="str">
        <x:v>Gemini</x:v>
      </x:c>
      <x:c r="U23" s="18" t="str">
        <x:v>gemini_v4_conservador_depurado</x:v>
      </x:c>
    </x:row>
    <x:row r="24">
      <x:c r="A24" s="18" t="str">
        <x:v>ju_260507_quimica_cepas_m1</x:v>
      </x:c>
      <x:c r="B24" s="18" t="str">
        <x:v>ju_260507_quimica_cepas</x:v>
      </x:c>
      <x:c r="C24" s="18" t="str">
        <x:v>ju_cepas</x:v>
      </x:c>
      <x:c r="D24" s="18" t="str">
        <x:v>M1</x:v>
      </x:c>
      <x:c r="E24" s="18" t="str">
        <x:v>M1</x:v>
      </x:c>
      <x:c r="F24" s="18" t="str">
        <x:v>Variables fermentativas / química JU</x:v>
      </x:c>
      <x:c r="G24" s="18" t="n">
        <x:v>3</x:v>
      </x:c>
      <x:c r="H24" s="22" t="n">
        <x:v>2</x:v>
      </x:c>
      <x:c r="I24" s="22" t="n">
        <x:v>3</x:v>
      </x:c>
      <x:c r="J24" s="22" t="n">
        <x:v>1</x:v>
      </x:c>
      <x:c r="K24" s="22" t="n">
        <x:v>2</x:v>
      </x:c>
      <x:c r="L24" s="22" t="n">
        <x:v>0.65</x:v>
      </x:c>
      <x:c r="M24" s="18" t="str">
        <x:v>Depurado: estimación con evidencia química directa JU (ésteres/cresoles), con límites conservadores.</x:v>
      </x:c>
      <x:c r="N24" s="18" t="str">
        <x:v>B1.1</x:v>
      </x:c>
      <x:c r="O24" s="22" t="n">
        <x:v>0.65</x:v>
      </x:c>
      <x:c r="P24" s="18" t="str">
        <x:v>esteres</x:v>
      </x:c>
      <x:c r="Q24" s="18" t="str">
        <x:v>Ésteres medidos permiten frutalidad; cresoles apoyan fenólico/medicinal; ahumado restringido por ausencia de proceso explícito de humo.</x:v>
      </x:c>
      <x:c r="R24" s="18" t="str">
        <x:v>estimado</x:v>
      </x:c>
      <x:c r="S24" s="19" t="b">
        <x:v>0</x:v>
      </x:c>
      <x:c r="T24" s="18" t="str">
        <x:v>Gemini</x:v>
      </x:c>
      <x:c r="U24" s="18" t="str">
        <x:v>gemini_v4_conservador_depurado</x:v>
      </x:c>
    </x:row>
    <x:row r="25">
      <x:c r="A25" s="18" t="str">
        <x:v>ju_260507_quimica_cepas_sc481_3e</x:v>
      </x:c>
      <x:c r="B25" s="18" t="str">
        <x:v>ju_260507_quimica_cepas</x:v>
      </x:c>
      <x:c r="C25" s="18" t="str">
        <x:v>ju_cepas</x:v>
      </x:c>
      <x:c r="D25" s="18" t="str">
        <x:v>SC481_3e</x:v>
      </x:c>
      <x:c r="E25" s="18" t="str">
        <x:v>SC481_3e</x:v>
      </x:c>
      <x:c r="F25" s="18" t="str">
        <x:v>Variables fermentativas / química JU</x:v>
      </x:c>
      <x:c r="G25" s="18" t="n">
        <x:v>3</x:v>
      </x:c>
      <x:c r="H25" s="22" t="n">
        <x:v>2</x:v>
      </x:c>
      <x:c r="I25" s="22" t="n">
        <x:v>3</x:v>
      </x:c>
      <x:c r="J25" s="22" t="n">
        <x:v>1</x:v>
      </x:c>
      <x:c r="K25" s="22" t="n">
        <x:v>2</x:v>
      </x:c>
      <x:c r="L25" s="22" t="n">
        <x:v>0.65</x:v>
      </x:c>
      <x:c r="M25" s="18" t="str">
        <x:v>Depurado: estimación con evidencia química directa JU (ésteres/cresoles), con límites conservadores.</x:v>
      </x:c>
      <x:c r="N25" s="18" t="str">
        <x:v>SC481_1e</x:v>
      </x:c>
      <x:c r="O25" s="22" t="n">
        <x:v>0.65</x:v>
      </x:c>
      <x:c r="P25" s="18" t="str">
        <x:v>esteres</x:v>
      </x:c>
      <x:c r="Q25" s="18" t="str">
        <x:v>Ésteres medidos permiten frutalidad; cresoles apoyan fenólico/medicinal; ahumado restringido por ausencia de proceso explícito de humo.</x:v>
      </x:c>
      <x:c r="R25" s="18" t="str">
        <x:v>estimado</x:v>
      </x:c>
      <x:c r="S25" s="19" t="b">
        <x:v>0</x:v>
      </x:c>
      <x:c r="T25" s="18" t="str">
        <x:v>Gemini</x:v>
      </x:c>
      <x:c r="U25" s="18" t="str">
        <x:v>gemini_v4_conservador_depurado</x:v>
      </x:c>
    </x:row>
  </x:sheetData>
  <x:conditionalFormatting sqref="R2:R25">
    <x:cfRule type="expression" dxfId="0" priority="1">
      <x:formula>R2="estimado"</x:formula>
    </x:cfRule>
    <x:cfRule type="expression" dxfId="1" priority="2">
      <x:formula>R2="baja_evidencia"</x:formula>
    </x:cfRule>
    <x:cfRule type="expression" dxfId="2" priority="3">
      <x:formula>R2="no_estimable"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589d05fd0e7435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18" hidden="0" customWidth="1"/>
    <x:col min="4" max="4" width="14" hidden="0" customWidth="1"/>
    <x:col min="5" max="5" width="38" hidden="0" customWidth="1"/>
    <x:col min="6" max="6" width="2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55" hidden="0" customWidth="1"/>
    <x:col min="14" max="14" width="28" hidden="0" customWidth="1"/>
    <x:col min="15" max="15" width="12" hidden="0" customWidth="1"/>
    <x:col min="16" max="16" width="24" hidden="0" customWidth="1"/>
    <x:col min="17" max="17" width="55" hidden="0" customWidth="1"/>
    <x:col min="18" max="18" width="18" hidden="0" customWidth="1"/>
    <x:col min="19" max="19" width="12" hidden="0" customWidth="1"/>
    <x:col min="20" max="20" width="26" hidden="0" customWidth="1"/>
    <x:col min="21" max="21" width="34" hidden="0" customWidth="1"/>
  </x:cols>
  <x:sheetData>
    <x:row r="1" ht="34" customHeight="1">
      <x:c r="A1" s="8" t="str">
        <x:v>id_muestra_ia</x:v>
      </x:c>
      <x:c r="B1" s="8" t="str">
        <x:v>bloque_id</x:v>
      </x:c>
      <x:c r="C1" s="8" t="str">
        <x:v>grupo_matriz</x:v>
      </x:c>
      <x:c r="D1" s="8" t="str">
        <x:v>muestra_base</x:v>
      </x:c>
      <x:c r="E1" s="8" t="str">
        <x:v>identificador_quimico</x:v>
      </x:c>
      <x:c r="F1" s="8" t="str">
        <x:v>tecnica_quimica</x:v>
      </x:c>
      <x:c r="G1" s="8" t="str">
        <x:v>n_unidades_analiticas</x:v>
      </x:c>
      <x:c r="H1" s="8" t="str">
        <x:v>y_fenolico_comun_ia</x:v>
      </x:c>
      <x:c r="I1" s="8" t="str">
        <x:v>y_frutal_comun_ia</x:v>
      </x:c>
      <x:c r="J1" s="8" t="str">
        <x:v>y_ahumado_comun_ia</x:v>
      </x:c>
      <x:c r="K1" s="8" t="str">
        <x:v>y_medicinal_comun_ia</x:v>
      </x:c>
      <x:c r="L1" s="8" t="str">
        <x:v>confianza_ia</x:v>
      </x:c>
      <x:c r="M1" s="8" t="str">
        <x:v>criterio_estimacion_ia</x:v>
      </x:c>
      <x:c r="N1" s="8" t="str">
        <x:v>anclajes_reales_usados</x:v>
      </x:c>
      <x:c r="O1" s="8" t="str">
        <x:v>similitud_con_anclajes</x:v>
      </x:c>
      <x:c r="P1" s="8" t="str">
        <x:v>base_evidencia_ia</x:v>
      </x:c>
      <x:c r="Q1" s="8" t="str">
        <x:v>regla_quimica_aplicada</x:v>
      </x:c>
      <x:c r="R1" s="8" t="str">
        <x:v>estado_estimacion_ia</x:v>
      </x:c>
      <x:c r="S1" s="8" t="str">
        <x:v>requiere_revision_humana</x:v>
      </x:c>
      <x:c r="T1" s="8" t="str">
        <x:v>modelo_ia</x:v>
      </x:c>
      <x:c r="U1" s="8" t="str">
        <x:v>prompt_version</x:v>
      </x:c>
    </x:row>
    <x:row r="2">
      <x:c r="A2" s="18" t="str">
        <x:v>alexandra_260603_fenoles_totales_malta_1</x:v>
      </x:c>
      <x:c r="B2" s="18" t="str">
        <x:v>alexandra_260603_fenoles_totales</x:v>
      </x:c>
      <x:c r="C2" s="18" t="str">
        <x:v>fenoles_totales</x:v>
      </x:c>
      <x:c r="D2" s="18" t="str">
        <x:v>Malta_1</x:v>
      </x:c>
      <x:c r="E2" s="18" t="str">
        <x:v>Malta peat | malta_kg=2 | batch_l=20</x:v>
      </x:c>
      <x:c r="F2" s="18" t="str">
        <x:v>Fenoles totales</x:v>
      </x:c>
      <x:c r="G2" s="18" t="n">
        <x:v>3</x:v>
      </x:c>
      <x:c r="H2" s="22" t="n">
        <x:v>3</x:v>
      </x:c>
      <x:c r="I2" s="22"/>
      <x:c r="J2" s="22" t="n">
        <x:v>3</x:v>
      </x:c>
      <x:c r="K2" s="22" t="n">
        <x:v>1</x:v>
      </x:c>
      <x:c r="L2" s="22" t="n">
        <x:v>0.4</x:v>
      </x:c>
      <x:c r="M2" s="18" t="str">
        <x:v>Depurado: estimación basada solo en fenoles totales y proceso; targets sin evidencia directa se dejan vacíos.</x:v>
      </x:c>
      <x:c r="N2" s="18" t="str">
        <x:v>sin_anclaje_claro</x:v>
      </x:c>
      <x:c r="O2" s="22" t="n">
        <x:v>0</x:v>
      </x:c>
      <x:c r="P2" s="18" t="str">
        <x:v>proceso_ahumado</x:v>
      </x:c>
      <x:c r="Q2" s="18" t="str">
        <x:v>Folin permite estimar fenólico; proceso explícito permite ahumado; sin ésteres se deja frutal vacío; sin fenoles volátiles se restringe medicinal.</x:v>
      </x:c>
      <x:c r="R2" s="18" t="str">
        <x:v>baja_evidencia</x:v>
      </x:c>
      <x:c r="S2" s="19" t="b">
        <x:v>1</x:v>
      </x:c>
      <x:c r="T2" s="18" t="str">
        <x:v>Gemini_Var_A_depurado</x:v>
      </x:c>
      <x:c r="U2" s="18" t="str">
        <x:v>gemini_v4_aug_conservador_A_depurado</x:v>
      </x:c>
    </x:row>
    <x:row r="3">
      <x:c r="A3" s="18" t="str">
        <x:v>alexandra_260603_fenoles_totales_malta_2</x:v>
      </x:c>
      <x:c r="B3" s="18" t="str">
        <x:v>alexandra_260603_fenoles_totales</x:v>
      </x:c>
      <x:c r="C3" s="18" t="str">
        <x:v>fenoles_totales</x:v>
      </x:c>
      <x:c r="D3" s="18" t="str">
        <x:v>Malta_2</x:v>
      </x:c>
      <x:c r="E3" s="18" t="str">
        <x:v>Malta pilsner | malta_kg=2 | batch_l=20</x:v>
      </x:c>
      <x:c r="F3" s="18" t="str">
        <x:v>Fenoles totales</x:v>
      </x:c>
      <x:c r="G3" s="18" t="n">
        <x:v>3</x:v>
      </x:c>
      <x:c r="H3" s="22" t="n">
        <x:v>1</x:v>
      </x:c>
      <x:c r="I3" s="22"/>
      <x:c r="J3" s="22" t="n">
        <x:v>0</x:v>
      </x:c>
      <x:c r="K3" s="22"/>
      <x:c r="L3" s="22" t="n">
        <x:v>0.4</x:v>
      </x:c>
      <x:c r="M3" s="18" t="str">
        <x:v>Depurado: estimación basada solo en fenoles totales y proceso; targets sin evidencia directa se dejan vacíos.</x:v>
      </x:c>
      <x:c r="N3" s="18" t="str">
        <x:v>sin_anclaje_claro</x:v>
      </x:c>
      <x:c r="O3" s="22" t="n">
        <x:v>0</x:v>
      </x:c>
      <x:c r="P3" s="18" t="str">
        <x:v>fenoles_totales</x:v>
      </x:c>
      <x:c r="Q3" s="18" t="str">
        <x:v>Folin permite estimar fenólico; proceso explícito permite ahumado; sin ésteres se deja frutal vacío; sin fenoles volátiles se restringe medicinal.</x:v>
      </x:c>
      <x:c r="R3" s="18" t="str">
        <x:v>baja_evidencia</x:v>
      </x:c>
      <x:c r="S3" s="19" t="b">
        <x:v>1</x:v>
      </x:c>
      <x:c r="T3" s="18" t="str">
        <x:v>Gemini_Var_A_depurado</x:v>
      </x:c>
      <x:c r="U3" s="18" t="str">
        <x:v>gemini_v4_aug_conservador_A_depurado</x:v>
      </x:c>
    </x:row>
    <x:row r="4">
      <x:c r="A4" s="18" t="str">
        <x:v>alexandra_260603_fenoles_totales_malta_3</x:v>
      </x:c>
      <x:c r="B4" s="18" t="str">
        <x:v>alexandra_260603_fenoles_totales</x:v>
      </x:c>
      <x:c r="C4" s="18" t="str">
        <x:v>fenoles_totales</x:v>
      </x:c>
      <x:c r="D4" s="18" t="str">
        <x:v>Malta_3</x:v>
      </x:c>
      <x:c r="E4" s="18" t="str">
        <x:v>Malta ahumada con pellet de orujo (200 g) | malta_kg=0.2 | batch_l=2</x:v>
      </x:c>
      <x:c r="F4" s="18" t="str">
        <x:v>Fenoles totales</x:v>
      </x:c>
      <x:c r="G4" s="18" t="n">
        <x:v>3</x:v>
      </x:c>
      <x:c r="H4" s="22" t="n">
        <x:v>1</x:v>
      </x:c>
      <x:c r="I4" s="22"/>
      <x:c r="J4" s="22" t="n">
        <x:v>2</x:v>
      </x:c>
      <x:c r="K4" s="22" t="n">
        <x:v>1</x:v>
      </x:c>
      <x:c r="L4" s="22" t="n">
        <x:v>0.4</x:v>
      </x:c>
      <x:c r="M4" s="18" t="str">
        <x:v>Depurado: estimación basada solo en fenoles totales y proceso; targets sin evidencia directa se dejan vacíos.</x:v>
      </x:c>
      <x:c r="N4" s="18" t="str">
        <x:v>sin_anclaje_claro</x:v>
      </x:c>
      <x:c r="O4" s="22" t="n">
        <x:v>0</x:v>
      </x:c>
      <x:c r="P4" s="18" t="str">
        <x:v>proceso_ahumado</x:v>
      </x:c>
      <x:c r="Q4" s="18" t="str">
        <x:v>Folin permite estimar fenólico; proceso explícito permite ahumado; sin ésteres se deja frutal vacío; sin fenoles volátiles se restringe medicinal.</x:v>
      </x:c>
      <x:c r="R4" s="18" t="str">
        <x:v>baja_evidencia</x:v>
      </x:c>
      <x:c r="S4" s="19" t="b">
        <x:v>1</x:v>
      </x:c>
      <x:c r="T4" s="18" t="str">
        <x:v>Gemini_Var_A_depurado</x:v>
      </x:c>
      <x:c r="U4" s="18" t="str">
        <x:v>gemini_v4_aug_conservador_A_depurado</x:v>
      </x:c>
    </x:row>
    <x:row r="5">
      <x:c r="A5" s="18" t="str">
        <x:v>alexandra_260603_fenoles_totales_malta_4</x:v>
      </x:c>
      <x:c r="B5" s="18" t="str">
        <x:v>alexandra_260603_fenoles_totales</x:v>
      </x:c>
      <x:c r="C5" s="18" t="str">
        <x:v>fenoles_totales</x:v>
      </x:c>
      <x:c r="D5" s="18" t="str">
        <x:v>Malta_4</x:v>
      </x:c>
      <x:c r="E5" s="18" t="str">
        <x:v>Malta ahumada con pellet de bagazo (200 g) | malta_kg=0.2 | batch_l=2</x:v>
      </x:c>
      <x:c r="F5" s="18" t="str">
        <x:v>Fenoles totales</x:v>
      </x:c>
      <x:c r="G5" s="18" t="n">
        <x:v>3</x:v>
      </x:c>
      <x:c r="H5" s="22" t="n">
        <x:v>1</x:v>
      </x:c>
      <x:c r="I5" s="22"/>
      <x:c r="J5" s="22" t="n">
        <x:v>2</x:v>
      </x:c>
      <x:c r="K5" s="22" t="n">
        <x:v>1</x:v>
      </x:c>
      <x:c r="L5" s="22" t="n">
        <x:v>0.4</x:v>
      </x:c>
      <x:c r="M5" s="18" t="str">
        <x:v>Depurado: estimación basada solo en fenoles totales y proceso; targets sin evidencia directa se dejan vacíos.</x:v>
      </x:c>
      <x:c r="N5" s="18" t="str">
        <x:v>sin_anclaje_claro</x:v>
      </x:c>
      <x:c r="O5" s="22" t="n">
        <x:v>0</x:v>
      </x:c>
      <x:c r="P5" s="18" t="str">
        <x:v>proceso_ahumado</x:v>
      </x:c>
      <x:c r="Q5" s="18" t="str">
        <x:v>Folin permite estimar fenólico; proceso explícito permite ahumado; sin ésteres se deja frutal vacío; sin fenoles volátiles se restringe medicinal.</x:v>
      </x:c>
      <x:c r="R5" s="18" t="str">
        <x:v>baja_evidencia</x:v>
      </x:c>
      <x:c r="S5" s="19" t="b">
        <x:v>1</x:v>
      </x:c>
      <x:c r="T5" s="18" t="str">
        <x:v>Gemini_Var_A_depurado</x:v>
      </x:c>
      <x:c r="U5" s="18" t="str">
        <x:v>gemini_v4_aug_conservador_A_depurado</x:v>
      </x:c>
    </x:row>
    <x:row r="6">
      <x:c r="A6" s="18" t="str">
        <x:v>alexandra_260603_fenoles_totales_malta_5</x:v>
      </x:c>
      <x:c r="B6" s="18" t="str">
        <x:v>alexandra_260603_fenoles_totales</x:v>
      </x:c>
      <x:c r="C6" s="18" t="str">
        <x:v>fenoles_totales</x:v>
      </x:c>
      <x:c r="D6" s="18" t="str">
        <x:v>Malta_5</x:v>
      </x:c>
      <x:c r="E6" s="18" t="str">
        <x:v>Malta ahumada con pellet de musgo (200 g) | malta_kg=0.2 | batch_l=2</x:v>
      </x:c>
      <x:c r="F6" s="18" t="str">
        <x:v>Fenoles totales</x:v>
      </x:c>
      <x:c r="G6" s="18" t="n">
        <x:v>3</x:v>
      </x:c>
      <x:c r="H6" s="22" t="n">
        <x:v>2</x:v>
      </x:c>
      <x:c r="I6" s="22"/>
      <x:c r="J6" s="22" t="n">
        <x:v>2</x:v>
      </x:c>
      <x:c r="K6" s="22" t="n">
        <x:v>1</x:v>
      </x:c>
      <x:c r="L6" s="22" t="n">
        <x:v>0.4</x:v>
      </x:c>
      <x:c r="M6" s="18" t="str">
        <x:v>Depurado: estimación basada solo en fenoles totales y proceso; targets sin evidencia directa se dejan vacíos.</x:v>
      </x:c>
      <x:c r="N6" s="18" t="str">
        <x:v>sin_anclaje_claro</x:v>
      </x:c>
      <x:c r="O6" s="22" t="n">
        <x:v>0</x:v>
      </x:c>
      <x:c r="P6" s="18" t="str">
        <x:v>proceso_ahumado</x:v>
      </x:c>
      <x:c r="Q6" s="18" t="str">
        <x:v>Folin permite estimar fenólico; proceso explícito permite ahumado; sin ésteres se deja frutal vacío; sin fenoles volátiles se restringe medicinal.</x:v>
      </x:c>
      <x:c r="R6" s="18" t="str">
        <x:v>baja_evidencia</x:v>
      </x:c>
      <x:c r="S6" s="19" t="b">
        <x:v>1</x:v>
      </x:c>
      <x:c r="T6" s="18" t="str">
        <x:v>Gemini_Var_A_depurado</x:v>
      </x:c>
      <x:c r="U6" s="18" t="str">
        <x:v>gemini_v4_aug_conservador_A_depurado</x:v>
      </x:c>
    </x:row>
    <x:row r="7">
      <x:c r="A7" s="18" t="str">
        <x:v>alexandra_260603_fenoles_totales_malta_6</x:v>
      </x:c>
      <x:c r="B7" s="18" t="str">
        <x:v>alexandra_260603_fenoles_totales</x:v>
      </x:c>
      <x:c r="C7" s="18" t="str">
        <x:v>fenoles_totales</x:v>
      </x:c>
      <x:c r="D7" s="18" t="str">
        <x:v>Malta_6</x:v>
      </x:c>
      <x:c r="E7" s="18" t="str">
        <x:v>Malta ahumada con pellet de orujo (1000 g) | malta_kg=2 | batch_l=20</x:v>
      </x:c>
      <x:c r="F7" s="18" t="str">
        <x:v>Fenoles totales</x:v>
      </x:c>
      <x:c r="G7" s="18" t="n">
        <x:v>3</x:v>
      </x:c>
      <x:c r="H7" s="22" t="n">
        <x:v>2</x:v>
      </x:c>
      <x:c r="I7" s="22"/>
      <x:c r="J7" s="22" t="n">
        <x:v>3</x:v>
      </x:c>
      <x:c r="K7" s="22" t="n">
        <x:v>1</x:v>
      </x:c>
      <x:c r="L7" s="22" t="n">
        <x:v>0.4</x:v>
      </x:c>
      <x:c r="M7" s="18" t="str">
        <x:v>Depurado: estimación basada solo en fenoles totales y proceso; targets sin evidencia directa se dejan vacíos.</x:v>
      </x:c>
      <x:c r="N7" s="18" t="str">
        <x:v>sin_anclaje_claro</x:v>
      </x:c>
      <x:c r="O7" s="22" t="n">
        <x:v>0</x:v>
      </x:c>
      <x:c r="P7" s="18" t="str">
        <x:v>proceso_ahumado</x:v>
      </x:c>
      <x:c r="Q7" s="18" t="str">
        <x:v>Folin permite estimar fenólico; proceso explícito permite ahumado; sin ésteres se deja frutal vacío; sin fenoles volátiles se restringe medicinal.</x:v>
      </x:c>
      <x:c r="R7" s="18" t="str">
        <x:v>baja_evidencia</x:v>
      </x:c>
      <x:c r="S7" s="19" t="b">
        <x:v>1</x:v>
      </x:c>
      <x:c r="T7" s="18" t="str">
        <x:v>Gemini_Var_A_depurado</x:v>
      </x:c>
      <x:c r="U7" s="18" t="str">
        <x:v>gemini_v4_aug_conservador_A_depurado</x:v>
      </x:c>
    </x:row>
    <x:row r="8">
      <x:c r="A8" s="18" t="str">
        <x:v>alexandra_260603_fenoles_totales_malta_7</x:v>
      </x:c>
      <x:c r="B8" s="18" t="str">
        <x:v>alexandra_260603_fenoles_totales</x:v>
      </x:c>
      <x:c r="C8" s="18" t="str">
        <x:v>fenoles_totales</x:v>
      </x:c>
      <x:c r="D8" s="18" t="str">
        <x:v>Malta_7</x:v>
      </x:c>
      <x:c r="E8" s="18" t="str">
        <x:v>Malta ahumada con pellet de bagazo (1000 g) | malta_kg=2 | batch_l=20</x:v>
      </x:c>
      <x:c r="F8" s="18" t="str">
        <x:v>Fenoles totales</x:v>
      </x:c>
      <x:c r="G8" s="18" t="n">
        <x:v>3</x:v>
      </x:c>
      <x:c r="H8" s="22" t="n">
        <x:v>3</x:v>
      </x:c>
      <x:c r="I8" s="22"/>
      <x:c r="J8" s="22" t="n">
        <x:v>3</x:v>
      </x:c>
      <x:c r="K8" s="22" t="n">
        <x:v>1</x:v>
      </x:c>
      <x:c r="L8" s="22" t="n">
        <x:v>0.4</x:v>
      </x:c>
      <x:c r="M8" s="18" t="str">
        <x:v>Depurado: estimación basada solo en fenoles totales y proceso; targets sin evidencia directa se dejan vacíos.</x:v>
      </x:c>
      <x:c r="N8" s="18" t="str">
        <x:v>sin_anclaje_claro</x:v>
      </x:c>
      <x:c r="O8" s="22" t="n">
        <x:v>0</x:v>
      </x:c>
      <x:c r="P8" s="18" t="str">
        <x:v>proceso_ahumado</x:v>
      </x:c>
      <x:c r="Q8" s="18" t="str">
        <x:v>Folin permite estimar fenólico; proceso explícito permite ahumado; sin ésteres se deja frutal vacío; sin fenoles volátiles se restringe medicinal.</x:v>
      </x:c>
      <x:c r="R8" s="18" t="str">
        <x:v>baja_evidencia</x:v>
      </x:c>
      <x:c r="S8" s="19" t="b">
        <x:v>1</x:v>
      </x:c>
      <x:c r="T8" s="18" t="str">
        <x:v>Gemini_Var_A_depurado</x:v>
      </x:c>
      <x:c r="U8" s="18" t="str">
        <x:v>gemini_v4_aug_conservador_A_depurado</x:v>
      </x:c>
    </x:row>
    <x:row r="9">
      <x:c r="A9" s="18" t="str">
        <x:v>alexandra_260603_fenoles_totales_malta_8</x:v>
      </x:c>
      <x:c r="B9" s="18" t="str">
        <x:v>alexandra_260603_fenoles_totales</x:v>
      </x:c>
      <x:c r="C9" s="18" t="str">
        <x:v>fenoles_totales</x:v>
      </x:c>
      <x:c r="D9" s="18" t="str">
        <x:v>Malta_8</x:v>
      </x:c>
      <x:c r="E9" s="18" t="str">
        <x:v>Malta ahumada con pellet de musgo (200 g) | malta_kg=2 | batch_l=20</x:v>
      </x:c>
      <x:c r="F9" s="18" t="str">
        <x:v>Fenoles totales</x:v>
      </x:c>
      <x:c r="G9" s="18" t="n">
        <x:v>3</x:v>
      </x:c>
      <x:c r="H9" s="22" t="n">
        <x:v>3</x:v>
      </x:c>
      <x:c r="I9" s="22"/>
      <x:c r="J9" s="22" t="n">
        <x:v>3</x:v>
      </x:c>
      <x:c r="K9" s="22" t="n">
        <x:v>1</x:v>
      </x:c>
      <x:c r="L9" s="22" t="n">
        <x:v>0.4</x:v>
      </x:c>
      <x:c r="M9" s="18" t="str">
        <x:v>Depurado: estimación basada solo en fenoles totales y proceso; targets sin evidencia directa se dejan vacíos.</x:v>
      </x:c>
      <x:c r="N9" s="18" t="str">
        <x:v>sin_anclaje_claro</x:v>
      </x:c>
      <x:c r="O9" s="22" t="n">
        <x:v>0</x:v>
      </x:c>
      <x:c r="P9" s="18" t="str">
        <x:v>proceso_ahumado</x:v>
      </x:c>
      <x:c r="Q9" s="18" t="str">
        <x:v>Folin permite estimar fenólico; proceso explícito permite ahumado; sin ésteres se deja frutal vacío; sin fenoles volátiles se restringe medicinal.</x:v>
      </x:c>
      <x:c r="R9" s="18" t="str">
        <x:v>baja_evidencia</x:v>
      </x:c>
      <x:c r="S9" s="19" t="b">
        <x:v>1</x:v>
      </x:c>
      <x:c r="T9" s="18" t="str">
        <x:v>Gemini_Var_A_depurado</x:v>
      </x:c>
      <x:c r="U9" s="18" t="str">
        <x:v>gemini_v4_aug_conservador_A_depurado</x:v>
      </x:c>
    </x:row>
    <x:row r="10">
      <x:c r="A10" s="18" t="str">
        <x:v>gcms_constanza_comerciales_c3</x:v>
      </x:c>
      <x:c r="B10" s="18" t="str">
        <x:v>gcms_constanza_comerciales</x:v>
      </x:c>
      <x:c r="C10" s="18" t="str">
        <x:v>gcms</x:v>
      </x:c>
      <x:c r="D10" s="18" t="str">
        <x:v>C3</x:v>
      </x:c>
      <x:c r="E10" s="18" t="str">
        <x:v>C3</x:v>
      </x:c>
      <x:c r="F10" s="18" t="str">
        <x:v>GC-MS</x:v>
      </x:c>
      <x:c r="G10" s="18" t="n">
        <x:v>2</x:v>
      </x:c>
      <x:c r="H10" s="22"/>
      <x:c r="I10" s="22"/>
      <x:c r="J10" s="22"/>
      <x:c r="K10" s="22"/>
      <x:c r="L10" s="22" t="n">
        <x:v>0.2</x:v>
      </x:c>
      <x:c r="M10" s="18" t="str">
        <x:v>Variables aromáticas agregadas no permiten estimar intensidades sensoriales confiables; se dejan targets vacíos.</x:v>
      </x:c>
      <x:c r="N10" s="18" t="str">
        <x:v>sin_anclaje_claro</x:v>
      </x:c>
      <x:c r="O10" s="22" t="n">
        <x:v>0</x:v>
      </x:c>
      <x:c r="P10" s="18" t="str">
        <x:v>gcms_sin_evidencia</x:v>
      </x:c>
      <x:c r="Q10" s="18" t="str">
        <x:v>GC-MS sin evidencia aromática suficiente; targets no estimables</x:v>
      </x:c>
      <x:c r="R10" s="18" t="str">
        <x:v>no_estimable</x:v>
      </x:c>
      <x:c r="S10" s="19" t="b">
        <x:v>1</x:v>
      </x:c>
      <x:c r="T10" s="18" t="str">
        <x:v>Gemini_Var_A_depurado</x:v>
      </x:c>
      <x:c r="U10" s="18" t="str">
        <x:v>gemini_v4_aug_conservador_A_depurado</x:v>
      </x:c>
    </x:row>
    <x:row r="11">
      <x:c r="A11" s="18" t="str">
        <x:v>gcms_constanza_comerciales_c4</x:v>
      </x:c>
      <x:c r="B11" s="18" t="str">
        <x:v>gcms_constanza_comerciales</x:v>
      </x:c>
      <x:c r="C11" s="18" t="str">
        <x:v>gcms</x:v>
      </x:c>
      <x:c r="D11" s="18" t="str">
        <x:v>C4</x:v>
      </x:c>
      <x:c r="E11" s="18" t="str">
        <x:v>C4</x:v>
      </x:c>
      <x:c r="F11" s="18" t="str">
        <x:v>GC-MS</x:v>
      </x:c>
      <x:c r="G11" s="18" t="n">
        <x:v>2</x:v>
      </x:c>
      <x:c r="H11" s="22"/>
      <x:c r="I11" s="22"/>
      <x:c r="J11" s="22"/>
      <x:c r="K11" s="22"/>
      <x:c r="L11" s="22" t="n">
        <x:v>0.2</x:v>
      </x:c>
      <x:c r="M11" s="18" t="str">
        <x:v>Variables aromáticas agregadas no permiten estimar intensidades sensoriales confiables; se dejan targets vacíos.</x:v>
      </x:c>
      <x:c r="N11" s="18" t="str">
        <x:v>sin_anclaje_claro</x:v>
      </x:c>
      <x:c r="O11" s="22" t="n">
        <x:v>0</x:v>
      </x:c>
      <x:c r="P11" s="18" t="str">
        <x:v>gcms_sin_evidencia</x:v>
      </x:c>
      <x:c r="Q11" s="18" t="str">
        <x:v>GC-MS sin evidencia aromática suficiente; targets no estimables</x:v>
      </x:c>
      <x:c r="R11" s="18" t="str">
        <x:v>no_estimable</x:v>
      </x:c>
      <x:c r="S11" s="19" t="b">
        <x:v>1</x:v>
      </x:c>
      <x:c r="T11" s="18" t="str">
        <x:v>Gemini_Var_A_depurado</x:v>
      </x:c>
      <x:c r="U11" s="18" t="str">
        <x:v>gemini_v4_aug_conservador_A_depurado</x:v>
      </x:c>
    </x:row>
    <x:row r="12">
      <x:c r="A12" s="18" t="str">
        <x:v>gcms_constanza_comerciales_c5</x:v>
      </x:c>
      <x:c r="B12" s="18" t="str">
        <x:v>gcms_constanza_comerciales</x:v>
      </x:c>
      <x:c r="C12" s="18" t="str">
        <x:v>gcms</x:v>
      </x:c>
      <x:c r="D12" s="18" t="str">
        <x:v>C5</x:v>
      </x:c>
      <x:c r="E12" s="18" t="str">
        <x:v>C5</x:v>
      </x:c>
      <x:c r="F12" s="18" t="str">
        <x:v>GC-MS</x:v>
      </x:c>
      <x:c r="G12" s="18" t="n">
        <x:v>2</x:v>
      </x:c>
      <x:c r="H12" s="22"/>
      <x:c r="I12" s="22"/>
      <x:c r="J12" s="22"/>
      <x:c r="K12" s="22"/>
      <x:c r="L12" s="22" t="n">
        <x:v>0.2</x:v>
      </x:c>
      <x:c r="M12" s="18" t="str">
        <x:v>Variables aromáticas agregadas no permiten estimar intensidades sensoriales confiables; se dejan targets vacíos.</x:v>
      </x:c>
      <x:c r="N12" s="18" t="str">
        <x:v>sin_anclaje_claro</x:v>
      </x:c>
      <x:c r="O12" s="22" t="n">
        <x:v>0</x:v>
      </x:c>
      <x:c r="P12" s="18" t="str">
        <x:v>gcms_sin_evidencia</x:v>
      </x:c>
      <x:c r="Q12" s="18" t="str">
        <x:v>GC-MS sin evidencia aromática suficiente; targets no estimables</x:v>
      </x:c>
      <x:c r="R12" s="18" t="str">
        <x:v>no_estimable</x:v>
      </x:c>
      <x:c r="S12" s="19" t="b">
        <x:v>1</x:v>
      </x:c>
      <x:c r="T12" s="18" t="str">
        <x:v>Gemini_Var_A_depurado</x:v>
      </x:c>
      <x:c r="U12" s="18" t="str">
        <x:v>gemini_v4_aug_conservador_A_depurado</x:v>
      </x:c>
    </x:row>
    <x:row r="13">
      <x:c r="A13" s="18" t="str">
        <x:v>gcms_constanza_comerciales_c6</x:v>
      </x:c>
      <x:c r="B13" s="18" t="str">
        <x:v>gcms_constanza_comerciales</x:v>
      </x:c>
      <x:c r="C13" s="18" t="str">
        <x:v>gcms</x:v>
      </x:c>
      <x:c r="D13" s="18" t="str">
        <x:v>C6</x:v>
      </x:c>
      <x:c r="E13" s="18" t="str">
        <x:v>C6</x:v>
      </x:c>
      <x:c r="F13" s="18" t="str">
        <x:v>GC-MS</x:v>
      </x:c>
      <x:c r="G13" s="18" t="n">
        <x:v>2</x:v>
      </x:c>
      <x:c r="H13" s="22"/>
      <x:c r="I13" s="22"/>
      <x:c r="J13" s="22"/>
      <x:c r="K13" s="22"/>
      <x:c r="L13" s="22" t="n">
        <x:v>0.2</x:v>
      </x:c>
      <x:c r="M13" s="18" t="str">
        <x:v>Variables aromáticas agregadas no permiten estimar intensidades sensoriales confiables; se dejan targets vacíos.</x:v>
      </x:c>
      <x:c r="N13" s="18" t="str">
        <x:v>sin_anclaje_claro</x:v>
      </x:c>
      <x:c r="O13" s="22" t="n">
        <x:v>0</x:v>
      </x:c>
      <x:c r="P13" s="18" t="str">
        <x:v>gcms_sin_evidencia</x:v>
      </x:c>
      <x:c r="Q13" s="18" t="str">
        <x:v>GC-MS sin evidencia aromática suficiente; targets no estimables</x:v>
      </x:c>
      <x:c r="R13" s="18" t="str">
        <x:v>no_estimable</x:v>
      </x:c>
      <x:c r="S13" s="19" t="b">
        <x:v>1</x:v>
      </x:c>
      <x:c r="T13" s="18" t="str">
        <x:v>Gemini_Var_A_depurado</x:v>
      </x:c>
      <x:c r="U13" s="18" t="str">
        <x:v>gemini_v4_aug_conservador_A_depurado</x:v>
      </x:c>
    </x:row>
    <x:row r="14">
      <x:c r="A14" s="18" t="str">
        <x:v>gcms_constanza_experimentales_xp1</x:v>
      </x:c>
      <x:c r="B14" s="18" t="str">
        <x:v>gcms_constanza_experimentales</x:v>
      </x:c>
      <x:c r="C14" s="18" t="str">
        <x:v>gcms</x:v>
      </x:c>
      <x:c r="D14" s="18" t="str">
        <x:v>XP1</x:v>
      </x:c>
      <x:c r="E14" s="18" t="str">
        <x:v>1-5-25</x:v>
      </x:c>
      <x:c r="F14" s="18" t="str">
        <x:v>GC-MS</x:v>
      </x:c>
      <x:c r="G14" s="18" t="n">
        <x:v>2</x:v>
      </x:c>
      <x:c r="H14" s="22"/>
      <x:c r="I14" s="22"/>
      <x:c r="J14" s="22"/>
      <x:c r="K14" s="22"/>
      <x:c r="L14" s="22" t="n">
        <x:v>0.2</x:v>
      </x:c>
      <x:c r="M14" s="18" t="str">
        <x:v>Variables aromáticas agregadas no permiten estimar intensidades sensoriales confiables; se dejan targets vacíos.</x:v>
      </x:c>
      <x:c r="N14" s="18" t="str">
        <x:v>sin_anclaje_claro</x:v>
      </x:c>
      <x:c r="O14" s="22" t="n">
        <x:v>0</x:v>
      </x:c>
      <x:c r="P14" s="18" t="str">
        <x:v>gcms_sin_evidencia</x:v>
      </x:c>
      <x:c r="Q14" s="18" t="str">
        <x:v>GC-MS sin evidencia aromática suficiente; targets no estimables</x:v>
      </x:c>
      <x:c r="R14" s="18" t="str">
        <x:v>no_estimable</x:v>
      </x:c>
      <x:c r="S14" s="19" t="b">
        <x:v>1</x:v>
      </x:c>
      <x:c r="T14" s="18" t="str">
        <x:v>Gemini_Var_A_depurado</x:v>
      </x:c>
      <x:c r="U14" s="18" t="str">
        <x:v>gemini_v4_aug_conservador_A_depurado</x:v>
      </x:c>
    </x:row>
    <x:row r="15">
      <x:c r="A15" s="18" t="str">
        <x:v>gcms_constanza_experimentales_xp2</x:v>
      </x:c>
      <x:c r="B15" s="18" t="str">
        <x:v>gcms_constanza_experimentales</x:v>
      </x:c>
      <x:c r="C15" s="18" t="str">
        <x:v>gcms</x:v>
      </x:c>
      <x:c r="D15" s="18" t="str">
        <x:v>XP2</x:v>
      </x:c>
      <x:c r="E15" s="18" t="str">
        <x:v>1-5-30</x:v>
      </x:c>
      <x:c r="F15" s="18" t="str">
        <x:v>GC-MS</x:v>
      </x:c>
      <x:c r="G15" s="18" t="n">
        <x:v>2</x:v>
      </x:c>
      <x:c r="H15" s="22"/>
      <x:c r="I15" s="22"/>
      <x:c r="J15" s="22"/>
      <x:c r="K15" s="22"/>
      <x:c r="L15" s="22" t="n">
        <x:v>0.2</x:v>
      </x:c>
      <x:c r="M15" s="18" t="str">
        <x:v>Variables aromáticas agregadas no permiten estimar intensidades sensoriales confiables; se dejan targets vacíos.</x:v>
      </x:c>
      <x:c r="N15" s="18" t="str">
        <x:v>sin_anclaje_claro</x:v>
      </x:c>
      <x:c r="O15" s="22" t="n">
        <x:v>0</x:v>
      </x:c>
      <x:c r="P15" s="18" t="str">
        <x:v>gcms_sin_evidencia</x:v>
      </x:c>
      <x:c r="Q15" s="18" t="str">
        <x:v>GC-MS sin evidencia aromática suficiente; targets no estimables</x:v>
      </x:c>
      <x:c r="R15" s="18" t="str">
        <x:v>no_estimable</x:v>
      </x:c>
      <x:c r="S15" s="19" t="b">
        <x:v>1</x:v>
      </x:c>
      <x:c r="T15" s="18" t="str">
        <x:v>Gemini_Var_A_depurado</x:v>
      </x:c>
      <x:c r="U15" s="18" t="str">
        <x:v>gemini_v4_aug_conservador_A_depurado</x:v>
      </x:c>
    </x:row>
    <x:row r="16">
      <x:c r="A16" s="18" t="str">
        <x:v>gcms_constanza_experimentales_xp3</x:v>
      </x:c>
      <x:c r="B16" s="18" t="str">
        <x:v>gcms_constanza_experimentales</x:v>
      </x:c>
      <x:c r="C16" s="18" t="str">
        <x:v>gcms</x:v>
      </x:c>
      <x:c r="D16" s="18" t="str">
        <x:v>XP3</x:v>
      </x:c>
      <x:c r="E16" s="18" t="str">
        <x:v>1-5-a-30</x:v>
      </x:c>
      <x:c r="F16" s="18" t="str">
        <x:v>GC-MS</x:v>
      </x:c>
      <x:c r="G16" s="18" t="n">
        <x:v>2</x:v>
      </x:c>
      <x:c r="H16" s="22"/>
      <x:c r="I16" s="22"/>
      <x:c r="J16" s="22"/>
      <x:c r="K16" s="22"/>
      <x:c r="L16" s="22" t="n">
        <x:v>0.2</x:v>
      </x:c>
      <x:c r="M16" s="18" t="str">
        <x:v>Variables aromáticas agregadas no permiten estimar intensidades sensoriales confiables; se dejan targets vacíos.</x:v>
      </x:c>
      <x:c r="N16" s="18" t="str">
        <x:v>sin_anclaje_claro</x:v>
      </x:c>
      <x:c r="O16" s="22" t="n">
        <x:v>0</x:v>
      </x:c>
      <x:c r="P16" s="18" t="str">
        <x:v>gcms_sin_evidencia</x:v>
      </x:c>
      <x:c r="Q16" s="18" t="str">
        <x:v>GC-MS sin evidencia aromática suficiente; targets no estimables</x:v>
      </x:c>
      <x:c r="R16" s="18" t="str">
        <x:v>no_estimable</x:v>
      </x:c>
      <x:c r="S16" s="19" t="b">
        <x:v>1</x:v>
      </x:c>
      <x:c r="T16" s="18" t="str">
        <x:v>Gemini_Var_A_depurado</x:v>
      </x:c>
      <x:c r="U16" s="18" t="str">
        <x:v>gemini_v4_aug_conservador_A_depurado</x:v>
      </x:c>
    </x:row>
    <x:row r="17">
      <x:c r="A17" s="18" t="str">
        <x:v>gcms_constanza_experimentales_xp4</x:v>
      </x:c>
      <x:c r="B17" s="18" t="str">
        <x:v>gcms_constanza_experimentales</x:v>
      </x:c>
      <x:c r="C17" s="18" t="str">
        <x:v>gcms</x:v>
      </x:c>
      <x:c r="D17" s="18" t="str">
        <x:v>XP4</x:v>
      </x:c>
      <x:c r="E17" s="18" t="str">
        <x:v>4-5-25</x:v>
      </x:c>
      <x:c r="F17" s="18" t="str">
        <x:v>GC-MS</x:v>
      </x:c>
      <x:c r="G17" s="18" t="n">
        <x:v>2</x:v>
      </x:c>
      <x:c r="H17" s="22"/>
      <x:c r="I17" s="22"/>
      <x:c r="J17" s="22"/>
      <x:c r="K17" s="22"/>
      <x:c r="L17" s="22" t="n">
        <x:v>0.2</x:v>
      </x:c>
      <x:c r="M17" s="18" t="str">
        <x:v>Variables aromáticas agregadas no permiten estimar intensidades sensoriales confiables; se dejan targets vacíos.</x:v>
      </x:c>
      <x:c r="N17" s="18" t="str">
        <x:v>sin_anclaje_claro</x:v>
      </x:c>
      <x:c r="O17" s="22" t="n">
        <x:v>0</x:v>
      </x:c>
      <x:c r="P17" s="18" t="str">
        <x:v>gcms_sin_evidencia</x:v>
      </x:c>
      <x:c r="Q17" s="18" t="str">
        <x:v>GC-MS sin evidencia aromática suficiente; targets no estimables</x:v>
      </x:c>
      <x:c r="R17" s="18" t="str">
        <x:v>no_estimable</x:v>
      </x:c>
      <x:c r="S17" s="19" t="b">
        <x:v>1</x:v>
      </x:c>
      <x:c r="T17" s="18" t="str">
        <x:v>Gemini_Var_A_depurado</x:v>
      </x:c>
      <x:c r="U17" s="18" t="str">
        <x:v>gemini_v4_aug_conservador_A_depurado</x:v>
      </x:c>
    </x:row>
    <x:row r="18">
      <x:c r="A18" s="18" t="str">
        <x:v>gcms_constanza_experimentales_xp5</x:v>
      </x:c>
      <x:c r="B18" s="18" t="str">
        <x:v>gcms_constanza_experimentales</x:v>
      </x:c>
      <x:c r="C18" s="18" t="str">
        <x:v>gcms</x:v>
      </x:c>
      <x:c r="D18" s="18" t="str">
        <x:v>XP5</x:v>
      </x:c>
      <x:c r="E18" s="18" t="str">
        <x:v>4-5-30</x:v>
      </x:c>
      <x:c r="F18" s="18" t="str">
        <x:v>GC-MS</x:v>
      </x:c>
      <x:c r="G18" s="18" t="n">
        <x:v>2</x:v>
      </x:c>
      <x:c r="H18" s="22"/>
      <x:c r="I18" s="22"/>
      <x:c r="J18" s="22"/>
      <x:c r="K18" s="22"/>
      <x:c r="L18" s="22" t="n">
        <x:v>0.2</x:v>
      </x:c>
      <x:c r="M18" s="18" t="str">
        <x:v>Variables aromáticas agregadas no permiten estimar intensidades sensoriales confiables; se dejan targets vacíos.</x:v>
      </x:c>
      <x:c r="N18" s="18" t="str">
        <x:v>sin_anclaje_claro</x:v>
      </x:c>
      <x:c r="O18" s="22" t="n">
        <x:v>0</x:v>
      </x:c>
      <x:c r="P18" s="18" t="str">
        <x:v>gcms_sin_evidencia</x:v>
      </x:c>
      <x:c r="Q18" s="18" t="str">
        <x:v>GC-MS sin evidencia aromática suficiente; targets no estimables</x:v>
      </x:c>
      <x:c r="R18" s="18" t="str">
        <x:v>no_estimable</x:v>
      </x:c>
      <x:c r="S18" s="19" t="b">
        <x:v>1</x:v>
      </x:c>
      <x:c r="T18" s="18" t="str">
        <x:v>Gemini_Var_A_depurado</x:v>
      </x:c>
      <x:c r="U18" s="18" t="str">
        <x:v>gemini_v4_aug_conservador_A_depurado</x:v>
      </x:c>
    </x:row>
    <x:row r="19">
      <x:c r="A19" s="18" t="str">
        <x:v>ju_260507_quimica_cepas_702_2</x:v>
      </x:c>
      <x:c r="B19" s="18" t="str">
        <x:v>ju_260507_quimica_cepas</x:v>
      </x:c>
      <x:c r="C19" s="18" t="str">
        <x:v>ju_cepas</x:v>
      </x:c>
      <x:c r="D19" s="18" t="str">
        <x:v>702.2</x:v>
      </x:c>
      <x:c r="E19" s="18" t="str">
        <x:v>702.2</x:v>
      </x:c>
      <x:c r="F19" s="18" t="str">
        <x:v>Variables fermentativas / química JU</x:v>
      </x:c>
      <x:c r="G19" s="18" t="n">
        <x:v>3</x:v>
      </x:c>
      <x:c r="H19" s="22" t="n">
        <x:v>1</x:v>
      </x:c>
      <x:c r="I19" s="22"/>
      <x:c r="J19" s="22" t="n">
        <x:v>1</x:v>
      </x:c>
      <x:c r="K19" s="22" t="n">
        <x:v>1</x:v>
      </x:c>
      <x:c r="L19" s="22" t="n">
        <x:v>0.4</x:v>
      </x:c>
      <x:c r="M19" s="18" t="str">
        <x:v>Depurado: muestra JU sin ésteres ni cresoles medidos; estimación débil solo por anclaje/fermentación.</x:v>
      </x:c>
      <x:c r="N19" s="18" t="str">
        <x:v>5.1; 705.1</x:v>
      </x:c>
      <x:c r="O19" s="22" t="n">
        <x:v>0.5</x:v>
      </x:c>
      <x:c r="P19" s="18" t="str">
        <x:v>fermentacion_indirecta</x:v>
      </x:c>
      <x:c r="Q19" s="18" t="str">
        <x:v>Solo variables fermentativas/FACI; frutal vacío por ausencia de ésteres; otros targets restringidos a 0–1 por anclaje parcial.</x:v>
      </x:c>
      <x:c r="R19" s="18" t="str">
        <x:v>baja_evidencia</x:v>
      </x:c>
      <x:c r="S19" s="19" t="b">
        <x:v>1</x:v>
      </x:c>
      <x:c r="T19" s="18" t="str">
        <x:v>Gemini_Var_A_depurado</x:v>
      </x:c>
      <x:c r="U19" s="18" t="str">
        <x:v>gemini_v4_aug_conservador_A_depurado</x:v>
      </x:c>
    </x:row>
    <x:row r="20">
      <x:c r="A20" s="18" t="str">
        <x:v>ju_260507_quimica_cepas_815_1</x:v>
      </x:c>
      <x:c r="B20" s="18" t="str">
        <x:v>ju_260507_quimica_cepas</x:v>
      </x:c>
      <x:c r="C20" s="18" t="str">
        <x:v>ju_cepas</x:v>
      </x:c>
      <x:c r="D20" s="18" t="str">
        <x:v>815.1</x:v>
      </x:c>
      <x:c r="E20" s="18" t="str">
        <x:v>815.1</x:v>
      </x:c>
      <x:c r="F20" s="18" t="str">
        <x:v>Variables fermentativas / química JU</x:v>
      </x:c>
      <x:c r="G20" s="18" t="n">
        <x:v>3</x:v>
      </x:c>
      <x:c r="H20" s="22" t="n">
        <x:v>1</x:v>
      </x:c>
      <x:c r="I20" s="22"/>
      <x:c r="J20" s="22" t="n">
        <x:v>1</x:v>
      </x:c>
      <x:c r="K20" s="22" t="n">
        <x:v>1</x:v>
      </x:c>
      <x:c r="L20" s="22" t="n">
        <x:v>0.4</x:v>
      </x:c>
      <x:c r="M20" s="18" t="str">
        <x:v>Depurado: muestra JU sin ésteres ni cresoles medidos; estimación débil solo por anclaje/fermentación.</x:v>
      </x:c>
      <x:c r="N20" s="18" t="str">
        <x:v>815.3</x:v>
      </x:c>
      <x:c r="O20" s="22" t="n">
        <x:v>0.5</x:v>
      </x:c>
      <x:c r="P20" s="18" t="str">
        <x:v>fermentacion_indirecta</x:v>
      </x:c>
      <x:c r="Q20" s="18" t="str">
        <x:v>Solo variables fermentativas/FACI; frutal vacío por ausencia de ésteres; otros targets restringidos a 0–1 por anclaje parcial.</x:v>
      </x:c>
      <x:c r="R20" s="18" t="str">
        <x:v>baja_evidencia</x:v>
      </x:c>
      <x:c r="S20" s="19" t="b">
        <x:v>1</x:v>
      </x:c>
      <x:c r="T20" s="18" t="str">
        <x:v>Gemini_Var_A_depurado</x:v>
      </x:c>
      <x:c r="U20" s="18" t="str">
        <x:v>gemini_v4_aug_conservador_A_depurado</x:v>
      </x:c>
    </x:row>
    <x:row r="21">
      <x:c r="A21" s="18" t="str">
        <x:v>ju_260507_quimica_cepas_815_2</x:v>
      </x:c>
      <x:c r="B21" s="18" t="str">
        <x:v>ju_260507_quimica_cepas</x:v>
      </x:c>
      <x:c r="C21" s="18" t="str">
        <x:v>ju_cepas</x:v>
      </x:c>
      <x:c r="D21" s="18" t="str">
        <x:v>815.2</x:v>
      </x:c>
      <x:c r="E21" s="18" t="str">
        <x:v>815.2</x:v>
      </x:c>
      <x:c r="F21" s="18" t="str">
        <x:v>Variables fermentativas / química JU</x:v>
      </x:c>
      <x:c r="G21" s="18" t="n">
        <x:v>3</x:v>
      </x:c>
      <x:c r="H21" s="22" t="n">
        <x:v>1</x:v>
      </x:c>
      <x:c r="I21" s="22"/>
      <x:c r="J21" s="22" t="n">
        <x:v>1</x:v>
      </x:c>
      <x:c r="K21" s="22" t="n">
        <x:v>1</x:v>
      </x:c>
      <x:c r="L21" s="22" t="n">
        <x:v>0.4</x:v>
      </x:c>
      <x:c r="M21" s="18" t="str">
        <x:v>Depurado: muestra JU sin ésteres ni cresoles medidos; estimación débil solo por anclaje/fermentación.</x:v>
      </x:c>
      <x:c r="N21" s="18" t="str">
        <x:v>815.3</x:v>
      </x:c>
      <x:c r="O21" s="22" t="n">
        <x:v>0.5</x:v>
      </x:c>
      <x:c r="P21" s="18" t="str">
        <x:v>fermentacion_indirecta</x:v>
      </x:c>
      <x:c r="Q21" s="18" t="str">
        <x:v>Solo variables fermentativas/FACI; frutal vacío por ausencia de ésteres; otros targets restringidos a 0–1 por anclaje parcial.</x:v>
      </x:c>
      <x:c r="R21" s="18" t="str">
        <x:v>baja_evidencia</x:v>
      </x:c>
      <x:c r="S21" s="19" t="b">
        <x:v>1</x:v>
      </x:c>
      <x:c r="T21" s="18" t="str">
        <x:v>Gemini_Var_A_depurado</x:v>
      </x:c>
      <x:c r="U21" s="18" t="str">
        <x:v>gemini_v4_aug_conservador_A_depurado</x:v>
      </x:c>
    </x:row>
    <x:row r="22">
      <x:c r="A22" s="18" t="str">
        <x:v>ju_260507_quimica_cepas_sc458_2e</x:v>
      </x:c>
      <x:c r="B22" s="18" t="str">
        <x:v>ju_260507_quimica_cepas</x:v>
      </x:c>
      <x:c r="C22" s="18" t="str">
        <x:v>ju_cepas</x:v>
      </x:c>
      <x:c r="D22" s="18" t="str">
        <x:v>SC458_2e</x:v>
      </x:c>
      <x:c r="E22" s="18" t="str">
        <x:v>SC458_2e</x:v>
      </x:c>
      <x:c r="F22" s="18" t="str">
        <x:v>Variables fermentativas / química JU</x:v>
      </x:c>
      <x:c r="G22" s="18" t="n">
        <x:v>3</x:v>
      </x:c>
      <x:c r="H22" s="22"/>
      <x:c r="I22" s="22"/>
      <x:c r="J22" s="22"/>
      <x:c r="K22" s="22"/>
      <x:c r="L22" s="22" t="n">
        <x:v>0.2</x:v>
      </x:c>
      <x:c r="M22" s="18" t="str">
        <x:v>Depurado: sin ésteres, cresoles ni anclaje de misma cepa; se dejan targets vacíos.</x:v>
      </x:c>
      <x:c r="N22" s="18" t="str">
        <x:v>sin_anclaje_claro</x:v>
      </x:c>
      <x:c r="O22" s="22" t="n">
        <x:v>0</x:v>
      </x:c>
      <x:c r="P22" s="18" t="str">
        <x:v>sin_evidencia_suficiente</x:v>
      </x:c>
      <x:c r="Q22" s="18" t="str">
        <x:v>Solo variables fermentativas/FACI y sin anclaje directo; targets no estimables.</x:v>
      </x:c>
      <x:c r="R22" s="18" t="str">
        <x:v>no_estimable</x:v>
      </x:c>
      <x:c r="S22" s="19" t="b">
        <x:v>1</x:v>
      </x:c>
      <x:c r="T22" s="18" t="str">
        <x:v>Gemini_Var_A_depurado</x:v>
      </x:c>
      <x:c r="U22" s="18" t="str">
        <x:v>gemini_v4_aug_conservador_A_depurado</x:v>
      </x:c>
    </x:row>
    <x:row r="23">
      <x:c r="A23" s="18" t="str">
        <x:v>ju_260507_quimica_cepas_sc476_2e</x:v>
      </x:c>
      <x:c r="B23" s="18" t="str">
        <x:v>ju_260507_quimica_cepas</x:v>
      </x:c>
      <x:c r="C23" s="18" t="str">
        <x:v>ju_cepas</x:v>
      </x:c>
      <x:c r="D23" s="18" t="str">
        <x:v>SC476_2e</x:v>
      </x:c>
      <x:c r="E23" s="18" t="str">
        <x:v>SC476_2e</x:v>
      </x:c>
      <x:c r="F23" s="18" t="str">
        <x:v>Variables fermentativas / química JU</x:v>
      </x:c>
      <x:c r="G23" s="18" t="n">
        <x:v>3</x:v>
      </x:c>
      <x:c r="H23" s="22" t="n">
        <x:v>1</x:v>
      </x:c>
      <x:c r="I23" s="22"/>
      <x:c r="J23" s="22" t="n">
        <x:v>1</x:v>
      </x:c>
      <x:c r="K23" s="22" t="n">
        <x:v>1</x:v>
      </x:c>
      <x:c r="L23" s="22" t="n">
        <x:v>0.4</x:v>
      </x:c>
      <x:c r="M23" s="18" t="str">
        <x:v>Depurado: muestra JU sin ésteres ni cresoles medidos; estimación débil solo por anclaje/fermentación.</x:v>
      </x:c>
      <x:c r="N23" s="18" t="str">
        <x:v>SC476_1e</x:v>
      </x:c>
      <x:c r="O23" s="22" t="n">
        <x:v>0.5</x:v>
      </x:c>
      <x:c r="P23" s="18" t="str">
        <x:v>fermentacion_indirecta</x:v>
      </x:c>
      <x:c r="Q23" s="18" t="str">
        <x:v>Solo variables fermentativas/FACI; frutal vacío por ausencia de ésteres; otros targets restringidos a 0–1 por anclaje parcial.</x:v>
      </x:c>
      <x:c r="R23" s="18" t="str">
        <x:v>baja_evidencia</x:v>
      </x:c>
      <x:c r="S23" s="19" t="b">
        <x:v>1</x:v>
      </x:c>
      <x:c r="T23" s="18" t="str">
        <x:v>Gemini_Var_A_depurado</x:v>
      </x:c>
      <x:c r="U23" s="18" t="str">
        <x:v>gemini_v4_aug_conservador_A_depurado</x:v>
      </x:c>
    </x:row>
    <x:row r="24">
      <x:c r="A24" s="18" t="str">
        <x:v>ju_260507_quimica_cepas_m1</x:v>
      </x:c>
      <x:c r="B24" s="18" t="str">
        <x:v>ju_260507_quimica_cepas</x:v>
      </x:c>
      <x:c r="C24" s="18" t="str">
        <x:v>ju_cepas</x:v>
      </x:c>
      <x:c r="D24" s="18" t="str">
        <x:v>M1</x:v>
      </x:c>
      <x:c r="E24" s="18" t="str">
        <x:v>M1</x:v>
      </x:c>
      <x:c r="F24" s="18" t="str">
        <x:v>Variables fermentativas / química JU</x:v>
      </x:c>
      <x:c r="G24" s="18" t="n">
        <x:v>3</x:v>
      </x:c>
      <x:c r="H24" s="22" t="n">
        <x:v>3</x:v>
      </x:c>
      <x:c r="I24" s="22" t="n">
        <x:v>2</x:v>
      </x:c>
      <x:c r="J24" s="22" t="n">
        <x:v>1</x:v>
      </x:c>
      <x:c r="K24" s="22" t="n">
        <x:v>2</x:v>
      </x:c>
      <x:c r="L24" s="22" t="n">
        <x:v>0.6</x:v>
      </x:c>
      <x:c r="M24" s="18" t="str">
        <x:v>Depurado: estimación con evidencia química directa JU (ésteres/cresoles), con límites conservadores.</x:v>
      </x:c>
      <x:c r="N24" s="18" t="str">
        <x:v>B1.1</x:v>
      </x:c>
      <x:c r="O24" s="22" t="n">
        <x:v>0.65</x:v>
      </x:c>
      <x:c r="P24" s="18" t="str">
        <x:v>fenoles_volatiles</x:v>
      </x:c>
      <x:c r="Q24" s="18" t="str">
        <x:v>Ésteres medidos permiten frutalidad; cresoles apoyan fenólico/medicinal; ahumado restringido por ausencia de proceso explícito de humo.</x:v>
      </x:c>
      <x:c r="R24" s="18" t="str">
        <x:v>estimado</x:v>
      </x:c>
      <x:c r="S24" s="19" t="b">
        <x:v>0</x:v>
      </x:c>
      <x:c r="T24" s="18" t="str">
        <x:v>Gemini_Var_A_depurado</x:v>
      </x:c>
      <x:c r="U24" s="18" t="str">
        <x:v>gemini_v4_aug_conservador_A_depurado</x:v>
      </x:c>
    </x:row>
    <x:row r="25">
      <x:c r="A25" s="18" t="str">
        <x:v>ju_260507_quimica_cepas_sc481_3e</x:v>
      </x:c>
      <x:c r="B25" s="18" t="str">
        <x:v>ju_260507_quimica_cepas</x:v>
      </x:c>
      <x:c r="C25" s="18" t="str">
        <x:v>ju_cepas</x:v>
      </x:c>
      <x:c r="D25" s="18" t="str">
        <x:v>SC481_3e</x:v>
      </x:c>
      <x:c r="E25" s="18" t="str">
        <x:v>SC481_3e</x:v>
      </x:c>
      <x:c r="F25" s="18" t="str">
        <x:v>Variables fermentativas / química JU</x:v>
      </x:c>
      <x:c r="G25" s="18" t="n">
        <x:v>3</x:v>
      </x:c>
      <x:c r="H25" s="22" t="n">
        <x:v>2</x:v>
      </x:c>
      <x:c r="I25" s="22" t="n">
        <x:v>2</x:v>
      </x:c>
      <x:c r="J25" s="22" t="n">
        <x:v>1</x:v>
      </x:c>
      <x:c r="K25" s="22" t="n">
        <x:v>2</x:v>
      </x:c>
      <x:c r="L25" s="22" t="n">
        <x:v>0.6</x:v>
      </x:c>
      <x:c r="M25" s="18" t="str">
        <x:v>Depurado: estimación con evidencia química directa JU (ésteres/cresoles), con límites conservadores.</x:v>
      </x:c>
      <x:c r="N25" s="18" t="str">
        <x:v>SC481_1e</x:v>
      </x:c>
      <x:c r="O25" s="22" t="n">
        <x:v>0.65</x:v>
      </x:c>
      <x:c r="P25" s="18" t="str">
        <x:v>esteres</x:v>
      </x:c>
      <x:c r="Q25" s="18" t="str">
        <x:v>Ésteres medidos permiten frutalidad; cresoles apoyan fenólico/medicinal; ahumado restringido por ausencia de proceso explícito de humo.</x:v>
      </x:c>
      <x:c r="R25" s="18" t="str">
        <x:v>estimado</x:v>
      </x:c>
      <x:c r="S25" s="19" t="b">
        <x:v>0</x:v>
      </x:c>
      <x:c r="T25" s="18" t="str">
        <x:v>Gemini_Var_A_depurado</x:v>
      </x:c>
      <x:c r="U25" s="18" t="str">
        <x:v>gemini_v4_aug_conservador_A_depurado</x:v>
      </x:c>
    </x:row>
  </x:sheetData>
  <x:conditionalFormatting sqref="R2:R25">
    <x:cfRule type="expression" dxfId="3" priority="1">
      <x:formula>R2="estimado"</x:formula>
    </x:cfRule>
    <x:cfRule type="expression" dxfId="4" priority="2">
      <x:formula>R2="baja_evidencia"</x:formula>
    </x:cfRule>
    <x:cfRule type="expression" dxfId="5" priority="3">
      <x:formula>R2="no_estimable"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db0627b031f48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18" hidden="0" customWidth="1"/>
    <x:col min="4" max="4" width="14" hidden="0" customWidth="1"/>
    <x:col min="5" max="5" width="38" hidden="0" customWidth="1"/>
    <x:col min="6" max="6" width="2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55" hidden="0" customWidth="1"/>
    <x:col min="14" max="14" width="28" hidden="0" customWidth="1"/>
    <x:col min="15" max="15" width="12" hidden="0" customWidth="1"/>
    <x:col min="16" max="16" width="24" hidden="0" customWidth="1"/>
    <x:col min="17" max="17" width="55" hidden="0" customWidth="1"/>
    <x:col min="18" max="18" width="18" hidden="0" customWidth="1"/>
    <x:col min="19" max="19" width="12" hidden="0" customWidth="1"/>
    <x:col min="20" max="20" width="26" hidden="0" customWidth="1"/>
    <x:col min="21" max="21" width="34" hidden="0" customWidth="1"/>
  </x:cols>
  <x:sheetData>
    <x:row r="1" ht="34" customHeight="1">
      <x:c r="A1" s="8" t="str">
        <x:v>id_muestra_ia</x:v>
      </x:c>
      <x:c r="B1" s="8" t="str">
        <x:v>bloque_id</x:v>
      </x:c>
      <x:c r="C1" s="8" t="str">
        <x:v>grupo_matriz</x:v>
      </x:c>
      <x:c r="D1" s="8" t="str">
        <x:v>muestra_base</x:v>
      </x:c>
      <x:c r="E1" s="8" t="str">
        <x:v>identificador_quimico</x:v>
      </x:c>
      <x:c r="F1" s="8" t="str">
        <x:v>tecnica_quimica</x:v>
      </x:c>
      <x:c r="G1" s="8" t="str">
        <x:v>n_unidades_analiticas</x:v>
      </x:c>
      <x:c r="H1" s="8" t="str">
        <x:v>y_fenolico_comun_ia</x:v>
      </x:c>
      <x:c r="I1" s="8" t="str">
        <x:v>y_frutal_comun_ia</x:v>
      </x:c>
      <x:c r="J1" s="8" t="str">
        <x:v>y_ahumado_comun_ia</x:v>
      </x:c>
      <x:c r="K1" s="8" t="str">
        <x:v>y_medicinal_comun_ia</x:v>
      </x:c>
      <x:c r="L1" s="8" t="str">
        <x:v>confianza_ia</x:v>
      </x:c>
      <x:c r="M1" s="8" t="str">
        <x:v>criterio_estimacion_ia</x:v>
      </x:c>
      <x:c r="N1" s="8" t="str">
        <x:v>anclajes_reales_usados</x:v>
      </x:c>
      <x:c r="O1" s="8" t="str">
        <x:v>similitud_con_anclajes</x:v>
      </x:c>
      <x:c r="P1" s="8" t="str">
        <x:v>base_evidencia_ia</x:v>
      </x:c>
      <x:c r="Q1" s="8" t="str">
        <x:v>regla_quimica_aplicada</x:v>
      </x:c>
      <x:c r="R1" s="8" t="str">
        <x:v>estado_estimacion_ia</x:v>
      </x:c>
      <x:c r="S1" s="8" t="str">
        <x:v>requiere_revision_humana</x:v>
      </x:c>
      <x:c r="T1" s="8" t="str">
        <x:v>modelo_ia</x:v>
      </x:c>
      <x:c r="U1" s="8" t="str">
        <x:v>prompt_version</x:v>
      </x:c>
    </x:row>
    <x:row r="2">
      <x:c r="A2" s="18" t="str">
        <x:v>alexandra_260603_fenoles_totales_malta_1</x:v>
      </x:c>
      <x:c r="B2" s="18" t="str">
        <x:v>alexandra_260603_fenoles_totales</x:v>
      </x:c>
      <x:c r="C2" s="18" t="str">
        <x:v>fenoles_totales</x:v>
      </x:c>
      <x:c r="D2" s="18" t="str">
        <x:v>Malta_1</x:v>
      </x:c>
      <x:c r="E2" s="18" t="str">
        <x:v>Malta peat | malta_kg=2 | batch_l=20</x:v>
      </x:c>
      <x:c r="F2" s="18" t="str">
        <x:v>Fenoles totales</x:v>
      </x:c>
      <x:c r="G2" s="18" t="n">
        <x:v>3</x:v>
      </x:c>
      <x:c r="H2" s="22" t="n">
        <x:v>3</x:v>
      </x:c>
      <x:c r="I2" s="22"/>
      <x:c r="J2" s="22" t="n">
        <x:v>3</x:v>
      </x:c>
      <x:c r="K2" s="22" t="n">
        <x:v>1</x:v>
      </x:c>
      <x:c r="L2" s="22" t="n">
        <x:v>0.5</x:v>
      </x:c>
      <x:c r="M2" s="18" t="str">
        <x:v>Depurado: estimación basada solo en fenoles totales y proceso; targets sin evidencia directa se dejan vacíos.</x:v>
      </x:c>
      <x:c r="N2" s="18" t="str">
        <x:v>sin_anclaje_claro</x:v>
      </x:c>
      <x:c r="O2" s="22" t="n">
        <x:v>0</x:v>
      </x:c>
      <x:c r="P2" s="18" t="str">
        <x:v>proceso_ahumado</x:v>
      </x:c>
      <x:c r="Q2" s="18" t="str">
        <x:v>Folin permite estimar fenólico; proceso explícito permite ahumado; sin ésteres se deja frutal vacío; sin fenoles volátiles se restringe medicinal.</x:v>
      </x:c>
      <x:c r="R2" s="18" t="str">
        <x:v>baja_evidencia</x:v>
      </x:c>
      <x:c r="S2" s="19" t="b">
        <x:v>1</x:v>
      </x:c>
      <x:c r="T2" s="18" t="str">
        <x:v>Gemini_Var_B_depurado</x:v>
      </x:c>
      <x:c r="U2" s="18" t="str">
        <x:v>gemini_v4_aug_expansivo_B_depurado</x:v>
      </x:c>
    </x:row>
    <x:row r="3">
      <x:c r="A3" s="18" t="str">
        <x:v>alexandra_260603_fenoles_totales_malta_2</x:v>
      </x:c>
      <x:c r="B3" s="18" t="str">
        <x:v>alexandra_260603_fenoles_totales</x:v>
      </x:c>
      <x:c r="C3" s="18" t="str">
        <x:v>fenoles_totales</x:v>
      </x:c>
      <x:c r="D3" s="18" t="str">
        <x:v>Malta_2</x:v>
      </x:c>
      <x:c r="E3" s="18" t="str">
        <x:v>Malta pilsner | malta_kg=2 | batch_l=20</x:v>
      </x:c>
      <x:c r="F3" s="18" t="str">
        <x:v>Fenoles totales</x:v>
      </x:c>
      <x:c r="G3" s="18" t="n">
        <x:v>3</x:v>
      </x:c>
      <x:c r="H3" s="22" t="n">
        <x:v>1</x:v>
      </x:c>
      <x:c r="I3" s="22"/>
      <x:c r="J3" s="22" t="n">
        <x:v>0</x:v>
      </x:c>
      <x:c r="K3" s="22"/>
      <x:c r="L3" s="22" t="n">
        <x:v>0.5</x:v>
      </x:c>
      <x:c r="M3" s="18" t="str">
        <x:v>Depurado: estimación basada solo en fenoles totales y proceso; targets sin evidencia directa se dejan vacíos.</x:v>
      </x:c>
      <x:c r="N3" s="18" t="str">
        <x:v>sin_anclaje_claro</x:v>
      </x:c>
      <x:c r="O3" s="22" t="n">
        <x:v>0</x:v>
      </x:c>
      <x:c r="P3" s="18" t="str">
        <x:v>fenoles_totales</x:v>
      </x:c>
      <x:c r="Q3" s="18" t="str">
        <x:v>Folin permite estimar fenólico; proceso explícito permite ahumado; sin ésteres se deja frutal vacío; sin fenoles volátiles se restringe medicinal.</x:v>
      </x:c>
      <x:c r="R3" s="18" t="str">
        <x:v>baja_evidencia</x:v>
      </x:c>
      <x:c r="S3" s="19" t="b">
        <x:v>1</x:v>
      </x:c>
      <x:c r="T3" s="18" t="str">
        <x:v>Gemini_Var_B_depurado</x:v>
      </x:c>
      <x:c r="U3" s="18" t="str">
        <x:v>gemini_v4_aug_expansivo_B_depurado</x:v>
      </x:c>
    </x:row>
    <x:row r="4">
      <x:c r="A4" s="18" t="str">
        <x:v>alexandra_260603_fenoles_totales_malta_3</x:v>
      </x:c>
      <x:c r="B4" s="18" t="str">
        <x:v>alexandra_260603_fenoles_totales</x:v>
      </x:c>
      <x:c r="C4" s="18" t="str">
        <x:v>fenoles_totales</x:v>
      </x:c>
      <x:c r="D4" s="18" t="str">
        <x:v>Malta_3</x:v>
      </x:c>
      <x:c r="E4" s="18" t="str">
        <x:v>Malta ahumada con pellet de orujo (200 g) | malta_kg=0.2 | batch_l=2</x:v>
      </x:c>
      <x:c r="F4" s="18" t="str">
        <x:v>Fenoles totales</x:v>
      </x:c>
      <x:c r="G4" s="18" t="n">
        <x:v>3</x:v>
      </x:c>
      <x:c r="H4" s="22" t="n">
        <x:v>2</x:v>
      </x:c>
      <x:c r="I4" s="22"/>
      <x:c r="J4" s="22" t="n">
        <x:v>3</x:v>
      </x:c>
      <x:c r="K4" s="22" t="n">
        <x:v>1</x:v>
      </x:c>
      <x:c r="L4" s="22" t="n">
        <x:v>0.5</x:v>
      </x:c>
      <x:c r="M4" s="18" t="str">
        <x:v>Depurado: estimación basada solo en fenoles totales y proceso; targets sin evidencia directa se dejan vacíos.</x:v>
      </x:c>
      <x:c r="N4" s="18" t="str">
        <x:v>sin_anclaje_claro</x:v>
      </x:c>
      <x:c r="O4" s="22" t="n">
        <x:v>0</x:v>
      </x:c>
      <x:c r="P4" s="18" t="str">
        <x:v>proceso_ahumado</x:v>
      </x:c>
      <x:c r="Q4" s="18" t="str">
        <x:v>Folin permite estimar fenólico; proceso explícito permite ahumado; sin ésteres se deja frutal vacío; sin fenoles volátiles se restringe medicinal.</x:v>
      </x:c>
      <x:c r="R4" s="18" t="str">
        <x:v>baja_evidencia</x:v>
      </x:c>
      <x:c r="S4" s="19" t="b">
        <x:v>1</x:v>
      </x:c>
      <x:c r="T4" s="18" t="str">
        <x:v>Gemini_Var_B_depurado</x:v>
      </x:c>
      <x:c r="U4" s="18" t="str">
        <x:v>gemini_v4_aug_expansivo_B_depurado</x:v>
      </x:c>
    </x:row>
    <x:row r="5">
      <x:c r="A5" s="18" t="str">
        <x:v>alexandra_260603_fenoles_totales_malta_4</x:v>
      </x:c>
      <x:c r="B5" s="18" t="str">
        <x:v>alexandra_260603_fenoles_totales</x:v>
      </x:c>
      <x:c r="C5" s="18" t="str">
        <x:v>fenoles_totales</x:v>
      </x:c>
      <x:c r="D5" s="18" t="str">
        <x:v>Malta_4</x:v>
      </x:c>
      <x:c r="E5" s="18" t="str">
        <x:v>Malta ahumada con pellet de bagazo (200 g) | malta_kg=0.2 | batch_l=2</x:v>
      </x:c>
      <x:c r="F5" s="18" t="str">
        <x:v>Fenoles totales</x:v>
      </x:c>
      <x:c r="G5" s="18" t="n">
        <x:v>3</x:v>
      </x:c>
      <x:c r="H5" s="22" t="n">
        <x:v>2</x:v>
      </x:c>
      <x:c r="I5" s="22"/>
      <x:c r="J5" s="22" t="n">
        <x:v>3</x:v>
      </x:c>
      <x:c r="K5" s="22" t="n">
        <x:v>1</x:v>
      </x:c>
      <x:c r="L5" s="22" t="n">
        <x:v>0.5</x:v>
      </x:c>
      <x:c r="M5" s="18" t="str">
        <x:v>Depurado: estimación basada solo en fenoles totales y proceso; targets sin evidencia directa se dejan vacíos.</x:v>
      </x:c>
      <x:c r="N5" s="18" t="str">
        <x:v>sin_anclaje_claro</x:v>
      </x:c>
      <x:c r="O5" s="22" t="n">
        <x:v>0</x:v>
      </x:c>
      <x:c r="P5" s="18" t="str">
        <x:v>proceso_ahumado</x:v>
      </x:c>
      <x:c r="Q5" s="18" t="str">
        <x:v>Folin permite estimar fenólico; proceso explícito permite ahumado; sin ésteres se deja frutal vacío; sin fenoles volátiles se restringe medicinal.</x:v>
      </x:c>
      <x:c r="R5" s="18" t="str">
        <x:v>baja_evidencia</x:v>
      </x:c>
      <x:c r="S5" s="19" t="b">
        <x:v>1</x:v>
      </x:c>
      <x:c r="T5" s="18" t="str">
        <x:v>Gemini_Var_B_depurado</x:v>
      </x:c>
      <x:c r="U5" s="18" t="str">
        <x:v>gemini_v4_aug_expansivo_B_depurado</x:v>
      </x:c>
    </x:row>
    <x:row r="6">
      <x:c r="A6" s="18" t="str">
        <x:v>alexandra_260603_fenoles_totales_malta_5</x:v>
      </x:c>
      <x:c r="B6" s="18" t="str">
        <x:v>alexandra_260603_fenoles_totales</x:v>
      </x:c>
      <x:c r="C6" s="18" t="str">
        <x:v>fenoles_totales</x:v>
      </x:c>
      <x:c r="D6" s="18" t="str">
        <x:v>Malta_5</x:v>
      </x:c>
      <x:c r="E6" s="18" t="str">
        <x:v>Malta ahumada con pellet de musgo (200 g) | malta_kg=0.2 | batch_l=2</x:v>
      </x:c>
      <x:c r="F6" s="18" t="str">
        <x:v>Fenoles totales</x:v>
      </x:c>
      <x:c r="G6" s="18" t="n">
        <x:v>3</x:v>
      </x:c>
      <x:c r="H6" s="22" t="n">
        <x:v>2</x:v>
      </x:c>
      <x:c r="I6" s="22"/>
      <x:c r="J6" s="22" t="n">
        <x:v>3</x:v>
      </x:c>
      <x:c r="K6" s="22" t="n">
        <x:v>1</x:v>
      </x:c>
      <x:c r="L6" s="22" t="n">
        <x:v>0.5</x:v>
      </x:c>
      <x:c r="M6" s="18" t="str">
        <x:v>Depurado: estimación basada solo en fenoles totales y proceso; targets sin evidencia directa se dejan vacíos.</x:v>
      </x:c>
      <x:c r="N6" s="18" t="str">
        <x:v>sin_anclaje_claro</x:v>
      </x:c>
      <x:c r="O6" s="22" t="n">
        <x:v>0</x:v>
      </x:c>
      <x:c r="P6" s="18" t="str">
        <x:v>proceso_ahumado</x:v>
      </x:c>
      <x:c r="Q6" s="18" t="str">
        <x:v>Folin permite estimar fenólico; proceso explícito permite ahumado; sin ésteres se deja frutal vacío; sin fenoles volátiles se restringe medicinal.</x:v>
      </x:c>
      <x:c r="R6" s="18" t="str">
        <x:v>baja_evidencia</x:v>
      </x:c>
      <x:c r="S6" s="19" t="b">
        <x:v>1</x:v>
      </x:c>
      <x:c r="T6" s="18" t="str">
        <x:v>Gemini_Var_B_depurado</x:v>
      </x:c>
      <x:c r="U6" s="18" t="str">
        <x:v>gemini_v4_aug_expansivo_B_depurado</x:v>
      </x:c>
    </x:row>
    <x:row r="7">
      <x:c r="A7" s="18" t="str">
        <x:v>alexandra_260603_fenoles_totales_malta_6</x:v>
      </x:c>
      <x:c r="B7" s="18" t="str">
        <x:v>alexandra_260603_fenoles_totales</x:v>
      </x:c>
      <x:c r="C7" s="18" t="str">
        <x:v>fenoles_totales</x:v>
      </x:c>
      <x:c r="D7" s="18" t="str">
        <x:v>Malta_6</x:v>
      </x:c>
      <x:c r="E7" s="18" t="str">
        <x:v>Malta ahumada con pellet de orujo (1000 g) | malta_kg=2 | batch_l=20</x:v>
      </x:c>
      <x:c r="F7" s="18" t="str">
        <x:v>Fenoles totales</x:v>
      </x:c>
      <x:c r="G7" s="18" t="n">
        <x:v>3</x:v>
      </x:c>
      <x:c r="H7" s="22" t="n">
        <x:v>3</x:v>
      </x:c>
      <x:c r="I7" s="22"/>
      <x:c r="J7" s="22" t="n">
        <x:v>3</x:v>
      </x:c>
      <x:c r="K7" s="22" t="n">
        <x:v>1</x:v>
      </x:c>
      <x:c r="L7" s="22" t="n">
        <x:v>0.5</x:v>
      </x:c>
      <x:c r="M7" s="18" t="str">
        <x:v>Depurado: estimación basada solo en fenoles totales y proceso; targets sin evidencia directa se dejan vacíos.</x:v>
      </x:c>
      <x:c r="N7" s="18" t="str">
        <x:v>sin_anclaje_claro</x:v>
      </x:c>
      <x:c r="O7" s="22" t="n">
        <x:v>0</x:v>
      </x:c>
      <x:c r="P7" s="18" t="str">
        <x:v>proceso_ahumado</x:v>
      </x:c>
      <x:c r="Q7" s="18" t="str">
        <x:v>Folin permite estimar fenólico; proceso explícito permite ahumado; sin ésteres se deja frutal vacío; sin fenoles volátiles se restringe medicinal.</x:v>
      </x:c>
      <x:c r="R7" s="18" t="str">
        <x:v>baja_evidencia</x:v>
      </x:c>
      <x:c r="S7" s="19" t="b">
        <x:v>1</x:v>
      </x:c>
      <x:c r="T7" s="18" t="str">
        <x:v>Gemini_Var_B_depurado</x:v>
      </x:c>
      <x:c r="U7" s="18" t="str">
        <x:v>gemini_v4_aug_expansivo_B_depurado</x:v>
      </x:c>
    </x:row>
    <x:row r="8">
      <x:c r="A8" s="18" t="str">
        <x:v>alexandra_260603_fenoles_totales_malta_7</x:v>
      </x:c>
      <x:c r="B8" s="18" t="str">
        <x:v>alexandra_260603_fenoles_totales</x:v>
      </x:c>
      <x:c r="C8" s="18" t="str">
        <x:v>fenoles_totales</x:v>
      </x:c>
      <x:c r="D8" s="18" t="str">
        <x:v>Malta_7</x:v>
      </x:c>
      <x:c r="E8" s="18" t="str">
        <x:v>Malta ahumada con pellet de bagazo (1000 g) | malta_kg=2 | batch_l=20</x:v>
      </x:c>
      <x:c r="F8" s="18" t="str">
        <x:v>Fenoles totales</x:v>
      </x:c>
      <x:c r="G8" s="18" t="n">
        <x:v>3</x:v>
      </x:c>
      <x:c r="H8" s="22" t="n">
        <x:v>3</x:v>
      </x:c>
      <x:c r="I8" s="22"/>
      <x:c r="J8" s="22" t="n">
        <x:v>3</x:v>
      </x:c>
      <x:c r="K8" s="22" t="n">
        <x:v>1</x:v>
      </x:c>
      <x:c r="L8" s="22" t="n">
        <x:v>0.5</x:v>
      </x:c>
      <x:c r="M8" s="18" t="str">
        <x:v>Depurado: estimación basada solo en fenoles totales y proceso; targets sin evidencia directa se dejan vacíos.</x:v>
      </x:c>
      <x:c r="N8" s="18" t="str">
        <x:v>sin_anclaje_claro</x:v>
      </x:c>
      <x:c r="O8" s="22" t="n">
        <x:v>0</x:v>
      </x:c>
      <x:c r="P8" s="18" t="str">
        <x:v>proceso_ahumado</x:v>
      </x:c>
      <x:c r="Q8" s="18" t="str">
        <x:v>Folin permite estimar fenólico; proceso explícito permite ahumado; sin ésteres se deja frutal vacío; sin fenoles volátiles se restringe medicinal.</x:v>
      </x:c>
      <x:c r="R8" s="18" t="str">
        <x:v>baja_evidencia</x:v>
      </x:c>
      <x:c r="S8" s="19" t="b">
        <x:v>1</x:v>
      </x:c>
      <x:c r="T8" s="18" t="str">
        <x:v>Gemini_Var_B_depurado</x:v>
      </x:c>
      <x:c r="U8" s="18" t="str">
        <x:v>gemini_v4_aug_expansivo_B_depurado</x:v>
      </x:c>
    </x:row>
    <x:row r="9">
      <x:c r="A9" s="18" t="str">
        <x:v>alexandra_260603_fenoles_totales_malta_8</x:v>
      </x:c>
      <x:c r="B9" s="18" t="str">
        <x:v>alexandra_260603_fenoles_totales</x:v>
      </x:c>
      <x:c r="C9" s="18" t="str">
        <x:v>fenoles_totales</x:v>
      </x:c>
      <x:c r="D9" s="18" t="str">
        <x:v>Malta_8</x:v>
      </x:c>
      <x:c r="E9" s="18" t="str">
        <x:v>Malta ahumada con pellet de musgo (200 g) | malta_kg=2 | batch_l=20</x:v>
      </x:c>
      <x:c r="F9" s="18" t="str">
        <x:v>Fenoles totales</x:v>
      </x:c>
      <x:c r="G9" s="18" t="n">
        <x:v>3</x:v>
      </x:c>
      <x:c r="H9" s="22" t="n">
        <x:v>3</x:v>
      </x:c>
      <x:c r="I9" s="22"/>
      <x:c r="J9" s="22" t="n">
        <x:v>3</x:v>
      </x:c>
      <x:c r="K9" s="22" t="n">
        <x:v>1</x:v>
      </x:c>
      <x:c r="L9" s="22" t="n">
        <x:v>0.5</x:v>
      </x:c>
      <x:c r="M9" s="18" t="str">
        <x:v>Depurado: estimación basada solo en fenoles totales y proceso; targets sin evidencia directa se dejan vacíos.</x:v>
      </x:c>
      <x:c r="N9" s="18" t="str">
        <x:v>sin_anclaje_claro</x:v>
      </x:c>
      <x:c r="O9" s="22" t="n">
        <x:v>0</x:v>
      </x:c>
      <x:c r="P9" s="18" t="str">
        <x:v>proceso_ahumado</x:v>
      </x:c>
      <x:c r="Q9" s="18" t="str">
        <x:v>Folin permite estimar fenólico; proceso explícito permite ahumado; sin ésteres se deja frutal vacío; sin fenoles volátiles se restringe medicinal.</x:v>
      </x:c>
      <x:c r="R9" s="18" t="str">
        <x:v>baja_evidencia</x:v>
      </x:c>
      <x:c r="S9" s="19" t="b">
        <x:v>1</x:v>
      </x:c>
      <x:c r="T9" s="18" t="str">
        <x:v>Gemini_Var_B_depurado</x:v>
      </x:c>
      <x:c r="U9" s="18" t="str">
        <x:v>gemini_v4_aug_expansivo_B_depurado</x:v>
      </x:c>
    </x:row>
    <x:row r="10">
      <x:c r="A10" s="18" t="str">
        <x:v>gcms_constanza_comerciales_c3</x:v>
      </x:c>
      <x:c r="B10" s="18" t="str">
        <x:v>gcms_constanza_comerciales</x:v>
      </x:c>
      <x:c r="C10" s="18" t="str">
        <x:v>gcms</x:v>
      </x:c>
      <x:c r="D10" s="18" t="str">
        <x:v>C3</x:v>
      </x:c>
      <x:c r="E10" s="18" t="str">
        <x:v>C3</x:v>
      </x:c>
      <x:c r="F10" s="18" t="str">
        <x:v>GC-MS</x:v>
      </x:c>
      <x:c r="G10" s="18" t="n">
        <x:v>2</x:v>
      </x:c>
      <x:c r="H10" s="22"/>
      <x:c r="I10" s="22"/>
      <x:c r="J10" s="22"/>
      <x:c r="K10" s="22"/>
      <x:c r="L10" s="22" t="n">
        <x:v>0.2</x:v>
      </x:c>
      <x:c r="M10" s="18" t="str">
        <x:v>Variables aromáticas agregadas no permiten estimar intensidades sensoriales confiables; se dejan targets vacíos.</x:v>
      </x:c>
      <x:c r="N10" s="18" t="str">
        <x:v>sin_anclaje_claro</x:v>
      </x:c>
      <x:c r="O10" s="22" t="n">
        <x:v>0</x:v>
      </x:c>
      <x:c r="P10" s="18" t="str">
        <x:v>gcms_sin_evidencia</x:v>
      </x:c>
      <x:c r="Q10" s="18" t="str">
        <x:v>GC-MS sin evidencia aromática suficiente; targets no estimables</x:v>
      </x:c>
      <x:c r="R10" s="18" t="str">
        <x:v>no_estimable</x:v>
      </x:c>
      <x:c r="S10" s="19" t="b">
        <x:v>1</x:v>
      </x:c>
      <x:c r="T10" s="18" t="str">
        <x:v>Gemini_Var_B_depurado</x:v>
      </x:c>
      <x:c r="U10" s="18" t="str">
        <x:v>gemini_v4_aug_expansivo_B_depurado</x:v>
      </x:c>
    </x:row>
    <x:row r="11">
      <x:c r="A11" s="18" t="str">
        <x:v>gcms_constanza_comerciales_c4</x:v>
      </x:c>
      <x:c r="B11" s="18" t="str">
        <x:v>gcms_constanza_comerciales</x:v>
      </x:c>
      <x:c r="C11" s="18" t="str">
        <x:v>gcms</x:v>
      </x:c>
      <x:c r="D11" s="18" t="str">
        <x:v>C4</x:v>
      </x:c>
      <x:c r="E11" s="18" t="str">
        <x:v>C4</x:v>
      </x:c>
      <x:c r="F11" s="18" t="str">
        <x:v>GC-MS</x:v>
      </x:c>
      <x:c r="G11" s="18" t="n">
        <x:v>2</x:v>
      </x:c>
      <x:c r="H11" s="22"/>
      <x:c r="I11" s="22"/>
      <x:c r="J11" s="22"/>
      <x:c r="K11" s="22"/>
      <x:c r="L11" s="22" t="n">
        <x:v>0.2</x:v>
      </x:c>
      <x:c r="M11" s="18" t="str">
        <x:v>Variables aromáticas agregadas no permiten estimar intensidades sensoriales confiables; se dejan targets vacíos.</x:v>
      </x:c>
      <x:c r="N11" s="18" t="str">
        <x:v>sin_anclaje_claro</x:v>
      </x:c>
      <x:c r="O11" s="22" t="n">
        <x:v>0</x:v>
      </x:c>
      <x:c r="P11" s="18" t="str">
        <x:v>gcms_sin_evidencia</x:v>
      </x:c>
      <x:c r="Q11" s="18" t="str">
        <x:v>GC-MS sin evidencia aromática suficiente; targets no estimables</x:v>
      </x:c>
      <x:c r="R11" s="18" t="str">
        <x:v>no_estimable</x:v>
      </x:c>
      <x:c r="S11" s="19" t="b">
        <x:v>1</x:v>
      </x:c>
      <x:c r="T11" s="18" t="str">
        <x:v>Gemini_Var_B_depurado</x:v>
      </x:c>
      <x:c r="U11" s="18" t="str">
        <x:v>gemini_v4_aug_expansivo_B_depurado</x:v>
      </x:c>
    </x:row>
    <x:row r="12">
      <x:c r="A12" s="18" t="str">
        <x:v>gcms_constanza_comerciales_c5</x:v>
      </x:c>
      <x:c r="B12" s="18" t="str">
        <x:v>gcms_constanza_comerciales</x:v>
      </x:c>
      <x:c r="C12" s="18" t="str">
        <x:v>gcms</x:v>
      </x:c>
      <x:c r="D12" s="18" t="str">
        <x:v>C5</x:v>
      </x:c>
      <x:c r="E12" s="18" t="str">
        <x:v>C5</x:v>
      </x:c>
      <x:c r="F12" s="18" t="str">
        <x:v>GC-MS</x:v>
      </x:c>
      <x:c r="G12" s="18" t="n">
        <x:v>2</x:v>
      </x:c>
      <x:c r="H12" s="22"/>
      <x:c r="I12" s="22"/>
      <x:c r="J12" s="22"/>
      <x:c r="K12" s="22"/>
      <x:c r="L12" s="22" t="n">
        <x:v>0.2</x:v>
      </x:c>
      <x:c r="M12" s="18" t="str">
        <x:v>Variables aromáticas agregadas no permiten estimar intensidades sensoriales confiables; se dejan targets vacíos.</x:v>
      </x:c>
      <x:c r="N12" s="18" t="str">
        <x:v>sin_anclaje_claro</x:v>
      </x:c>
      <x:c r="O12" s="22" t="n">
        <x:v>0</x:v>
      </x:c>
      <x:c r="P12" s="18" t="str">
        <x:v>gcms_sin_evidencia</x:v>
      </x:c>
      <x:c r="Q12" s="18" t="str">
        <x:v>GC-MS sin evidencia aromática suficiente; targets no estimables</x:v>
      </x:c>
      <x:c r="R12" s="18" t="str">
        <x:v>no_estimable</x:v>
      </x:c>
      <x:c r="S12" s="19" t="b">
        <x:v>1</x:v>
      </x:c>
      <x:c r="T12" s="18" t="str">
        <x:v>Gemini_Var_B_depurado</x:v>
      </x:c>
      <x:c r="U12" s="18" t="str">
        <x:v>gemini_v4_aug_expansivo_B_depurado</x:v>
      </x:c>
    </x:row>
    <x:row r="13">
      <x:c r="A13" s="18" t="str">
        <x:v>gcms_constanza_comerciales_c6</x:v>
      </x:c>
      <x:c r="B13" s="18" t="str">
        <x:v>gcms_constanza_comerciales</x:v>
      </x:c>
      <x:c r="C13" s="18" t="str">
        <x:v>gcms</x:v>
      </x:c>
      <x:c r="D13" s="18" t="str">
        <x:v>C6</x:v>
      </x:c>
      <x:c r="E13" s="18" t="str">
        <x:v>C6</x:v>
      </x:c>
      <x:c r="F13" s="18" t="str">
        <x:v>GC-MS</x:v>
      </x:c>
      <x:c r="G13" s="18" t="n">
        <x:v>2</x:v>
      </x:c>
      <x:c r="H13" s="22"/>
      <x:c r="I13" s="22"/>
      <x:c r="J13" s="22"/>
      <x:c r="K13" s="22"/>
      <x:c r="L13" s="22" t="n">
        <x:v>0.2</x:v>
      </x:c>
      <x:c r="M13" s="18" t="str">
        <x:v>Variables aromáticas agregadas no permiten estimar intensidades sensoriales confiables; se dejan targets vacíos.</x:v>
      </x:c>
      <x:c r="N13" s="18" t="str">
        <x:v>sin_anclaje_claro</x:v>
      </x:c>
      <x:c r="O13" s="22" t="n">
        <x:v>0</x:v>
      </x:c>
      <x:c r="P13" s="18" t="str">
        <x:v>gcms_sin_evidencia</x:v>
      </x:c>
      <x:c r="Q13" s="18" t="str">
        <x:v>GC-MS sin evidencia aromática suficiente; targets no estimables</x:v>
      </x:c>
      <x:c r="R13" s="18" t="str">
        <x:v>no_estimable</x:v>
      </x:c>
      <x:c r="S13" s="19" t="b">
        <x:v>1</x:v>
      </x:c>
      <x:c r="T13" s="18" t="str">
        <x:v>Gemini_Var_B_depurado</x:v>
      </x:c>
      <x:c r="U13" s="18" t="str">
        <x:v>gemini_v4_aug_expansivo_B_depurado</x:v>
      </x:c>
    </x:row>
    <x:row r="14">
      <x:c r="A14" s="18" t="str">
        <x:v>gcms_constanza_experimentales_xp1</x:v>
      </x:c>
      <x:c r="B14" s="18" t="str">
        <x:v>gcms_constanza_experimentales</x:v>
      </x:c>
      <x:c r="C14" s="18" t="str">
        <x:v>gcms</x:v>
      </x:c>
      <x:c r="D14" s="18" t="str">
        <x:v>XP1</x:v>
      </x:c>
      <x:c r="E14" s="18" t="str">
        <x:v>1-5-25</x:v>
      </x:c>
      <x:c r="F14" s="18" t="str">
        <x:v>GC-MS</x:v>
      </x:c>
      <x:c r="G14" s="18" t="n">
        <x:v>2</x:v>
      </x:c>
      <x:c r="H14" s="22"/>
      <x:c r="I14" s="22"/>
      <x:c r="J14" s="22"/>
      <x:c r="K14" s="22"/>
      <x:c r="L14" s="22" t="n">
        <x:v>0.2</x:v>
      </x:c>
      <x:c r="M14" s="18" t="str">
        <x:v>Variables aromáticas agregadas no permiten estimar intensidades sensoriales confiables; se dejan targets vacíos.</x:v>
      </x:c>
      <x:c r="N14" s="18" t="str">
        <x:v>sin_anclaje_claro</x:v>
      </x:c>
      <x:c r="O14" s="22" t="n">
        <x:v>0</x:v>
      </x:c>
      <x:c r="P14" s="18" t="str">
        <x:v>gcms_sin_evidencia</x:v>
      </x:c>
      <x:c r="Q14" s="18" t="str">
        <x:v>GC-MS sin evidencia aromática suficiente; targets no estimables</x:v>
      </x:c>
      <x:c r="R14" s="18" t="str">
        <x:v>no_estimable</x:v>
      </x:c>
      <x:c r="S14" s="19" t="b">
        <x:v>1</x:v>
      </x:c>
      <x:c r="T14" s="18" t="str">
        <x:v>Gemini_Var_B_depurado</x:v>
      </x:c>
      <x:c r="U14" s="18" t="str">
        <x:v>gemini_v4_aug_expansivo_B_depurado</x:v>
      </x:c>
    </x:row>
    <x:row r="15">
      <x:c r="A15" s="18" t="str">
        <x:v>gcms_constanza_experimentales_xp2</x:v>
      </x:c>
      <x:c r="B15" s="18" t="str">
        <x:v>gcms_constanza_experimentales</x:v>
      </x:c>
      <x:c r="C15" s="18" t="str">
        <x:v>gcms</x:v>
      </x:c>
      <x:c r="D15" s="18" t="str">
        <x:v>XP2</x:v>
      </x:c>
      <x:c r="E15" s="18" t="str">
        <x:v>1-5-30</x:v>
      </x:c>
      <x:c r="F15" s="18" t="str">
        <x:v>GC-MS</x:v>
      </x:c>
      <x:c r="G15" s="18" t="n">
        <x:v>2</x:v>
      </x:c>
      <x:c r="H15" s="22"/>
      <x:c r="I15" s="22"/>
      <x:c r="J15" s="22"/>
      <x:c r="K15" s="22"/>
      <x:c r="L15" s="22" t="n">
        <x:v>0.2</x:v>
      </x:c>
      <x:c r="M15" s="18" t="str">
        <x:v>Variables aromáticas agregadas no permiten estimar intensidades sensoriales confiables; se dejan targets vacíos.</x:v>
      </x:c>
      <x:c r="N15" s="18" t="str">
        <x:v>sin_anclaje_claro</x:v>
      </x:c>
      <x:c r="O15" s="22" t="n">
        <x:v>0</x:v>
      </x:c>
      <x:c r="P15" s="18" t="str">
        <x:v>gcms_sin_evidencia</x:v>
      </x:c>
      <x:c r="Q15" s="18" t="str">
        <x:v>GC-MS sin evidencia aromática suficiente; targets no estimables</x:v>
      </x:c>
      <x:c r="R15" s="18" t="str">
        <x:v>no_estimable</x:v>
      </x:c>
      <x:c r="S15" s="19" t="b">
        <x:v>1</x:v>
      </x:c>
      <x:c r="T15" s="18" t="str">
        <x:v>Gemini_Var_B_depurado</x:v>
      </x:c>
      <x:c r="U15" s="18" t="str">
        <x:v>gemini_v4_aug_expansivo_B_depurado</x:v>
      </x:c>
    </x:row>
    <x:row r="16">
      <x:c r="A16" s="18" t="str">
        <x:v>gcms_constanza_experimentales_xp3</x:v>
      </x:c>
      <x:c r="B16" s="18" t="str">
        <x:v>gcms_constanza_experimentales</x:v>
      </x:c>
      <x:c r="C16" s="18" t="str">
        <x:v>gcms</x:v>
      </x:c>
      <x:c r="D16" s="18" t="str">
        <x:v>XP3</x:v>
      </x:c>
      <x:c r="E16" s="18" t="str">
        <x:v>1-5-a-30</x:v>
      </x:c>
      <x:c r="F16" s="18" t="str">
        <x:v>GC-MS</x:v>
      </x:c>
      <x:c r="G16" s="18" t="n">
        <x:v>2</x:v>
      </x:c>
      <x:c r="H16" s="22"/>
      <x:c r="I16" s="22"/>
      <x:c r="J16" s="22"/>
      <x:c r="K16" s="22"/>
      <x:c r="L16" s="22" t="n">
        <x:v>0.2</x:v>
      </x:c>
      <x:c r="M16" s="18" t="str">
        <x:v>Variables aromáticas agregadas no permiten estimar intensidades sensoriales confiables; se dejan targets vacíos.</x:v>
      </x:c>
      <x:c r="N16" s="18" t="str">
        <x:v>sin_anclaje_claro</x:v>
      </x:c>
      <x:c r="O16" s="22" t="n">
        <x:v>0</x:v>
      </x:c>
      <x:c r="P16" s="18" t="str">
        <x:v>gcms_sin_evidencia</x:v>
      </x:c>
      <x:c r="Q16" s="18" t="str">
        <x:v>GC-MS sin evidencia aromática suficiente; targets no estimables</x:v>
      </x:c>
      <x:c r="R16" s="18" t="str">
        <x:v>no_estimable</x:v>
      </x:c>
      <x:c r="S16" s="19" t="b">
        <x:v>1</x:v>
      </x:c>
      <x:c r="T16" s="18" t="str">
        <x:v>Gemini_Var_B_depurado</x:v>
      </x:c>
      <x:c r="U16" s="18" t="str">
        <x:v>gemini_v4_aug_expansivo_B_depurado</x:v>
      </x:c>
    </x:row>
    <x:row r="17">
      <x:c r="A17" s="18" t="str">
        <x:v>gcms_constanza_experimentales_xp4</x:v>
      </x:c>
      <x:c r="B17" s="18" t="str">
        <x:v>gcms_constanza_experimentales</x:v>
      </x:c>
      <x:c r="C17" s="18" t="str">
        <x:v>gcms</x:v>
      </x:c>
      <x:c r="D17" s="18" t="str">
        <x:v>XP4</x:v>
      </x:c>
      <x:c r="E17" s="18" t="str">
        <x:v>4-5-25</x:v>
      </x:c>
      <x:c r="F17" s="18" t="str">
        <x:v>GC-MS</x:v>
      </x:c>
      <x:c r="G17" s="18" t="n">
        <x:v>2</x:v>
      </x:c>
      <x:c r="H17" s="22"/>
      <x:c r="I17" s="22"/>
      <x:c r="J17" s="22"/>
      <x:c r="K17" s="22"/>
      <x:c r="L17" s="22" t="n">
        <x:v>0.2</x:v>
      </x:c>
      <x:c r="M17" s="18" t="str">
        <x:v>Variables aromáticas agregadas no permiten estimar intensidades sensoriales confiables; se dejan targets vacíos.</x:v>
      </x:c>
      <x:c r="N17" s="18" t="str">
        <x:v>sin_anclaje_claro</x:v>
      </x:c>
      <x:c r="O17" s="22" t="n">
        <x:v>0</x:v>
      </x:c>
      <x:c r="P17" s="18" t="str">
        <x:v>gcms_sin_evidencia</x:v>
      </x:c>
      <x:c r="Q17" s="18" t="str">
        <x:v>GC-MS sin evidencia aromática suficiente; targets no estimables</x:v>
      </x:c>
      <x:c r="R17" s="18" t="str">
        <x:v>no_estimable</x:v>
      </x:c>
      <x:c r="S17" s="19" t="b">
        <x:v>1</x:v>
      </x:c>
      <x:c r="T17" s="18" t="str">
        <x:v>Gemini_Var_B_depurado</x:v>
      </x:c>
      <x:c r="U17" s="18" t="str">
        <x:v>gemini_v4_aug_expansivo_B_depurado</x:v>
      </x:c>
    </x:row>
    <x:row r="18">
      <x:c r="A18" s="18" t="str">
        <x:v>gcms_constanza_experimentales_xp5</x:v>
      </x:c>
      <x:c r="B18" s="18" t="str">
        <x:v>gcms_constanza_experimentales</x:v>
      </x:c>
      <x:c r="C18" s="18" t="str">
        <x:v>gcms</x:v>
      </x:c>
      <x:c r="D18" s="18" t="str">
        <x:v>XP5</x:v>
      </x:c>
      <x:c r="E18" s="18" t="str">
        <x:v>4-5-30</x:v>
      </x:c>
      <x:c r="F18" s="18" t="str">
        <x:v>GC-MS</x:v>
      </x:c>
      <x:c r="G18" s="18" t="n">
        <x:v>2</x:v>
      </x:c>
      <x:c r="H18" s="22"/>
      <x:c r="I18" s="22"/>
      <x:c r="J18" s="22"/>
      <x:c r="K18" s="22"/>
      <x:c r="L18" s="22" t="n">
        <x:v>0.2</x:v>
      </x:c>
      <x:c r="M18" s="18" t="str">
        <x:v>Variables aromáticas agregadas no permiten estimar intensidades sensoriales confiables; se dejan targets vacíos.</x:v>
      </x:c>
      <x:c r="N18" s="18" t="str">
        <x:v>sin_anclaje_claro</x:v>
      </x:c>
      <x:c r="O18" s="22" t="n">
        <x:v>0</x:v>
      </x:c>
      <x:c r="P18" s="18" t="str">
        <x:v>gcms_sin_evidencia</x:v>
      </x:c>
      <x:c r="Q18" s="18" t="str">
        <x:v>GC-MS sin evidencia aromática suficiente; targets no estimables</x:v>
      </x:c>
      <x:c r="R18" s="18" t="str">
        <x:v>no_estimable</x:v>
      </x:c>
      <x:c r="S18" s="19" t="b">
        <x:v>1</x:v>
      </x:c>
      <x:c r="T18" s="18" t="str">
        <x:v>Gemini_Var_B_depurado</x:v>
      </x:c>
      <x:c r="U18" s="18" t="str">
        <x:v>gemini_v4_aug_expansivo_B_depurado</x:v>
      </x:c>
    </x:row>
    <x:row r="19">
      <x:c r="A19" s="18" t="str">
        <x:v>ju_260507_quimica_cepas_702_2</x:v>
      </x:c>
      <x:c r="B19" s="18" t="str">
        <x:v>ju_260507_quimica_cepas</x:v>
      </x:c>
      <x:c r="C19" s="18" t="str">
        <x:v>ju_cepas</x:v>
      </x:c>
      <x:c r="D19" s="18" t="str">
        <x:v>702.2</x:v>
      </x:c>
      <x:c r="E19" s="18" t="str">
        <x:v>702.2</x:v>
      </x:c>
      <x:c r="F19" s="18" t="str">
        <x:v>Variables fermentativas / química JU</x:v>
      </x:c>
      <x:c r="G19" s="18" t="n">
        <x:v>3</x:v>
      </x:c>
      <x:c r="H19" s="22" t="n">
        <x:v>1</x:v>
      </x:c>
      <x:c r="I19" s="22"/>
      <x:c r="J19" s="22" t="n">
        <x:v>1</x:v>
      </x:c>
      <x:c r="K19" s="22" t="n">
        <x:v>1</x:v>
      </x:c>
      <x:c r="L19" s="22" t="n">
        <x:v>0.45</x:v>
      </x:c>
      <x:c r="M19" s="18" t="str">
        <x:v>Depurado: muestra JU sin ésteres ni cresoles medidos; estimación débil solo por anclaje/fermentación.</x:v>
      </x:c>
      <x:c r="N19" s="18" t="str">
        <x:v>5.1; 705.1</x:v>
      </x:c>
      <x:c r="O19" s="22" t="n">
        <x:v>0.5</x:v>
      </x:c>
      <x:c r="P19" s="18" t="str">
        <x:v>fermentacion_indirecta</x:v>
      </x:c>
      <x:c r="Q19" s="18" t="str">
        <x:v>Solo variables fermentativas/FACI; frutal vacío por ausencia de ésteres; otros targets restringidos a 0–1 por anclaje parcial.</x:v>
      </x:c>
      <x:c r="R19" s="18" t="str">
        <x:v>baja_evidencia</x:v>
      </x:c>
      <x:c r="S19" s="19" t="b">
        <x:v>1</x:v>
      </x:c>
      <x:c r="T19" s="18" t="str">
        <x:v>Gemini_Var_B_depurado</x:v>
      </x:c>
      <x:c r="U19" s="18" t="str">
        <x:v>gemini_v4_aug_expansivo_B_depurado</x:v>
      </x:c>
    </x:row>
    <x:row r="20">
      <x:c r="A20" s="18" t="str">
        <x:v>ju_260507_quimica_cepas_815_1</x:v>
      </x:c>
      <x:c r="B20" s="18" t="str">
        <x:v>ju_260507_quimica_cepas</x:v>
      </x:c>
      <x:c r="C20" s="18" t="str">
        <x:v>ju_cepas</x:v>
      </x:c>
      <x:c r="D20" s="18" t="str">
        <x:v>815.1</x:v>
      </x:c>
      <x:c r="E20" s="18" t="str">
        <x:v>815.1</x:v>
      </x:c>
      <x:c r="F20" s="18" t="str">
        <x:v>Variables fermentativas / química JU</x:v>
      </x:c>
      <x:c r="G20" s="18" t="n">
        <x:v>3</x:v>
      </x:c>
      <x:c r="H20" s="22" t="n">
        <x:v>1</x:v>
      </x:c>
      <x:c r="I20" s="22"/>
      <x:c r="J20" s="22" t="n">
        <x:v>1</x:v>
      </x:c>
      <x:c r="K20" s="22" t="n">
        <x:v>1</x:v>
      </x:c>
      <x:c r="L20" s="22" t="n">
        <x:v>0.45</x:v>
      </x:c>
      <x:c r="M20" s="18" t="str">
        <x:v>Depurado: muestra JU sin ésteres ni cresoles medidos; estimación débil solo por anclaje/fermentación.</x:v>
      </x:c>
      <x:c r="N20" s="18" t="str">
        <x:v>815.3</x:v>
      </x:c>
      <x:c r="O20" s="22" t="n">
        <x:v>0.5</x:v>
      </x:c>
      <x:c r="P20" s="18" t="str">
        <x:v>fermentacion_indirecta</x:v>
      </x:c>
      <x:c r="Q20" s="18" t="str">
        <x:v>Solo variables fermentativas/FACI; frutal vacío por ausencia de ésteres; otros targets restringidos a 0–1 por anclaje parcial.</x:v>
      </x:c>
      <x:c r="R20" s="18" t="str">
        <x:v>baja_evidencia</x:v>
      </x:c>
      <x:c r="S20" s="19" t="b">
        <x:v>1</x:v>
      </x:c>
      <x:c r="T20" s="18" t="str">
        <x:v>Gemini_Var_B_depurado</x:v>
      </x:c>
      <x:c r="U20" s="18" t="str">
        <x:v>gemini_v4_aug_expansivo_B_depurado</x:v>
      </x:c>
    </x:row>
    <x:row r="21">
      <x:c r="A21" s="18" t="str">
        <x:v>ju_260507_quimica_cepas_815_2</x:v>
      </x:c>
      <x:c r="B21" s="18" t="str">
        <x:v>ju_260507_quimica_cepas</x:v>
      </x:c>
      <x:c r="C21" s="18" t="str">
        <x:v>ju_cepas</x:v>
      </x:c>
      <x:c r="D21" s="18" t="str">
        <x:v>815.2</x:v>
      </x:c>
      <x:c r="E21" s="18" t="str">
        <x:v>815.2</x:v>
      </x:c>
      <x:c r="F21" s="18" t="str">
        <x:v>Variables fermentativas / química JU</x:v>
      </x:c>
      <x:c r="G21" s="18" t="n">
        <x:v>3</x:v>
      </x:c>
      <x:c r="H21" s="22" t="n">
        <x:v>1</x:v>
      </x:c>
      <x:c r="I21" s="22"/>
      <x:c r="J21" s="22" t="n">
        <x:v>1</x:v>
      </x:c>
      <x:c r="K21" s="22" t="n">
        <x:v>1</x:v>
      </x:c>
      <x:c r="L21" s="22" t="n">
        <x:v>0.45</x:v>
      </x:c>
      <x:c r="M21" s="18" t="str">
        <x:v>Depurado: muestra JU sin ésteres ni cresoles medidos; estimación débil solo por anclaje/fermentación.</x:v>
      </x:c>
      <x:c r="N21" s="18" t="str">
        <x:v>815.3</x:v>
      </x:c>
      <x:c r="O21" s="22" t="n">
        <x:v>0.5</x:v>
      </x:c>
      <x:c r="P21" s="18" t="str">
        <x:v>fermentacion_indirecta</x:v>
      </x:c>
      <x:c r="Q21" s="18" t="str">
        <x:v>Solo variables fermentativas/FACI; frutal vacío por ausencia de ésteres; otros targets restringidos a 0–1 por anclaje parcial.</x:v>
      </x:c>
      <x:c r="R21" s="18" t="str">
        <x:v>baja_evidencia</x:v>
      </x:c>
      <x:c r="S21" s="19" t="b">
        <x:v>1</x:v>
      </x:c>
      <x:c r="T21" s="18" t="str">
        <x:v>Gemini_Var_B_depurado</x:v>
      </x:c>
      <x:c r="U21" s="18" t="str">
        <x:v>gemini_v4_aug_expansivo_B_depurado</x:v>
      </x:c>
    </x:row>
    <x:row r="22">
      <x:c r="A22" s="18" t="str">
        <x:v>ju_260507_quimica_cepas_sc458_2e</x:v>
      </x:c>
      <x:c r="B22" s="18" t="str">
        <x:v>ju_260507_quimica_cepas</x:v>
      </x:c>
      <x:c r="C22" s="18" t="str">
        <x:v>ju_cepas</x:v>
      </x:c>
      <x:c r="D22" s="18" t="str">
        <x:v>SC458_2e</x:v>
      </x:c>
      <x:c r="E22" s="18" t="str">
        <x:v>SC458_2e</x:v>
      </x:c>
      <x:c r="F22" s="18" t="str">
        <x:v>Variables fermentativas / química JU</x:v>
      </x:c>
      <x:c r="G22" s="18" t="n">
        <x:v>3</x:v>
      </x:c>
      <x:c r="H22" s="22"/>
      <x:c r="I22" s="22"/>
      <x:c r="J22" s="22"/>
      <x:c r="K22" s="22"/>
      <x:c r="L22" s="22" t="n">
        <x:v>0.2</x:v>
      </x:c>
      <x:c r="M22" s="18" t="str">
        <x:v>Depurado: sin ésteres, cresoles ni anclaje de misma cepa; se dejan targets vacíos.</x:v>
      </x:c>
      <x:c r="N22" s="18" t="str">
        <x:v>sin_anclaje_claro</x:v>
      </x:c>
      <x:c r="O22" s="22" t="n">
        <x:v>0</x:v>
      </x:c>
      <x:c r="P22" s="18" t="str">
        <x:v>sin_evidencia_suficiente</x:v>
      </x:c>
      <x:c r="Q22" s="18" t="str">
        <x:v>Solo variables fermentativas/FACI y sin anclaje directo; targets no estimables.</x:v>
      </x:c>
      <x:c r="R22" s="18" t="str">
        <x:v>no_estimable</x:v>
      </x:c>
      <x:c r="S22" s="19" t="b">
        <x:v>1</x:v>
      </x:c>
      <x:c r="T22" s="18" t="str">
        <x:v>Gemini_Var_B_depurado</x:v>
      </x:c>
      <x:c r="U22" s="18" t="str">
        <x:v>gemini_v4_aug_expansivo_B_depurado</x:v>
      </x:c>
    </x:row>
    <x:row r="23">
      <x:c r="A23" s="18" t="str">
        <x:v>ju_260507_quimica_cepas_sc476_2e</x:v>
      </x:c>
      <x:c r="B23" s="18" t="str">
        <x:v>ju_260507_quimica_cepas</x:v>
      </x:c>
      <x:c r="C23" s="18" t="str">
        <x:v>ju_cepas</x:v>
      </x:c>
      <x:c r="D23" s="18" t="str">
        <x:v>SC476_2e</x:v>
      </x:c>
      <x:c r="E23" s="18" t="str">
        <x:v>SC476_2e</x:v>
      </x:c>
      <x:c r="F23" s="18" t="str">
        <x:v>Variables fermentativas / química JU</x:v>
      </x:c>
      <x:c r="G23" s="18" t="n">
        <x:v>3</x:v>
      </x:c>
      <x:c r="H23" s="22" t="n">
        <x:v>1</x:v>
      </x:c>
      <x:c r="I23" s="22"/>
      <x:c r="J23" s="22" t="n">
        <x:v>1</x:v>
      </x:c>
      <x:c r="K23" s="22" t="n">
        <x:v>1</x:v>
      </x:c>
      <x:c r="L23" s="22" t="n">
        <x:v>0.45</x:v>
      </x:c>
      <x:c r="M23" s="18" t="str">
        <x:v>Depurado: muestra JU sin ésteres ni cresoles medidos; estimación débil solo por anclaje/fermentación.</x:v>
      </x:c>
      <x:c r="N23" s="18" t="str">
        <x:v>SC476_1e</x:v>
      </x:c>
      <x:c r="O23" s="22" t="n">
        <x:v>0.5</x:v>
      </x:c>
      <x:c r="P23" s="18" t="str">
        <x:v>fermentacion_indirecta</x:v>
      </x:c>
      <x:c r="Q23" s="18" t="str">
        <x:v>Solo variables fermentativas/FACI; frutal vacío por ausencia de ésteres; otros targets restringidos a 0–1 por anclaje parcial.</x:v>
      </x:c>
      <x:c r="R23" s="18" t="str">
        <x:v>baja_evidencia</x:v>
      </x:c>
      <x:c r="S23" s="19" t="b">
        <x:v>1</x:v>
      </x:c>
      <x:c r="T23" s="18" t="str">
        <x:v>Gemini_Var_B_depurado</x:v>
      </x:c>
      <x:c r="U23" s="18" t="str">
        <x:v>gemini_v4_aug_expansivo_B_depurado</x:v>
      </x:c>
    </x:row>
    <x:row r="24">
      <x:c r="A24" s="18" t="str">
        <x:v>ju_260507_quimica_cepas_m1</x:v>
      </x:c>
      <x:c r="B24" s="18" t="str">
        <x:v>ju_260507_quimica_cepas</x:v>
      </x:c>
      <x:c r="C24" s="18" t="str">
        <x:v>ju_cepas</x:v>
      </x:c>
      <x:c r="D24" s="18" t="str">
        <x:v>M1</x:v>
      </x:c>
      <x:c r="E24" s="18" t="str">
        <x:v>M1</x:v>
      </x:c>
      <x:c r="F24" s="18" t="str">
        <x:v>Variables fermentativas / química JU</x:v>
      </x:c>
      <x:c r="G24" s="18" t="n">
        <x:v>3</x:v>
      </x:c>
      <x:c r="H24" s="22" t="n">
        <x:v>2</x:v>
      </x:c>
      <x:c r="I24" s="22" t="n">
        <x:v>3</x:v>
      </x:c>
      <x:c r="J24" s="22" t="n">
        <x:v>1</x:v>
      </x:c>
      <x:c r="K24" s="22" t="n">
        <x:v>1</x:v>
      </x:c>
      <x:c r="L24" s="22" t="n">
        <x:v>0.65</x:v>
      </x:c>
      <x:c r="M24" s="18" t="str">
        <x:v>Depurado: estimación con evidencia química directa JU (ésteres/cresoles), con límites conservadores.</x:v>
      </x:c>
      <x:c r="N24" s="18" t="str">
        <x:v>B1.1</x:v>
      </x:c>
      <x:c r="O24" s="22" t="n">
        <x:v>0.65</x:v>
      </x:c>
      <x:c r="P24" s="18" t="str">
        <x:v>esteres</x:v>
      </x:c>
      <x:c r="Q24" s="18" t="str">
        <x:v>Ésteres medidos permiten frutalidad; cresoles apoyan fenólico/medicinal; ahumado restringido por ausencia de proceso explícito de humo.</x:v>
      </x:c>
      <x:c r="R24" s="18" t="str">
        <x:v>estimado</x:v>
      </x:c>
      <x:c r="S24" s="19" t="b">
        <x:v>0</x:v>
      </x:c>
      <x:c r="T24" s="18" t="str">
        <x:v>Gemini_Var_B_depurado</x:v>
      </x:c>
      <x:c r="U24" s="18" t="str">
        <x:v>gemini_v4_aug_expansivo_B_depurado</x:v>
      </x:c>
    </x:row>
    <x:row r="25">
      <x:c r="A25" s="18" t="str">
        <x:v>ju_260507_quimica_cepas_sc481_3e</x:v>
      </x:c>
      <x:c r="B25" s="18" t="str">
        <x:v>ju_260507_quimica_cepas</x:v>
      </x:c>
      <x:c r="C25" s="18" t="str">
        <x:v>ju_cepas</x:v>
      </x:c>
      <x:c r="D25" s="18" t="str">
        <x:v>SC481_3e</x:v>
      </x:c>
      <x:c r="E25" s="18" t="str">
        <x:v>SC481_3e</x:v>
      </x:c>
      <x:c r="F25" s="18" t="str">
        <x:v>Variables fermentativas / química JU</x:v>
      </x:c>
      <x:c r="G25" s="18" t="n">
        <x:v>3</x:v>
      </x:c>
      <x:c r="H25" s="22" t="n">
        <x:v>2</x:v>
      </x:c>
      <x:c r="I25" s="22" t="n">
        <x:v>3</x:v>
      </x:c>
      <x:c r="J25" s="22" t="n">
        <x:v>1</x:v>
      </x:c>
      <x:c r="K25" s="22" t="n">
        <x:v>1</x:v>
      </x:c>
      <x:c r="L25" s="22" t="n">
        <x:v>0.65</x:v>
      </x:c>
      <x:c r="M25" s="18" t="str">
        <x:v>Depurado: estimación con evidencia química directa JU (ésteres/cresoles), con límites conservadores.</x:v>
      </x:c>
      <x:c r="N25" s="18" t="str">
        <x:v>SC481_1e</x:v>
      </x:c>
      <x:c r="O25" s="22" t="n">
        <x:v>0.65</x:v>
      </x:c>
      <x:c r="P25" s="18" t="str">
        <x:v>esteres</x:v>
      </x:c>
      <x:c r="Q25" s="18" t="str">
        <x:v>Ésteres medidos permiten frutalidad; cresoles apoyan fenólico/medicinal; ahumado restringido por ausencia de proceso explícito de humo.</x:v>
      </x:c>
      <x:c r="R25" s="18" t="str">
        <x:v>estimado</x:v>
      </x:c>
      <x:c r="S25" s="19" t="b">
        <x:v>0</x:v>
      </x:c>
      <x:c r="T25" s="18" t="str">
        <x:v>Gemini_Var_B_depurado</x:v>
      </x:c>
      <x:c r="U25" s="18" t="str">
        <x:v>gemini_v4_aug_expansivo_B_depurado</x:v>
      </x:c>
    </x:row>
  </x:sheetData>
  <x:conditionalFormatting sqref="R2:R25">
    <x:cfRule type="expression" dxfId="6" priority="1">
      <x:formula>R2="estimado"</x:formula>
    </x:cfRule>
    <x:cfRule type="expression" dxfId="7" priority="2">
      <x:formula>R2="baja_evidencia"</x:formula>
    </x:cfRule>
    <x:cfRule type="expression" dxfId="8" priority="3">
      <x:formula>R2="no_estimable"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5c0e5b6b8848a5"/>
  </x:tableParts>
</x:worksheet>
</file>