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56" windowWidth="14160" windowHeight="8268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24519"/>
</workbook>
</file>

<file path=xl/calcChain.xml><?xml version="1.0" encoding="utf-8"?>
<calcChain xmlns="http://schemas.openxmlformats.org/spreadsheetml/2006/main">
  <c r="B12" i="8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11"/>
  <c r="B16" i="6" l="1"/>
  <c r="B17" s="1"/>
  <c r="B18" s="1"/>
  <c r="B19" s="1"/>
  <c r="B20" s="1"/>
  <c r="B21" s="1"/>
  <c r="B22" s="1"/>
  <c r="B23" s="1"/>
  <c r="B24" s="1"/>
  <c r="B25" s="1"/>
  <c r="B26" s="1"/>
  <c r="B11" i="7" l="1"/>
  <c r="B12"/>
  <c r="B13"/>
  <c r="B14"/>
  <c r="B15"/>
  <c r="B16"/>
  <c r="B17"/>
  <c r="B18"/>
  <c r="B19"/>
  <c r="B20"/>
  <c r="B21"/>
  <c r="B22"/>
  <c r="B23"/>
  <c r="B24"/>
  <c r="B25"/>
  <c r="B11" i="6"/>
  <c r="B12"/>
  <c r="B13"/>
  <c r="B14"/>
  <c r="B15" s="1"/>
  <c r="B11" i="5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<sst xmlns="http://schemas.openxmlformats.org/spreadsheetml/2006/main" count="127" uniqueCount="75">
  <si>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</si>
  <si>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</si>
  <si>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</si>
  <si>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</si>
  <si>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</si>
  <si>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</si>
  <si>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</si>
  <si>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</si>
  <si>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</si>
  <si>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</si>
  <si>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</si>
  <si>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</si>
  <si>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</si>
  <si>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</si>
  <si>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</si>
  <si>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</si>
  <si>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</si>
  <si>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</si>
  <si>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</si>
  <si>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</si>
  <si>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</si>
  <si>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</si>
  <si>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</si>
  <si>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</si>
  <si>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</si>
  <si>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</si>
  <si>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</si>
  <si>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</si>
  <si>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</si>
  <si>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</si>
  <si>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</si>
  <si>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</si>
  <si>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</si>
  <si>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</si>
  <si>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citirea din fisier nu este elaborata, cum sunt organizate datele preluate din fisier</t>
  </si>
  <si>
    <t>R07</t>
  </si>
  <si>
    <t>R02</t>
  </si>
  <si>
    <t>cerinte vagi despre modificarea detaliilor unui task</t>
  </si>
  <si>
    <t>C12</t>
  </si>
  <si>
    <t>C09</t>
  </si>
  <si>
    <t xml:space="preserve">denumirea nodului este tot "cursor", facandu-se o confuzie cu variabila cursor </t>
  </si>
  <si>
    <t>variabila cursor nu este initializata in clasele LinkedTaskListIterator si ArrayTaskListIterator</t>
  </si>
  <si>
    <t>multe functii declarate si neutilizate</t>
  </si>
  <si>
    <t>C01</t>
  </si>
  <si>
    <t>clasa LinkedTaskList nu are un constructor</t>
  </si>
  <si>
    <t>A07</t>
  </si>
  <si>
    <t>A02</t>
  </si>
  <si>
    <t>clasa Notificator si TaskIO nu sunt in pachete corespunzatoare</t>
  </si>
  <si>
    <t>service-urile nu trebuie sa depinda unele de altel, adica sa fie codependente</t>
  </si>
  <si>
    <t>A10</t>
  </si>
  <si>
    <t>30 min</t>
  </si>
  <si>
    <t>nu se precizeaza tipul aplicatiei dorite(mobile/web/desktop)</t>
  </si>
  <si>
    <t>setTask(Task task)</t>
  </si>
  <si>
    <t>metoda setTask e nefolosita</t>
  </si>
  <si>
    <t>LinkedTaskList.java, 142-144</t>
  </si>
  <si>
    <t>metoda setTask a fost eliminata</t>
  </si>
  <si>
    <t>LinkedTaskList.java, 150</t>
  </si>
  <si>
    <t>2 statementuri pe o linie</t>
  </si>
  <si>
    <t xml:space="preserve"> if (o == null || getClass() != o.getClass()) return false;</t>
  </si>
  <si>
    <t xml:space="preserve">        if (o == null || getClass() != o.getClass())
            return false;</t>
  </si>
  <si>
    <t>LinkedTaskList.java, 37</t>
  </si>
  <si>
    <t>incrementarea se face in apelul functiei</t>
  </si>
  <si>
    <t>return getTask(cursor++);</t>
  </si>
  <si>
    <t>cursor++;                   return getTask(cursor-1);</t>
  </si>
  <si>
    <t xml:space="preserve">    //Iterable&lt;Task&gt; filtered = tasks.incoming(start, end);</t>
  </si>
  <si>
    <t>linia a fost eliminata</t>
  </si>
  <si>
    <t>TasksService.java, 43</t>
  </si>
  <si>
    <t>linia comentata e inutila</t>
  </si>
  <si>
    <t xml:space="preserve"> editNewStage.setScene(new Scene(root, 600, 350));</t>
  </si>
  <si>
    <t>private final int  SCENE_WIDTH = 600;
     private final int  SCENE_HEIGHT = 350;   editNewStage.setScene(new Scene(root, SCENE_WIDTH, SCENE_HEIGHT));</t>
  </si>
  <si>
    <t>Controller.java, 101</t>
  </si>
  <si>
    <t>utilizarea unor numere, fara a fi declarate ca si constante</t>
  </si>
  <si>
    <t>Rus Andreea-Ramona</t>
  </si>
  <si>
    <t>Rauta Alexandra-Elena</t>
  </si>
  <si>
    <t>Sarbu Adrian-Mihai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</si>
</sst>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J27"/>
  <sheetViews>
    <sheetView tabSelected="1"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>
      <c r="H3" s="18" t="s">
        <v>20</v>
      </c>
      <c r="I3" s="36" t="s">
        <v>72</v>
      </c>
      <c r="J3" s="18">
        <v>236</v>
      </c>
    </row>
    <row r="4" spans="1:10">
      <c r="C4" s="14" t="s">
        <v>0</v>
      </c>
      <c r="D4" s="25" t="s">
        <v>14</v>
      </c>
      <c r="E4" s="25"/>
      <c r="H4" s="18" t="s">
        <v>21</v>
      </c>
      <c r="I4" s="36" t="s">
        <v>73</v>
      </c>
      <c r="J4" s="18">
        <v>236</v>
      </c>
    </row>
    <row r="5" spans="1:10">
      <c r="C5" s="14" t="s">
        <v>9</v>
      </c>
      <c r="D5" s="26" t="s">
        <v>13</v>
      </c>
      <c r="E5" s="27"/>
      <c r="H5" s="18" t="s">
        <v>22</v>
      </c>
      <c r="I5" s="36" t="s">
        <v>74</v>
      </c>
      <c r="J5" s="18">
        <v>236</v>
      </c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>
      <c r="B10" s="3">
        <v>1</v>
      </c>
      <c r="C10" s="1" t="s">
        <v>36</v>
      </c>
      <c r="D10" s="1"/>
      <c r="E10" s="2" t="s">
        <v>34</v>
      </c>
    </row>
    <row r="11" spans="1:10" ht="28.8">
      <c r="B11" s="3">
        <f>B10+1</f>
        <v>2</v>
      </c>
      <c r="C11" s="1" t="s">
        <v>35</v>
      </c>
      <c r="D11" s="1"/>
      <c r="E11" s="2" t="s">
        <v>51</v>
      </c>
    </row>
    <row r="12" spans="1:10" ht="28.8">
      <c r="B12" s="3">
        <f t="shared" ref="B12:B25" si="0">B11+1</f>
        <v>3</v>
      </c>
      <c r="C12" s="1" t="s">
        <v>33</v>
      </c>
      <c r="D12" s="1"/>
      <c r="E12" s="2" t="s">
        <v>37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 t="s">
        <v>50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J28"/>
  <sheetViews>
    <sheetView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>
      <c r="H3" s="18" t="s">
        <v>20</v>
      </c>
      <c r="I3" s="36" t="s">
        <v>72</v>
      </c>
      <c r="J3" s="18">
        <v>236</v>
      </c>
    </row>
    <row r="4" spans="1:10">
      <c r="C4" s="7" t="s">
        <v>0</v>
      </c>
      <c r="D4" s="28" t="s">
        <v>15</v>
      </c>
      <c r="E4" s="28"/>
      <c r="H4" s="18" t="s">
        <v>21</v>
      </c>
      <c r="I4" s="36" t="s">
        <v>73</v>
      </c>
      <c r="J4" s="18">
        <v>236</v>
      </c>
    </row>
    <row r="5" spans="1:10">
      <c r="C5" s="7" t="s">
        <v>10</v>
      </c>
      <c r="D5" s="29" t="s">
        <v>12</v>
      </c>
      <c r="E5" s="30"/>
      <c r="H5" s="18" t="s">
        <v>22</v>
      </c>
      <c r="I5" s="36" t="s">
        <v>74</v>
      </c>
      <c r="J5" s="18">
        <v>236</v>
      </c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45</v>
      </c>
      <c r="D10" s="2"/>
      <c r="E10" s="2" t="s">
        <v>44</v>
      </c>
    </row>
    <row r="11" spans="1:10" ht="28.8">
      <c r="B11" s="3">
        <f>B10+1</f>
        <v>2</v>
      </c>
      <c r="C11" s="1" t="s">
        <v>46</v>
      </c>
      <c r="D11" s="2"/>
      <c r="E11" s="2" t="s">
        <v>47</v>
      </c>
    </row>
    <row r="12" spans="1:10" ht="28.8">
      <c r="B12" s="3">
        <f t="shared" ref="B12:B26" si="0">B11+1</f>
        <v>3</v>
      </c>
      <c r="C12" s="1" t="s">
        <v>49</v>
      </c>
      <c r="D12" s="1"/>
      <c r="E12" s="2" t="s">
        <v>48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 t="s">
        <v>50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J32"/>
  <sheetViews>
    <sheetView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>
      <c r="H3" s="18" t="s">
        <v>20</v>
      </c>
      <c r="I3" s="36" t="s">
        <v>72</v>
      </c>
      <c r="J3" s="18">
        <v>236</v>
      </c>
    </row>
    <row r="4" spans="1:10">
      <c r="C4" s="17" t="s">
        <v>0</v>
      </c>
      <c r="D4" s="31" t="s">
        <v>16</v>
      </c>
      <c r="E4" s="31"/>
      <c r="H4" s="18" t="s">
        <v>21</v>
      </c>
      <c r="I4" s="36" t="s">
        <v>73</v>
      </c>
      <c r="J4" s="18">
        <v>236</v>
      </c>
    </row>
    <row r="5" spans="1:10">
      <c r="C5" s="17" t="s">
        <v>9</v>
      </c>
      <c r="D5" s="32" t="s">
        <v>11</v>
      </c>
      <c r="E5" s="33"/>
      <c r="H5" s="18" t="s">
        <v>22</v>
      </c>
      <c r="I5" s="36" t="s">
        <v>74</v>
      </c>
      <c r="J5" s="18">
        <v>236</v>
      </c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38</v>
      </c>
      <c r="D10" s="2"/>
      <c r="E10" s="2" t="s">
        <v>41</v>
      </c>
    </row>
    <row r="11" spans="1:10" ht="28.8">
      <c r="B11" s="3">
        <f>B10+1</f>
        <v>2</v>
      </c>
      <c r="C11" s="1" t="s">
        <v>39</v>
      </c>
      <c r="D11" s="1"/>
      <c r="E11" s="2" t="s">
        <v>40</v>
      </c>
    </row>
    <row r="12" spans="1:10">
      <c r="B12" s="3">
        <f t="shared" ref="B12:B30" si="0">B11+1</f>
        <v>3</v>
      </c>
      <c r="C12" s="1" t="s">
        <v>43</v>
      </c>
      <c r="D12" s="1"/>
      <c r="E12" s="2" t="s">
        <v>42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 t="s">
        <v>50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79998168889431442"/>
  </sheetPr>
  <dimension ref="A1:J32"/>
  <sheetViews>
    <sheetView workbookViewId="0">
      <selection activeCell="I11" sqref="I11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3" t="s">
        <v>23</v>
      </c>
      <c r="I1" s="23"/>
      <c r="J1" s="23"/>
    </row>
    <row r="2" spans="1:10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>
      <c r="H3" s="18" t="s">
        <v>20</v>
      </c>
      <c r="I3" s="36" t="s">
        <v>72</v>
      </c>
      <c r="J3" s="18">
        <v>236</v>
      </c>
    </row>
    <row r="4" spans="1:10">
      <c r="C4" s="17" t="s">
        <v>25</v>
      </c>
      <c r="D4" s="31"/>
      <c r="E4" s="31"/>
      <c r="H4" s="18" t="s">
        <v>21</v>
      </c>
      <c r="I4" s="36" t="s">
        <v>73</v>
      </c>
      <c r="J4" s="18">
        <v>236</v>
      </c>
    </row>
    <row r="5" spans="1:10">
      <c r="C5" s="9" t="s">
        <v>2</v>
      </c>
      <c r="D5" s="22"/>
      <c r="E5" s="22"/>
      <c r="H5" s="18" t="s">
        <v>22</v>
      </c>
      <c r="I5" s="36" t="s">
        <v>74</v>
      </c>
      <c r="J5" s="18">
        <v>236</v>
      </c>
    </row>
    <row r="6" spans="1:10">
      <c r="B6" s="8"/>
      <c r="C6" s="9" t="s">
        <v>1</v>
      </c>
      <c r="D6" s="22"/>
      <c r="E6" s="22"/>
      <c r="F6" s="21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>
      <c r="B10" s="3">
        <v>1</v>
      </c>
      <c r="C10" s="1" t="s">
        <v>54</v>
      </c>
      <c r="D10" s="2" t="s">
        <v>53</v>
      </c>
      <c r="E10" s="2" t="s">
        <v>52</v>
      </c>
      <c r="F10" s="2" t="s">
        <v>55</v>
      </c>
    </row>
    <row r="11" spans="1:10" ht="57.6">
      <c r="B11" s="3">
        <f>B10+1</f>
        <v>2</v>
      </c>
      <c r="C11" s="1" t="s">
        <v>56</v>
      </c>
      <c r="D11" s="1" t="s">
        <v>57</v>
      </c>
      <c r="E11" s="2" t="s">
        <v>58</v>
      </c>
      <c r="F11" s="2" t="s">
        <v>59</v>
      </c>
    </row>
    <row r="12" spans="1:10" ht="43.2">
      <c r="B12" s="3">
        <f t="shared" ref="B12:B30" si="0">B11+1</f>
        <v>3</v>
      </c>
      <c r="C12" s="1" t="s">
        <v>60</v>
      </c>
      <c r="D12" s="1" t="s">
        <v>61</v>
      </c>
      <c r="E12" s="2" t="s">
        <v>62</v>
      </c>
      <c r="F12" s="2" t="s">
        <v>63</v>
      </c>
    </row>
    <row r="13" spans="1:10" ht="43.2">
      <c r="B13" s="3">
        <f t="shared" si="0"/>
        <v>4</v>
      </c>
      <c r="C13" s="1" t="s">
        <v>66</v>
      </c>
      <c r="D13" s="2" t="s">
        <v>67</v>
      </c>
      <c r="E13" s="2" t="s">
        <v>64</v>
      </c>
      <c r="F13" s="2" t="s">
        <v>65</v>
      </c>
    </row>
    <row r="14" spans="1:10" ht="158.4">
      <c r="B14" s="3">
        <f t="shared" si="0"/>
        <v>5</v>
      </c>
      <c r="C14" s="1" t="s">
        <v>70</v>
      </c>
      <c r="D14" s="2" t="s">
        <v>71</v>
      </c>
      <c r="E14" s="2" t="s">
        <v>68</v>
      </c>
      <c r="F14" s="2" t="s">
        <v>69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Admin</cp:lastModifiedBy>
  <dcterms:created xsi:type="dcterms:W3CDTF">2015-02-21T15:59:19Z</dcterms:created>
  <dcterms:modified xsi:type="dcterms:W3CDTF">2023-03-15T18:04:16Z</dcterms:modified>
</cp:coreProperties>
</file>